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2"/>
  <workbookPr/>
  <mc:AlternateContent xmlns:mc="http://schemas.openxmlformats.org/markup-compatibility/2006">
    <mc:Choice Requires="x15">
      <x15ac:absPath xmlns:x15ac="http://schemas.microsoft.com/office/spreadsheetml/2010/11/ac" url="C:\Users\USER\Dropbox\Solhee's Research\1. Paper\19.Rural Studies_농촌지역 초등학교 폐교 접근성 변화 분석\"/>
    </mc:Choice>
  </mc:AlternateContent>
  <xr:revisionPtr revIDLastSave="0" documentId="13_ncr:1_{F459A128-DEC0-4BDF-B0F7-1704A51D37F2}" xr6:coauthVersionLast="36" xr6:coauthVersionMax="46" xr10:uidLastSave="{00000000-0000-0000-0000-000000000000}"/>
  <bookViews>
    <workbookView xWindow="-120" yWindow="-120" windowWidth="29040" windowHeight="15840" activeTab="3" xr2:uid="{00000000-000D-0000-FFFF-FFFF00000000}"/>
  </bookViews>
  <sheets>
    <sheet name="Sheet2" sheetId="2" r:id="rId1"/>
    <sheet name="Sheet3" sheetId="3" r:id="rId2"/>
    <sheet name="Sheet4" sheetId="4" r:id="rId3"/>
    <sheet name="Sheet1" sheetId="1" r:id="rId4"/>
    <sheet name="Sheet5" sheetId="5" r:id="rId5"/>
  </sheets>
  <definedNames>
    <definedName name="_xlnm._FilterDatabase" localSheetId="3" hidden="1">Sheet1!$J$1:$K$7142</definedName>
  </definedNames>
  <calcPr calcId="191029"/>
  <pivotCaches>
    <pivotCache cacheId="2" r:id="rId6"/>
    <pivotCache cacheId="6" r:id="rId7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4" i="1" l="1"/>
  <c r="O3" i="1"/>
  <c r="O2" i="1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H7" i="5"/>
  <c r="H6" i="5"/>
  <c r="H5" i="5"/>
  <c r="H4" i="5"/>
  <c r="H3" i="5"/>
  <c r="H2" i="5"/>
  <c r="H1" i="5"/>
  <c r="P4" i="1" l="1"/>
  <c r="S4" i="3"/>
  <c r="S5" i="3"/>
  <c r="S6" i="3"/>
  <c r="S7" i="3"/>
  <c r="S8" i="3" s="1"/>
  <c r="S9" i="3" s="1"/>
  <c r="S10" i="3" s="1"/>
  <c r="S11" i="3" s="1"/>
  <c r="S12" i="3" s="1"/>
  <c r="S13" i="3" s="1"/>
  <c r="S14" i="3" s="1"/>
  <c r="S15" i="3" s="1"/>
  <c r="S16" i="3" s="1"/>
  <c r="S17" i="3" s="1"/>
  <c r="S18" i="3" s="1"/>
  <c r="S19" i="3" s="1"/>
  <c r="S20" i="3" s="1"/>
  <c r="S21" i="3" s="1"/>
  <c r="S22" i="3" s="1"/>
  <c r="S23" i="3" s="1"/>
  <c r="S24" i="3" s="1"/>
  <c r="S25" i="3" s="1"/>
  <c r="S26" i="3" s="1"/>
  <c r="S27" i="3" s="1"/>
  <c r="S28" i="3" s="1"/>
  <c r="S29" i="3" s="1"/>
  <c r="S30" i="3" s="1"/>
  <c r="S31" i="3" s="1"/>
  <c r="S32" i="3" s="1"/>
  <c r="S33" i="3" s="1"/>
  <c r="S34" i="3" s="1"/>
  <c r="S35" i="3" s="1"/>
  <c r="S36" i="3" s="1"/>
  <c r="S3" i="3"/>
  <c r="S2" i="3"/>
  <c r="H3" i="1" l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2" i="1"/>
</calcChain>
</file>

<file path=xl/sharedStrings.xml><?xml version="1.0" encoding="utf-8"?>
<sst xmlns="http://schemas.openxmlformats.org/spreadsheetml/2006/main" count="47089" uniqueCount="13437">
  <si>
    <t>시도</t>
  </si>
  <si>
    <t>행정구</t>
  </si>
  <si>
    <t>학교명</t>
  </si>
  <si>
    <t>본분교</t>
  </si>
  <si>
    <t>학교상태</t>
  </si>
  <si>
    <t>설립</t>
  </si>
  <si>
    <t>도로명주소</t>
  </si>
  <si>
    <t>서울</t>
  </si>
  <si>
    <t>종로구</t>
  </si>
  <si>
    <t>상명대학교사범대학부속초등학교</t>
  </si>
  <si>
    <t>본교</t>
  </si>
  <si>
    <t>기존(원)교</t>
  </si>
  <si>
    <t>사립</t>
  </si>
  <si>
    <t>서울특별시 종로구 홍지문2길 1 . 상명사대부속초등학교 (홍지동.상명초등학교)</t>
  </si>
  <si>
    <t>서울교동초등학교</t>
  </si>
  <si>
    <t>공립</t>
  </si>
  <si>
    <t>서울특별시 종로구 삼일대로 446 (경운동)</t>
  </si>
  <si>
    <t>서울대학교사범대학부설초등학교</t>
  </si>
  <si>
    <t>국립</t>
  </si>
  <si>
    <t>서울특별시 종로구 대학로 64 서울대학교사범대학부설초등학교(이화동)</t>
  </si>
  <si>
    <t>서울독립문초등학교</t>
  </si>
  <si>
    <t>서울특별시 종로구 통일로12길 23 (무악동. 독립문초등학교)</t>
  </si>
  <si>
    <t>서울매동초등학교</t>
  </si>
  <si>
    <t>서울특별시 종로구 사직로9길 19 . 서울매동초등학교 (필운동)</t>
  </si>
  <si>
    <t>서울명신초등학교</t>
  </si>
  <si>
    <t>서울특별시 종로구 낙산길 250 (창신동)</t>
  </si>
  <si>
    <t>서울세검정초등학교</t>
  </si>
  <si>
    <t>서울특별시 종로구 세검정로9길 1 (신영동.서울세검정초등학교)</t>
  </si>
  <si>
    <t>서울재동초등학교</t>
  </si>
  <si>
    <t>서울특별시 종로구 북촌로4길 7 . 서울재동초등학교 (가회동)</t>
  </si>
  <si>
    <t>서울창신초등학교</t>
  </si>
  <si>
    <t>서울특별시 종로구 지봉로 73 . 서울창신초등학교 (창신동)</t>
  </si>
  <si>
    <t>서울청운초등학교</t>
  </si>
  <si>
    <t>서울특별시 종로구 자하문로 105 . 청운초등학교 (청운동)</t>
  </si>
  <si>
    <t>서울혜화초등학교</t>
  </si>
  <si>
    <t>서울특별시 종로구 혜화로 32 . 서울혜화초등학교 (혜화동)</t>
  </si>
  <si>
    <t>서울효제초등학교</t>
  </si>
  <si>
    <t>서울특별시 종로구 대학로 12 . 서울효제초등학교 (효제동)</t>
  </si>
  <si>
    <t>운현초등학교</t>
  </si>
  <si>
    <t>서울특별시 종로구 삼일대로 460 . (운니동. 운현초등학교 (운니동)</t>
  </si>
  <si>
    <t>중구</t>
  </si>
  <si>
    <t>동산초등학교</t>
  </si>
  <si>
    <t>서울특별시 중구 매봉18길 109 동산초등학교 (신당동)</t>
  </si>
  <si>
    <t>리라초등학교</t>
  </si>
  <si>
    <t>서울특별시 중구 소파로2길 7 (예장동)</t>
  </si>
  <si>
    <t>서울광희초등학교</t>
  </si>
  <si>
    <t>서울특별시 중구 다산로 269 . 서울광희초등학교 (신당동)</t>
  </si>
  <si>
    <t>서울남산초등학교</t>
  </si>
  <si>
    <t>서울특별시 중구 퇴계로22길 17 . 서울남산초등학교 (남산동2가)</t>
  </si>
  <si>
    <t>서울덕수초등학교</t>
  </si>
  <si>
    <t>서울특별시 중구 덕수궁길 140 서울덕수초등학교 (정동)</t>
  </si>
  <si>
    <t>서울봉래초등학교</t>
  </si>
  <si>
    <t>서울특별시 중구 손기정로 73 (만리동2가)</t>
  </si>
  <si>
    <t>서울신당초등학교</t>
  </si>
  <si>
    <t>서울특별시 중구 난계로 141 (신당동)</t>
  </si>
  <si>
    <t>서울장충초등학교</t>
  </si>
  <si>
    <t>서울특별시 중구 청구로17길 40 . 서울장충초등학교 (신당동)</t>
  </si>
  <si>
    <t>서울청구초등학교</t>
  </si>
  <si>
    <t>서울특별시 중구 다산로 170 (신당동.청구초등학교)</t>
  </si>
  <si>
    <t>서울충무초등학교</t>
  </si>
  <si>
    <t>서울특별시 중구 퇴계로50길 13 (장충동2가. 충무초등학교)</t>
  </si>
  <si>
    <t>서울흥인초등학교</t>
  </si>
  <si>
    <t>서울특별시 중구 청구로6길 11 (신당동.흥인초등학교)</t>
  </si>
  <si>
    <t>숭의초등학교</t>
  </si>
  <si>
    <t>서울특별시 중구 소파로2길 10 (예장동.숭의여자대학)</t>
  </si>
  <si>
    <t>용산구</t>
  </si>
  <si>
    <t>서울금양초등학교</t>
  </si>
  <si>
    <t>서울특별시 용산구 효창원로 137 . 서울금양초등학교 (효창동)</t>
  </si>
  <si>
    <t>서울남정초등학교</t>
  </si>
  <si>
    <t>서울특별시 용산구 원효로64길 17-10 . 서울남정초등학교 (원효로2가)</t>
  </si>
  <si>
    <t>서울보광초등학교</t>
  </si>
  <si>
    <t>서울특별시 용산구 우사단로 20 (이태원동.보광초등학교)</t>
  </si>
  <si>
    <t>서울삼광초등학교</t>
  </si>
  <si>
    <t>서울특별시 용산구 두텁바위로1나길 19 . 서울삼광초등학교 (후암동)</t>
  </si>
  <si>
    <t>서울서빙고초등학교</t>
  </si>
  <si>
    <t>서울특별시 용산구 서빙고로51길 14 . 서울서빙고초등학교 (서빙고동)</t>
  </si>
  <si>
    <t>서울신용산초등학교</t>
  </si>
  <si>
    <t>서울특별시 용산구 이촌로 255 . 301-75번지 (이촌동)</t>
  </si>
  <si>
    <t>서울용산초등학교</t>
  </si>
  <si>
    <t>서울 용산구 한강대로57길 33 (한강로2가.용산초등학교)</t>
  </si>
  <si>
    <t>서울용암초등학교</t>
  </si>
  <si>
    <t>서울특별시 용산구 녹사평대로60길 39 (용산동2가. 용암초등학교)</t>
  </si>
  <si>
    <t>서울원효초등학교</t>
  </si>
  <si>
    <t>서울특별시 용산구 효창원로13길 38 . 서울원효초등학교 (산천동.원효초등학교)</t>
  </si>
  <si>
    <t>서울이태원초등학교</t>
  </si>
  <si>
    <t>서울특별시 용산구 녹사평대로40길 19 (이태원동.이태원초등학교)</t>
  </si>
  <si>
    <t>서울청파초등학교</t>
  </si>
  <si>
    <t>서울특별시 용산구 효창원로 228 . 서울청파초등학교 (청파동2가)</t>
  </si>
  <si>
    <t>서울한강초등학교</t>
  </si>
  <si>
    <t>서울특별시 용산구 한강대로14길 9 (한강로3가. 한강초등학교)</t>
  </si>
  <si>
    <t>서울한남초등학교</t>
  </si>
  <si>
    <t>서울특별시 용산구 한남대로 112 . 서울한남초등학교 (한남동)</t>
  </si>
  <si>
    <t>서울후암초등학교</t>
  </si>
  <si>
    <t>서울특별시 용산구 두텁바위로 140 . 서울후암초등학교 (후암동)</t>
  </si>
  <si>
    <t>신광초등학교</t>
  </si>
  <si>
    <t>서울특별시 용산구 청파로 263 . 신광초등학교 청파동 3가 100 (청파동3가)</t>
  </si>
  <si>
    <t>성동구</t>
  </si>
  <si>
    <t>서울경동초등학교</t>
  </si>
  <si>
    <t>서울특별시 성동구 성수일로 34 (성수동1가.경동초등학교)</t>
  </si>
  <si>
    <t>서울경수초등학교</t>
  </si>
  <si>
    <t>서울특별시 성동구 뚝섬로13길 22 (성수동2가.경수초등학교)</t>
  </si>
  <si>
    <t>서울경일초등학교</t>
  </si>
  <si>
    <t>서울특별시 성동구 뚝섬로 332 (성수동1가)</t>
  </si>
  <si>
    <t>서울금북초등학교</t>
  </si>
  <si>
    <t>서울특별시 성동구 행당로1길 13 . 서울금북초등학교 (금호동1가)</t>
  </si>
  <si>
    <t>서울금옥초등학교</t>
  </si>
  <si>
    <t>서울특별시 성동구 독서당로 251 (금호동4가. 서울금옥초등학교)</t>
  </si>
  <si>
    <t>서울금호초등학교</t>
  </si>
  <si>
    <t>서울특별시 성동구 무수막길 69 . 서울금호초등학교 (금호동2가)</t>
  </si>
  <si>
    <t>서울동명초등학교</t>
  </si>
  <si>
    <t>서울특별시 성동구 마장로29길 29 . 서울동명초등학교 (마장동)</t>
  </si>
  <si>
    <t>서울동호초등학교</t>
  </si>
  <si>
    <t>서울특별시 성동구 동호로5길 133 . 서울동호초등학교 (옥수동. 동호초등학교)</t>
  </si>
  <si>
    <t>서울마장초등학교</t>
  </si>
  <si>
    <t>서울특별시 성동구 마장로35나길 31 . 서울마장초등학교 (마장동)</t>
  </si>
  <si>
    <t>서울무학초등학교</t>
  </si>
  <si>
    <t>서울특별시 성동구 무학봉15길 21 . 서울무학초등학교 (하왕십리동)</t>
  </si>
  <si>
    <t>서울사근초등학교</t>
  </si>
  <si>
    <t>서울특별시 성동구 사근동11길 16 (사근동. 사근초등학교)</t>
  </si>
  <si>
    <t>서울성수초등학교</t>
  </si>
  <si>
    <t>서울특별시 성동구 아차산로17길 21 . 서울성수초등학교 (성수동2가. 성수초등학교)</t>
  </si>
  <si>
    <t>서울송원초등학교</t>
  </si>
  <si>
    <t>서울특별시 성동구 동일로43길 9 (송정동)</t>
  </si>
  <si>
    <t>서울숭신초등학교</t>
  </si>
  <si>
    <t>서울특별시 성동구 마장로 161 (하왕십리동)</t>
  </si>
  <si>
    <t>서울옥수초등학교</t>
  </si>
  <si>
    <t>서울특별시 성동구 금호로1길 25 . 옥수초등학교 (금호동4가)</t>
  </si>
  <si>
    <t>서울옥정초등학교</t>
  </si>
  <si>
    <t>서울특별시 성동구 한림말길 43 (옥수동.옥정초등학교)</t>
  </si>
  <si>
    <t>서울용답초등학교</t>
  </si>
  <si>
    <t>서울특별시 성동구 용답25길 1 . 용답초등학교</t>
  </si>
  <si>
    <t>서울응봉초등학교</t>
  </si>
  <si>
    <t>서울특별시 성동구 독서당로62길 28 (응봉동. 응봉초등학교)</t>
  </si>
  <si>
    <t>서울행당초등학교</t>
  </si>
  <si>
    <t>서울특별시 성동구 고산자로8길 6 . 서울행당초등학교 (행당동)</t>
  </si>
  <si>
    <t>서울행현초등학교</t>
  </si>
  <si>
    <t>서울특별시 성동구 행당로 95 (행당동)</t>
  </si>
  <si>
    <t>한양초등학교</t>
  </si>
  <si>
    <t>서울특별시 성동구 살곶이길 208 . 한양초등학교 (사근동.한양초등학교)</t>
  </si>
  <si>
    <t>광진구</t>
  </si>
  <si>
    <t>경복초등학교</t>
  </si>
  <si>
    <t>서울특별시 광진구 천호대로130길 58 . 경복초등학교 (능동)</t>
  </si>
  <si>
    <t>서울광남초등학교</t>
  </si>
  <si>
    <t>서울특별시 광진구 아차산로70길 35 서울광남초등학교(광장동 554)</t>
  </si>
  <si>
    <t>서울광장초등학교</t>
  </si>
  <si>
    <t>서울특별시 광진구 광장로1길 27 . 서울광장초등학교 (광장동)</t>
  </si>
  <si>
    <t>서울광진초등학교</t>
  </si>
  <si>
    <t>서울특별시 광진구 자양로40길 41 . 서울광진초등학교 (구의동)</t>
  </si>
  <si>
    <t>서울구남초등학교</t>
  </si>
  <si>
    <t>서울특별시 광진구 구의강변로 69 . 서울구남초등학교 (구의동)</t>
  </si>
  <si>
    <t>서울구의초등학교</t>
  </si>
  <si>
    <t>서울특별시 광진구 광나루로30길 49 . 서울구의초등학교 (화양동)</t>
  </si>
  <si>
    <t>서울동의초등학교</t>
  </si>
  <si>
    <t>서울특별시 광진구 영화사로 111 (구의동.서울동의초등학교)</t>
  </si>
  <si>
    <t>서울동자초등학교</t>
  </si>
  <si>
    <t>서울특별시 광진구 뚝섬로 561 (자양동)</t>
  </si>
  <si>
    <t>서울성자초등학교</t>
  </si>
  <si>
    <t>서울특별시 광진구 뚝섬로56길 7 . 서울성자초등학교 (자양동)</t>
  </si>
  <si>
    <t>서울신양초등학교</t>
  </si>
  <si>
    <t>서울특별시 광진구 능동로 42 . 신양초등학교 (자양동)</t>
  </si>
  <si>
    <t>서울신자초등학교</t>
  </si>
  <si>
    <t>서울특별시 광진구 뚝섬로46길 64 . 서울신자초등학교 (자양동)</t>
  </si>
  <si>
    <t>서울양남초등학교</t>
  </si>
  <si>
    <t>서울특별시 광진구 뚝섬로64길 71 . (자양동. 서울양남초등학교)</t>
  </si>
  <si>
    <t>서울양진초등학교</t>
  </si>
  <si>
    <t>서울특별시 광진구 워커힐로 32 (광장동.양진초중학교)</t>
  </si>
  <si>
    <t>서울용곡초등학교</t>
  </si>
  <si>
    <t>서울특별시 광진구 용마산로22길 82 . 서울용곡초등학교 (중곡동)</t>
  </si>
  <si>
    <t>서울용마초등학교</t>
  </si>
  <si>
    <t>서울특별시 광진구 천호대로113길 10 (중곡동)</t>
  </si>
  <si>
    <t>서울자양초등학교</t>
  </si>
  <si>
    <t>서울특별시 광진구 아차산로44길 26 (자양동)</t>
  </si>
  <si>
    <t>서울장안초등학교</t>
  </si>
  <si>
    <t>서울특별시 광진구 군자로 74 (군자동)</t>
  </si>
  <si>
    <t>서울중광초등학교</t>
  </si>
  <si>
    <t>서울특별시 광진구 긴고랑로13길 59 (중곡동.중광초등학교)</t>
  </si>
  <si>
    <t>서울중마초등학교</t>
  </si>
  <si>
    <t>서울특별시 광진구 동일로72길 43 (중곡동)</t>
  </si>
  <si>
    <t>서울화양초등학교</t>
  </si>
  <si>
    <t>서울특별시 광진구 군자로 9 (화양동)</t>
  </si>
  <si>
    <t>성동초등학교</t>
  </si>
  <si>
    <t>서울특별시 광진구 자양로4길 63 (자양동)</t>
  </si>
  <si>
    <t>세종초등학교</t>
  </si>
  <si>
    <t>서울특별시 광진구 군자로 114 (군자동. 세종초등학교)</t>
  </si>
  <si>
    <t>동대문구</t>
  </si>
  <si>
    <t>경희초등학교</t>
  </si>
  <si>
    <t>서울특별시 동대문구 경희대로 26 . 경희초등학교 (회기동. 경희대학교)</t>
  </si>
  <si>
    <t>서울군자초등학교</t>
  </si>
  <si>
    <t>서울특별시 동대문구 한천로6길 21 . 서울군자초등학교 (장안동)</t>
  </si>
  <si>
    <t>서울답십리초등학교</t>
  </si>
  <si>
    <t>서울특별시 동대문구 전농로3길 23 . 서울답십리초등학교 (답십리동)</t>
  </si>
  <si>
    <t>서울동답초등학교</t>
  </si>
  <si>
    <t>서울특별시 동대문구 답십리로60길 12 (답십리동.서울동답초등학교)</t>
  </si>
  <si>
    <t>서울배봉초등학교</t>
  </si>
  <si>
    <t>서울특별시 동대문구 사가정로 193 . 배봉초등학교 (전농동)</t>
  </si>
  <si>
    <t>서울삼육초등학교</t>
  </si>
  <si>
    <t>서울특별시 동대문구 회기로10길 63 (회기동.서울삼육초등학교)</t>
  </si>
  <si>
    <t>서울신답초등학교</t>
  </si>
  <si>
    <t>서울특별시 동대문구 천호대로 177 (답십리동.서울신답초등학교)</t>
  </si>
  <si>
    <t>서울안평초등학교</t>
  </si>
  <si>
    <t>서울특별시 동대문구 장한로14길 61 . 서울안평초등학교 (장안동)</t>
  </si>
  <si>
    <t>서울용두초등학교</t>
  </si>
  <si>
    <t>서울특별시 동대문구 천호대로13길 43 (용두동.서울용두초등학교)</t>
  </si>
  <si>
    <t>서울이문초등학교</t>
  </si>
  <si>
    <t>서울특별시 동대문구 신이문로 16 (이문동. 서울이문초등학교)</t>
  </si>
  <si>
    <t>서울장평초등학교</t>
  </si>
  <si>
    <t>서울특별시 동대문구 답십리로69길 27 (장안동. 서울장평초등학교)</t>
  </si>
  <si>
    <t>서울전곡초등학교</t>
  </si>
  <si>
    <t>서울특별시 동대문구 전농로 172 (전농동)</t>
  </si>
  <si>
    <t>서울전농초등학교</t>
  </si>
  <si>
    <t>서울특별시 동대문구 사가정로 66 . 서울전농초등학교 (전농동)</t>
  </si>
  <si>
    <t>서울전동초등학교</t>
  </si>
  <si>
    <t>서울특별시 동대문구 전농로16길 61 . 서울전동초등학교 (전농동)</t>
  </si>
  <si>
    <t>서울종암초등학교</t>
  </si>
  <si>
    <t>서울특별시 동대문구 무학로44길 25 (제기동)</t>
  </si>
  <si>
    <t>서울청량초등학교</t>
  </si>
  <si>
    <t>서울특별시 동대문구 회기로25길 31 (회기동.서울청량초등학교)</t>
  </si>
  <si>
    <t>서울홍릉초등학교</t>
  </si>
  <si>
    <t>서울특별시 동대문구 회기로 90 (청량리동)</t>
  </si>
  <si>
    <t>서울홍파초등학교</t>
  </si>
  <si>
    <t>서울특별시 동대문구 고산자로 518 (제기동)</t>
  </si>
  <si>
    <t>서울휘경초등학교</t>
  </si>
  <si>
    <t>서울특별시 동대문구 망우로6길 48 (휘경동. 서울휘경초등학교)</t>
  </si>
  <si>
    <t>서울휘봉초등학교</t>
  </si>
  <si>
    <t>서울특별시 동대문구 장안벚꽃로 309 (휘경동.서울휘봉초등학교)</t>
  </si>
  <si>
    <t>은석초등학교</t>
  </si>
  <si>
    <t>서울특별시 동대문구 장안벚꽃로 205 (장안동. 은석초등학교)</t>
  </si>
  <si>
    <t>중랑구</t>
  </si>
  <si>
    <t>금성초등학교</t>
  </si>
  <si>
    <t>서울특별시 중랑구 신내로21길 55 . 금성초등학교 (신내동)</t>
  </si>
  <si>
    <t>서울동원초등학교</t>
  </si>
  <si>
    <t>서울특별시 중랑구 송림길 114 . 서울동원초등학교 (망우동)</t>
  </si>
  <si>
    <t>서울망우초등학교</t>
  </si>
  <si>
    <t>서울특별시 중랑구 망우로72길 49 . 서울망우초등학교 (망우동)</t>
  </si>
  <si>
    <t>서울면남초등학교</t>
  </si>
  <si>
    <t>서울특별시 중랑구 면목로30나길 38 (면목동.면남초등학교)</t>
  </si>
  <si>
    <t>서울면동초등학교</t>
  </si>
  <si>
    <t>서울특별시 중랑구 면목로57길 32 서울면동초등학교 (면목동. 면동초등학교)</t>
  </si>
  <si>
    <t>서울면목초등학교</t>
  </si>
  <si>
    <t>서울특별시 중랑구 면목로 434 (면목동)</t>
  </si>
  <si>
    <t>서울면북초등학교</t>
  </si>
  <si>
    <t>서울특별시 중랑구 용마공원로5길 32 . 서울면북초등학교 (망우동)</t>
  </si>
  <si>
    <t>서울면일초등학교</t>
  </si>
  <si>
    <t>서울특별시 중랑구 용마산로100길 13 . 면일초등학교 (망우동)</t>
  </si>
  <si>
    <t>서울면중초등학교</t>
  </si>
  <si>
    <t>서울특별시 중랑구 용마산로70길 43 . 서울면중초등학교 (면목동)</t>
  </si>
  <si>
    <t>서울묵동초등학교</t>
  </si>
  <si>
    <t>서울특별시 중랑구 동일로138길 27 . 서울묵동초등학교 (중화동)</t>
  </si>
  <si>
    <t>서울묵현초등학교</t>
  </si>
  <si>
    <t>서울특별시 중랑구 동일로157길 75 . 묵현초등학교</t>
  </si>
  <si>
    <t>서울봉화초등학교</t>
  </si>
  <si>
    <t>서울특별시 중랑구 신내로15길 110 (신내동.봉화초등학교)</t>
  </si>
  <si>
    <t>서울상봉초등학교</t>
  </si>
  <si>
    <t>서울특별시 중랑구 동일로126가길 11 . 서울상봉초등학교 (상봉동)</t>
  </si>
  <si>
    <t>서울새솔초등학교</t>
  </si>
  <si>
    <t>서울특별시 중랑구 신내역로1길 164 (신내동.서울새솔초등학교)</t>
  </si>
  <si>
    <t>서울신내초등학교</t>
  </si>
  <si>
    <t>서울특별시 중랑구 용마산로125나길 22 (신내동.신내초등학교)</t>
  </si>
  <si>
    <t>서울신묵초등학교</t>
  </si>
  <si>
    <t>서울특별시 중랑구 동일로149길 46 (묵동.신묵초등학교)</t>
  </si>
  <si>
    <t>서울신현초등학교</t>
  </si>
  <si>
    <t>서울특별시 중랑구 봉화산로 188 (신내동)</t>
  </si>
  <si>
    <t>서울원묵초등학교</t>
  </si>
  <si>
    <t>서울특별시 중랑구 숙선옹주로 109 . 서울원묵초등학교 (묵동)</t>
  </si>
  <si>
    <t>서울중곡초등학교</t>
  </si>
  <si>
    <t>서울특별시 중랑구 면목로23길 20 (면목동.중곡초등학교)</t>
  </si>
  <si>
    <t>서울중랑초등학교</t>
  </si>
  <si>
    <t>서울특별시 중랑구 봉우재로6길 26 (면목동.중랑초등학교)</t>
  </si>
  <si>
    <t>서울중목초등학교</t>
  </si>
  <si>
    <t>서울특별시 중랑구 동일로 665 . 서울중목초등학교 (면목동)</t>
  </si>
  <si>
    <t>서울중화초등학교</t>
  </si>
  <si>
    <t>서울특별시 중랑구 신내로7가길 22 . 서울중화초등학교 (신내동)</t>
  </si>
  <si>
    <t>서울중흥초등학교</t>
  </si>
  <si>
    <t>서울특별시 중랑구 봉화산로 82 . 서울중흥초등학교 (중화동)</t>
  </si>
  <si>
    <t>성북구</t>
  </si>
  <si>
    <t>광운초등학교</t>
  </si>
  <si>
    <t>서울특별시 성북구 한천로 694 (장위동. 광운초등학교)</t>
  </si>
  <si>
    <t>대광초등학교</t>
  </si>
  <si>
    <t>서울특별시 성북구 안암로 5 (보문동7가.대광초등학교)</t>
  </si>
  <si>
    <t>매원초등학교</t>
  </si>
  <si>
    <t>서울특별시 성북구 북악산로 870 (돈암동)</t>
  </si>
  <si>
    <t>서울개운초등학교</t>
  </si>
  <si>
    <t>서울특별시 성북구 정릉로48길 52 (돈암동.서울개운초등학교)</t>
  </si>
  <si>
    <t>서울길원초등학교</t>
  </si>
  <si>
    <t>서울특별시 성북구 길음로 15길 55 서울길원초등학교 (길음동)</t>
  </si>
  <si>
    <t>서울길음초등학교</t>
  </si>
  <si>
    <t>서울특별시 성북구 길음로 142 (길음동.서울길음초등학교)</t>
  </si>
  <si>
    <t>서울돈암초등학교</t>
  </si>
  <si>
    <t>서울특별시 성북구 동소문로13길 38 (동소문동6가.서울돈암초등학교)</t>
  </si>
  <si>
    <t>서울동신초등학교</t>
  </si>
  <si>
    <t>서울특별시 성북구 보문사길 50 (보문동3가.서울동신초등학교)</t>
  </si>
  <si>
    <t>서울미아초등학교</t>
  </si>
  <si>
    <t>서울특별시 성북구 삼양로 77 (길음동. 서울미아초등학교)</t>
  </si>
  <si>
    <t>서울삼선초등학교</t>
  </si>
  <si>
    <t>서울특별시 성북구 보문로29길 106 (삼선동3가.서울삼선초등학교)</t>
  </si>
  <si>
    <t>서울석계초등학교</t>
  </si>
  <si>
    <t>서울특별시 성북구 한천로58길 273 (석관동)</t>
  </si>
  <si>
    <t>서울석관초등학교</t>
  </si>
  <si>
    <t>서울특별시 성북구 돌곶이로22길 21 . 서울석관초등학교 (석관동.서울석관초등학교)</t>
  </si>
  <si>
    <t>서울성북초등학교</t>
  </si>
  <si>
    <t>서울특별시 성북구 성북로 102-10 (성북동.서울성북초등학교)</t>
  </si>
  <si>
    <t>서울숭곡초등학교</t>
  </si>
  <si>
    <t>서울특별시 성북구 종암로40길 30 (하월곡동.서울숭곡초등학교)</t>
  </si>
  <si>
    <t>서울숭덕초등학교</t>
  </si>
  <si>
    <t>서울특별시 성북구 정릉로 279 (정릉동.서울숭덕초등학교)</t>
  </si>
  <si>
    <t>서울숭례초등학교</t>
  </si>
  <si>
    <t>서울특별시 성북구 종암로5길 14 (종암동.서울숭례초등학교)</t>
  </si>
  <si>
    <t>서울숭인초등학교</t>
  </si>
  <si>
    <t>서울특별시 성북구 오패산로16길 37 (하월곡동.서울숭인초등학교)</t>
  </si>
  <si>
    <t>서울안암초등학교</t>
  </si>
  <si>
    <t>서울특별시 성북구 고려대로7가길 39 (안암동2가.서울안암초등학교)</t>
  </si>
  <si>
    <t>서울월곡초등학교</t>
  </si>
  <si>
    <t>서울특별시 성북구 장월로3길 42 (장위동.서울월곡초등학교)</t>
  </si>
  <si>
    <t>서울일신초등학교</t>
  </si>
  <si>
    <t>서울특별시 성북구 월곡로 74 (종암동.서울일신초등학교)</t>
  </si>
  <si>
    <t>서울장곡초등학교</t>
  </si>
  <si>
    <t>서울특별시 성북구 장월로23길 16 (장위동.서울장곡초등학교)</t>
  </si>
  <si>
    <t>서울장월초등학교</t>
  </si>
  <si>
    <t>서울특별시 성북구 한천로101길 66 (장위동.서울장월초등학교)</t>
  </si>
  <si>
    <t>서울장위초등학교</t>
  </si>
  <si>
    <t>서울특별시 성북구 장월로8가길 41 (장위동.서울장위초등학교)</t>
  </si>
  <si>
    <t>서울정덕초등학교</t>
  </si>
  <si>
    <t>서울특별시 성북구 아리랑로 63 (동소문동7가.서울정덕초등학교)</t>
  </si>
  <si>
    <t>서울정릉초등학교</t>
  </si>
  <si>
    <t>서울특별시 성북구 솔샘로25가길 8 (정릉동.서울정릉초등학교)</t>
  </si>
  <si>
    <t>서울정수초등학교</t>
  </si>
  <si>
    <t>서울특별시 성북구 정릉로24길 58 (정릉동.서울정수초등학교)</t>
  </si>
  <si>
    <t>서울청덕초등학교</t>
  </si>
  <si>
    <t>서울특별시 성북구 정릉로9라길 11 (정릉동.서울청덕초등학교)</t>
  </si>
  <si>
    <t>성신초등학교</t>
  </si>
  <si>
    <t>서울특별시 성북구 북악산로 918 (돈암동.성신초등학교)</t>
  </si>
  <si>
    <t>우촌초등학교</t>
  </si>
  <si>
    <t>서울특별시 성북구 성북로4길 52-1 (돈암동.우촌초등학교)</t>
  </si>
  <si>
    <t>강북구</t>
  </si>
  <si>
    <t>서울미양초등학교</t>
  </si>
  <si>
    <t>서울특별시 강북구 솔샘로 195 (미아동.미양초등학교)</t>
  </si>
  <si>
    <t>서울번동초등학교</t>
  </si>
  <si>
    <t>서울특별시 강북구 오현로 204 (번동.번동초등학교)</t>
  </si>
  <si>
    <t>서울삼각산초등학교</t>
  </si>
  <si>
    <t>서울특별시 강북구 삼양로19길 141 (미아동.삼각산초등학교)</t>
  </si>
  <si>
    <t>서울삼양초등학교</t>
  </si>
  <si>
    <t>서울특별시 강북구 삼양로49길 17 (미아동.삼양초등학교)</t>
  </si>
  <si>
    <t>서울송중초등학교</t>
  </si>
  <si>
    <t>서울특별시 강북구 오현로 9 서울송중초등학교 (미아동.송중초등학교)</t>
  </si>
  <si>
    <t>서울송천초등학교</t>
  </si>
  <si>
    <t>서울특별시 강북구 삼양로20길 29 (미아동.서울송천초등학교)</t>
  </si>
  <si>
    <t>서울수송초등학교</t>
  </si>
  <si>
    <t>서울특별시 강북구 한천로124길 14 (번1동) 456번지</t>
  </si>
  <si>
    <t>서울수유초등학교</t>
  </si>
  <si>
    <t>서울특별시 강북구 삼양로74길 39 . 수유초등학교</t>
  </si>
  <si>
    <t>서울오현초등학교</t>
  </si>
  <si>
    <t>서울특별시 강북구 월계로 221 (번동.오현초등학교)</t>
  </si>
  <si>
    <t>서울우이초등학교</t>
  </si>
  <si>
    <t>서울특별시 강북구 삼양로99길 36 (수유동.서울우이초등학교)</t>
  </si>
  <si>
    <t>서울유현초등학교</t>
  </si>
  <si>
    <t>서울특별시 강북구 인수봉로37길 24 (수유동.서울유현초등학교)</t>
  </si>
  <si>
    <t>서울인수초등학교</t>
  </si>
  <si>
    <t>서울특별시 강북구 인수봉로 269 (수유동.서울인수초등학교)</t>
  </si>
  <si>
    <t>서울화계초등학교</t>
  </si>
  <si>
    <t>서울특별시 강북구 솔매로50가길 25 (미아동)</t>
  </si>
  <si>
    <t>영훈초등학교</t>
  </si>
  <si>
    <t>서울특별시 강북구 도봉로13가길 19 . 영훈학교 (미아동)</t>
  </si>
  <si>
    <t>도봉구</t>
  </si>
  <si>
    <t>동북초등학교</t>
  </si>
  <si>
    <t>서울특별시 도봉구 시루봉로 53 (쌍문동)</t>
  </si>
  <si>
    <t>서울가인초등학교</t>
  </si>
  <si>
    <t>서울특별시 도봉구 도봉로136다길 4 (창동.가인초등학교)</t>
  </si>
  <si>
    <t>서울누원초등학교</t>
  </si>
  <si>
    <t>서울특별시 도봉구 마들로 859-44 (도봉동)</t>
  </si>
  <si>
    <t>서울도봉초등학교</t>
  </si>
  <si>
    <t>서울특별시 도봉구 도봉로173길 96 (도봉동)</t>
  </si>
  <si>
    <t>서울방학초등학교</t>
  </si>
  <si>
    <t>서울특별시 도봉구 도당로9길 34 (방학동)</t>
  </si>
  <si>
    <t>서울백운초등학교</t>
  </si>
  <si>
    <t>서울특별시 도봉구 삼양로146길 17 (쌍문동)</t>
  </si>
  <si>
    <t>서울숭미초등학교</t>
  </si>
  <si>
    <t>서울특별시 도봉구 노해로 179 (쌍문동.숭미초등학교)</t>
  </si>
  <si>
    <t>서울신방학초등학교</t>
  </si>
  <si>
    <t>서울특별시 도봉구 시루봉로 173 . 서울신방학초등학교 (방학동)</t>
  </si>
  <si>
    <t>서울신창초등학교</t>
  </si>
  <si>
    <t>서울특별시 도봉구 덕릉로60길 93 . 신창초등학교 (창동)</t>
  </si>
  <si>
    <t>서울신학초등학교</t>
  </si>
  <si>
    <t>서울특별시 도봉구 방학로 247-21 (방학동)</t>
  </si>
  <si>
    <t>서울신화초등학교</t>
  </si>
  <si>
    <t>서울특별시 도봉구 우이천로 120 . 신화초등학교 (창동)</t>
  </si>
  <si>
    <t>서울쌍문초등학교</t>
  </si>
  <si>
    <t>서울특별시 도봉구 우이천로 360 . 서울쌍문초등학교 (쌍문동.쌍문초등학교)</t>
  </si>
  <si>
    <t>서울오봉초등학교</t>
  </si>
  <si>
    <t>서울특별시 도봉구 시루봉로 285 . 서울오봉초등학교 (도봉동)</t>
  </si>
  <si>
    <t>서울월천초등학교</t>
  </si>
  <si>
    <t>서울특별시 도봉구 노해로70길 96 (창동.서울월천초등학교)</t>
  </si>
  <si>
    <t>서울자운초등학교</t>
  </si>
  <si>
    <t>서울특별시 도봉구 마들로13길 166 . 서울자운초등학교 (창동)</t>
  </si>
  <si>
    <t>서울창경초등학교</t>
  </si>
  <si>
    <t>서울특별시 도봉구 도봉로129길 54 (쌍문동.창경초등학교)</t>
  </si>
  <si>
    <t>서울창도초등학교</t>
  </si>
  <si>
    <t>서울특별시 도봉구 방학로 32-28 (방학동. 서울창도초등학교)</t>
  </si>
  <si>
    <t>서울창동초등학교</t>
  </si>
  <si>
    <t>서울특별시 도봉구 해등로16길 81 (창동)</t>
  </si>
  <si>
    <t>서울창림초등학교</t>
  </si>
  <si>
    <t>서울특별시 도봉구 덕릉로63길 46 (창동)</t>
  </si>
  <si>
    <t>서울창원초등학교</t>
  </si>
  <si>
    <t>서울특별시 도봉구 해등로 103 (창동. 서울창원초등학교)</t>
  </si>
  <si>
    <t>서울창일초등학교</t>
  </si>
  <si>
    <t>서울특별시 도봉구 노해로66길 84 . 창일초등학교 (창동)</t>
  </si>
  <si>
    <t>서울초당초등학교</t>
  </si>
  <si>
    <t>서울특별시 도봉구 해등로32길 11 (방학동)</t>
  </si>
  <si>
    <t>한신초등학교</t>
  </si>
  <si>
    <t>서울특별시 도봉구 노해로49길 69 (쌍문동.한신초등학교)</t>
  </si>
  <si>
    <t>노원구</t>
  </si>
  <si>
    <t>상명초등학교</t>
  </si>
  <si>
    <t>서울특별시 노원구 덕릉로 541 . 상명초등학교 (중계동)</t>
  </si>
  <si>
    <t>서울계상초등학교</t>
  </si>
  <si>
    <t>서울특별시 노원구 한글비석로41가길 24 (상계동)</t>
  </si>
  <si>
    <t>서울공릉초등학교</t>
  </si>
  <si>
    <t>서울특별시 노원구 동일로173길 12 (공릉동.서울공릉초등학교)</t>
  </si>
  <si>
    <t>서울공연초등학교</t>
  </si>
  <si>
    <t>서울특별시 노원구 동일로192가길 16 (공릉동.서울공연초등학교)</t>
  </si>
  <si>
    <t>서울노원초등학교</t>
  </si>
  <si>
    <t>서울특별시 노원구 동일로230나길 32 (상계동. 노원초등학교)</t>
  </si>
  <si>
    <t>서울노일초등학교</t>
  </si>
  <si>
    <t>서울특별시 노원구 동일로 1625 (상계동.노일초등학교)</t>
  </si>
  <si>
    <t>서울녹천초등학교</t>
  </si>
  <si>
    <t>서울특별시 노원구 마들로3길 34 . 서울녹천초등학교 (월계동)</t>
  </si>
  <si>
    <t>서울당현초등학교</t>
  </si>
  <si>
    <t>서울특별시 노원구 동일로213길 52 . 서울당현초등학교 (상계동)</t>
  </si>
  <si>
    <t>서울덕암초등학교</t>
  </si>
  <si>
    <t>서울특별시 노원구 덕릉로112길 68 . 서울덕암초등학교 (상계동)</t>
  </si>
  <si>
    <t>서울동일초등학교</t>
  </si>
  <si>
    <t>서울특별시 노원구 한글비석로 566. 서울동일초등학교 (상계동)</t>
  </si>
  <si>
    <t>서울불암초등학교</t>
  </si>
  <si>
    <t>서울특별시 노원구 중계로 178 . 서울불암초등학교 (중계동)</t>
  </si>
  <si>
    <t>서울상경초등학교</t>
  </si>
  <si>
    <t>서울특별시 노원구 수락산로 237 (상계동.상경초등학교)</t>
  </si>
  <si>
    <t>서울상계초등학교</t>
  </si>
  <si>
    <t>서울특별시 노원구 상계로9길 39 . 서울상계초등학교 (상계동)</t>
  </si>
  <si>
    <t>서울상곡초등학교</t>
  </si>
  <si>
    <t>서울특별시 노원구 노원로38길 34 . 서울상곡초등학교 (상계동)</t>
  </si>
  <si>
    <t>서울상수초등학교</t>
  </si>
  <si>
    <t>서울특별시 노원구 동일로216길 66 . 서울상수초등학교 (상계동)</t>
  </si>
  <si>
    <t>서울상원초등학교</t>
  </si>
  <si>
    <t>서울특별시 노원구 한글비석로54길 119 (상계동)</t>
  </si>
  <si>
    <t>서울상월초등학교</t>
  </si>
  <si>
    <t>서울특별시 노원구 동일로221길 27 (상계동)</t>
  </si>
  <si>
    <t>서울상천초등학교</t>
  </si>
  <si>
    <t>서울특별시 노원구 덕릉로 443 . 서울상천초등학교 (상계동)</t>
  </si>
  <si>
    <t>서울선곡초등학교</t>
  </si>
  <si>
    <t>서울특별시 노원구 광운로2길 1 서울선곡초등학교 (월계동)</t>
  </si>
  <si>
    <t>서울수락초등학교</t>
  </si>
  <si>
    <t>서울특별시 노원구 동일로 1745 (상계동.서울수락초등학교)</t>
  </si>
  <si>
    <t>서울수암초등학교</t>
  </si>
  <si>
    <t>서울특별시 노원구 중계로12길 9 (중계동.수암초등학교)</t>
  </si>
  <si>
    <t>서울신계초등학교</t>
  </si>
  <si>
    <t>서울특별시 노원구 초안산로 29 (월계동.신계초등학교)</t>
  </si>
  <si>
    <t>서울신상계초등학교</t>
  </si>
  <si>
    <t>서울특별시 노원구 상계로 267 . 신상계초등학교 (상계동)</t>
  </si>
  <si>
    <t>서울연지초등학교</t>
  </si>
  <si>
    <t>서울특별시 노원구 월계로55길 48 (월계동)</t>
  </si>
  <si>
    <t>서울연촌초등학교</t>
  </si>
  <si>
    <t>서울특별시 노원구 공릉로58길 36 . 서울연촌초등학교 (하계동)</t>
  </si>
  <si>
    <t>서울온곡초등학교</t>
  </si>
  <si>
    <t>서울특별시 노원구 한글비석로52길 59 (상계동.온곡초등학교)</t>
  </si>
  <si>
    <t>서울용동초등학교</t>
  </si>
  <si>
    <t>서울특별시 노원구 한글비석로1길 81-11 (중계동.용동초등학교)</t>
  </si>
  <si>
    <t>서울용원초등학교</t>
  </si>
  <si>
    <t>서울특별시 노원구 섬밭로 144 . 용원초등학교 (공릉동. 서울용원초등학교)</t>
  </si>
  <si>
    <t>서울원광초등학교</t>
  </si>
  <si>
    <t>서울특별시 노원구 덕릉로76길 18 (중계동.원광초등학교)</t>
  </si>
  <si>
    <t>서울월계초등학교</t>
  </si>
  <si>
    <t>서울특별시 노원구 월계로45가길 10 (월계동.월계초등학교)</t>
  </si>
  <si>
    <t>서울을지초등학교</t>
  </si>
  <si>
    <t>서울특별시 노원구 중계로 239 (중계동)</t>
  </si>
  <si>
    <t>서울중계초등학교</t>
  </si>
  <si>
    <t>서울특별시 노원구 한글비석로19길 39 . 서울중계초등학교 (중계동)</t>
  </si>
  <si>
    <t>서울중원초등학교</t>
  </si>
  <si>
    <t>서울특별시 노원구 섬밭로 316 (중계동)</t>
  </si>
  <si>
    <t>서울중평초등학교</t>
  </si>
  <si>
    <t>서울특별시 노원구 섬밭로 241 . 서울중평초등학교 (하계동)</t>
  </si>
  <si>
    <t>서울중현초등학교</t>
  </si>
  <si>
    <t>서울특별시 노원구 섬밭로 181 . 서울중현초등학교 (하계동.중현초등학교)</t>
  </si>
  <si>
    <t>서울청계초등학교</t>
  </si>
  <si>
    <t>서울특별시 노원구 공릉로 431 (중계동. 청계초등학교)</t>
  </si>
  <si>
    <t>서울태랑초등학교</t>
  </si>
  <si>
    <t>서울특별시 노원구 화랑로51나길 31 . 서울태랑초등학교 (공릉동)</t>
  </si>
  <si>
    <t>서울태릉초등학교</t>
  </si>
  <si>
    <t>서울특별시 노원구 노원로1길 36 서울태릉초등학교 (공릉동)</t>
  </si>
  <si>
    <t>서울한천초등학교</t>
  </si>
  <si>
    <t>서울특별시 노원구 마들로 45 . 서울한천초등학교 (월계동)</t>
  </si>
  <si>
    <t>청원초등학교</t>
  </si>
  <si>
    <t>서울특별시 노원구 한글비석로 506 . (상계동.청원초/중/고등학교) (상계동)</t>
  </si>
  <si>
    <t>태강삼육초등학교</t>
  </si>
  <si>
    <t>서울특별시 노원구 화랑로 815 . 태강삼육초등학교 (공릉동)</t>
  </si>
  <si>
    <t>화랑초등학교</t>
  </si>
  <si>
    <t>서울특별시 노원구 화랑로 621 . 서울여자대학교 (공릉동)</t>
  </si>
  <si>
    <t>은평구</t>
  </si>
  <si>
    <t>서울갈현초등학교</t>
  </si>
  <si>
    <t>서울특별시 은평구 연서로29길 31 . 갈현초등학교 (갈현동)</t>
  </si>
  <si>
    <t>서울구산초등학교</t>
  </si>
  <si>
    <t>서울 은평구 서오릉로15길 16 (구산동.서울구산초등학교)</t>
  </si>
  <si>
    <t>서울구현초등학교</t>
  </si>
  <si>
    <t>서울특별시 은평구 갈현로15길 51 (구산동.구현초등학교)</t>
  </si>
  <si>
    <t>서울녹번초등학교</t>
  </si>
  <si>
    <t>서울 은평구 녹번로1길 1 . 서울녹번초등학교 (녹번동.녹번초등학교)</t>
  </si>
  <si>
    <t>서울대은초등학교</t>
  </si>
  <si>
    <t>서울특별시 은평구 통일로69길 12-15 . 서울대은초등학교 (대조동)</t>
  </si>
  <si>
    <t>서울대조초등학교</t>
  </si>
  <si>
    <t>서울특별시 은평구 연서로18길 17 (대조동)</t>
  </si>
  <si>
    <t>서울북한산초등학교</t>
  </si>
  <si>
    <t>서울특별시 은평구 대서문길 42-3 . 서울북한산초등학교 (진관동)</t>
  </si>
  <si>
    <t>서울불광초등학교</t>
  </si>
  <si>
    <t>서울특별시 은평구 불광로 51 . 서울불광초등학교 (불광동.불광초등학교)</t>
  </si>
  <si>
    <t>서울상신초등학교</t>
  </si>
  <si>
    <t>서울특별시 은평구 가좌로 361 (신사동)</t>
  </si>
  <si>
    <t>서울서신초등학교</t>
  </si>
  <si>
    <t>서울특별시 은평구 은평터널로 150 (신사동)</t>
  </si>
  <si>
    <t>서울수리초등학교</t>
  </si>
  <si>
    <t>서울특별시 은평구 불광로14길 10-10 (불광동)</t>
  </si>
  <si>
    <t>서울수색초등학교</t>
  </si>
  <si>
    <t>서울특별시 은평구 수색로16길 21 (수색동)</t>
  </si>
  <si>
    <t>서울신도초등학교</t>
  </si>
  <si>
    <t>서울특별시 은평구 진관1로 77-23 . 서울신도초등학교 (진관동)</t>
  </si>
  <si>
    <t>서울신사초등학교</t>
  </si>
  <si>
    <t>서울특별시 은평구 가좌로 275-2 . 서울신사초등학교 (신사동)</t>
  </si>
  <si>
    <t>서울어울초등학교</t>
  </si>
  <si>
    <t>서울특별시 은평구 통일로 650 . 서울어울초등학교 (녹번동)</t>
  </si>
  <si>
    <t>서울역촌초등학교</t>
  </si>
  <si>
    <t>서울특별시 은평구 은평로3길 25 . 서울역촌초등학교 (역촌동.서울역촌초등학교)</t>
  </si>
  <si>
    <t>서울연광초등학교</t>
  </si>
  <si>
    <t>서울특별시 은평구 연서로35길 37 (불광동.연광초등학교)</t>
  </si>
  <si>
    <t>서울연신초등학교</t>
  </si>
  <si>
    <t>서울특별시 은평구 연서로 347 (불광동)</t>
  </si>
  <si>
    <t>서울연은초등학교</t>
  </si>
  <si>
    <t>서울특별시 은평구 백련산로2길 35 . 서울연은초등학교 (응암동)</t>
  </si>
  <si>
    <t>서울연천초등학교</t>
  </si>
  <si>
    <t>서울특별시 은평구 연서로34길 22 연천초등학교 (불광동)</t>
  </si>
  <si>
    <t>서울은명초등학교</t>
  </si>
  <si>
    <t>서울특별시 은평구 은평로4길 21-9 . 서울은명초등학교 (응암동)</t>
  </si>
  <si>
    <t>서울은빛초등학교</t>
  </si>
  <si>
    <t>서울특별시 은평구 진관3로 73-17 (진관동)</t>
  </si>
  <si>
    <t>서울은진초등학교</t>
  </si>
  <si>
    <t>서울특별시 은평구 진관1로 21-20 . 은진초등학교 (진관동)</t>
  </si>
  <si>
    <t>서울은평초등학교</t>
  </si>
  <si>
    <t>서울특별시 은평구 은평로 239 (녹번동)</t>
  </si>
  <si>
    <t>서울응암초등학교</t>
  </si>
  <si>
    <t>서울특별시 은평구 가좌로6길 20 . 서울응암초등학교 (응암동)</t>
  </si>
  <si>
    <t>서울증산초등학교</t>
  </si>
  <si>
    <t>서울특별시 은평구 증산서길 61 (증산동)</t>
  </si>
  <si>
    <t>서울진관초등학교</t>
  </si>
  <si>
    <t>서울특별시 은평구 진관4로 78-16 (진관동.진관초등학교)</t>
  </si>
  <si>
    <t>선일초등학교</t>
  </si>
  <si>
    <t>서울특별시 은평구 갈현로29길 27 . 선일초등학교 (갈현동)</t>
  </si>
  <si>
    <t>예일초등학교</t>
  </si>
  <si>
    <t>서울특별시 은평구 연서로 117 (구산동. 예일초둥학교)</t>
  </si>
  <si>
    <t>은혜초등학교</t>
  </si>
  <si>
    <t>서울특별시 은평구 통일로78가길 20 . 은혜초등학교 (불광동)</t>
  </si>
  <si>
    <t>충암초등학교</t>
  </si>
  <si>
    <t>서울특별시 은평구 가좌로5길 5 . 충암초등학교 (응암동)</t>
  </si>
  <si>
    <t>서대문구</t>
  </si>
  <si>
    <t>경기초등학교</t>
  </si>
  <si>
    <t>서울특별시 서대문구 경기대로9길 10 (충정로2가)</t>
  </si>
  <si>
    <t>명지초등학교</t>
  </si>
  <si>
    <t>서울특별시 서대문구 명지2길 32-20 (홍은동)</t>
  </si>
  <si>
    <t>서울가재울초등학교</t>
  </si>
  <si>
    <t>서울특별시 서대문구 모래내로15길 61 (남가좌동)</t>
  </si>
  <si>
    <t>서울고은초등학교</t>
  </si>
  <si>
    <t>서울 서대문구 모래내로 441 (홍제동.서울고은초등학교)</t>
  </si>
  <si>
    <t>서울금화초등학교</t>
  </si>
  <si>
    <t>서울특별시 서대문구 통일로 165 (천연동.서울금화초등학교)</t>
  </si>
  <si>
    <t>서울대신초등학교</t>
  </si>
  <si>
    <t>서울 서대문구 이화여대2길 27 (대현동.대신초등학교)</t>
  </si>
  <si>
    <t>서울미동초등학교</t>
  </si>
  <si>
    <t>서울특별시 서대문구 충정로 52 (미근동. 서울미동초등학교)</t>
  </si>
  <si>
    <t>서울북가좌초등학교</t>
  </si>
  <si>
    <t>서울특별시 서대문구 거북골로19길 20 (북가좌동. 서울북가좌초등학교)</t>
  </si>
  <si>
    <t>서울북성초등학교</t>
  </si>
  <si>
    <t>서울특별시 서대문구 북아현로1나길 22 (북아현동)</t>
  </si>
  <si>
    <t>서울안산초등학교</t>
  </si>
  <si>
    <t>서울특별시 서대문구 통일로 321 (홍제동)</t>
  </si>
  <si>
    <t>서울연가초등학교</t>
  </si>
  <si>
    <t>서울 서대문구 증가로12가길 49-50 (남가좌동.연가초등학교)</t>
  </si>
  <si>
    <t>서울연희초등학교</t>
  </si>
  <si>
    <t>서울 서대문구 연희로 136 . 서울연희초등학교 (연희동.서울연희초등학교)</t>
  </si>
  <si>
    <t>서울인왕초등학교</t>
  </si>
  <si>
    <t>서울특별시 서대문구 세무서길 33-9 (홍제동.서울인왕초등학교)</t>
  </si>
  <si>
    <t>서울창서초등학교</t>
  </si>
  <si>
    <t>서울 서대문구 연세로 5나길 30-3 (창천동.서울창서초등학교)</t>
  </si>
  <si>
    <t>서울홍연초등학교</t>
  </si>
  <si>
    <t>서울특별시 서대문구 백련사길 55 . 서울홍연초등학교 (홍은동)</t>
  </si>
  <si>
    <t>서울홍은초등학교</t>
  </si>
  <si>
    <t>서울특별시 서대문구 세검정로 105 . 홍제동.서울홍은초등학교 (홍제동)</t>
  </si>
  <si>
    <t>서울홍제초등학교</t>
  </si>
  <si>
    <t>서울특별시 서대문구 홍은중앙로 13 . 서울홍제초등학교 (홍은동)</t>
  </si>
  <si>
    <t>이화여자대학교사범대학부속초등학교</t>
  </si>
  <si>
    <t>서울특별시 서대문구 성산로 512-39 (대신동)</t>
  </si>
  <si>
    <t>추계초등학교</t>
  </si>
  <si>
    <t>서울특별시 서대문구 북아현로11가길 7 (북아현동.추계초등학교)</t>
  </si>
  <si>
    <t>마포구</t>
  </si>
  <si>
    <t>서울공덕초등학교</t>
  </si>
  <si>
    <t>서울특별시 마포구 만리재옛길 13 . 서울공덕초등학교 (공덕동. 공덕초등학교)</t>
  </si>
  <si>
    <t>서울동교초등학교</t>
  </si>
  <si>
    <t>서울특별시 마포구 월드컵로25길 86 . 동교초등학교 (망원동)</t>
  </si>
  <si>
    <t>서울마포초등학교</t>
  </si>
  <si>
    <t>서울특별시 마포구 도화2길 64 . 서울 마포초등학교 (도화동)</t>
  </si>
  <si>
    <t>서울망원초등학교</t>
  </si>
  <si>
    <t>서울 마포구 방울내로5길 28 (망원동.망원초등학교)</t>
  </si>
  <si>
    <t>서울상암초등학교</t>
  </si>
  <si>
    <t>서울특별시 마포구 월드컵북로 353 (상암동.상암초등학교)</t>
  </si>
  <si>
    <t>서울상지초등학교</t>
  </si>
  <si>
    <t>서울특별시 마포구 월드컵로42길 30 . 서울상지초등학교 (상암동)</t>
  </si>
  <si>
    <t>서울서강초등학교</t>
  </si>
  <si>
    <t>서울특별시 마포구 독막로 113 (상수동.서강초등학교)</t>
  </si>
  <si>
    <t>서울서교초등학교</t>
  </si>
  <si>
    <t>서울특별시 마포구 와우산로23길 20-27 (서교동)</t>
  </si>
  <si>
    <t>서울성산초등학교</t>
  </si>
  <si>
    <t>서울특별시 마포구 양화로3길 94 . 서울성산초등학교 (합정동)</t>
  </si>
  <si>
    <t>서울성서초등학교</t>
  </si>
  <si>
    <t>서울특별시 마포구 성미산로7길 24 (성산동)</t>
  </si>
  <si>
    <t>서울성원초등학교</t>
  </si>
  <si>
    <t>서울특별시 마포구 월드컵로36길 34 (성산동)</t>
  </si>
  <si>
    <t>서울소의초등학교</t>
  </si>
  <si>
    <t>서울특별시 마포구 마포대로24길 42 (아현동.소의초등학교)</t>
  </si>
  <si>
    <t>서울신북초등학교</t>
  </si>
  <si>
    <t>서울특별시 마포구 월드컵북로38길 26 . 서울신북초등학교 (중동)</t>
  </si>
  <si>
    <t>서울신석초등학교</t>
  </si>
  <si>
    <t>서울특별시 마포구 대흥로 33 . 서울신석초등학교 (신수동)</t>
  </si>
  <si>
    <t>서울아현초등학교</t>
  </si>
  <si>
    <t>서울특별시 마포구 굴레방로 6 (아현동)</t>
  </si>
  <si>
    <t>서울염리초등학교</t>
  </si>
  <si>
    <t>서울특별시 마포구 토정로37길 37 . 서울염리초등학교 (염리동)</t>
  </si>
  <si>
    <t>서울용강초등학교</t>
  </si>
  <si>
    <t>서울특별시 마포구 백범로17길 9 (대흥동)</t>
  </si>
  <si>
    <t>서울중동초등학교</t>
  </si>
  <si>
    <t>서울특별시 마포구 월드컵북로 152 (성산동)</t>
  </si>
  <si>
    <t>서울창천초등학교</t>
  </si>
  <si>
    <t>서울특별시 마포구 백범로1길 56 . 서울창천초등학교 (노고산동)</t>
  </si>
  <si>
    <t>서울하늘초등학교</t>
  </si>
  <si>
    <t>서울특별시 마포구 월드컵북로 502-14 . 서울하늘초등학교 (상암동)</t>
  </si>
  <si>
    <t>서울한서초등학교</t>
  </si>
  <si>
    <t>서울특별시 마포구 대흥로24바길 27 서울한서초 (염리동)</t>
  </si>
  <si>
    <t>홍익대학교사범대학부속초등학교</t>
  </si>
  <si>
    <t>서울특별시 마포구 성미산로 51 (성산동)</t>
  </si>
  <si>
    <t>양천구</t>
  </si>
  <si>
    <t>서울갈산초등학교</t>
  </si>
  <si>
    <t>서울특별시 양천구 목동로 31 (신정동. 서울갈산초등학교)</t>
  </si>
  <si>
    <t>서울강서초등학교</t>
  </si>
  <si>
    <t>서울특별시 양천구 오목로 31 (신월동. 서울강서초등학교)</t>
  </si>
  <si>
    <t>서울강신초등학교</t>
  </si>
  <si>
    <t>서울특별시 양천구 월정로 280 . 서울강신초등학교 (신월동.서울강신초등학교)</t>
  </si>
  <si>
    <t>서울강월초등학교</t>
  </si>
  <si>
    <t>서울특별시 양천구 신월로 97 (신월동.서울강월초등학교)</t>
  </si>
  <si>
    <t>서울경인초등학교</t>
  </si>
  <si>
    <t>서울특별시 양천구 안양천로 1009 (목동.서울경인초등학교)</t>
  </si>
  <si>
    <t>서울계남초등학교</t>
  </si>
  <si>
    <t>서울특별시 양천구 목동동로2길 54 . 서울계남초등학교 (신정동.서울계남초등학교)</t>
  </si>
  <si>
    <t>서울남명초등학교</t>
  </si>
  <si>
    <t>서울특별시 양천구 중앙로23길 3 (신정동.서울남명초등학교)</t>
  </si>
  <si>
    <t>서울목동초등학교</t>
  </si>
  <si>
    <t>서울특별시 양천구 목동동로12길 12 (신정동.서울목동초등학교)</t>
  </si>
  <si>
    <t>서울목운초등학교</t>
  </si>
  <si>
    <t>서울특별시 양천구 목동동로 235 . 서울목운초등학교 (목동)</t>
  </si>
  <si>
    <t>서울목원초등학교</t>
  </si>
  <si>
    <t>서울특별시 양천구 목동중앙로 204 (목동.목원초등학교)</t>
  </si>
  <si>
    <t>서울서정초등학교</t>
  </si>
  <si>
    <t>서울특별시 양천구 목동로8길 19 (목동.서울서정초등학교)</t>
  </si>
  <si>
    <t>서울신강초등학교</t>
  </si>
  <si>
    <t>서울특별시 양천구 중앙로55길 72 . 서울신강초등학교 (신월동.서울신강초등학교)</t>
  </si>
  <si>
    <t>서울신기초등학교</t>
  </si>
  <si>
    <t>서울특별시 양천구 신정로 292 (신정동.서울신기초등학교)</t>
  </si>
  <si>
    <t>서울신남초등학교</t>
  </si>
  <si>
    <t>서울특별시 양천구 남부순환로83길 (신월동. 서울신남초등학교)</t>
  </si>
  <si>
    <t>서울신목초등학교</t>
  </si>
  <si>
    <t>서울특별시 양천구 신목로5길 11-6 (신정동.서울신목초등학교)</t>
  </si>
  <si>
    <t>서울신서초등학교</t>
  </si>
  <si>
    <t>서울특별시 양천구 목동서로10길 35 (신정동 312-1번지)</t>
  </si>
  <si>
    <t>서울신원초등학교</t>
  </si>
  <si>
    <t>서울특별시 양천구 남부순환로58길 32 (신월동.서울신원초등학교)</t>
  </si>
  <si>
    <t>서울신은초등학교</t>
  </si>
  <si>
    <t>서울특별시 양천구 신정이펜2로 30 (신정동)</t>
  </si>
  <si>
    <t>서울양강초등학교</t>
  </si>
  <si>
    <t>서울특별시 양천구 오목로 101 (신월동. 서울양강초등학교)</t>
  </si>
  <si>
    <t>서울양동초등학교</t>
  </si>
  <si>
    <t>서울특별시 양천구 오목로23길 24 (신정동)</t>
  </si>
  <si>
    <t>서울양명초등학교</t>
  </si>
  <si>
    <t>서울특별시 양천구 중앙로 204 (신정동.양명초등학교)</t>
  </si>
  <si>
    <t>서울양목초등학교</t>
  </si>
  <si>
    <t>서울특별시 양천구 목동로11길 30 (신정동. 서울양목초등학교)</t>
  </si>
  <si>
    <t>서울양원초등학교</t>
  </si>
  <si>
    <t>서울특별시 양천구 화곡로 16 (신월동.서울양원초등학교)</t>
  </si>
  <si>
    <t>서울양화초등학교</t>
  </si>
  <si>
    <t>서울특별시 양천구 목동중앙북로16길 57 (목동.서울양화초등학교)</t>
  </si>
  <si>
    <t>서울영도초등학교</t>
  </si>
  <si>
    <t>서울특별시 양천구 목동중앙로 70 . 서울영도초등학교 (목동.서울영도초등학교)</t>
  </si>
  <si>
    <t>서울월촌초등학교</t>
  </si>
  <si>
    <t>서울특별시 양천구 목동중앙로 132 (목동.서울월촌초등학교)</t>
  </si>
  <si>
    <t>서울은정초등학교</t>
  </si>
  <si>
    <t>서울특별시 양천구 목동남로 85 서울은정초등학교</t>
  </si>
  <si>
    <t>서울장수초등학교</t>
  </si>
  <si>
    <t>서울특별시 양천구 신정로13가길 30 (신정동)</t>
  </si>
  <si>
    <t>서울정목초등학교</t>
  </si>
  <si>
    <t>서울특별시 양천구 목동중앙로3길 30-10 (목동.서울정목초등학교)</t>
  </si>
  <si>
    <t>서울지향초등학교</t>
  </si>
  <si>
    <t>서울특별시 양천구 신정로11길 74 . 서울지향초등학교 (신정동.지향초등학교)</t>
  </si>
  <si>
    <t>강서구</t>
  </si>
  <si>
    <t>서울가곡초등학교</t>
  </si>
  <si>
    <t>서울특별시 강서구 공항대로36길 74 (마곡동.가곡초등학교)</t>
  </si>
  <si>
    <t>서울가양초등학교</t>
  </si>
  <si>
    <t>서울 강서구 허준로 186 . (가양동.가양초등학교)</t>
  </si>
  <si>
    <t>서울개화초등학교</t>
  </si>
  <si>
    <t>서울특별시 강서구 양천로 11 (방화동.개화초등학교)</t>
  </si>
  <si>
    <t>서울공진초등학교</t>
  </si>
  <si>
    <t>서울특별시 강서구 마곡서로 33 . (마곡동)</t>
  </si>
  <si>
    <t>서울공항초등학교</t>
  </si>
  <si>
    <t>서울특별시 강서구 마곡서1로 68 (마곡동)</t>
  </si>
  <si>
    <t>서울내발산초등학교</t>
  </si>
  <si>
    <t>서울특별시 강서구 강서로46길 23 (내발산동.내발산초등학교)</t>
  </si>
  <si>
    <t>서울등마초등학교</t>
  </si>
  <si>
    <t>서울특별시 강서구 등촌로35길 12 (등촌동.서울등마초등학교)</t>
  </si>
  <si>
    <t>서울등명초등학교</t>
  </si>
  <si>
    <t>서울특별시 강서구 강서로56나길 34 (등촌동.등명초등학교)</t>
  </si>
  <si>
    <t>서울등서초등학교</t>
  </si>
  <si>
    <t>서울특별시 강서구 화곡로58길 86 (화곡동.등서초등학교)</t>
  </si>
  <si>
    <t>서울등양초등학교</t>
  </si>
  <si>
    <t>서울특별시 강서구 강서로56나길 140 . 등양초등학교 (등촌동.등양초등학교)</t>
  </si>
  <si>
    <t>서울등원초등학교</t>
  </si>
  <si>
    <t>서울특별시 강서구 화곡로65길 90 . 서울등원초등학교 (등촌동)</t>
  </si>
  <si>
    <t>서울등촌초등학교</t>
  </si>
  <si>
    <t>서울특별시 강서구 등촌로39길 71 (등촌동.등촌초등학교)</t>
  </si>
  <si>
    <t>서울등현초등학교</t>
  </si>
  <si>
    <t>서울특별시 강서구 화곡로65길 124 (등촌동.등현초등학교)</t>
  </si>
  <si>
    <t>서울발산초등학교</t>
  </si>
  <si>
    <t>서울특별시 강서구 강서로45길 113 (내발산동.발산초등학교)</t>
  </si>
  <si>
    <t>서울방화초등학교</t>
  </si>
  <si>
    <t>서울특별시 강서구 양천로6길 92 (방화동)</t>
  </si>
  <si>
    <t>서울백석초등학교</t>
  </si>
  <si>
    <t>서울특별시 강서구 공항대로 491 (등촌동.백석초등학교)</t>
  </si>
  <si>
    <t>서울삼정초등학교</t>
  </si>
  <si>
    <t>서울특별시 강서구 금낭화로 222 . 방화3동 (방화동)</t>
  </si>
  <si>
    <t>서울송정초등학교</t>
  </si>
  <si>
    <t>서울특별시 강서구 공항대로3길 18 (공항동)</t>
  </si>
  <si>
    <t>서울송화초등학교</t>
  </si>
  <si>
    <t>서울특별시 강서구 방화대로34길 2 (방화동.송화초등학교)</t>
  </si>
  <si>
    <t>서울수명초등학교</t>
  </si>
  <si>
    <t>서울특별시 강서구 수명로1길 84 (내발산동)</t>
  </si>
  <si>
    <t>서울신곡초등학교</t>
  </si>
  <si>
    <t>서울특별시 강서구 등촌로13자길 42-14 (화곡동.신곡초등학교)</t>
  </si>
  <si>
    <t>서울신월초등학교</t>
  </si>
  <si>
    <t>서울특별시 강서구 강서로31길 48 (화곡동.신월초등학교)</t>
  </si>
  <si>
    <t>서울신정초등학교</t>
  </si>
  <si>
    <t>서울특별시 강서구 곰달래로31가길 27 (화곡동)</t>
  </si>
  <si>
    <t>서울양천초등학교</t>
  </si>
  <si>
    <t>서울특별시 강서구 양천로 329 (가양동.양천초등학교)</t>
  </si>
  <si>
    <t>서울염강초등학교</t>
  </si>
  <si>
    <t>폐(원)교</t>
  </si>
  <si>
    <t>서울특별시 강서구 허준로 221-22 . 서울염강초등학교 (가양동.염강초등학교)</t>
  </si>
  <si>
    <t>서울염경초등학교</t>
  </si>
  <si>
    <t>서울특별시 강서구 양천로69길 49 (염창동.서울염경초등학교)</t>
  </si>
  <si>
    <t>서울염동초등학교</t>
  </si>
  <si>
    <t>서울특별시 강서구 양천로73길 17 (염창동.염동초등학교)</t>
  </si>
  <si>
    <t>서울염창초등학교</t>
  </si>
  <si>
    <t>서울특별시 강서구 양천로 646-28 (염창동. 염창초등학교)</t>
  </si>
  <si>
    <t>서울우장초등학교</t>
  </si>
  <si>
    <t>서울특별시 강서구 화곡로 263 (화곡동.서울우장초등학교)</t>
  </si>
  <si>
    <t>서울월정초등학교</t>
  </si>
  <si>
    <t>서울특별시 강서구 월정로 176 (화곡동.월정초등학교)</t>
  </si>
  <si>
    <t>서울정곡초등학교</t>
  </si>
  <si>
    <t>서울특별시 강서구 방화대로50길 22 (방화동.정곡초등학교)</t>
  </si>
  <si>
    <t>서울치현초등학교</t>
  </si>
  <si>
    <t>서울특별시 강서구 방화대로47길 43 서울치현초등학교</t>
  </si>
  <si>
    <t>서울탑산초등학교</t>
  </si>
  <si>
    <t>서울특별시 강서구 허준로 109 (가양동.탑산초등학교)</t>
  </si>
  <si>
    <t>서울화곡초등학교</t>
  </si>
  <si>
    <t>서울특별시 강서구 초록마을로 28 화곡동.화곡초등학교</t>
  </si>
  <si>
    <t>서울화일초등학교</t>
  </si>
  <si>
    <t>서울특별시 강서구 까치산로10길 70 (화곡동.서울화일초등학교)</t>
  </si>
  <si>
    <t>유석초등학교</t>
  </si>
  <si>
    <t>서울특별시 강서구 화곡로69길 9 (등촌동)</t>
  </si>
  <si>
    <t>구로구</t>
  </si>
  <si>
    <t>서울개명초등학교</t>
  </si>
  <si>
    <t>서울특별시 구로구 개봉로1다길 16-9 (개봉동.개명초등학교)</t>
  </si>
  <si>
    <t>서울개봉초등학교</t>
  </si>
  <si>
    <t>서울특별시 구로구 개봉로16길 30-11 (개봉동)</t>
  </si>
  <si>
    <t>서울개웅초등학교</t>
  </si>
  <si>
    <t>서울특별시 구로구 개봉로11길 98 (개봉동.개웅초등학교)</t>
  </si>
  <si>
    <t>서울고산초등학교</t>
  </si>
  <si>
    <t>서울특별시 구로구 중앙로 6 (고척동. 고산초등학교)</t>
  </si>
  <si>
    <t>서울고원초등학교</t>
  </si>
  <si>
    <t>서울특별시 구로구 경인로46길 13 (고척동. 서울고원초등학교)</t>
  </si>
  <si>
    <t>서울고척초등학교</t>
  </si>
  <si>
    <t>서울특별시 구로구 경서로 31 (고척동)</t>
  </si>
  <si>
    <t>서울구로남초등학교</t>
  </si>
  <si>
    <t>서울특별시 구로구 디지털로27길 76 (구로동.구로남초등학교)</t>
  </si>
  <si>
    <t>서울구로초등학교</t>
  </si>
  <si>
    <t>서울특별시 구로구 구로중앙로27나길 9 . 구로동443 (구로동)</t>
  </si>
  <si>
    <t>서울구일초등학교</t>
  </si>
  <si>
    <t>서울특별시 구로구 구일로 68 (구로동.구일초등학교)</t>
  </si>
  <si>
    <t>서울덕의초등학교</t>
  </si>
  <si>
    <t>서울특별시 구로구 고척로 213 (고척동.덕의초등학교)</t>
  </si>
  <si>
    <t>서울동구로초등학교</t>
  </si>
  <si>
    <t>서울특별시 구로구 구로중앙로14길 43 . 서울동구로초등학교 (구로동)</t>
  </si>
  <si>
    <t>서울매봉초등학교</t>
  </si>
  <si>
    <t>서울특별시 구로구 고척로21길 55 . 서울매봉초등학교 (개봉동)</t>
  </si>
  <si>
    <t>서울미래초등학교</t>
  </si>
  <si>
    <t>서울특별시 구로구 새말로 73 . 서울미래초등학교 (구로동)</t>
  </si>
  <si>
    <t>서울세곡초등학교</t>
  </si>
  <si>
    <t>서울특별시 구로구 고척로33길 34 (고척동.세곡초등학교)</t>
  </si>
  <si>
    <t>서울신구로초등학교</t>
  </si>
  <si>
    <t>서울특별시 구로구 가마산로27길 69 (구로동.서울신구로초등학교)</t>
  </si>
  <si>
    <t>서울신도림초등학교</t>
  </si>
  <si>
    <t>서울특별시 구로구 신도림로19길 44 . 서울신도림초등학교 (신도림동)</t>
  </si>
  <si>
    <t>서울신미림초등학교</t>
  </si>
  <si>
    <t>서울특별시 구로구 신도림로 26 (신도림동. 신미림초등학교)</t>
  </si>
  <si>
    <t>서울영서초등학교</t>
  </si>
  <si>
    <t>서울특별시 구로구 도림로20길 57 (구로동. 영서초등학교)</t>
  </si>
  <si>
    <t>서울영일초등학교</t>
  </si>
  <si>
    <t>서울특별시 구로구 남부순환로105길 218 . 서울영일초등학교 (가리봉동)</t>
  </si>
  <si>
    <t>서울오류남초등학교</t>
  </si>
  <si>
    <t>서울특별시 구로구 서해안로24길 22 (오류동. 오류남초등학교)</t>
  </si>
  <si>
    <t>서울오류초등학교</t>
  </si>
  <si>
    <t>서울특별시 구로구 경인로19길 39 . 서울오류초등학교 (오류동)</t>
  </si>
  <si>
    <t>서울오정초등학교</t>
  </si>
  <si>
    <t>서울특별시 구로구 경인로2길 10 . 서울오정초등학교 (오류동)</t>
  </si>
  <si>
    <t>서울온수초등학교</t>
  </si>
  <si>
    <t>서울특별시 구로구 부일로 893 (온수동)</t>
  </si>
  <si>
    <t>서울천왕초등학교</t>
  </si>
  <si>
    <t>서울특별시 구로구 천왕로1길 11 (천왕동)</t>
  </si>
  <si>
    <t>서울하늘숲초등학교</t>
  </si>
  <si>
    <t>서울특별시 구로구 오리로 1106 . 서울하늘숲초등학교 (천왕동)</t>
  </si>
  <si>
    <t>서울항동초등학교</t>
  </si>
  <si>
    <t>서울특별시 구로구 연동로 178 (항동)</t>
  </si>
  <si>
    <t>금천구</t>
  </si>
  <si>
    <t>동광초등학교</t>
  </si>
  <si>
    <t>서울특별시 금천구 탑골로10길 45 (시흥동)</t>
  </si>
  <si>
    <t>서울가산초등학교</t>
  </si>
  <si>
    <t>서울특별시 금천구 남부순환로 1304-11 . 서울가산초등학교 (독산동)</t>
  </si>
  <si>
    <t>서울금나래초등학교</t>
  </si>
  <si>
    <t>서울특별시 금천구 시흥대로79길 37 (시흥동)</t>
  </si>
  <si>
    <t>서울금동초등학교</t>
  </si>
  <si>
    <t>서울특별시 금천구 금하로30길 53 . 서울금동초등학교 (시흥동)</t>
  </si>
  <si>
    <t>서울금산초등학교</t>
  </si>
  <si>
    <t>서울특별시 금천구 시흥대로24길 57 (시흥동. 서울금산초등학교)</t>
  </si>
  <si>
    <t>서울금천초등학교</t>
  </si>
  <si>
    <t>서울특별시 금천구 탑골로5길 60 (시흥동)</t>
  </si>
  <si>
    <t>서울독산초등학교</t>
  </si>
  <si>
    <t>서울특별시 금천구 시흥대로104길 31 (독산동. 독산초등학교)</t>
  </si>
  <si>
    <t>서울두산초등학교</t>
  </si>
  <si>
    <t>서울특별시 금천구 범안로11길 3 . 서울두산초등학교 (독산동)</t>
  </si>
  <si>
    <t>서울문교초등학교</t>
  </si>
  <si>
    <t>서울특별시 금천구 독산로54길 102 . 문교초등학교 (독산동)</t>
  </si>
  <si>
    <t>서울문백초등학교</t>
  </si>
  <si>
    <t>서울특별시 금천구 시흥대로47길 43-1 (시흥동. 문백초등학교)</t>
  </si>
  <si>
    <t>서울문성초등학교</t>
  </si>
  <si>
    <t>서울특별시 금천구 시흥대로 460 . 서울문성초등학교  (독산동)</t>
  </si>
  <si>
    <t>서울백산초등학교</t>
  </si>
  <si>
    <t>서울특별시 금천구 시흥대로38길 78 . 서울백산초등학교 (시흥동.당직실)</t>
  </si>
  <si>
    <t>서울시흥초등학교</t>
  </si>
  <si>
    <t>서울특별시 금천구 독산로23길 26 . 서울시흥초등학교 (시흥동)</t>
  </si>
  <si>
    <t>서울신흥초등학교</t>
  </si>
  <si>
    <t>서울특별시 금천구 독산로36 나 길 21 (시흥동)</t>
  </si>
  <si>
    <t>서울안천초등학교</t>
  </si>
  <si>
    <t>서울특별시 금천구 한내로 69-16 . 서울안천초등학교 (독산동)</t>
  </si>
  <si>
    <t>서울영남초등학교</t>
  </si>
  <si>
    <t>서울특별시 금천구 문성로 62-15 (독산동)</t>
  </si>
  <si>
    <t>서울정심초등학교</t>
  </si>
  <si>
    <t>서울특별시 금천구 독산로78다길 89 . 정심초등학교 (독산동)</t>
  </si>
  <si>
    <t>서울탑동초등학교</t>
  </si>
  <si>
    <t>서울특별시 금천구 탑골로 47-3 . 서울탑동초등학교 (시흥동)</t>
  </si>
  <si>
    <t>영등포구</t>
  </si>
  <si>
    <t>서울당산초등학교</t>
  </si>
  <si>
    <t>서울특별시 영등포구 선유로55길 32 . 서울당산초등학교 (양평동4가)</t>
  </si>
  <si>
    <t>서울당서초등학교</t>
  </si>
  <si>
    <t>서울특별시 영등포구 당산로 187 . 서울당서초등학교 (당산동5가)</t>
  </si>
  <si>
    <t>서울당중초등학교</t>
  </si>
  <si>
    <t>서울특별시 영등포구 선유로 131 . 서울당중초등학교 (양평동3가)</t>
  </si>
  <si>
    <t>서울대길초등학교</t>
  </si>
  <si>
    <t>서울특별시 영등포구 대방천로 206 . 서울대길초등학교 (신길동)</t>
  </si>
  <si>
    <t>서울대동초등학교</t>
  </si>
  <si>
    <t>서울특별시 영등포구 대림로21길 6 . 서울대동초등학교 (대림동)</t>
  </si>
  <si>
    <t>서울대방초등학교</t>
  </si>
  <si>
    <t>서울특별시 영등포구 여의대방로35길 14 (신길동)</t>
  </si>
  <si>
    <t>서울대영초등학교</t>
  </si>
  <si>
    <t>서울특별시 영등포구 신길로23길 43 (신길동)</t>
  </si>
  <si>
    <t>서울도림초등학교</t>
  </si>
  <si>
    <t>서울특별시 영등포구 가마산로65길 22 . 서울도림초등학교 (신길동)</t>
  </si>
  <si>
    <t>서울도신초등학교</t>
  </si>
  <si>
    <t>서울특별시 영등포구 도림로53길 32-9 서울도신초등학교 (대림동)</t>
  </si>
  <si>
    <t>서울문래초등학교</t>
  </si>
  <si>
    <t>서울특별시 영등포구 문래로 104 (문래동3가. 문래초등학교)</t>
  </si>
  <si>
    <t>서울선유초등학교</t>
  </si>
  <si>
    <t>서울특별시 영등포구 선유로43가길 14 (양평동3가. 서울선유초등학교)</t>
  </si>
  <si>
    <t>서울신대림초등학교</t>
  </si>
  <si>
    <t>서울특별시 영등포구 대림로8길 25 (대림동)</t>
  </si>
  <si>
    <t>서울신영초등학교</t>
  </si>
  <si>
    <t>서울특별시 영등포구 도신로4길 32 (대림동.신영초등학교)</t>
  </si>
  <si>
    <t>서울여의도초등학교</t>
  </si>
  <si>
    <t>서울특별시 영등포구 여의대방로 439 . 서울여의도초등학교 (여의도동)</t>
  </si>
  <si>
    <t>서울영동초등학교</t>
  </si>
  <si>
    <t>서울특별시 영등포구 국회대로53길 20 (당산동. 영동초등학교)</t>
  </si>
  <si>
    <t>서울영등포초등학교</t>
  </si>
  <si>
    <t>서울특별시 영등포구 경인로 756 (문래동1가)</t>
  </si>
  <si>
    <t>서울영림초등학교</t>
  </si>
  <si>
    <t>서울특별시 영등포구 시흥대로173길 14 . 서울영림초등학교 (대림동)</t>
  </si>
  <si>
    <t>서울영문초등학교</t>
  </si>
  <si>
    <t>서울특별시 영등포구 문래로 56 . 서울영문초등학교 (문래동6가)</t>
  </si>
  <si>
    <t>서울영신초등학교</t>
  </si>
  <si>
    <t>서울특별시 영등포구 도신로60길 23 (신길동)</t>
  </si>
  <si>
    <t>서울영원초등학교</t>
  </si>
  <si>
    <t>서울특별시 영등포구 도영로 22길 31 (도림동)</t>
  </si>
  <si>
    <t>서울영중초등학교</t>
  </si>
  <si>
    <t>서울특별시 영등포구 양산로 185 . 서울영중초등학교 (영등포동7가)</t>
  </si>
  <si>
    <t>서울우신초등학교</t>
  </si>
  <si>
    <t>서울특별시 영등포구 신길로 190 (신길동.우신초등학교)</t>
  </si>
  <si>
    <t>서울윤중초등학교</t>
  </si>
  <si>
    <t>서울특별시 영등포구 여의나루로2길 14 (여의도동)</t>
  </si>
  <si>
    <t>동작구</t>
  </si>
  <si>
    <t>서울강남초등학교</t>
  </si>
  <si>
    <t>서울특별시 동작구 강남초등길 15 (상도1동. 강남초등학교)</t>
  </si>
  <si>
    <t>서울남사초등학교</t>
  </si>
  <si>
    <t>서울특별시 동작구 동작대로13길 22 (사당동)</t>
  </si>
  <si>
    <t>서울남성초등학교</t>
  </si>
  <si>
    <t>서울특별시 동작구 사당로23길 57-14 (사당동. 서울남성초등학교)</t>
  </si>
  <si>
    <t>서울노량진초등학교</t>
  </si>
  <si>
    <t>서울특별시 동작구 장승배기로 160 (노량진동)</t>
  </si>
  <si>
    <t>서울대림초등학교</t>
  </si>
  <si>
    <t>서울특별시 동작구 대방동1길 22 (대방동)</t>
  </si>
  <si>
    <t>서울동작초등학교</t>
  </si>
  <si>
    <t>서울특별시 동작구 동작대로29길 214 . 서울동작초등학교 (사당동)</t>
  </si>
  <si>
    <t>서울문창초등학교</t>
  </si>
  <si>
    <t>서울특별시 동작구 신대방2길 14 (신대방동.서울문창초등학교)</t>
  </si>
  <si>
    <t>서울보라매초등학교</t>
  </si>
  <si>
    <t>서울특별시 동작구 여의대방로16길 30 . 서울보라매초등학교 (신대방동)</t>
  </si>
  <si>
    <t>서울본동초등학교</t>
  </si>
  <si>
    <t>서울특별시 동작구 노량진로26길 16-40 . 서울본동초등학교 (본동)</t>
  </si>
  <si>
    <t>서울삼일초등학교</t>
  </si>
  <si>
    <t>서울특별시 동작구 사당로23나길 27 . 서울삼일초등학교 (사당동)</t>
  </si>
  <si>
    <t>서울상도초등학교</t>
  </si>
  <si>
    <t>서울특별시 동작구 성대로21길 62 (상도동.상도초등학교)</t>
  </si>
  <si>
    <t>서울상현초등학교</t>
  </si>
  <si>
    <t>서울특별시 동작구 상도로58길 21 (상도동)</t>
  </si>
  <si>
    <t>서울신길초등학교</t>
  </si>
  <si>
    <t>서울특별시 동작구 알마타길 16 (대방동)</t>
  </si>
  <si>
    <t>서울신남성초등학교</t>
  </si>
  <si>
    <t>서울특별시 동작구 사당로 146 (사당동)</t>
  </si>
  <si>
    <t>서울신상도초등학교</t>
  </si>
  <si>
    <t>서울특별시 동작구 장승배기로 14 (상도동.서울신상도초등학교)</t>
  </si>
  <si>
    <t>서울영본초등학교</t>
  </si>
  <si>
    <t>서울특별시 동작구 만양로12가길 69 . 서울영본초등학교 (본동)</t>
  </si>
  <si>
    <t>서울영화초등학교</t>
  </si>
  <si>
    <t>서울특별시 동작구 등용로8길 3 . 서울영화초등학교 (대방동)</t>
  </si>
  <si>
    <t>서울은로초등학교</t>
  </si>
  <si>
    <t>서울특별시 동작구 서달로 115 . 서울은로초등학교 (흑석동)</t>
  </si>
  <si>
    <t>서울행림초등학교</t>
  </si>
  <si>
    <t>서울특별시 동작구 솔밭로 47 (사당동.행림초등학교)</t>
  </si>
  <si>
    <t>서울흑석초등학교</t>
  </si>
  <si>
    <t>서울특별시 동작구 현충로 87 . 서울흑석초등학교 (흑석동)</t>
  </si>
  <si>
    <t>중앙대학교사범대학부속초등학교</t>
  </si>
  <si>
    <t>서울특별시 동작구 서달로 135 중앙대학교 사범대학 부속초등학교 (흑석동 233)</t>
  </si>
  <si>
    <t>관악구</t>
  </si>
  <si>
    <t>서울관악초등학교</t>
  </si>
  <si>
    <t>서울 관악구 청룡4길 49 . 관악초등학교 (봉천동.관악초등학교)</t>
  </si>
  <si>
    <t>서울구암초등학교</t>
  </si>
  <si>
    <t>서울특별시 관악구 구암길 1 서울구암초등학교 (봉천동)</t>
  </si>
  <si>
    <t>서울난곡초등학교</t>
  </si>
  <si>
    <t>서울특별시 관악구 난곡로35길 102 (신림동. 서울난곡초등학교)</t>
  </si>
  <si>
    <t>서울난우초등학교</t>
  </si>
  <si>
    <t>서울특별시 관악구 난우길 40 (신림동.난우초등학교)</t>
  </si>
  <si>
    <t>서울난향초등학교</t>
  </si>
  <si>
    <t>서울특별시 관악구 난향길 9 (신림동.난향초등학교)</t>
  </si>
  <si>
    <t>서울남부초등학교</t>
  </si>
  <si>
    <t>서울특별시 관악구 남부순환로163길 14 . 서울남부초등학교 (신림동)</t>
  </si>
  <si>
    <t>서울당곡초등학교</t>
  </si>
  <si>
    <t>서울특별시 관악구 보라매로2길 23 . 23 (봉천동.당곡초등학교)</t>
  </si>
  <si>
    <t>서울미성초등학교</t>
  </si>
  <si>
    <t>서울특별시 관악구 문성로 79 . 서울미성초등학교 (신림동)</t>
  </si>
  <si>
    <t>서울봉천초등학교</t>
  </si>
  <si>
    <t>서울특별시 관악구 행운1라길 17 . 서울봉천초등학교 (봉천동.봉천초등학교)</t>
  </si>
  <si>
    <t>서울봉현초등학교</t>
  </si>
  <si>
    <t>서울특별시 관악구 성현로 117 (봉천동.서울봉현초등학교)</t>
  </si>
  <si>
    <t>서울사당초등학교</t>
  </si>
  <si>
    <t>서울특별시 관악구 남현4길 51 . 서울사당초등학교 (남현동)</t>
  </si>
  <si>
    <t>서울삼성초등학교</t>
  </si>
  <si>
    <t>서울특별시 관악구 대학7길 52 (신림동)</t>
  </si>
  <si>
    <t>서울신림초등학교</t>
  </si>
  <si>
    <t>서울특별시 관악구 문성로28길 31 . 서울신림초등학교 (신림동)</t>
  </si>
  <si>
    <t>서울신봉초등학교</t>
  </si>
  <si>
    <t>서울특별시 관악구 양녕로6나길 1 (봉천동)</t>
  </si>
  <si>
    <t>서울신성초등학교</t>
  </si>
  <si>
    <t>서울특별시 관악구 신림로 114 . 서울신성초등학교 (신림동)</t>
  </si>
  <si>
    <t>서울신우초등학교</t>
  </si>
  <si>
    <t>서울특별시 관악구 호암로 498 . 신우초등학교 (신림동)</t>
  </si>
  <si>
    <t>서울원당초등학교</t>
  </si>
  <si>
    <t>서울특별시 관악구 봉천로 505 (봉천동)</t>
  </si>
  <si>
    <t>서울원신초등학교</t>
  </si>
  <si>
    <t>서울특별시 관악구 광신길 177 . 원신초등학교 (신림동)</t>
  </si>
  <si>
    <t>서울은천초등학교</t>
  </si>
  <si>
    <t>서울특별시 관악구 은천로 69 (봉천동)</t>
  </si>
  <si>
    <t>서울인헌초등학교</t>
  </si>
  <si>
    <t>서울특별시 관악구 낙성대로 23 (봉천동)</t>
  </si>
  <si>
    <t>서울조원초등학교</t>
  </si>
  <si>
    <t>서울특별시 관악구 조원로 67 (신림동)</t>
  </si>
  <si>
    <t>서울청룡초등학교</t>
  </si>
  <si>
    <t>서울특별시 관악구 관악로5길 61 (봉천동. 서울청룡초등학교)</t>
  </si>
  <si>
    <t>서초구</t>
  </si>
  <si>
    <t>계성초등학교</t>
  </si>
  <si>
    <t>서울특별시 서초구 신반포로19길 23 . 계성초등학교 (반포동)</t>
  </si>
  <si>
    <t>서울교육대학교부설초등학교</t>
  </si>
  <si>
    <t>서울특별시 서초구 서초중앙로 96 (서초동.서울교대초등학교)</t>
  </si>
  <si>
    <t>서울매헌초등학교</t>
  </si>
  <si>
    <t>서울특별시 서초구 언남길 8 (양재동.매헌초등학교)</t>
  </si>
  <si>
    <t>서울반원초등학교</t>
  </si>
  <si>
    <t>서울특별시 서초구 잠원로3길 28 (잠원동.반원초등학교)</t>
  </si>
  <si>
    <t>서울반포초등학교</t>
  </si>
  <si>
    <t>서울특별시 서초구 신반포로 55-4 . 서울반포초등학교 (반포동.반포초등학교)</t>
  </si>
  <si>
    <t>서울방배초등학교</t>
  </si>
  <si>
    <t>서울특별시 서초구 방배중앙로13길 26 (방배동.방배초등학교)</t>
  </si>
  <si>
    <t>서울방일초등학교</t>
  </si>
  <si>
    <t>서울특별시 서초구 방배로18길 52 (방배동)</t>
  </si>
  <si>
    <t>서울방현초등학교</t>
  </si>
  <si>
    <t>서울특별시 서초구 효령로4길 58 (방배동.방현초등학교)</t>
  </si>
  <si>
    <t>서울서래초등학교</t>
  </si>
  <si>
    <t>서울특별시 서초구 방배로 260 (방배동.서래초등학교)</t>
  </si>
  <si>
    <t>서울서원초등학교</t>
  </si>
  <si>
    <t>서울특별시 서초구 고무래로 63 . 서울서원초등학교 (반포동)</t>
  </si>
  <si>
    <t>서울서이초등학교</t>
  </si>
  <si>
    <t>서울특별시 서초구 서운로 35 (서초동.서이초등학교)</t>
  </si>
  <si>
    <t>서울서일초등학교</t>
  </si>
  <si>
    <t>서울특별시 서초구 남부순환로339길 38 (서초동.서일초등학교)</t>
  </si>
  <si>
    <t>서울서초초등학교</t>
  </si>
  <si>
    <t>서울특별시 서초구 서운로 178 (서초동.서초초등학교)</t>
  </si>
  <si>
    <t>서울신동초등학교</t>
  </si>
  <si>
    <t>서울특별시 서초구 나루터로 15 (잠원동.신동초등학교)</t>
  </si>
  <si>
    <t>서울신중초등학교</t>
  </si>
  <si>
    <t>서울특별시 서초구 남부순환로317길 15 (서초동.서울신중초등학교)</t>
  </si>
  <si>
    <t>서울양재초등학교</t>
  </si>
  <si>
    <t>서울특별시 서초구 바우뫼로18길 14 (양재동.양재초등학교)</t>
  </si>
  <si>
    <t>서울언남초등학교</t>
  </si>
  <si>
    <t>서울특별시 서초구 헌릉로8길 42 (내곡동)</t>
  </si>
  <si>
    <t>서울우면초등학교</t>
  </si>
  <si>
    <t>서울특별시 서초구 태봉로 59</t>
  </si>
  <si>
    <t>서울우솔초등학교</t>
  </si>
  <si>
    <t>서울특별시 서초구 양재대로2길 74 . 서울우솔초등학교 (우면동)</t>
  </si>
  <si>
    <t>서울우암초등학교</t>
  </si>
  <si>
    <t>서울특별시 서초구 바우뫼로7길 38 (우면동.우암초등학교)</t>
  </si>
  <si>
    <t>서울원명초등학교</t>
  </si>
  <si>
    <t>서울특별시 서초구 고무래로 90-6 (서초동.원명초등학교)</t>
  </si>
  <si>
    <t>서울원촌초등학교</t>
  </si>
  <si>
    <t>서울특별시 서초구 사평대로45길 26 (반포동.서울원촌초등학교)</t>
  </si>
  <si>
    <t>서울이수초등학교</t>
  </si>
  <si>
    <t>서울특별시 서초구 방배천로4길 23 서울이수초등학교 (방배동.이수초등학교)</t>
  </si>
  <si>
    <t>서울잠원초등학교</t>
  </si>
  <si>
    <t>서울특별시 서초구 신반포로16길 15-25 (반포동. 잠원초등학교)</t>
  </si>
  <si>
    <t>강남구</t>
  </si>
  <si>
    <t>서울개원초등학교</t>
  </si>
  <si>
    <t>휴(원)교</t>
  </si>
  <si>
    <t>서울특별시 강남구 선릉로 29 (개포동.개원초등학교)</t>
  </si>
  <si>
    <t>서울개일초등학교</t>
  </si>
  <si>
    <t>서울특별시 강남구 개포로 401 . 개일초등학교 (개포동.개일초등학교)</t>
  </si>
  <si>
    <t>서울개포초등학교</t>
  </si>
  <si>
    <t>서울특별시 강남구 영동대로3길 45 (개포동.개포초등학교)</t>
  </si>
  <si>
    <t>서울구룡초등학교</t>
  </si>
  <si>
    <t>서울특별시 강남구 개포로 263 (개포동.서울구룡초등학교)</t>
  </si>
  <si>
    <t>서울논현초등학교</t>
  </si>
  <si>
    <t>서울특별시 강남구 강남대로120길 33 (논현동.논현초등학교)</t>
  </si>
  <si>
    <t>서울대곡초등학교</t>
  </si>
  <si>
    <t>서울특별시 강남구 남부순환로 3022 서울대곡초등학교 (대치동.대곡초등학교)</t>
  </si>
  <si>
    <t>서울대도초등학교</t>
  </si>
  <si>
    <t>서울특별시 강남구 선릉로 209 (도곡동. 서울대도초등학교)</t>
  </si>
  <si>
    <t>서울대모초등학교</t>
  </si>
  <si>
    <t>서울특별시 강남구 광평로20길 27 . 대모초등학교 (일원동.대모초등학교)</t>
  </si>
  <si>
    <t>서울대왕초등학교</t>
  </si>
  <si>
    <t>서울특별시 강남구 헌릉로618길 8 (세곡동.대왕초등학교)</t>
  </si>
  <si>
    <t>서울대진초등학교</t>
  </si>
  <si>
    <t>서울특별시 강남구 개포로109길 74 . 서울대진초등학교 (개포동)</t>
  </si>
  <si>
    <t>서울대청초등학교</t>
  </si>
  <si>
    <t>서울특별시 강남구 양재대로55길 28 . 서울대청초등학교 (일원동)</t>
  </si>
  <si>
    <t>서울대치초등학교</t>
  </si>
  <si>
    <t>서울특별시 강남구 양재천로 363 (대치동. 대치초등학교)</t>
  </si>
  <si>
    <t>서울대현초등학교</t>
  </si>
  <si>
    <t>서울특별시 강남구 역삼로98길 16 (대치동.대현초등학교)</t>
  </si>
  <si>
    <t>서울도곡초등학교</t>
  </si>
  <si>
    <t>서울특별시 강남구 선릉로64길 33 (대치동. 도곡초등학교)</t>
  </si>
  <si>
    <t>서울도성초등학교</t>
  </si>
  <si>
    <t>서울특별시 강남구 역삼로 313 (역삼동.도성초등학교)</t>
  </si>
  <si>
    <t>서울봉은초등학교</t>
  </si>
  <si>
    <t>서울특별시 강남구 학동로 610 (삼성동.봉은초등학교)</t>
  </si>
  <si>
    <t>서울삼릉초등학교</t>
  </si>
  <si>
    <t>서울특별시 강남구 봉은사로63길 22 (삼성동.삼릉초등학교)</t>
  </si>
  <si>
    <t>서울세명초등학교</t>
  </si>
  <si>
    <t>서울특별시 강남구 자곡로 55 . 서울세명초등학교 (세곡동)</t>
  </si>
  <si>
    <t>서울수서초등학교</t>
  </si>
  <si>
    <t>서울특별시 강남구 광평로51길 46 (수서동.수서초등학교)</t>
  </si>
  <si>
    <t>서울신구초등학교</t>
  </si>
  <si>
    <t>서울특별시 강남구 압구정로18길 28 (신사동.신구초등학교)</t>
  </si>
  <si>
    <t>서울압구정초등학교</t>
  </si>
  <si>
    <t>서울특별시 강남구 압구정로39길 29 . 서울압구정초등학교 (압구정동)</t>
  </si>
  <si>
    <t>서울양전초등학교</t>
  </si>
  <si>
    <t>서울특별시 강남구 개포로 513 . 서울양전초등학교 (개포동)</t>
  </si>
  <si>
    <t>서울언북초등학교</t>
  </si>
  <si>
    <t>서울특별시 강남구 삼성로135길 42 (청담동.언북초등학교)</t>
  </si>
  <si>
    <t>서울언주초등학교</t>
  </si>
  <si>
    <t>서울특별시 강남구 남부순환로363길 19 (도곡동.언주초등학교)</t>
  </si>
  <si>
    <t>서울역삼초등학교</t>
  </si>
  <si>
    <t>서울특별시 강남구 강남대로66길 21 서울역삼초등학교 (역삼동)</t>
  </si>
  <si>
    <t>서울영희초등학교</t>
  </si>
  <si>
    <t>서울특별시 강남구 일원로 21 (일원동.영희초등학교)</t>
  </si>
  <si>
    <t>서울왕북초등학교</t>
  </si>
  <si>
    <t>서울특별시 강남구 광평로31길 74 (수서동.왕북초등학교)</t>
  </si>
  <si>
    <t>서울율현초등학교</t>
  </si>
  <si>
    <t>서울특별시 강남구 밤고개로21길 15 . 서울율현초등학교 (자곡동)</t>
  </si>
  <si>
    <t>서울일원초등학교</t>
  </si>
  <si>
    <t>서울특별시 강남구 영동대로4길 20 (일원동.일원초등학교)</t>
  </si>
  <si>
    <t>서울자곡초등학교</t>
  </si>
  <si>
    <t>서울특별시 강남구 자곡로 150 (자곡동)</t>
  </si>
  <si>
    <t>서울청담초등학교</t>
  </si>
  <si>
    <t>서울특별시 강남구 압구정로71길 9 (청담동.청담초등학교)</t>
  </si>
  <si>
    <t>서울포이초등학교</t>
  </si>
  <si>
    <t>서울특별시 강남구 개포로22길 87 . 서울포이초등학교 (개포동.포이초등학교)</t>
  </si>
  <si>
    <t>서울학동초등학교</t>
  </si>
  <si>
    <t>서울특별시 강남구 선릉로115길 42 . 서울학동초등학교 (논현동)</t>
  </si>
  <si>
    <t>송파구</t>
  </si>
  <si>
    <t>서울가동초등학교</t>
  </si>
  <si>
    <t>서울특별시 송파구 중대로20길 47 (가락동)</t>
  </si>
  <si>
    <t>서울가락초등학교</t>
  </si>
  <si>
    <t>서울특별시 송파구 송파대로37길 45 (가락동. 가락초등학교)</t>
  </si>
  <si>
    <t>서울가원초등학교</t>
  </si>
  <si>
    <t>서울특별시 송파구 중대로4길 8 (문정동. 가원초등학교)</t>
  </si>
  <si>
    <t>서울가주초등학교</t>
  </si>
  <si>
    <t>서울특별시 송파구 오금로40길 37 (가락동. 가주초등학교)</t>
  </si>
  <si>
    <t>서울개롱초등학교</t>
  </si>
  <si>
    <t>서울특별시 송파구 문정로 211 . 서울개롱초등학교 (오금동)</t>
  </si>
  <si>
    <t>서울거여초등학교</t>
  </si>
  <si>
    <t>서울특별시 송파구 마천로25길 18 (오금동. 거여초등학교)</t>
  </si>
  <si>
    <t>서울거원초등학교</t>
  </si>
  <si>
    <t>서울특별시 송파구 양산로2길 26 (거여동.거원초등학교)</t>
  </si>
  <si>
    <t>서울남천초등학교</t>
  </si>
  <si>
    <t>서울특별시 송파구 성내천로 207 (마천동)</t>
  </si>
  <si>
    <t>서울마천초등학교</t>
  </si>
  <si>
    <t>서울특별시 송파구 마천로61다길 24 . 서울마천초등학교 (마천동)</t>
  </si>
  <si>
    <t>서울문덕초등학교</t>
  </si>
  <si>
    <t>서울특별시 송파구 송이로34길 60 (문정동)</t>
  </si>
  <si>
    <t>서울문정초등학교</t>
  </si>
  <si>
    <t>서울특별시 송파구 문정로5길 20 . 문정초등학교 (문정동)</t>
  </si>
  <si>
    <t>서울문현초등학교</t>
  </si>
  <si>
    <t>서울특별시 송파구 충민로 137 . (서울문현초등학교) (장지동)</t>
  </si>
  <si>
    <t>서울방산초등학교</t>
  </si>
  <si>
    <t>서울특별시 송파구 오금로27길 42 (방이동)</t>
  </si>
  <si>
    <t>서울방이초등학교</t>
  </si>
  <si>
    <t>서울특별시 송파구 위례성대로10길 4 . 서울방이초등학교 (방이동)</t>
  </si>
  <si>
    <t>서울버들초등학교</t>
  </si>
  <si>
    <t>서울특별시 송파구 석촌호수로 81 . 서울버들초등학교 (잠실동)</t>
  </si>
  <si>
    <t>서울삼전초등학교</t>
  </si>
  <si>
    <t>서울특별시 송파구 백제고분로28길 19 (삼전동. 서울삼전초등학교)</t>
  </si>
  <si>
    <t>서울석촌초등학교</t>
  </si>
  <si>
    <t>서울특별시 송파구 가락로11길 26 . 서울석촌초등학교 (석촌동)</t>
  </si>
  <si>
    <t>서울세륜초등학교</t>
  </si>
  <si>
    <t>서울특별시 송파구 양재대로 1264 . 서울세륜초등학교 (방이동)</t>
  </si>
  <si>
    <t>서울송례초등학교</t>
  </si>
  <si>
    <t>서울특별시 송파구 위례순환로 439 (장지동. 서울송례초등학교)</t>
  </si>
  <si>
    <t>서울송전초등학교</t>
  </si>
  <si>
    <t>서울특별시 송파구 석촌호수로 159 (잠실동)</t>
  </si>
  <si>
    <t>서울송파초등학교</t>
  </si>
  <si>
    <t>서울특별시 송파구 백제고분로 400 (송파동)</t>
  </si>
  <si>
    <t>서울신가초등학교</t>
  </si>
  <si>
    <t>서울특별시 송파구 송이로 75 . 서울신가초등학교 (가락동)</t>
  </si>
  <si>
    <t>서울신천초등학교</t>
  </si>
  <si>
    <t>서울특별시 송파구 올림픽로 215 . 서울신천초등학교 (잠실동. 잠실주공아파트 5단지)</t>
  </si>
  <si>
    <t>서울아주초등학교</t>
  </si>
  <si>
    <t>서울특별시 송파구 올림픽로4길 59 . 서울아주초등학교 (잠실동)</t>
  </si>
  <si>
    <t>서울영풍초등학교</t>
  </si>
  <si>
    <t>서울특별시 송파구 오금로57길 15 . 서울영풍초등학교 (거여동)</t>
  </si>
  <si>
    <t>서울오금초등학교</t>
  </si>
  <si>
    <t>서울특별시 송파구 위례성대로22길 11 (오금동.오금초등학교)</t>
  </si>
  <si>
    <t>서울오륜초등학교</t>
  </si>
  <si>
    <t>서울특별시 송파구 양재대로 1196 . 서울오륜초등학교 (방이동)</t>
  </si>
  <si>
    <t>서울위례별초등학교</t>
  </si>
  <si>
    <t>서울특별시 송파구 위례광장로 243 . 서울위례별초등학교 (장지동)</t>
  </si>
  <si>
    <t>서울잠동초등학교</t>
  </si>
  <si>
    <t>서울특별시 송파구 올림픽로35길 122 (신천동. 잠동초등학교)</t>
  </si>
  <si>
    <t>서울잠신초등학교</t>
  </si>
  <si>
    <t>서울특별시 송파구 잠실로 32 . 서울잠신초등학교 (잠실동)</t>
  </si>
  <si>
    <t>서울잠실초등학교</t>
  </si>
  <si>
    <t>서울특별시 송파구 올림픽로35길 20 (신천동.잠실초등학교)</t>
  </si>
  <si>
    <t>서울잠일초등학교</t>
  </si>
  <si>
    <t>서울특별시 송파구 올림픽로 95 . 서울잠일초등학교 (잠실동)</t>
  </si>
  <si>
    <t>서울잠전초등학교</t>
  </si>
  <si>
    <t>서울특별시 송파구 올림픽로12길 51 .  (잠실동. 서울잠전초등학교)</t>
  </si>
  <si>
    <t>서울잠현초등학교</t>
  </si>
  <si>
    <t>서울특별시 송파구 올림픽로 37길 109 . 서울잠현초등학교 (신천동)</t>
  </si>
  <si>
    <t>서울중대초등학교</t>
  </si>
  <si>
    <t>서울특별시 송파구 송파대로36길 8 (송파동)</t>
  </si>
  <si>
    <t>서울토성초등학교</t>
  </si>
  <si>
    <t>서울특별시 송파구 풍성로20길 44 . 서울토성초등학교 (풍납동)</t>
  </si>
  <si>
    <t>서울평화초등학교</t>
  </si>
  <si>
    <t>서울특별시 송파구 송파대로26길 22 . 서울평화초등학교 (가락동)</t>
  </si>
  <si>
    <t>서울풍납초등학교</t>
  </si>
  <si>
    <t>서울특별시 송파구 풍성로 43 (풍납동)</t>
  </si>
  <si>
    <t>서울풍성초등학교</t>
  </si>
  <si>
    <t>서울특별시 송파구 강동대로2길 13 . (풍납동.풍성초등학교)</t>
  </si>
  <si>
    <t>서울해누리초등학교</t>
  </si>
  <si>
    <t>서울특별시 송파구 송파대로37길 95 (가락동)</t>
  </si>
  <si>
    <t>강동구</t>
  </si>
  <si>
    <t>서울강덕초등학교</t>
  </si>
  <si>
    <t>서울특별시 강동구 동남로82길 94-54 (고덕동. 서울강덕초등학교)</t>
  </si>
  <si>
    <t>서울강동초등학교</t>
  </si>
  <si>
    <t>서울특별시 강동구 상암로14길 77 (천호동.서울강동초등학교)</t>
  </si>
  <si>
    <t>서울강명초등학교</t>
  </si>
  <si>
    <t>서울특별시 강동구 상일로 74-1 (상일동)</t>
  </si>
  <si>
    <t>서울강솔초등학교</t>
  </si>
  <si>
    <t>서울특별시 강동구 고덕로97길 80 . 서울강솔초등학교 (강일동)</t>
  </si>
  <si>
    <t>서울강일초등학교</t>
  </si>
  <si>
    <t>서울특별시 강동구 아리수로98길 24 . 서울강일초등학교 (강일동)</t>
  </si>
  <si>
    <t>서울고덕초등학교</t>
  </si>
  <si>
    <t>서울특별시 강동구 아리수로82길 42 . 고덕초등학교 (고덕동)</t>
  </si>
  <si>
    <t>서울고명초등학교</t>
  </si>
  <si>
    <t>서울특별시 강동구 고덕로46길 53 . 서울고명초등학교 (명일동)</t>
  </si>
  <si>
    <t>서울고일초등학교</t>
  </si>
  <si>
    <t>서울특별시 강동구 구천면로93길 20 . 서울고일초등학교 (상일동)</t>
  </si>
  <si>
    <t>서울고현초등학교</t>
  </si>
  <si>
    <t>신설(원)교</t>
  </si>
  <si>
    <t>서울특별시 강동구 상일로11길 110 . 서울고현초등학교</t>
  </si>
  <si>
    <t>서울길동초등학교</t>
  </si>
  <si>
    <t>서울특별시 강동구 양재대로116길 69 . 서울길동초등학교 (길동)</t>
  </si>
  <si>
    <t>서울대명초등학교</t>
  </si>
  <si>
    <t>서울특별시 강동구 상암로 271 (명일동.서울대명초등학교)</t>
  </si>
  <si>
    <t>서울둔촌초등학교</t>
  </si>
  <si>
    <t>서울특별시 강동구 양재대로88길 27 . 서울둔촌초등학교 (둔촌동)</t>
  </si>
  <si>
    <t>서울명덕초등학교</t>
  </si>
  <si>
    <t>서울특별시 강동구 양재대로156길 11 . 서울명덕초등학교 (고덕동)</t>
  </si>
  <si>
    <t>서울명원초등학교</t>
  </si>
  <si>
    <t>서울특별시 강동구 명일로 364 . 서울명원초등학교 (명일동)</t>
  </si>
  <si>
    <t>서울명일초등학교</t>
  </si>
  <si>
    <t>서울특별시 강동구 고덕로38길 8 . 서울명일초등학교(암사동. 서울명일초등학교)</t>
  </si>
  <si>
    <t>서울묘곡초등학교</t>
  </si>
  <si>
    <t>서울특별시 강동구 동남로79길 46 (고덕동)</t>
  </si>
  <si>
    <t>서울상일초등학교</t>
  </si>
  <si>
    <t>서울특별시 강동구 천호대로 1477 (상일동)</t>
  </si>
  <si>
    <t>서울선린초등학교</t>
  </si>
  <si>
    <t>서울특별시 강동구 진황도로61길 29 . 서울선린초등학교 (둔촌동)</t>
  </si>
  <si>
    <t>서울선사초등학교</t>
  </si>
  <si>
    <t>서울특별시 강동구 올림픽로 837 (암사동. 서울선사초등학교)</t>
  </si>
  <si>
    <t>서울성내초등학교</t>
  </si>
  <si>
    <t>서울특별시 강동구 성내로3길 19 (성내동. 서울성내초등학교)</t>
  </si>
  <si>
    <t>서울성일초등학교</t>
  </si>
  <si>
    <t>서울특별시 강동구 성내로15길 33 . 서울성일초등학교 (성내동. 서울성일초등학교)</t>
  </si>
  <si>
    <t>서울신명초등학교</t>
  </si>
  <si>
    <t>서울특별시 강동구 명일로24길 33 . 서울신명초등학교 (길동)</t>
  </si>
  <si>
    <t>서울신암초등학교</t>
  </si>
  <si>
    <t>서울특별시 강동구 올림픽로93길 33-16 . 서울신암초등학교 (암사동)</t>
  </si>
  <si>
    <t>서울위례초등학교</t>
  </si>
  <si>
    <t>서울특별시 강동구 명일로 23 (둔촌동)</t>
  </si>
  <si>
    <t>서울천동초등학교</t>
  </si>
  <si>
    <t>서울특별시 강동구 성안로 200 . 서울천동초등학교 (길동)</t>
  </si>
  <si>
    <t>서울천일초등학교</t>
  </si>
  <si>
    <t>서울특별시 강동구 구천면로 266 . 서울천일초등학교 (천호동)</t>
  </si>
  <si>
    <t>서울천호초등학교</t>
  </si>
  <si>
    <t>서울특별시 강동구 구천면로 310-11 (천호동.서울천호초등학교)</t>
  </si>
  <si>
    <t>서울한산초등학교</t>
  </si>
  <si>
    <t>서울특별시 강동구 풍성로 261 (서울한산초등학교. 둔촌동)</t>
  </si>
  <si>
    <t>부산</t>
  </si>
  <si>
    <t>광일초등학교</t>
  </si>
  <si>
    <t>부산광역시 중구 중구로 74 (대청동4가. 광일초등학교)</t>
  </si>
  <si>
    <t>남성초등학교</t>
  </si>
  <si>
    <t>부산광역시 중구 샘길 14 (대청동1가)</t>
  </si>
  <si>
    <t>보수초등학교</t>
  </si>
  <si>
    <t>부산광역시 중구 흑교로 74 (보수동1가)</t>
  </si>
  <si>
    <t>봉래초등학교</t>
  </si>
  <si>
    <t>부산광역시 중구 대영로226번길 15 (영주동.봉래초등학교)</t>
  </si>
  <si>
    <t>서구</t>
  </si>
  <si>
    <t>구덕초등학교</t>
  </si>
  <si>
    <t>부산광역시 서구 보수대로 312 (서대신동3가. 구덕초등학교)</t>
  </si>
  <si>
    <t>남부민초등학교</t>
  </si>
  <si>
    <t>부산광역시 서구 천마로 153 (남부민동. 남부민초등학교)</t>
  </si>
  <si>
    <t>대신초등학교</t>
  </si>
  <si>
    <t>부산광역시 서구 대신로 63 (서대신동3가.대신초등학교)</t>
  </si>
  <si>
    <t>동신초등학교</t>
  </si>
  <si>
    <t>부산광역시 서구 대영로85번길 81-19 (동대신동3가. 동신초등학교)</t>
  </si>
  <si>
    <t>부민초등학교</t>
  </si>
  <si>
    <t>부산광역시 서구 고운들로 12 (부용동2가. 부민초등학교)</t>
  </si>
  <si>
    <t>부산알로이시오초등학교</t>
  </si>
  <si>
    <t>부산광역시 서구 천해로13번길 16-9 . 부산알로이시오초등학교 (암남동)</t>
  </si>
  <si>
    <t>송도초등학교</t>
  </si>
  <si>
    <t>부산광역시 서구 충무대로 25 (암남동. 송도초등학교)</t>
  </si>
  <si>
    <t>아미초등학교</t>
  </si>
  <si>
    <t>부산광역시 서구 해돋이로 241 . 아미초등학교 (아미동2가)</t>
  </si>
  <si>
    <t>천마초등학교</t>
  </si>
  <si>
    <t>부산광역시 서구 천해로7번길 38 (암남동. 천마초등학교)</t>
  </si>
  <si>
    <t>토성초등학교</t>
  </si>
  <si>
    <t>부산광역시 서구 구덕로134번길 45. (토성동2가. 토성초등학교)</t>
  </si>
  <si>
    <t>부산광역시 서구 대영로86번길 56 화랑초등학교 (동대신동1가)</t>
  </si>
  <si>
    <t>동구</t>
  </si>
  <si>
    <t>동일중앙초등학교</t>
  </si>
  <si>
    <t>부산광역시 동구 구봉로 46 (수정동. 동일중앙초등학교)</t>
  </si>
  <si>
    <t>범일초등학교</t>
  </si>
  <si>
    <t>부산광역시 동구 증산서로 55 (범일동. 범일초등학교)</t>
  </si>
  <si>
    <t>성남초등학교</t>
  </si>
  <si>
    <t>부산광역시 동구 범일로53번길 14 (범일동.성남초등학교)</t>
  </si>
  <si>
    <t>수성초등학교</t>
  </si>
  <si>
    <t>부산광역시 동구 망양로 807 (수정동. 수성초등학교)</t>
  </si>
  <si>
    <t>수정초등학교</t>
  </si>
  <si>
    <t>부산광역시 동구 진성로 29 (수정동. 수정초등학교)</t>
  </si>
  <si>
    <t>좌성초등학교</t>
  </si>
  <si>
    <t>부산광역시 동구 증산동로 59 . 좌성초등학교 (범일동)</t>
  </si>
  <si>
    <t>초량초등학교</t>
  </si>
  <si>
    <t>부산광역시 동구 초량상로 49 (초량동. 초량초등학교)</t>
  </si>
  <si>
    <t>영도구</t>
  </si>
  <si>
    <t>남항초등학교</t>
  </si>
  <si>
    <t>부산광역시 영도구 남항새싹길 55 .남항초등학교 (영선동4가. 남항초등학교)</t>
  </si>
  <si>
    <t>대교초등학교</t>
  </si>
  <si>
    <t>부산광역시 영도구 봉래나루로246번길 19 (봉래동4가. 대교초등학교)</t>
  </si>
  <si>
    <t>대평초등학교</t>
  </si>
  <si>
    <t>부산광역시 영도구 절영로 82 . 대평초등학교 (남항동2가. 대평초등학교)</t>
  </si>
  <si>
    <t>동삼초등학교</t>
  </si>
  <si>
    <t>부산광역시 영도구 태종로 610 (동삼동.동삼초등학교)</t>
  </si>
  <si>
    <t>봉삼초등학교</t>
  </si>
  <si>
    <t>부산광역시 영도구 함지로79번길 39 (동삼동. 봉삼초등학교)</t>
  </si>
  <si>
    <t>봉학초등학교</t>
  </si>
  <si>
    <t>부산광역시 영도구 태종로 242 (청학동.봉학초등학교)</t>
  </si>
  <si>
    <t>상리초등학교</t>
  </si>
  <si>
    <t>부산광역시 영도구 상리로 38 (동삼동. 상리초등학교)</t>
  </si>
  <si>
    <t>신선초등학교</t>
  </si>
  <si>
    <t>부산광역시 영도구 산정길 17 (신선동3가)</t>
  </si>
  <si>
    <t>영도초등학교</t>
  </si>
  <si>
    <t>부산광역시 영도구 꿈나무길 41 (신선동1가.영도초등학교)</t>
  </si>
  <si>
    <t>절영초등학교</t>
  </si>
  <si>
    <t>부산광역시 영도구 함지로 37 (동삼동.절영초등학교)</t>
  </si>
  <si>
    <t>중리초등학교</t>
  </si>
  <si>
    <t>부산광역시 영도구 와치로 286 (동삼동. 중리초등학교)</t>
  </si>
  <si>
    <t>청동초등학교</t>
  </si>
  <si>
    <t>부산광역시 영도구 태종로422번길 51 청학동.청동초등학교)</t>
  </si>
  <si>
    <t>청학초등학교</t>
  </si>
  <si>
    <t>부산광역시 영도구 청학로 49 . 청학초등학교 (청학동)</t>
  </si>
  <si>
    <t>태종대초등학교</t>
  </si>
  <si>
    <t>부산광역시 영도구 태종로802번길 38 (동삼동. 태종대초등학교)</t>
  </si>
  <si>
    <t>부산진구</t>
  </si>
  <si>
    <t>가남초등학교</t>
  </si>
  <si>
    <t>부산광역시 부산진구 엄광로 325 (가야동)</t>
  </si>
  <si>
    <t>가산초등학교</t>
  </si>
  <si>
    <t>부산광역시 부산진구 엄광로182. 49 (가야동. 가산초등학교)</t>
  </si>
  <si>
    <t>가야초등학교</t>
  </si>
  <si>
    <t>부산광역시 부산진구 대학로 22 가야초등학교(가야동)</t>
  </si>
  <si>
    <t>가평초등학교</t>
  </si>
  <si>
    <t>부산광역시 부산진구 가야대로482번길 87 (가야동. 가평초등학교)</t>
  </si>
  <si>
    <t>개금초등학교</t>
  </si>
  <si>
    <t>부산광역시 부산진구 가야대로443번길 25-10 (개금동)</t>
  </si>
  <si>
    <t>개림초등학교</t>
  </si>
  <si>
    <t>부산광역시 부산진구 백양대로320번길 40 (개금동. 개림초등학교)</t>
  </si>
  <si>
    <t>개원초등학교</t>
  </si>
  <si>
    <t>부산광역시 부산진구 백양관문로77번길 17 . 개원초등학교 (개금동)</t>
  </si>
  <si>
    <t>개포초등학교</t>
  </si>
  <si>
    <t>부산광역시 부산진구 백양대로208번길 9 (개금동)</t>
  </si>
  <si>
    <t>개화초등학교</t>
  </si>
  <si>
    <t>부산광역시 부산진구 개금본동로66번길 12-12 (개금동. 개화초등학교)</t>
  </si>
  <si>
    <t>당감초등학교</t>
  </si>
  <si>
    <t>부산광역시 부산진구 당감로 22-5 (당감동.당감초등학교)</t>
  </si>
  <si>
    <t>당평초등학교</t>
  </si>
  <si>
    <t>부산광역시 부산진구 백양대로136번길 26 (당감동.당평초등학교)</t>
  </si>
  <si>
    <t>동성초등학교</t>
  </si>
  <si>
    <t>부산광역시 부산진구 동성로 26 . 동성초등학교 (전포동)</t>
  </si>
  <si>
    <t>동양초등학교</t>
  </si>
  <si>
    <t>부산광역시 부산진구 백양산로 99 (부암동. 동양초등학교)</t>
  </si>
  <si>
    <t>동원초등학교</t>
  </si>
  <si>
    <t>부산광역시 부산진구 백양산로 43 (당감동. 동원초등학교)</t>
  </si>
  <si>
    <t>동평초등학교</t>
  </si>
  <si>
    <t>부산광역시 부산진구 당감서로65번길 31 . (당감동.동평초등학교) (당감동)</t>
  </si>
  <si>
    <t>부산진초등학교</t>
  </si>
  <si>
    <t>부산광역시 부산진구 범천로 30 (범천동. 부산진초등학교)</t>
  </si>
  <si>
    <t>부암초등학교</t>
  </si>
  <si>
    <t>부산광역시 부산진구 신천대로263번길 26 (부암동.부암초등학교)</t>
  </si>
  <si>
    <t>부전초등학교</t>
  </si>
  <si>
    <t>부산광역시 부산진구 부전로65번길 25 . 부전초등학교 (부전동)</t>
  </si>
  <si>
    <t>선암초등학교</t>
  </si>
  <si>
    <t>부산광역시 부산진구 엄광로 412 (범천동. 선암초등학교)</t>
  </si>
  <si>
    <t>성북초등학교</t>
  </si>
  <si>
    <t>부산광역시 부산진구 황령대로 79 (전포동. 성북초등학교)</t>
  </si>
  <si>
    <t>성서초등학교</t>
  </si>
  <si>
    <t>부산광역시 부산진구 중앙번영로 25 (범천동. 성서초등학교)</t>
  </si>
  <si>
    <t>성전초등학교</t>
  </si>
  <si>
    <t>부산광역시 부산진구 전포대로298번길 15 (전포동. 성전초등학교)</t>
  </si>
  <si>
    <t>성지초등학교</t>
  </si>
  <si>
    <t>부산광역시 부산진구 시민공원로 62 (범전동. 성지초등학교)</t>
  </si>
  <si>
    <t>양동초등학교</t>
  </si>
  <si>
    <t>부산광역시 부산진구 황령산로605번길 35-10 (양정동. 양동초등학교)</t>
  </si>
  <si>
    <t>양성초등학교</t>
  </si>
  <si>
    <t>부산광역시 부산진구 양성로 34 (양정동.양성초등학교)</t>
  </si>
  <si>
    <t>양정초등학교</t>
  </si>
  <si>
    <t>부산광역시 부산진구 중앙대로 941 . 24 (양정동)</t>
  </si>
  <si>
    <t>연지초등학교</t>
  </si>
  <si>
    <t>부산광역시 부산진구 연지로 29 . 연지초등학교 (연지동)</t>
  </si>
  <si>
    <t>연학초등학교</t>
  </si>
  <si>
    <t>부산광역시 부산진구 초읍천로 43번길 . 10 (초읍동) 연학초등학교</t>
  </si>
  <si>
    <t>전포초등학교</t>
  </si>
  <si>
    <t>부산광역시 부산진구 전포대로255번길 . 38 (전포동)</t>
  </si>
  <si>
    <t>주례초등학교</t>
  </si>
  <si>
    <t>부산광역시 부산진구 진사로61번길 28-7 (개금동. 주례초등학교)</t>
  </si>
  <si>
    <t>주원초등학교</t>
  </si>
  <si>
    <t>부산광역시 부산진구 복지로 71 . 주원초등학교 (개금동)</t>
  </si>
  <si>
    <t>초읍초등학교</t>
  </si>
  <si>
    <t>부산광역시 부산진구 성지로104번길 26 (초읍동. 초읍초등학교)</t>
  </si>
  <si>
    <t>동래구</t>
  </si>
  <si>
    <t>교동초등학교</t>
  </si>
  <si>
    <t>부산광역시 동래구 시실로 73-13 . 교동초등학교 (명륜동)</t>
  </si>
  <si>
    <t>금강초등학교</t>
  </si>
  <si>
    <t>부산광역시 동래구 사직북로28번길 125 (온천동.금강초등학교)</t>
  </si>
  <si>
    <t>낙민초등학교</t>
  </si>
  <si>
    <t>부산광역시 동래구 충렬대로272번길 34 (낙민동. 낙민초등학교)</t>
  </si>
  <si>
    <t>내산초등학교</t>
  </si>
  <si>
    <t>부산광역시 동래구 중앙대로1335번길 38 (온천동. 내산초등학교)</t>
  </si>
  <si>
    <t>내성초등학교</t>
  </si>
  <si>
    <t>부산광역시 동래구 동래로 173 (복천동) 내성초등학교</t>
  </si>
  <si>
    <t>달북초등학교</t>
  </si>
  <si>
    <t>부산광역시 동래구 쇠미로 131 (온천동. 달북초등학교)</t>
  </si>
  <si>
    <t>명동초등학교</t>
  </si>
  <si>
    <t>부산광역시 동래구 명장로63번길 60-5 (명장동. 명동초등학교)</t>
  </si>
  <si>
    <t>명륜초등학교</t>
  </si>
  <si>
    <t>부산광역시 동래구 동래로 91 (명륜동. 명륜초등학교)</t>
  </si>
  <si>
    <t>명서초등학교</t>
  </si>
  <si>
    <t>부산광역시 동래구 명서로 121 . 명서초등학교 (명장동)</t>
  </si>
  <si>
    <t>명장초등학교</t>
  </si>
  <si>
    <t>부산광역시 동래구 복천로 121 (명장동. 명장초등학교)</t>
  </si>
  <si>
    <t>미남초등학교</t>
  </si>
  <si>
    <t>부산광역시 동래구 충렬대로100번길 83 (온천동. 미남초등학교)</t>
  </si>
  <si>
    <t>사직초등학교</t>
  </si>
  <si>
    <t>부산광역시 동래구 쇠미로81번길 7 (사직동. 사직초등학교)</t>
  </si>
  <si>
    <t>수안초등학교</t>
  </si>
  <si>
    <t>부산광역시 동래구 온천천로 215 (수안동. 수안초등학교)</t>
  </si>
  <si>
    <t>안남초등학교</t>
  </si>
  <si>
    <t>부산광역시 동래구 연안로 46 .안남초등학교(안락동. 안남초등학교)</t>
  </si>
  <si>
    <t>안락초등학교</t>
  </si>
  <si>
    <t>부산광역시 동래구 명안로53번길 22 (명장동. 안락초등학교)</t>
  </si>
  <si>
    <t>안민초등학교</t>
  </si>
  <si>
    <t>부산광역시 동래구 온천천로 381번길 19 . 19 안민초등학교 (낙민동)</t>
  </si>
  <si>
    <t>안진초등학교</t>
  </si>
  <si>
    <t>부산광역시 동래구 안남로 63 (안락동. 안진초등학교)</t>
  </si>
  <si>
    <t>여고초등학교</t>
  </si>
  <si>
    <t>부산광역시 동래구 여고로63번가길 12 (사직동. 여고초등학교)</t>
  </si>
  <si>
    <t>예원초등학교</t>
  </si>
  <si>
    <t>부산광역시 동래구 사직로 78 (사직동.예원초등학교)</t>
  </si>
  <si>
    <t>온천초등학교</t>
  </si>
  <si>
    <t>부산광역시 동래구 충렬대로107번길 124 . 온천초등학교 (온천동)</t>
  </si>
  <si>
    <t>충렬초등학교</t>
  </si>
  <si>
    <t>부산광역시 동래구 안락로125번길 22 (안락동. 충렬초등학교)</t>
  </si>
  <si>
    <t>혜화초등학교</t>
  </si>
  <si>
    <t>부산광역시 동래구 명장로99번길 25 . 혜화초등학교 (명장동)</t>
  </si>
  <si>
    <t>남구</t>
  </si>
  <si>
    <t>대남초등학교</t>
  </si>
  <si>
    <t>부산광역시 남구 황령대로 353번길 9-55 (대연동. 대남초등학교)</t>
  </si>
  <si>
    <t>대연초등학교</t>
  </si>
  <si>
    <t>부산광역시 남구 진남로18번길 11 (대연동. 대연초등학교)</t>
  </si>
  <si>
    <t>대천초등학교</t>
  </si>
  <si>
    <t>부산광역시 남구 조각공원로 19 (대연동. 대천초등학교)</t>
  </si>
  <si>
    <t>동천초등학교</t>
  </si>
  <si>
    <t>부산광역시 남구 석포로26번길 22 (감만동. 동천초등학교)</t>
  </si>
  <si>
    <t>동항초등학교</t>
  </si>
  <si>
    <t>부산광역시 남구 우암로 42 (감만동. 동항초등학교)</t>
  </si>
  <si>
    <t>문현초등학교</t>
  </si>
  <si>
    <t>부산광역시 남구 고동골로 86-13 .문현초등학교 (문현동. 문현초등학교)</t>
  </si>
  <si>
    <t>백운초등학교</t>
  </si>
  <si>
    <t>부산광역시 남구 동명로 76 (용호동. 백운초등학교)</t>
  </si>
  <si>
    <t>분포초등학교</t>
  </si>
  <si>
    <t>부산광역시 남구 분포로 41 (용호동. 분포초등학교)</t>
  </si>
  <si>
    <t>석포초등학교</t>
  </si>
  <si>
    <t>부산광역시 남구 석포로86번길 76 (대연동. 석포초등학교)</t>
  </si>
  <si>
    <t>부산광역시 남구 전포대로68번길 27 . 성동초등학교 (문현동)</t>
  </si>
  <si>
    <t>성천초등학교</t>
  </si>
  <si>
    <t>부산광역시 남구 장고개로 64-41 (우암동)</t>
  </si>
  <si>
    <t>신연초등학교</t>
  </si>
  <si>
    <t>부산광역시 남구 유엔로25번길 66 (우암동)</t>
  </si>
  <si>
    <t>연포초등학교</t>
  </si>
  <si>
    <t>부산광역시 남구 못골로 17 . 연포초등학교 (대연동)</t>
  </si>
  <si>
    <t>오륙도초등학교</t>
  </si>
  <si>
    <t>부산광역시 남구 오륙도로 57 (용호동. 오륙도초등학교)</t>
  </si>
  <si>
    <t>용당초등학교</t>
  </si>
  <si>
    <t>부산광역시 남구 신선로 341 (용당동)</t>
  </si>
  <si>
    <t>용문초등학교</t>
  </si>
  <si>
    <t>부산광역시 남구 신선로 542 (용호동. 용문초등학교)</t>
  </si>
  <si>
    <t>용산초등학교</t>
  </si>
  <si>
    <t>부산광역시 남구 동명로 176번길 55 (용호동)</t>
  </si>
  <si>
    <t>용소초등학교</t>
  </si>
  <si>
    <t>부산광역시 남구 수영로325번길 114 (대연동)</t>
  </si>
  <si>
    <t>용호초등학교</t>
  </si>
  <si>
    <t>부산광역시 남구 용호로42번길 94 (용호동)</t>
  </si>
  <si>
    <t>우암초등학교</t>
  </si>
  <si>
    <t>부산광역시 남구 우암로 190-19 (우암동. 우암초등학교)</t>
  </si>
  <si>
    <t>운산초등학교</t>
  </si>
  <si>
    <t>부산광역시 남구 용호로269번길 89 (용호동. 운산초등학교)</t>
  </si>
  <si>
    <t>북구</t>
  </si>
  <si>
    <t>구남초등학교</t>
  </si>
  <si>
    <t>부산광역시 북구 구남로14번가길 23 (구포동.구남초등학교)</t>
  </si>
  <si>
    <t>구포초등학교</t>
  </si>
  <si>
    <t>부산광역시 북구 백양대로1124번길 20 (구포동. 구포초등학교)</t>
  </si>
  <si>
    <t>금곡초등학교</t>
  </si>
  <si>
    <t>부산광역시 북구 효열로 174 . 금곡초등학교 (금곡동)</t>
  </si>
  <si>
    <t>금명초등학교</t>
  </si>
  <si>
    <t>부산광역시 북구 화명신도시로 197 (금곡동. 금명초등학교)</t>
  </si>
  <si>
    <t>금창초등학교</t>
  </si>
  <si>
    <t>부산광역시 북구 효열로235번길 14 (금곡동. 금창초등학교)</t>
  </si>
  <si>
    <t>대천리초등학교</t>
  </si>
  <si>
    <t>부산광역시 북구 산성로 87-10 . 대천리초등학교 (화명동)</t>
  </si>
  <si>
    <t>덕성초등학교</t>
  </si>
  <si>
    <t>부산광역시 북구 만덕대로39번길 45 . 덕성초등학교 (덕천동)</t>
  </si>
  <si>
    <t>덕양초등학교</t>
  </si>
  <si>
    <t>부산광역시 북구 함박봉로 42 (만덕동.덕양초등학교)</t>
  </si>
  <si>
    <t>덕천초등학교</t>
  </si>
  <si>
    <t>부산광역시 북구 덕천2길 10 (구포동. 덕천초등학교)</t>
  </si>
  <si>
    <t>만덕초등학교</t>
  </si>
  <si>
    <t>부산광역시 북구 만덕1로 72 (만덕동. 만덕초등학교)</t>
  </si>
  <si>
    <t>명덕초등학교</t>
  </si>
  <si>
    <t>부산광역시 북구 금곡대로186번길 43 (화명동. 명덕초등학교)</t>
  </si>
  <si>
    <t>명진초등학교</t>
  </si>
  <si>
    <t>부산광역시 북구 화명신도시로 159 (화명동. 명진초등학교)</t>
  </si>
  <si>
    <t>백산초등학교</t>
  </si>
  <si>
    <t>부산광역시 북구 덕천로259번길 23 . 23 (만덕동. 백산초등학교)</t>
  </si>
  <si>
    <t>백양초등학교</t>
  </si>
  <si>
    <t>부산광역시 북구 상리로18번길 12 (만덕동. 백양초등학교)</t>
  </si>
  <si>
    <t>상학초등학교</t>
  </si>
  <si>
    <t>부산광역시 북구 상학산복길 191 . 상학초등학교 (만덕동)</t>
  </si>
  <si>
    <t>신금초등학교</t>
  </si>
  <si>
    <t>부산광역시 북구 효열로 42 (금곡동. 신금초등학교)</t>
  </si>
  <si>
    <t>신덕초등학교</t>
  </si>
  <si>
    <t>부산광역시 북구 함박봉로140번가길 25 (만덕동.신덕초등학교)</t>
  </si>
  <si>
    <t>신천초등학교</t>
  </si>
  <si>
    <t>부산광역시 북구 모분재로 83 (구포동.신천초등학교)</t>
  </si>
  <si>
    <t>양덕초등학교</t>
  </si>
  <si>
    <t>부산광역시 북구 팽나무로 58 (덕천동. 양덕초등학교)</t>
  </si>
  <si>
    <t>양천초등학교</t>
  </si>
  <si>
    <t>부산광역시 북구 덕천로 132 (덕천동. 양천초등학교)</t>
  </si>
  <si>
    <t>와석초등학교</t>
  </si>
  <si>
    <t>부산광역시 북구 화명대로94번길 83 (화명동. 와석초등학교)</t>
  </si>
  <si>
    <t>용수초등학교</t>
  </si>
  <si>
    <t>부산광역시 북구 화명신도시로 53 (화명동. 용수초등학교)</t>
  </si>
  <si>
    <t>포천초등학교</t>
  </si>
  <si>
    <t>부산광역시 북구 시랑로 115 (구포동)</t>
  </si>
  <si>
    <t>학사초등학교</t>
  </si>
  <si>
    <t>부산광역시 북구 용당로15번길 20 . 20 (화명동. 학사초등학교)</t>
  </si>
  <si>
    <t>화명초등학교</t>
  </si>
  <si>
    <t>부산광역시 북구 대천천길 65 . 화명동.화명초등학교) (화명동. 화명초등학교)</t>
  </si>
  <si>
    <t>화잠초등학교</t>
  </si>
  <si>
    <t>부산광역시 북구 화명대로 97-25 (화명동.화잠초등학교)</t>
  </si>
  <si>
    <t>화정초등학교</t>
  </si>
  <si>
    <t>부산광역시 북구 의성로 23 (화명동)</t>
  </si>
  <si>
    <t>해운대구</t>
  </si>
  <si>
    <t>강동초등학교</t>
  </si>
  <si>
    <t>부산광역시 해운대구 해운대로349번길 10 (우동. 강동초등학교)</t>
  </si>
  <si>
    <t>동백초등학교</t>
  </si>
  <si>
    <t>부산광역시 해운대구 좌동순환로357번길 6 . 동백초등학교 (중동)</t>
  </si>
  <si>
    <t>무정초등학교</t>
  </si>
  <si>
    <t>부산광역시 해운대구 반여로 68-11 . 무정초등학교 (반여동)</t>
  </si>
  <si>
    <t>반산초등학교</t>
  </si>
  <si>
    <t>부산광역시 해운대구 재반로 171 (재송동. 반산초등학교)</t>
  </si>
  <si>
    <t>반석초등학교</t>
  </si>
  <si>
    <t>부산광역시 해운대구 선수촌로207번길 14 (반여동. 반석초등학교)</t>
  </si>
  <si>
    <t>반송초등학교</t>
  </si>
  <si>
    <t>부산광역시 해운대구 아랫반송로30번길 37-16 (반송동) 반송초등학교</t>
  </si>
  <si>
    <t>반안초등학교</t>
  </si>
  <si>
    <t>부산광역시 해운대구 명장로67번길 40-42 . 반안초등학교 (반여동)</t>
  </si>
  <si>
    <t>반여초등학교</t>
  </si>
  <si>
    <t>부산광역시 해운대구 재반로 301 . 반여초등학교</t>
  </si>
  <si>
    <t>부흥초등학교</t>
  </si>
  <si>
    <t>부산광역시 해운대구 좌동순환로 216 (좌동. 부흥초등학교)</t>
  </si>
  <si>
    <t>삼어초등학교</t>
  </si>
  <si>
    <t>부산광역시 해운대구 삼어로91번길 73 (반여동.삼어초등학교)</t>
  </si>
  <si>
    <t>상당초등학교</t>
  </si>
  <si>
    <t>부산광역시 해운대구 세실로 173 (좌동. 상당초등학교)</t>
  </si>
  <si>
    <t>센텀초등학교</t>
  </si>
  <si>
    <t>부산광역시 해운대구 센텀중앙로 166 . 센텀초등학교 (재송동. 센텀초등학교)</t>
  </si>
  <si>
    <t>송수초등학교</t>
  </si>
  <si>
    <t>부산광역시 해운대구 해운대로76번길 35 (재송동. 송수초등학교)</t>
  </si>
  <si>
    <t>송운초등학교</t>
  </si>
  <si>
    <t>부산광역시 해운대구 신반송로 20 (반송동. 송운초등학교)</t>
  </si>
  <si>
    <t>송정초등학교</t>
  </si>
  <si>
    <t>부산광역시 해운대구 해운대로 1164-9 . 송정초등학교 (송정동)</t>
  </si>
  <si>
    <t>신곡초등학교</t>
  </si>
  <si>
    <t>부산광역시 해운대구 좌동순환로 290 (좌동.신곡초등학교)</t>
  </si>
  <si>
    <t>신도초등학교</t>
  </si>
  <si>
    <t>부산광역시 해운대구 좌동순환로 34 (좌동. 신도초등학교)</t>
  </si>
  <si>
    <t>신재초등학교</t>
  </si>
  <si>
    <t>부산광역시 해운대구 해운대로81번길 55 (재송동. 신재초등학교)</t>
  </si>
  <si>
    <t>양운초등학교</t>
  </si>
  <si>
    <t>부산광역시 해운대구 대천로67번길 36 (좌동. 양운초등학교)</t>
  </si>
  <si>
    <t>운봉초등학교</t>
  </si>
  <si>
    <t>부산광역시 해운대구 신반송로 11-20 (반송동.운봉초등학교)</t>
  </si>
  <si>
    <t>운송초등학교</t>
  </si>
  <si>
    <t>부산광역시 해운대구 반송로 839 (반송동.운송초등학교)</t>
  </si>
  <si>
    <t>위봉초등학교</t>
  </si>
  <si>
    <t>부산광역시 해운대구 재반로 301 (반여동. 위봉초등학교)</t>
  </si>
  <si>
    <t>인지초등학교</t>
  </si>
  <si>
    <t>부산광역시 해운대구 반여로 128 (반여동)</t>
  </si>
  <si>
    <t>장산초등학교</t>
  </si>
  <si>
    <t>부산광역시 해운대구 선수촌로 68 (반여동.장산초등학교)</t>
  </si>
  <si>
    <t>재송초등학교</t>
  </si>
  <si>
    <t>부산광역시 해운대구 재반로64번길 33 (재송동.재송초등학교)</t>
  </si>
  <si>
    <t>좌동초등학교</t>
  </si>
  <si>
    <t>부산광역시 해운대구 세실로 127 (좌동. 좌동초등학교)</t>
  </si>
  <si>
    <t>좌산초등학교</t>
  </si>
  <si>
    <t>부산광역시 해운대구 좌동순환로311번길 7 (좌동. 좌산초등학교)</t>
  </si>
  <si>
    <t>해강초등학교</t>
  </si>
  <si>
    <t>부산광역시 해운대구 해운대해변로 73 (우동. 해강초등학교)</t>
  </si>
  <si>
    <t>해동초등학교</t>
  </si>
  <si>
    <t>부산광역시 해운대구 우동1로 104 (우동. 해동초등학교)</t>
  </si>
  <si>
    <t>해림초등학교</t>
  </si>
  <si>
    <t>부산광역시 해운대구 해운대로469번길 42 (우동)</t>
  </si>
  <si>
    <t>해송초등학교</t>
  </si>
  <si>
    <t>부산광역시 해운대구 좌동순환로402번길 32 (좌동)</t>
  </si>
  <si>
    <t>해운대초등학교</t>
  </si>
  <si>
    <t>부산광역시 해운대구 중동2로24번길 30 . 해운대초등학교 (중동)</t>
  </si>
  <si>
    <t>해원초등학교</t>
  </si>
  <si>
    <t>부산광역시 해운대구 마린시티2로 10 (우동. 해원초등학교)</t>
  </si>
  <si>
    <t>사하구</t>
  </si>
  <si>
    <t>감천초등학교</t>
  </si>
  <si>
    <t>부산광역시 사하구 원양로 368-2 (감천동. 감천초등학교)</t>
  </si>
  <si>
    <t>괴정초등학교</t>
  </si>
  <si>
    <t>부산광역시 사하구 낙동대로 152 (괴정동. 괴정초등학교)</t>
  </si>
  <si>
    <t>구평초등학교</t>
  </si>
  <si>
    <t>부산광역시 사하구 사하로 9 (구평동.구평초등학교)</t>
  </si>
  <si>
    <t>낙동초등학교</t>
  </si>
  <si>
    <t>부산광역시 사하구 제석로 41 (당리동.낙동초등학교)</t>
  </si>
  <si>
    <t>다대초등학교</t>
  </si>
  <si>
    <t>부산광역시 사하구 다대로 499 (다대동.다대초등학교)</t>
  </si>
  <si>
    <t>다선초등학교</t>
  </si>
  <si>
    <t>부산광역시 사하구 다송로 57 (다대동.다선초등학교)</t>
  </si>
  <si>
    <t>다송초등학교</t>
  </si>
  <si>
    <t>부산광역시 사하구 다대로381번길 17 (다대동. 다송초등학교)</t>
  </si>
  <si>
    <t>당리초등학교</t>
  </si>
  <si>
    <t>부산광역시 사하구 다대로 22번길 12 (당리동. 당리초등학교)</t>
  </si>
  <si>
    <t>몰운대초등학교</t>
  </si>
  <si>
    <t>부산광역시 사하구 다대낙조2길 110 (다대동.몰운대초등학교)</t>
  </si>
  <si>
    <t>보림초등학교</t>
  </si>
  <si>
    <t>부산광역시 사하구 장림로161번길 20 (장림동. 보림초등학교)</t>
  </si>
  <si>
    <t>사남초등학교</t>
  </si>
  <si>
    <t>부산광역시 사하구 장평로 390 (괴정동. 사남초등학교)</t>
  </si>
  <si>
    <t>사동초등학교</t>
  </si>
  <si>
    <t>부산광역시 사하구 승학로 129-2 (당리동. 사동초등학교)</t>
  </si>
  <si>
    <t>사하초등학교</t>
  </si>
  <si>
    <t>부산광역시 사하구 낙동대로 266 (괴정동.사하초등학교)</t>
  </si>
  <si>
    <t>서천초등학교</t>
  </si>
  <si>
    <t>부산광역시 사하구 감천로105번길 10 (감천동. 서천초등학교)</t>
  </si>
  <si>
    <t>승학초등학교</t>
  </si>
  <si>
    <t>부산광역시 사하구 낙동대로135번길 55 . 승학초등학교 (괴정동. 승학초등학교)</t>
  </si>
  <si>
    <t>신남초등학교</t>
  </si>
  <si>
    <t>부산광역시 사하구 비봉로 88 (하단동.신남초등학교)</t>
  </si>
  <si>
    <t>신촌초등학교</t>
  </si>
  <si>
    <t>부산광역시 사하구 다대로135번길 30-21 . 신촌초등학교 (신평동)</t>
  </si>
  <si>
    <t>신평초등학교</t>
  </si>
  <si>
    <t>부산광역시 사하구 장평로299번안길 19 (신평동. 신평초등학교)</t>
  </si>
  <si>
    <t>옥천초등학교</t>
  </si>
  <si>
    <t>부산광역시 사하구 사하로 134 (감천동.옥천초등학교)</t>
  </si>
  <si>
    <t>을숙도초등학교</t>
  </si>
  <si>
    <t>부산광역시 사하구 낙동대로 581 (하단동. 을숙도초등학교)</t>
  </si>
  <si>
    <t>응봉초등학교</t>
  </si>
  <si>
    <t>부산광역시 사하구 다대낙조2길 26 (다대동.응봉초등학교)</t>
  </si>
  <si>
    <t>장림초등학교</t>
  </si>
  <si>
    <t>부산광역시 사하구 장림번영로103번길 10 (장림동)</t>
  </si>
  <si>
    <t>중현초등학교</t>
  </si>
  <si>
    <t>부산광역시 사하구 다대낙조2길 8 (다대동.중현초등학교)</t>
  </si>
  <si>
    <t>하남초등학교</t>
  </si>
  <si>
    <t>부산광역시 사하구 하신번영로 186 (하단동)</t>
  </si>
  <si>
    <t>하단초등학교</t>
  </si>
  <si>
    <t>부산광역시 사하구 하신중앙로 321 (하단동. 하단초등학교)</t>
  </si>
  <si>
    <t>효림초등학교</t>
  </si>
  <si>
    <t>부산광역시 사하구 장평로 106 (장림동.효림초등학교)</t>
  </si>
  <si>
    <t>금정구</t>
  </si>
  <si>
    <t>공덕초등학교</t>
  </si>
  <si>
    <t>부산광역시 금정구 대두로 2 (두구동.공덕초등학교)</t>
  </si>
  <si>
    <t>구서초등학교</t>
  </si>
  <si>
    <t>부산광역시 금정구 구서중앙로 35 (구서동.구서초등학교)</t>
  </si>
  <si>
    <t>금빛초등학교</t>
  </si>
  <si>
    <t>부산광역시 금정구 소정로 31 (장전동)</t>
  </si>
  <si>
    <t>금사초등학교</t>
  </si>
  <si>
    <t>부산광역시 금정구 금사로57번길 24 (서동. 금사초등학교)</t>
  </si>
  <si>
    <t>금샘초등학교</t>
  </si>
  <si>
    <t>부산광역시 금정구 금샘로 525 (남산동. 금샘초등학교)</t>
  </si>
  <si>
    <t>부산광역시 금정구 중리1길 15 (금성동)</t>
  </si>
  <si>
    <t>금양초등학교</t>
  </si>
  <si>
    <t>부산광역시 금정구 중앙대로 1755 (부곡동)</t>
  </si>
  <si>
    <t>금정초등학교</t>
  </si>
  <si>
    <t>부산광역시 금정구 식물원로44번길 46 . 금정초등학교 (장전동. 금정초등학교)</t>
  </si>
  <si>
    <t>남산초등학교</t>
  </si>
  <si>
    <t>부산광역시 금정구 금강로 614 (남산동. 남산초등학교)</t>
  </si>
  <si>
    <t>동래초등학교</t>
  </si>
  <si>
    <t>부산광역시 금정구 체육공원로44번길 26 . 동래초등학교 (구서동)</t>
  </si>
  <si>
    <t>동상초등학교</t>
  </si>
  <si>
    <t>부산광역시 금정구 옥봉로 5 (서동. 동상초등학교)</t>
  </si>
  <si>
    <t>동현초등학교</t>
  </si>
  <si>
    <t>부산광역시 금정구 동현로 36 (부곡동. 동현초등학교)</t>
  </si>
  <si>
    <t>두실초등학교</t>
  </si>
  <si>
    <t>부산광역시 금정구 중앙대로1893번길 33 (구서동. 두실초등학교)</t>
  </si>
  <si>
    <t>부곡초등학교</t>
  </si>
  <si>
    <t>부산광역시 금정구 기찰로22번길 15 (부곡동. 부곡초등학교)</t>
  </si>
  <si>
    <t>부산삼육초등학교</t>
  </si>
  <si>
    <t>부산광역시 금정구 금정도서관로 17 (청룡동)</t>
  </si>
  <si>
    <t>서곡초등학교</t>
  </si>
  <si>
    <t>부산광역시 금정구 윤산로 279 (서동. 서곡초등학교)</t>
  </si>
  <si>
    <t>서동초등학교</t>
  </si>
  <si>
    <t>부산광역시 금정구 동현로 147 (서동. 서동초등학교)</t>
  </si>
  <si>
    <t>서명초등학교</t>
  </si>
  <si>
    <t>부산광역시 금정구 명서로 48 . 서명초등학교 (서동)</t>
  </si>
  <si>
    <t>장서초등학교</t>
  </si>
  <si>
    <t>부산광역시 금정구 금강로453번길 26-7 (구서동. 장서초등학교)</t>
  </si>
  <si>
    <t>장전초등학교</t>
  </si>
  <si>
    <t>부산광역시 금정구 수림로 90 (장전동. 장전초등학교)</t>
  </si>
  <si>
    <t>청룡초등학교</t>
  </si>
  <si>
    <t>부산광역시 금정구 팔송로 6 (청룡동. 청룡초등학교)</t>
  </si>
  <si>
    <t>현곡초등학교</t>
  </si>
  <si>
    <t>부산광역시 금정구 동부곡로27번라길 20 (부곡동. 현곡초등학교)</t>
  </si>
  <si>
    <t>가락초등학교</t>
  </si>
  <si>
    <t>부산광역시 강서구 호계로 41 (죽림동.가락초등학교)</t>
  </si>
  <si>
    <t>남명초등학교</t>
  </si>
  <si>
    <t>부산광역시 강서구 명지오션시티11로 132 (명지동. 남명초등학교)</t>
  </si>
  <si>
    <t>녹명초등학교</t>
  </si>
  <si>
    <t>부산광역시 강서구 낙동남로 617 (녹산동. 녹명초등학교)</t>
  </si>
  <si>
    <t>녹산초등학교</t>
  </si>
  <si>
    <t>부산광역시 강서구 과학산단2로20번길 55 (지사동)</t>
  </si>
  <si>
    <t>대사초등학교</t>
  </si>
  <si>
    <t>부산광역시 강서구 낙동북로 73번길 29. 강동동 . 대사초등학교 (강동동)</t>
  </si>
  <si>
    <t>대상초등학교</t>
  </si>
  <si>
    <t>부산광역시 강서구 대저로 249 (대저1동)</t>
  </si>
  <si>
    <t>대저초등학교</t>
  </si>
  <si>
    <t>부산광역시 강서구 대저로29번길 27 . 대저초등학교 (대저1동. 대저초등학교)</t>
  </si>
  <si>
    <t>덕두초등학교</t>
  </si>
  <si>
    <t>부산광역시 강서구 공항로791번길 68 (대저2동. 덕두초등학교)</t>
  </si>
  <si>
    <t>명원초등학교</t>
  </si>
  <si>
    <t>부산광역시 강서구 명지국제6로 147 (명지동. 명원초등학교)</t>
  </si>
  <si>
    <t>명일초등학교</t>
  </si>
  <si>
    <t>부산광역시 강서구 명지국제5로 170-5 (명지동. 명일초등학교)</t>
  </si>
  <si>
    <t>부산광역시 강서구 명지국제6로 296 . 명지초등학교 (명지동)</t>
  </si>
  <si>
    <t>명호초등학교</t>
  </si>
  <si>
    <t>부산광역시 강서구 명지오션시티2로 41 (명지동. 명호초등학교)</t>
  </si>
  <si>
    <t>배영초등학교</t>
  </si>
  <si>
    <t>부산광역시 강서구 공항로339번길 260 . 배영초등학교 (대저2동)</t>
  </si>
  <si>
    <t>부산광역시 강서구 신호산단4로 10 (신호동)</t>
  </si>
  <si>
    <t>신명초등학교</t>
  </si>
  <si>
    <t>부산광역시 강서구 명지국제7로 178 (명지동)</t>
  </si>
  <si>
    <t>신호초등학교</t>
  </si>
  <si>
    <t>부산광역시 강서구 신호산단2로75번길 12 (신호동)</t>
  </si>
  <si>
    <t>오션초등학교</t>
  </si>
  <si>
    <t>부산광역시 강서구 명지오션시티6로 72 (명지동)</t>
  </si>
  <si>
    <t>천가초등학교</t>
  </si>
  <si>
    <t>부산광역시 강서구 동선길 135 (성북동)</t>
  </si>
  <si>
    <t>연제구</t>
  </si>
  <si>
    <t>거제초등학교</t>
  </si>
  <si>
    <t>부산광역시 연제구 해맞이로 39 (거제동. 거제초등학교)</t>
  </si>
  <si>
    <t>거학초등학교</t>
  </si>
  <si>
    <t>부산광역시 연제구 교대로24번길 36 (거제동. 거학초등학교)</t>
  </si>
  <si>
    <t>과정초등학교</t>
  </si>
  <si>
    <t>부산광역시 연제구 과정로164번길 37 . 과정초등학교 (연산동. 과정초등학교)</t>
  </si>
  <si>
    <t>남문초등학교</t>
  </si>
  <si>
    <t>부산광역시 연제구 법원북로 23 . 남문초등학교 (거제동)</t>
  </si>
  <si>
    <t>동명초등학교</t>
  </si>
  <si>
    <t>부산광역시 연제구 쌍미천로44번길 17 (연산동. 동명초등학교)</t>
  </si>
  <si>
    <t>부산교육대학교부설초등학교</t>
  </si>
  <si>
    <t>부산광역시 연제구 교대로 24 (거제동)</t>
  </si>
  <si>
    <t>연동초등학교</t>
  </si>
  <si>
    <t>부산광역시 연제구 고분로56번길 40 (연산동. 연동 초등학교)</t>
  </si>
  <si>
    <t>연미초등학교</t>
  </si>
  <si>
    <t>부산광역시 연제구 금련로38번길 84 (연산동. 연미초등학교)</t>
  </si>
  <si>
    <t>연산초등학교</t>
  </si>
  <si>
    <t>부산광역시 연제구 월드컵대로 41 (연산동. 연산초등학교)</t>
  </si>
  <si>
    <t>연서초등학교</t>
  </si>
  <si>
    <t>부산광역시 연제구 거제천로270번길 30 (연산동. 연서초등학교)</t>
  </si>
  <si>
    <t>연신초등학교</t>
  </si>
  <si>
    <t>부산광역시 연제구 신금로23번길 30 (연산동. 연신초등학교)</t>
  </si>
  <si>
    <t>연일초등학교</t>
  </si>
  <si>
    <t>부산광역시 연제구 고분로 126-4 (연산동.연일초등학교)</t>
  </si>
  <si>
    <t>연제초등학교</t>
  </si>
  <si>
    <t>부산광역시 연제구 중앙대로1065번길 14 (연산동. 연제초등학교)</t>
  </si>
  <si>
    <t>연천초등학교</t>
  </si>
  <si>
    <t>부산광역시 연제구 과정로225번길 46 (연산동. 연천 초등학교)</t>
  </si>
  <si>
    <t>창신초등학교</t>
  </si>
  <si>
    <t>부산광역시 연제구 종합운동장로12번길 15 . 창신초등학교 (거제동. 창신초등학교)</t>
  </si>
  <si>
    <t>토현초등학교</t>
  </si>
  <si>
    <t>부산광역시 연제구 토현로 48 (연산동. 토현초등학교)</t>
  </si>
  <si>
    <t>수영구</t>
  </si>
  <si>
    <t>광남초등학교</t>
  </si>
  <si>
    <t>부산광역시 수영구 광안해변로 115 (남천동. 광남초등학교)</t>
  </si>
  <si>
    <t>광안초등학교</t>
  </si>
  <si>
    <t>부산광역시 수영구 광안로35번길 42 (광안동)</t>
  </si>
  <si>
    <t>남천초등학교</t>
  </si>
  <si>
    <t>부산광역시 수영구 남천서로 14 (남천동. 남천초등학교)</t>
  </si>
  <si>
    <t>망미초등학교</t>
  </si>
  <si>
    <t>부산광역시 수영구 수미로35번길 27 . 망미초등학교 (망미동)</t>
  </si>
  <si>
    <t>민락초등학교</t>
  </si>
  <si>
    <t>부산광역시 수영구 광남로257번길 12 (민락동. 민락초등학교)</t>
  </si>
  <si>
    <t>민안초등학교</t>
  </si>
  <si>
    <t>부산광역시 수영구 감포로38번길 33 (민락동. 민안초등학교)</t>
  </si>
  <si>
    <t>배산초등학교</t>
  </si>
  <si>
    <t>부산광역시 수영구 망미배산로48번길 85-15 . 배산초등학교 (망미동)</t>
  </si>
  <si>
    <t>수미초등학교</t>
  </si>
  <si>
    <t>부산광역시 수영구 연수로310번길 91 (망미동. 수미초등학교)</t>
  </si>
  <si>
    <t>수영초등학교</t>
  </si>
  <si>
    <t>부산광역시 수영구 광서로16번길 33 (광안동. 수영초등학교)</t>
  </si>
  <si>
    <t>호암초등학교</t>
  </si>
  <si>
    <t>부산광역시 수영구 호암로 57 (광안동. 호암초등학교)</t>
  </si>
  <si>
    <t>사상구</t>
  </si>
  <si>
    <t>감전초등학교</t>
  </si>
  <si>
    <t>부산광역시 사상구 괘감로 132 (감전동.감전초등학교/북부교육청)</t>
  </si>
  <si>
    <t>괘법초등학교</t>
  </si>
  <si>
    <t>부산광역시 사상구 사상로161번길 8 (괘법동. 괘법초등학교)</t>
  </si>
  <si>
    <t>구학초등학교</t>
  </si>
  <si>
    <t>부산광역시 사상구 학감대로 49. 구학초등학교 (학장동. 구학초등학교)</t>
  </si>
  <si>
    <t>덕상초등학교</t>
  </si>
  <si>
    <t>부산광역시 사상구 덕상로 32 (덕포동. 덕상초등학교)</t>
  </si>
  <si>
    <t>덕포초등학교</t>
  </si>
  <si>
    <t>부산광역시 사상구 삼덕로 83 (덕포동. 덕포초등학교)</t>
  </si>
  <si>
    <t>동궁초등학교</t>
  </si>
  <si>
    <t>부산광역시 사상구 엄궁로 70-7 . 엄궁동 (엄궁동. 동궁초등학교)</t>
  </si>
  <si>
    <t>동주초등학교</t>
  </si>
  <si>
    <t>부산광역시 사상구 가야대로306번길 72 (주례동. 동주초등학교)</t>
  </si>
  <si>
    <t>모덕초등학교</t>
  </si>
  <si>
    <t>부산광역시 사상구 덕상로 120 (모라동)</t>
  </si>
  <si>
    <t>모동초등학교</t>
  </si>
  <si>
    <t>부산광역시 사상구 모라로192번길 37 (모라동)</t>
  </si>
  <si>
    <t>모라초등학교</t>
  </si>
  <si>
    <t>부산광역시 사상구 모라로64번길 46 (모라동. 모라초등학교)</t>
  </si>
  <si>
    <t>모산초등학교</t>
  </si>
  <si>
    <t>부산광역시 사상구 모라로110번길 93 (모라동. 모산초등학교)</t>
  </si>
  <si>
    <t>사상초등학교</t>
  </si>
  <si>
    <t>부산광역시 사상구 운산로 65 (덕포동.사상초등학교)</t>
  </si>
  <si>
    <t>삼덕초등학교</t>
  </si>
  <si>
    <t>부산광역시 사상구 삼덕로 24 (삼락동. 삼덕초등학교)</t>
  </si>
  <si>
    <t>서감초등학교</t>
  </si>
  <si>
    <t>부산광역시 사상구 괘감로 64 . 서감초등학교 (감전동)</t>
  </si>
  <si>
    <t>엄궁초등학교</t>
  </si>
  <si>
    <t>부산광역시 사상구 엄궁로191번길 23 . 엄궁초등학교 (엄궁동)</t>
  </si>
  <si>
    <t>주감초등학교</t>
  </si>
  <si>
    <t>부산광역시 사상구 양지로 48 . 주감초등학교 (주례동)</t>
  </si>
  <si>
    <t>주양초등학교</t>
  </si>
  <si>
    <t>부산광역시 사상구 백양대로 372-6 (주례동. 주양초등학교)</t>
  </si>
  <si>
    <t>주학초등학교</t>
  </si>
  <si>
    <t>부산광역시 사상구 가야대로366번길 120 (주례동. 주학초등학교)</t>
  </si>
  <si>
    <t>창진초등학교</t>
  </si>
  <si>
    <t>부산광역시 사상구 사상로223번길 100 (괘법동. 창진초등학교)</t>
  </si>
  <si>
    <t>학장초등학교</t>
  </si>
  <si>
    <t>부산광역시 사상구 대동로 205 (학장동)</t>
  </si>
  <si>
    <t>학진초등학교</t>
  </si>
  <si>
    <t>부산광역시 사상구 대동로 34-16 (엄궁동. 학진초등학교)</t>
  </si>
  <si>
    <t>기장군</t>
  </si>
  <si>
    <t>가동초등학교</t>
  </si>
  <si>
    <t>부산광역시 기장군 정관읍 정관5로 100 (정관읍)</t>
  </si>
  <si>
    <t>교리초등학교</t>
  </si>
  <si>
    <t>부산광역시 기장군 기장읍 차성로 427 . 교리초등학교 (기장읍. 교리초등학교)</t>
  </si>
  <si>
    <t>기장초등학교</t>
  </si>
  <si>
    <t>부산광역시 기장군 기장읍 읍내로 69 . 기장초등학교 (기장읍. 기장초등학교)</t>
  </si>
  <si>
    <t>내리초등학교</t>
  </si>
  <si>
    <t>부산광역시 기장군 기장읍 소정안길 50 (기장읍.내리초등학교)</t>
  </si>
  <si>
    <t>달산초등학교</t>
  </si>
  <si>
    <t>부산광역시 기장군 정관읍 정관로 674 . 달산초등학교 (정관읍)</t>
  </si>
  <si>
    <t>대청초등학교</t>
  </si>
  <si>
    <t>부산광역시 기장군 기장읍 차성서로 31 (기장읍)</t>
  </si>
  <si>
    <t>모전초등학교</t>
  </si>
  <si>
    <t>부산광역시 기장군 정관읍 정관1로 17 . 모전초등학교 (정관읍)</t>
  </si>
  <si>
    <t>방곡초등학교</t>
  </si>
  <si>
    <t>부산광역시 기장군 정관읍 정관덕산길 61 (정관읍)</t>
  </si>
  <si>
    <t>신정초등학교</t>
  </si>
  <si>
    <t>부산광역시 기장군 정관읍 정관로 460 (정관읍. 신정초등학교)</t>
  </si>
  <si>
    <t>신진초등학교</t>
  </si>
  <si>
    <t>부산광역시 기장군 철마면 고촌로28번길 10 (철마면. 신진초등학교)</t>
  </si>
  <si>
    <t>용암초등학교</t>
  </si>
  <si>
    <t>부산광역시 기장군 기장읍 기장해안로 577 . 용암초등학교 (기장읍)</t>
  </si>
  <si>
    <t>월내초등학교</t>
  </si>
  <si>
    <t>부산광역시 기장군 장안읍 길천2길 25 (장안읍. 월내초등학교)</t>
  </si>
  <si>
    <t>월평초등학교</t>
  </si>
  <si>
    <t>부산광역시 기장군 정관읍 월평1길 21 (정관읍. 월평초등학교)</t>
  </si>
  <si>
    <t>일광초등학교</t>
  </si>
  <si>
    <t>부산광역시 기장군 일광면 해빛로 46 (일광면)</t>
  </si>
  <si>
    <t>부산광역시 기장군 일광면 이화로 147 . 일광초등학교 (일광면. 일광초등학교)</t>
  </si>
  <si>
    <t>장안초등학교</t>
  </si>
  <si>
    <t>부산광역시 기장군 장안읍 장안로 67-4 .장안초등학교 (장안읍)</t>
  </si>
  <si>
    <t>정관초등학교</t>
  </si>
  <si>
    <t>부산광역시 기장군 정관읍 정관로 530 . 정관초등학교 (정관읍)</t>
  </si>
  <si>
    <t>정원초등학교</t>
  </si>
  <si>
    <t>부산광역시 기장군 정관읍 정관로 423 (정관읍.정원초등학교)</t>
  </si>
  <si>
    <t>좌천초등학교</t>
  </si>
  <si>
    <t>부산광역시 기장군 장안읍 좌천로 13-66 . 좌천초등학교 (장안읍)</t>
  </si>
  <si>
    <t>죽성초등학교</t>
  </si>
  <si>
    <t>부산광역시 기장군 기장읍 죽성로 270 (기장읍. 죽성초등학교)</t>
  </si>
  <si>
    <t>철마초등학교</t>
  </si>
  <si>
    <t>부산광역시 기장군 철마면 철마로 493 (철마면. 철마초등학교)</t>
  </si>
  <si>
    <t>칠암초등학교</t>
  </si>
  <si>
    <t>부산광역시 기장군 일광면 박영준길 19 (일광면. 칠암초등학교)</t>
  </si>
  <si>
    <t>대구</t>
  </si>
  <si>
    <t>경북대학교사범대학부설초등학교</t>
  </si>
  <si>
    <t>대구광역시 중구 달구벌대로 2150. 경북대학교사범대학부설초등학교 (봉산동)</t>
  </si>
  <si>
    <t>대구광역시 중구 달성로 15 (대신동)</t>
  </si>
  <si>
    <t>대구남산초등학교</t>
  </si>
  <si>
    <t>대구광역시 중구 남산로 70 . 남산초등학교 (남산동)</t>
  </si>
  <si>
    <t>대구동덕초등학교</t>
  </si>
  <si>
    <t>대구광역시 중구 동덕로26길 20 (삼덕동2가.동덕초등학교)</t>
  </si>
  <si>
    <t>대구동인초등학교</t>
  </si>
  <si>
    <t>대구광역시 중구 국채보상로 728 (동인동4가)</t>
  </si>
  <si>
    <t>대구명덕초등학교</t>
  </si>
  <si>
    <t>대구광역시 중구 남산로2길 125 (남산동.명덕초등학교)</t>
  </si>
  <si>
    <t>대구삼덕초등학교</t>
  </si>
  <si>
    <t>대구광역시 중구 달구벌대로447길 10 . 대구삼덕초등학교 (삼덕동3가)</t>
  </si>
  <si>
    <t>대구수창초등학교</t>
  </si>
  <si>
    <t>대구광역시 중구 달성로22길 30 (수창동)</t>
  </si>
  <si>
    <t>대구종로초등학교</t>
  </si>
  <si>
    <t>대구광역시 중구 경상감영길 49 . 대구종로초등학교 (서문로1가)</t>
  </si>
  <si>
    <t>대구초등학교</t>
  </si>
  <si>
    <t>대구광역시 중구 명륜로23길 80 (봉산동.대구초등학교)</t>
  </si>
  <si>
    <t>대구강동초등학교</t>
  </si>
  <si>
    <t>대구광역시 동구 동호로7길 17 . 대구강동초등학교 (신서동)</t>
  </si>
  <si>
    <t>대구공산초등학교</t>
  </si>
  <si>
    <t>대구광역시 동구 팔공로197길 35 (백안동. 대구공산초등학교)</t>
  </si>
  <si>
    <t>대구덕성초등학교</t>
  </si>
  <si>
    <t>대구광역시 동구 아양로34길 50 . 대구덕성초등학교 (신암동)</t>
  </si>
  <si>
    <t>대구동부초등학교</t>
  </si>
  <si>
    <t>대구광역시 동구 신암북로7길 22 . 대구동부초등학교 (신암동. 대구동부초등학교)</t>
  </si>
  <si>
    <t>대구동신초등학교</t>
  </si>
  <si>
    <t>대구광역시 동구 송라로 123 . 대구동신초등학교 (신암동)</t>
  </si>
  <si>
    <t>대구동촌초등학교</t>
  </si>
  <si>
    <t>대구광역시 동구 동촌로 168 (방촌동)</t>
  </si>
  <si>
    <t>대구동호초등학교</t>
  </si>
  <si>
    <t>대구광역시 동구 동호로 25 (동호동.대구동호초등학교)</t>
  </si>
  <si>
    <t>대구반야월초등학교</t>
  </si>
  <si>
    <t>대구광역시 동구 안심로49길 70 (서호동)</t>
  </si>
  <si>
    <t>대구방촌초등학교</t>
  </si>
  <si>
    <t>대구광역시 동구 동촌로42길 35-14 (방촌동. 대구방촌초등학교)</t>
  </si>
  <si>
    <t>대구봉무초등학교</t>
  </si>
  <si>
    <t>대구광역시 동구 팔공로53길 30 (봉무동)</t>
  </si>
  <si>
    <t>대구불로초등학교</t>
  </si>
  <si>
    <t>대구광역시 동구 방천로3길 19 . 대구 불로초등학교 (불로동)</t>
  </si>
  <si>
    <t>대구새론초등학교</t>
  </si>
  <si>
    <t>대구광역시 동구 과학로13길 5 (각산동)</t>
  </si>
  <si>
    <t>대구서촌초등학교</t>
  </si>
  <si>
    <t>대구광역시 동구 파계로 525-11 (중대동)</t>
  </si>
  <si>
    <t>대구송정초등학교</t>
  </si>
  <si>
    <t>대구광역시 동구 안심로90길 9 . 대구송정초등학교 (괴전동)</t>
  </si>
  <si>
    <t>대구숙천초등학교</t>
  </si>
  <si>
    <t>대구광역시 동구 숙천로 17 대구숙천초등학교 (숙천동)</t>
  </si>
  <si>
    <t>대구신성초등학교</t>
  </si>
  <si>
    <t>대구광역시 동구 동북로71길 29 (신암동. 대구신성초등학교)</t>
  </si>
  <si>
    <t>대구신천초등학교</t>
  </si>
  <si>
    <t>대구광역시 동구 송라로6길 5 (신천동)</t>
  </si>
  <si>
    <t>대구아양초등학교</t>
  </si>
  <si>
    <t>대구광역시 동구 아양로 221 (신암동)</t>
  </si>
  <si>
    <t>대구안일초등학교</t>
  </si>
  <si>
    <t>대구광역시 동구 율하동로23길 66 . 대구안일초등학교 (율하동)</t>
  </si>
  <si>
    <t>대구용호초등학교</t>
  </si>
  <si>
    <t>대구광역시 동구 동촌로56길 82 . 대구용호초등학교 (방촌동)</t>
  </si>
  <si>
    <t>대구율금초등학교</t>
  </si>
  <si>
    <t>대구광역시 동구 안심로16길 70 .대구율금초등학교 (율하동)</t>
  </si>
  <si>
    <t>대구율원초등학교</t>
  </si>
  <si>
    <t>대구광역시 동구 율하동로 55 . 대구율원초등학교 (율하동)</t>
  </si>
  <si>
    <t>대구율하초등학교</t>
  </si>
  <si>
    <t>대구광역시 동구 율하동로15길 1 . 대구율하초등학교 (율하동)</t>
  </si>
  <si>
    <t>대구입석초등학교</t>
  </si>
  <si>
    <t>대구광역시 동구 아양로 300 (입석동. 대구입석초등학교)</t>
  </si>
  <si>
    <t>대구지묘초등학교</t>
  </si>
  <si>
    <t>대구광역시 동구 파계로6길 54-3 (지묘동.대구지묘초등학교)</t>
  </si>
  <si>
    <t>대구해서초등학교</t>
  </si>
  <si>
    <t>대구광역시 동구 팔공로 220-4 (봉무동)</t>
  </si>
  <si>
    <t>대구해안초등학교</t>
  </si>
  <si>
    <t>대구광역시 동구 옻골로 50 (부동. 대구해안초등학교)</t>
  </si>
  <si>
    <t>대구효동초등학교</t>
  </si>
  <si>
    <t>대구광역시 동구 효동로 78-7 (효목동.효동초등학교)</t>
  </si>
  <si>
    <t>대구효목초등학교</t>
  </si>
  <si>
    <t>대구광역시 동구 화랑로27길 25 (효목동. 대구효목초등학교)</t>
  </si>
  <si>
    <t>대구효신초등학교</t>
  </si>
  <si>
    <t>대구광역시 동구 동부로34길 70 (신천동. 대구효신초등학교)</t>
  </si>
  <si>
    <t>동대구초등학교</t>
  </si>
  <si>
    <t>대구광역시 동구 신암남로 45 (신암동. 동대구초등학교)</t>
  </si>
  <si>
    <t>영신초등학교</t>
  </si>
  <si>
    <t>대구광역시 동구 팔공로50길 32 (봉무동.영신초등학교)</t>
  </si>
  <si>
    <t>대구경운초등학교</t>
  </si>
  <si>
    <t>대구광역시 서구 평리로54길 16 (내당동)</t>
  </si>
  <si>
    <t>대구내서초등학교</t>
  </si>
  <si>
    <t>대구광역시 서구 달구벌대로371길 35 (내당동.내서초등학교)</t>
  </si>
  <si>
    <t>대구달서초등학교</t>
  </si>
  <si>
    <t>대구광역시 서구 국채보상로34길 35 (중리동. 달서초등학교)</t>
  </si>
  <si>
    <t>대구달성초등학교</t>
  </si>
  <si>
    <t>대구광역시 서구 고성로 127 (원대동1가. 달성초등학교)</t>
  </si>
  <si>
    <t>대구대성초등학교</t>
  </si>
  <si>
    <t>대구광역시 서구 국채보상로 426 (비산동)</t>
  </si>
  <si>
    <t>대구두류초등학교</t>
  </si>
  <si>
    <t>대구광역시 서구 달구벌대로357길 22 (내당동)</t>
  </si>
  <si>
    <t>대구북비산초등학교</t>
  </si>
  <si>
    <t>대구광역시 서구 통학로48길 7 . 비산1동 786-1 (비산동. 북비산초등학교)</t>
  </si>
  <si>
    <t>대구비봉초등학교</t>
  </si>
  <si>
    <t>대구광역시 서구 달서로45길 30 (비산동. 비봉초등학교)</t>
  </si>
  <si>
    <t>대구비산초등학교</t>
  </si>
  <si>
    <t>대구광역시 서구 통학로 202 (평리동)</t>
  </si>
  <si>
    <t>대구서도초등학교</t>
  </si>
  <si>
    <t>대구광역시 서구 평리로 395 . 서도초등학교 (평리동)</t>
  </si>
  <si>
    <t>대구서부초등학교</t>
  </si>
  <si>
    <t>대구광역시 서구 달서로26길 25 (비산동)</t>
  </si>
  <si>
    <t>대구서평초등학교</t>
  </si>
  <si>
    <t>대구광역시 서구 서대구로45길 60 (평리동.서평초등학교)</t>
  </si>
  <si>
    <t>대구이현초등학교</t>
  </si>
  <si>
    <t>대구광역시 서구 국채보상로37길 35 (평리동. 이현초등학교)</t>
  </si>
  <si>
    <t>대구인지초등학교</t>
  </si>
  <si>
    <t>대구광역시 서구 서대구로66길 20 . 대구인지초등학교 (비산동)</t>
  </si>
  <si>
    <t>대구중리초등학교</t>
  </si>
  <si>
    <t>대구광역시 서구 국채보상로 135 (이현동)</t>
  </si>
  <si>
    <t>대구평리초등학교</t>
  </si>
  <si>
    <t>대구광역시 서구 국채보상로53길 6-5 (평리동)</t>
  </si>
  <si>
    <t>서대구초등학교</t>
  </si>
  <si>
    <t>대구광역시 서구 서대구로63길 28-13 . 서대구초등학교 (비산동)</t>
  </si>
  <si>
    <t>남대구초등학교</t>
  </si>
  <si>
    <t>대구광역시 남구 중앙대로47길 55 (대명동. 남대구초등학교)</t>
  </si>
  <si>
    <t>대구남덕초등학교</t>
  </si>
  <si>
    <t>대구광역시 남구 앞산순환로93길 33 (대명동)</t>
  </si>
  <si>
    <t>대구남도초등학교</t>
  </si>
  <si>
    <t>대구광역시 남구 현충동길 74 (대명동)</t>
  </si>
  <si>
    <t>대구남명초등학교</t>
  </si>
  <si>
    <t>대구광역시 남구 큰골4길 41 (대명동)</t>
  </si>
  <si>
    <t>대구대덕초등학교</t>
  </si>
  <si>
    <t>대구광역시 남구 대명서로 28 (대명동.대덕초등학교)</t>
  </si>
  <si>
    <t>대구대명초등학교</t>
  </si>
  <si>
    <t>대구광역시 남구 대명로 100 대구대명초등학교</t>
  </si>
  <si>
    <t>대구대봉초등학교</t>
  </si>
  <si>
    <t>대구광역시 남구 대봉로26길 33 (이천동.대봉초등학교)</t>
  </si>
  <si>
    <t>대구봉덕초등학교</t>
  </si>
  <si>
    <t>대구광역시 남구 효성로 71 . 대구봉덕초등학교 (봉덕동)</t>
  </si>
  <si>
    <t>대구성명초등학교</t>
  </si>
  <si>
    <t>대구광역시 남구 성당로30길 55 (대명동)</t>
  </si>
  <si>
    <t>대구영선초등학교</t>
  </si>
  <si>
    <t>대구광역시 남구 영선길 96 (이천동.대구영선초등학교)</t>
  </si>
  <si>
    <t>대구효명초등학교</t>
  </si>
  <si>
    <t>대구광역시 남구 앞산순환로 707 (봉덕동.효명초등학교)</t>
  </si>
  <si>
    <t>대구강북초등학교</t>
  </si>
  <si>
    <t>대구광역시 북구 구암서로 50 (구암동. 강북초등학교)</t>
  </si>
  <si>
    <t>대구경진초등학교</t>
  </si>
  <si>
    <t>대구광역시 북구 경진로12길 5 (복현동. 경진초등학교)</t>
  </si>
  <si>
    <t>대구관남초등학교</t>
  </si>
  <si>
    <t>대구광역시 북구 칠곡중앙대로91길 10 (관음동)</t>
  </si>
  <si>
    <t>대구관문초등학교</t>
  </si>
  <si>
    <t>대구광역시 북구 매전로 32 (매천동)</t>
  </si>
  <si>
    <t>대구관음초등학교</t>
  </si>
  <si>
    <t>대구광역시 북구 관음동로17길 16 (관음동)</t>
  </si>
  <si>
    <t>대구관천초등학교</t>
  </si>
  <si>
    <t>대구광역시 북구 구암로22길 17 (태전동. 대구관천초등학교)</t>
  </si>
  <si>
    <t>대구교동초등학교</t>
  </si>
  <si>
    <t>대구광역시 북구 관음중앙로34길 4 (읍내동)</t>
  </si>
  <si>
    <t>대구구암초등학교</t>
  </si>
  <si>
    <t>대구광역시 북구 학정로 245 (구암동)</t>
  </si>
  <si>
    <t>대구달산초등학교</t>
  </si>
  <si>
    <t>대구광역시 북구 옥산로17길 37 (침산동)</t>
  </si>
  <si>
    <t>대구대산초등학교</t>
  </si>
  <si>
    <t>대구광역시 북구 신천동로 900 (산격동. 대산초등학교)</t>
  </si>
  <si>
    <t>대구대천초등학교</t>
  </si>
  <si>
    <t>대구광역시 북구 구암로21길 54 (읍내동)</t>
  </si>
  <si>
    <t>대구도남초등학교</t>
  </si>
  <si>
    <t>대구광역시 북구 구리로 202 (국우동)</t>
  </si>
  <si>
    <t>대구동변초등학교</t>
  </si>
  <si>
    <t>대구광역시 북구 동변로 60 . 대구동변초등학교 (동변동)</t>
  </si>
  <si>
    <t>대구동평초등학교</t>
  </si>
  <si>
    <t>대구광역시 북구 동천로 84 (동천동. 대구동평초등학교)</t>
  </si>
  <si>
    <t>대구매천초등학교</t>
  </si>
  <si>
    <t>대구광역시 북구 매천로 179 . 매천초등학교 (매천동)</t>
  </si>
  <si>
    <t>대구문성초등학교</t>
  </si>
  <si>
    <t>대구광역시 북구 복현로 180 (복현동. 대구문성초등학교)</t>
  </si>
  <si>
    <t>대구복현초등학교</t>
  </si>
  <si>
    <t>대구광역시 북구 공항로 58 대구복현초등학교</t>
  </si>
  <si>
    <t>대구북부초등학교</t>
  </si>
  <si>
    <t>대구광역시 북구 동천로 20 (동천동. 대구북부초등학교)</t>
  </si>
  <si>
    <t>대구사수초등학교</t>
  </si>
  <si>
    <t>대구광역시 북구 내곡로 124 (사수동)</t>
  </si>
  <si>
    <t>대구산격초등학교</t>
  </si>
  <si>
    <t>대구광역시 북구 산격로10길 14 (산격동. 대구산격초등학교)</t>
  </si>
  <si>
    <t>대구삼영초등학교</t>
  </si>
  <si>
    <t>대구광역시 북구 내곡로 63 . 삼영초등학교 (사수동)</t>
  </si>
  <si>
    <t>대구서변초등학교</t>
  </si>
  <si>
    <t>대구광역시 북구 호국로43길 35 서변초등학교 (서변동)</t>
  </si>
  <si>
    <t>대구성북초등학교</t>
  </si>
  <si>
    <t>대구광역시 북구 호국로57길 42 (서변동.대구성북초등학교)</t>
  </si>
  <si>
    <t>대구신암초등학교</t>
  </si>
  <si>
    <t>대구광역시 북구 경대로 21 (대현동)</t>
  </si>
  <si>
    <t>대구옥산초등학교</t>
  </si>
  <si>
    <t>대구광역시 북구 칠성시장로23길 55 (칠성동2가. 대구옥산초등학교)</t>
  </si>
  <si>
    <t>대구운암초등학교</t>
  </si>
  <si>
    <t>대구광역시 북구 대천로 148 (구암동)</t>
  </si>
  <si>
    <t>대구조야초등학교</t>
  </si>
  <si>
    <t>대구광역시 북구 조야로8길 16 (조야동. 대구조야초등학교)</t>
  </si>
  <si>
    <t>대구칠곡초등학교</t>
  </si>
  <si>
    <t>대구광역시 북구 칠곡중앙대로110길 5 (읍내동.칠곡초등학교)</t>
  </si>
  <si>
    <t>대구칠성초등학교</t>
  </si>
  <si>
    <t>대구광역시 북구 침산남로32길 17 (침산동. 대구칠성초등학교)</t>
  </si>
  <si>
    <t>대구침산초등학교</t>
  </si>
  <si>
    <t>대구광역시 북구 성북로 25 . 대구침산초등학교 (침산동)</t>
  </si>
  <si>
    <t>대구태암초등학교</t>
  </si>
  <si>
    <t>대구광역시 북구 칠곡중앙대로52길 56 (태전동.대구태암초등학교)</t>
  </si>
  <si>
    <t>대구태전초등학교</t>
  </si>
  <si>
    <t>대구광역시 북구 칠곡중앙대로75길 16 (태전동. 대구태전초등학교)</t>
  </si>
  <si>
    <t>대구태현초등학교</t>
  </si>
  <si>
    <t>대구광역시 북구 태전로 95 (태전동.대구태현초등학교)</t>
  </si>
  <si>
    <t>대구팔달초등학교</t>
  </si>
  <si>
    <t>대구광역시 북구 매천로2길 19-6 (팔달동. 대구팔달초등학교)</t>
  </si>
  <si>
    <t>대구학남초등학교</t>
  </si>
  <si>
    <t>대구광역시 북구 학정동로 23 (국우동. 대구학남초등학교)</t>
  </si>
  <si>
    <t>대구학정초등학교</t>
  </si>
  <si>
    <t>대구광역시 북구 학남로 32 . 학정초등학교 (학정동)</t>
  </si>
  <si>
    <t>대구함지초등학교</t>
  </si>
  <si>
    <t>대구광역시 북구 동천로 33 . 대구함지초등학교 (동천동)</t>
  </si>
  <si>
    <t>북대구초등학교</t>
  </si>
  <si>
    <t>대구광역시 북구 동북로37길 68 (산격동.북대구초등학교)</t>
  </si>
  <si>
    <t>수성구</t>
  </si>
  <si>
    <t>대구경동초등학교</t>
  </si>
  <si>
    <t>대구광역시 수성구 청호로76길 12 (범어동.경동초등학교)</t>
  </si>
  <si>
    <t>대구고산초등학교</t>
  </si>
  <si>
    <t>대구광역시 수성구 달구벌대로 3067 (시지동.고산초등학교)</t>
  </si>
  <si>
    <t>대구노변초등학교</t>
  </si>
  <si>
    <t>대구광역시 수성구 노변공원로 52 (시지동. 대구노변초등학교)</t>
  </si>
  <si>
    <t>대구대청초등학교</t>
  </si>
  <si>
    <t>대구광역시 수성구 교학로12길 42 (만촌동. 대청초등학교)</t>
  </si>
  <si>
    <t>대구동도초등학교</t>
  </si>
  <si>
    <t>대구광역시 수성구 동대구로57길 8 (범어동. 동도초등학교)</t>
  </si>
  <si>
    <t>대구동문초등학교</t>
  </si>
  <si>
    <t>대구광역시 수성구 효행로2길 111 대구동문초등학교(만촌동)</t>
  </si>
  <si>
    <t>대구동산초등학교</t>
  </si>
  <si>
    <t>대구광역시 수성구 동대구로42길 29 (범어동.동산초등학교)</t>
  </si>
  <si>
    <t>대구동성초등학교</t>
  </si>
  <si>
    <t>대구광역시 수성구 수성로 311 (수성동1가.대구동성초등학교)</t>
  </si>
  <si>
    <t>대구동원초등학교</t>
  </si>
  <si>
    <t>대구광역시 수성구 국채보상로 1000 . 대구동원초등학교 (만촌동)</t>
  </si>
  <si>
    <t>대구동일초등학교</t>
  </si>
  <si>
    <t>대구광역시 수성구 들안로 311 (수성동2가)</t>
  </si>
  <si>
    <t>대구동천초등학교</t>
  </si>
  <si>
    <t>대구광역시 수성구 상록로16길 20 . 대구동천초등학교 (범어동)</t>
  </si>
  <si>
    <t>대구두산초등학교</t>
  </si>
  <si>
    <t>대구광역시 수성구 동대구로6길 31 . 대구두산초등학교 (지산동)</t>
  </si>
  <si>
    <t>대구들안길초등학교</t>
  </si>
  <si>
    <t>대구광역시 수성구 들안로16길 58 (두산동)</t>
  </si>
  <si>
    <t>대구만촌초등학교</t>
  </si>
  <si>
    <t>대구광역시 수성구 국채보상로214길 33 (만촌동.대구만촌초등학교)</t>
  </si>
  <si>
    <t>대구매동초등학교</t>
  </si>
  <si>
    <t>대구광역시 수성구 천을로31길 16 (매호동.대구매동초등학교)</t>
  </si>
  <si>
    <t>대구매호초등학교</t>
  </si>
  <si>
    <t>대구광역시 수성구 달구벌대로647길 30 (매호동.대구매호초등학교)</t>
  </si>
  <si>
    <t>대구범물초등학교</t>
  </si>
  <si>
    <t>대구광역시 수성구 지범로41길 33 (범물동)</t>
  </si>
  <si>
    <t>대구범어초등학교</t>
  </si>
  <si>
    <t>대구광역시 수성구 달구벌대로489길 55 (범어동. 범어초등학교)</t>
  </si>
  <si>
    <t>대구범일초등학교</t>
  </si>
  <si>
    <t>대구광역시 수성구 범안로4길 22 (범물동)</t>
  </si>
  <si>
    <t>대구복명초등학교</t>
  </si>
  <si>
    <t>대구광역시 수성구 범안로20길 8 (범물동. 복명초등학교)</t>
  </si>
  <si>
    <t>대구사월초등학교</t>
  </si>
  <si>
    <t>대구광역시 수성구 달구벌대로656길 46 . 대구사월초등학교 (신매동.사월초등학교)</t>
  </si>
  <si>
    <t>대구삼육초등학교</t>
  </si>
  <si>
    <t>대구광역시 수성구 청수로 22-23 (중동.삼육초등학교)</t>
  </si>
  <si>
    <t>대구성동초등학교</t>
  </si>
  <si>
    <t>대구광역시 수성구 청수로45길 27 . 성동초등학교 (황금동)</t>
  </si>
  <si>
    <t>대구수성초등학교</t>
  </si>
  <si>
    <t>대구광역시 수성구 상화로5길 40 (상동. 대구수성초등학교)</t>
  </si>
  <si>
    <t>대구시지초등학교</t>
  </si>
  <si>
    <t>대구광역시 수성구 달구벌대로631길 17 (매호동. 대구시지초등학교)</t>
  </si>
  <si>
    <t>대구신매초등학교</t>
  </si>
  <si>
    <t>대구광역시 수성구 달구벌대로650길 26 (신매동. 신매초등학교)</t>
  </si>
  <si>
    <t>대구용지초등학교</t>
  </si>
  <si>
    <t>대구광역시 수성구 지산로 12 (지산동)</t>
  </si>
  <si>
    <t>대구욱수초등학교</t>
  </si>
  <si>
    <t>대구광역시 수성구 신매로 20 (신매동)</t>
  </si>
  <si>
    <t>대구중앙초등학교</t>
  </si>
  <si>
    <t>대구광역시 수성구 만촌로 125 (만촌동)</t>
  </si>
  <si>
    <t>대구지봉초등학교</t>
  </si>
  <si>
    <t>대구광역시 수성구 지범로31길 45 (지산동. 지봉초등학교)</t>
  </si>
  <si>
    <t>대구지산초등학교</t>
  </si>
  <si>
    <t>대구광역시 수성구 지범로17길 3-14 (지산동).(지산초등학교)</t>
  </si>
  <si>
    <t>대구청림초등학교</t>
  </si>
  <si>
    <t>대구광역시 수성구 고산로 51 . 대구청림초등학교(노변동)</t>
  </si>
  <si>
    <t>대구파동초등학교</t>
  </si>
  <si>
    <t>대구광역시 수성구 파동로51길 34 (파동)</t>
  </si>
  <si>
    <t>대구황금초등학교</t>
  </si>
  <si>
    <t>대구광역시 수성구 들안로32길 22 . 황금초등학교 (황금동)</t>
  </si>
  <si>
    <t>달서구</t>
  </si>
  <si>
    <t>대구감삼초등학교</t>
  </si>
  <si>
    <t>대구광역시 달서구 당산로 123 감삼초등학교 (감삼동)</t>
  </si>
  <si>
    <t>대구감천초등학교</t>
  </si>
  <si>
    <t>대구광역시 달서구 구마로12길 60 . 대구감천초등학교 (월성동)</t>
  </si>
  <si>
    <t>대구교육대학교대구부설초등학교</t>
  </si>
  <si>
    <t>대구광역시 달서구 도원남로 19 . 대구교육대학교대구부설초등학교 (도원동)</t>
  </si>
  <si>
    <t>대구남부초등학교</t>
  </si>
  <si>
    <t>대구광역시 달서구 야외음악당로15길 46 . 대구남부초등학교 (성당동. 대구남부초등학교)</t>
  </si>
  <si>
    <t>대구남송초등학교</t>
  </si>
  <si>
    <t>대구광역시 달서구 송현로 192 (본동. 대구남송초등학교)</t>
  </si>
  <si>
    <t>대구내당초등학교</t>
  </si>
  <si>
    <t>대구광역시 달서구 명덕로 22-9 (두류동)</t>
  </si>
  <si>
    <t>대구노전초등학교</t>
  </si>
  <si>
    <t>대구광역시 달서구 한실로 43 (도원동. 노전초등학교)</t>
  </si>
  <si>
    <t>대구대곡초등학교</t>
  </si>
  <si>
    <t>대구광역시 달서구 도원남로 60 . 대구대곡초등학교 (도원동. 대곡초등학교)</t>
  </si>
  <si>
    <t>대구대남초등학교</t>
  </si>
  <si>
    <t>대구광역시 달서구 월배로68길 91 (송현동. 대남초등학교)</t>
  </si>
  <si>
    <t>대구대서초등학교</t>
  </si>
  <si>
    <t>대구광역시 달서구 송현로 9 (상인동)</t>
  </si>
  <si>
    <t>대구대진초등학교</t>
  </si>
  <si>
    <t>대구광역시 달서구 상화로 70 . 대구대진초등학교 (대곡동)</t>
  </si>
  <si>
    <t>대구덕인초등학교</t>
  </si>
  <si>
    <t>대구광역시 달서구 대명천로43길 66 (본리동)</t>
  </si>
  <si>
    <t>대구도원초등학교</t>
  </si>
  <si>
    <t>대구광역시 달서구 도원남로 100-30 (도원동.도원초등학교)</t>
  </si>
  <si>
    <t>대구본리초등학교</t>
  </si>
  <si>
    <t>대구광역시 달서구 장기로 198 (감삼동. 대구본리초등학교)</t>
  </si>
  <si>
    <t>대구상원초등학교</t>
  </si>
  <si>
    <t>대구광역시 달서구 월곡로20길 15 (상인동. 상원초등학교)</t>
  </si>
  <si>
    <t>대구상인초등학교</t>
  </si>
  <si>
    <t>대구광역시 달서구 월곡로 211 . 대구상인초등학교 (상인동)</t>
  </si>
  <si>
    <t>대구선원초등학교</t>
  </si>
  <si>
    <t>대구광역시 달서구 선원로33길 105 (용산동.선원초등학교)</t>
  </si>
  <si>
    <t>대구성곡초등학교</t>
  </si>
  <si>
    <t>대구광역시 달서구 선원남로 127 (이곡동. 성곡초등학교)</t>
  </si>
  <si>
    <t>대구성남초등학교</t>
  </si>
  <si>
    <t>대구광역시 달서구 성당로47길 35 (두류동)</t>
  </si>
  <si>
    <t>대구성당초등학교</t>
  </si>
  <si>
    <t>대구광역시 달서구 대명천로 118 (본리동. 성당초등학교)</t>
  </si>
  <si>
    <t>대구성산초등학교</t>
  </si>
  <si>
    <t>대구광역시 달서구 선원남로 173 (용산동.성산초등학교)</t>
  </si>
  <si>
    <t>대구성서초등학교</t>
  </si>
  <si>
    <t>대구광역시 달서구 달구벌대로 1339 (이곡동. 성서초등학교)</t>
  </si>
  <si>
    <t>대구성지초등학교</t>
  </si>
  <si>
    <t>대구광역시 달서구 새동네로 27 (용산동. 대구성지초등학교)</t>
  </si>
  <si>
    <t>대구송일초등학교</t>
  </si>
  <si>
    <t>대구광역시 달서구 학산로2길 38 . 대구송일초등학교 (월성동)</t>
  </si>
  <si>
    <t>대구송현초등학교</t>
  </si>
  <si>
    <t>대구광역시 달서구 송현로 128 (송현동)</t>
  </si>
  <si>
    <t>대구신당초등학교</t>
  </si>
  <si>
    <t>대구광역시 달서구 서당로 14 (신당동. 신당초등학교)</t>
  </si>
  <si>
    <t>대구신서초등학교</t>
  </si>
  <si>
    <t>대구광역시 달서구 계대동문로3길 46 (신당동.신서초등학교)</t>
  </si>
  <si>
    <t>대구신월초등학교</t>
  </si>
  <si>
    <t>대구광역시 달서구 조암남로 100 (월성동.신월초등학교)</t>
  </si>
  <si>
    <t>대구신흥초등학교</t>
  </si>
  <si>
    <t>대구광역시 달서구 두류공원로 257 . 신흥초등학교 (두류동)</t>
  </si>
  <si>
    <t>대구와룡초등학교</t>
  </si>
  <si>
    <t>대구광역시 달서구 선원남로 22 . 대구와룡초등학교 (이곡동)</t>
  </si>
  <si>
    <t>대구용산초등학교</t>
  </si>
  <si>
    <t>대구광역시 달서구 와룡로49길 80 . 대구용산초등학교 (용산동)</t>
  </si>
  <si>
    <t>대구용전초등학교</t>
  </si>
  <si>
    <t>대구광역시 달서구 용산로 260 . 대구용전초등학교 (용산동. 용전초등학교)</t>
  </si>
  <si>
    <t>대구용천초등학교</t>
  </si>
  <si>
    <t>대구광역시 달서구 조암남로32길 55 (유천동)</t>
  </si>
  <si>
    <t>대구월곡초등학교</t>
  </si>
  <si>
    <t>대구광역시 달서구 상인로 40 (상인동)</t>
  </si>
  <si>
    <t>대구월배초등학교</t>
  </si>
  <si>
    <t>대구광역시 달서구 월배로 131 (진천동 57-1)</t>
  </si>
  <si>
    <t>대구월서초등학교</t>
  </si>
  <si>
    <t>대구광역시 달서구 월배로39길 46 (상인동. 대구월서초등학교)</t>
  </si>
  <si>
    <t>대구월성초등학교</t>
  </si>
  <si>
    <t>대구광역시 달서구 학산로7길 26 (월성동)</t>
  </si>
  <si>
    <t>대구월암초등학교</t>
  </si>
  <si>
    <t>대구광역시 달서구 조암로6길 55 (월성동. 대구월암초등학교)</t>
  </si>
  <si>
    <t>대구월촌초등학교</t>
  </si>
  <si>
    <t>대구광역시 달서구 상인서로 60 (상인동)</t>
  </si>
  <si>
    <t>대구유천초등학교</t>
  </si>
  <si>
    <t>대구광역시 달서구 달서대로 39 (유천동.대구유천초등학교)</t>
  </si>
  <si>
    <t>대구이곡초등학교</t>
  </si>
  <si>
    <t>대구광역시 달서구 선원남로 120 (이곡동)</t>
  </si>
  <si>
    <t>대구장기초등학교</t>
  </si>
  <si>
    <t>대구광역시 달서구 장기로 280 . 대구장기초등학교 (장기동 813-3)</t>
  </si>
  <si>
    <t>대구장동초등학교</t>
  </si>
  <si>
    <t>대구광역시 달서구 달구벌대로304길 112 (장기동)</t>
  </si>
  <si>
    <t>대구장산초등학교</t>
  </si>
  <si>
    <t>대구광역시 달서구 장산로 30 (용산동)</t>
  </si>
  <si>
    <t>대구장성초등학교</t>
  </si>
  <si>
    <t>대구광역시 달서구 달구벌대로 1429-11 . 대구장성초등학교 (장기동. 대구장성초등학교)</t>
  </si>
  <si>
    <t>대구조암초등학교</t>
  </si>
  <si>
    <t>대구광역시 달서구 조암로5길 19 (월성동)</t>
  </si>
  <si>
    <t>대구죽전초등학교</t>
  </si>
  <si>
    <t>대구광역시 달서구 죽전길 127 죽전초등학교 (죽전동)</t>
  </si>
  <si>
    <t>대구진월초등학교</t>
  </si>
  <si>
    <t>대구광역시 달서구 진천로4길 32 (진천동. 대구진월초등학교)</t>
  </si>
  <si>
    <t>대구진천초등학교</t>
  </si>
  <si>
    <t>대구광역시 달서구 상화로9길 65 (진천동. 진천초등학교)</t>
  </si>
  <si>
    <t>대구파호초등학교</t>
  </si>
  <si>
    <t>대구광역시 달서구 달서대로109안길 76 . 대구파호초등학교 (호산동)</t>
  </si>
  <si>
    <t>대구학산초등학교</t>
  </si>
  <si>
    <t>대구광역시 달서구 월성로 76 . 대구학산초등학교 (월성동)</t>
  </si>
  <si>
    <t>대구한샘초등학교</t>
  </si>
  <si>
    <t>대구광역시 달서구 월배로11길 42 (대천동)</t>
  </si>
  <si>
    <t>대구한솔초등학교</t>
  </si>
  <si>
    <t>대구광역시 달서구 조암남로 172-13 (유천동)</t>
  </si>
  <si>
    <t>대구한실초등학교</t>
  </si>
  <si>
    <t>대구광역시 달서구 한실로6길 108 . 대구한실초등학교 (대곡동)</t>
  </si>
  <si>
    <t>대구호산초등학교</t>
  </si>
  <si>
    <t>대구광역시 달서구 달서대로109길 116 (호산동. 대구호산초등학교)</t>
  </si>
  <si>
    <t>효성초등학교</t>
  </si>
  <si>
    <t>대구광역시 달서구 송현로 81 . 효성초등학교 (송현동)</t>
  </si>
  <si>
    <t>달성군</t>
  </si>
  <si>
    <t>대구가창초등학교</t>
  </si>
  <si>
    <t>대구광역시 달성군 가창면 가창로 640 (가창면)</t>
  </si>
  <si>
    <t>대구강림초등학교</t>
  </si>
  <si>
    <t>대구광역시 달성군 옥포읍 돌미로 15 (옥포읍)</t>
  </si>
  <si>
    <t>대구구지초등학교</t>
  </si>
  <si>
    <t>대구광역시 달성군 구지면 창리로11길 45-11 (구지면)</t>
  </si>
  <si>
    <t>대구금계초등학교</t>
  </si>
  <si>
    <t>대구광역시 달성군 옥포읍 금계길 55 (옥포읍. 대구금계초등학교)</t>
  </si>
  <si>
    <t>대구금포초등학교</t>
  </si>
  <si>
    <t>대구광역시 달성군 논공읍 금포초등길 28 (논공읍. 대구금포초등학교)</t>
  </si>
  <si>
    <t>대구남동초등학교</t>
  </si>
  <si>
    <t>대구광역시 달성군 논공읍 논공로 258 (논공읍)</t>
  </si>
  <si>
    <t>대구논공초등학교</t>
  </si>
  <si>
    <t>대구광역시 달성군 논공읍 논공로7길 41 (논공읍. 대구논공초등학교)</t>
  </si>
  <si>
    <t>대구다사초등학교</t>
  </si>
  <si>
    <t>대구광역시 달성군 다사읍 다사로 86 . 대구다사초등학교 (다사읍)</t>
  </si>
  <si>
    <t>대구대실초등학교</t>
  </si>
  <si>
    <t>대구광역시 달성군 다사읍 대실역남로1길 31 (다사읍)</t>
  </si>
  <si>
    <t>대구도림초등학교</t>
  </si>
  <si>
    <t>대구광역시 달성군 다사읍 서재로26길 94 . 도림초등학교 (다사읍. 대구도림초등학교)</t>
  </si>
  <si>
    <t>대구동곡초등학교</t>
  </si>
  <si>
    <t>대구광역시 달성군 하빈면 달구벌대로55길 104-4 (하빈면)</t>
  </si>
  <si>
    <t>대구매곡초등학교</t>
  </si>
  <si>
    <t>대구광역시 달성군 다사읍 대실역북로3길 6 . 대구매곡초등학교 (다사읍)</t>
  </si>
  <si>
    <t>대구명곡초등학교</t>
  </si>
  <si>
    <t>대구광역시 달성군 화원읍 명곡로 40 (화원읍. 명곡초등학교)</t>
  </si>
  <si>
    <t>대구반송초등학교</t>
  </si>
  <si>
    <t>대구광역시 달성군 옥포읍 용연사길 5 . 반송초등학교 (옥포읍. 반송초등학교)</t>
  </si>
  <si>
    <t>대구북동초등학교</t>
  </si>
  <si>
    <t>대구광역시 달성군 논공읍 논공로11길 18 . 대구북동초등학교 (논공읍)</t>
  </si>
  <si>
    <t>대구비슬초등학교</t>
  </si>
  <si>
    <t>대구광역시 달성군 유가읍 테크노북로 144 (유가읍. 대구비슬초등학교)</t>
  </si>
  <si>
    <t>대구서동초등학교</t>
  </si>
  <si>
    <t>대구광역시 달성군 다사읍 서재로7길 55 (다사읍)</t>
  </si>
  <si>
    <t>대구서재초등학교</t>
  </si>
  <si>
    <t>대구광역시 달성군 다사읍 서재로 100 (다사읍)</t>
  </si>
  <si>
    <t>대구세천초등학교</t>
  </si>
  <si>
    <t>대구광역시 달성군 다사읍 세천로 182-9 (다사읍)</t>
  </si>
  <si>
    <t>대구세현초등학교</t>
  </si>
  <si>
    <t>대구광역시 달성군 구지면 국가산단대로66길 10 (구지면)</t>
  </si>
  <si>
    <t>대구옥포초등학교</t>
  </si>
  <si>
    <t>대구광역시 달성군 옥포읍 비슬로 2220 (옥포읍. 옥포초등학교)</t>
  </si>
  <si>
    <t>대구왕선초등학교</t>
  </si>
  <si>
    <t>대구광역시 달성군 다사읍 대실역북로 93 (다사읍. 왕선초등학교)</t>
  </si>
  <si>
    <t>대구용계초등학교</t>
  </si>
  <si>
    <t>대구광역시 달성군 가창면 가창로221길 1 (가창면)</t>
  </si>
  <si>
    <t>대구유가초등학교</t>
  </si>
  <si>
    <t>대구광역시 달성군 유가읍 테크노대로5길 34 (유가읍. 대구유가초등학교)</t>
  </si>
  <si>
    <t>대구죽곡초등학교</t>
  </si>
  <si>
    <t>대구광역시 달성군 다사읍 죽곡1길 18 (다사읍.대구죽곡초등학교)</t>
  </si>
  <si>
    <t>대구천내초등학교</t>
  </si>
  <si>
    <t>대구광역시 달성군 화원읍 성천로 192 (화원읍. 천내초등학교)</t>
  </si>
  <si>
    <t>대구포산초등학교</t>
  </si>
  <si>
    <t>대구광역시 달성군 현풍읍 테크노북로 80 (현풍읍. 대구포산초등학교)</t>
  </si>
  <si>
    <t>대구하빈초등학교</t>
  </si>
  <si>
    <t>대구광역시 달성군 하빈면 하빈로 391-1 . 하빈초등학교 (하빈면)</t>
  </si>
  <si>
    <t>대구현풍초등학교</t>
  </si>
  <si>
    <t>대구광역시 달성군 현풍읍 비슬로134길 167-6 (현풍읍. 현풍초등학교)</t>
  </si>
  <si>
    <t>대구화남초등학교</t>
  </si>
  <si>
    <t>대구광역시 달성군 화원읍 명천로 181 . 대구화남초등학교 (화원읍)</t>
  </si>
  <si>
    <t>대구화동초등학교</t>
  </si>
  <si>
    <t>대구광역시 달성군 화원읍 성암로 38 (화원읍. 대구화동초등학교)</t>
  </si>
  <si>
    <t>대구화원초등학교</t>
  </si>
  <si>
    <t>대구광역시 달성군 화원읍 비슬로 2580 (화원읍. 대구화원초등학교)</t>
  </si>
  <si>
    <t>인천</t>
  </si>
  <si>
    <t>인성초등학교</t>
  </si>
  <si>
    <t>인천광역시 중구 신포로39번길 42 (송학동2가)</t>
  </si>
  <si>
    <t>인천송월초등학교</t>
  </si>
  <si>
    <t>인천광역시 중구 자유공원로 106-8 . 인천송월초등학교 (전동. 인천송월초등학교)</t>
  </si>
  <si>
    <t>인천신광초등학교</t>
  </si>
  <si>
    <t>인천광역시 중구 인중로 63 (신흥동3가. 신광초등학교)</t>
  </si>
  <si>
    <t>인천신선초등학교</t>
  </si>
  <si>
    <t>인천광역시 중구 축항대로291번길 33 (신흥동3가. 신선초등학교)</t>
  </si>
  <si>
    <t>인천신흥초등학교</t>
  </si>
  <si>
    <t>인천광역시 중구 제물량로 134 (답동. 인천신흥초등학교)</t>
  </si>
  <si>
    <t>인천연안초등학교</t>
  </si>
  <si>
    <t>인천광역시 중구 연안부두로33번길 53 . 인천연안초등학교 (항동7가)</t>
  </si>
  <si>
    <t>분교장</t>
  </si>
  <si>
    <t>영화초등학교</t>
  </si>
  <si>
    <t>인천광역시 동구 우각로 39 . 영화초등학교 (창영동. 영화관광경영고등학교. 영화초등학교)</t>
  </si>
  <si>
    <t>인천동명초등학교</t>
  </si>
  <si>
    <t>인천광역시 동구 송림로70번길 10 (송림동. 동명초등학교)</t>
  </si>
  <si>
    <t>인천만석초등학교</t>
  </si>
  <si>
    <t>인천광역시 동구 제물량로 412 . 인천만석초등학교 (화수동. 만석초등학교)</t>
  </si>
  <si>
    <t>인천서림초등학교</t>
  </si>
  <si>
    <t>인천광역시 동구 금곡로 105 (송림동.서림초등학교)</t>
  </si>
  <si>
    <t>인천서흥초등학교</t>
  </si>
  <si>
    <t>인천광역시 동구 샛골로 189 (송림동)</t>
  </si>
  <si>
    <t>인천송림초등학교</t>
  </si>
  <si>
    <t>인천광역시 동구 배송로 2 (송림동)</t>
  </si>
  <si>
    <t>인천송현초등학교</t>
  </si>
  <si>
    <t>인천광역시 동구 송화로 45 (송현동. 송현초등학교)</t>
  </si>
  <si>
    <t>인천창영초등학교</t>
  </si>
  <si>
    <t>인천광역시 동구 우각로15번길 16 (창영동.창영초등학교)</t>
  </si>
  <si>
    <t>연수구</t>
  </si>
  <si>
    <t>인천능허대초등학교</t>
  </si>
  <si>
    <t>인천광역시 연수구 한진로 12 (옥련동. 인천능허대초등학교)</t>
  </si>
  <si>
    <t>인천동막초등학교</t>
  </si>
  <si>
    <t>인천광역시 연수구 원인재로 36 (동춘동.동막초등학교)</t>
  </si>
  <si>
    <t>인천동춘초등학교</t>
  </si>
  <si>
    <t>인천광역시 연수구 앵고개로 224 (동춘동. 동춘초등학교)</t>
  </si>
  <si>
    <t>인천먼우금초등학교</t>
  </si>
  <si>
    <t>인천광역시 연수구 해돋이로84번길 33 . 인천먼우금초등학교 (송도동. 인천먼우금초등학교)</t>
  </si>
  <si>
    <t>인천명선초등학교</t>
  </si>
  <si>
    <t>인천광역시 연수구 컨벤시아대로42번길 64 . 인천명선초등학교 (송도동. 인천명선초등학교)</t>
  </si>
  <si>
    <t>인천문남초등학교</t>
  </si>
  <si>
    <t>인천광역시 연수구 먼우금로 273 . 인천문남초등학교 (연수동)</t>
  </si>
  <si>
    <t>인천미송초등학교</t>
  </si>
  <si>
    <t>인천광역시 연수구 아카데미로 667 . 인천미송초등학교</t>
  </si>
  <si>
    <t>인천박문초등학교</t>
  </si>
  <si>
    <t>인천광역시 연수구 봉재산로 138-22 (동춘동.박문초등학교)</t>
  </si>
  <si>
    <t>인천서면초등학교</t>
  </si>
  <si>
    <t>인천광역시 연수구 먼우금로 54 (동춘동. 인천서면초등학교)</t>
  </si>
  <si>
    <t>인천선학초등학교</t>
  </si>
  <si>
    <t>인천광역시 연수구 선학로 67 (선학동)</t>
  </si>
  <si>
    <t>인천송도초등학교</t>
  </si>
  <si>
    <t>인천광역시 연수구 비류대로214번길 21 (옥련동.송도초등학교)</t>
  </si>
  <si>
    <t>인천송명초등학교</t>
  </si>
  <si>
    <t>인천광역시 연수구 송도교육로 19 (송도동)</t>
  </si>
  <si>
    <t>인천송원초등학교</t>
  </si>
  <si>
    <t>인천광역시 연수구 송도과학로51번길 60 . 인천송원초등학교 (송도동)</t>
  </si>
  <si>
    <t>인천송일초등학교</t>
  </si>
  <si>
    <t>인천광역시 연수구 컨벤시아대로252번길 15 . 인천송일초등학교 (송도동)</t>
  </si>
  <si>
    <t>인천신송초등학교</t>
  </si>
  <si>
    <t>인천광역시 연수구 해돋이로56번길 28 (송도동. 신송초등학교)</t>
  </si>
  <si>
    <t>인천신정초등학교</t>
  </si>
  <si>
    <t>인천광역시 연수구 아트센터대로97번길 72 (송도동.신정초등학교)</t>
  </si>
  <si>
    <t>인천아암초등학교</t>
  </si>
  <si>
    <t>인천광역시 연수구 센트럴로 460 (송도동. 인천아암초등학교)</t>
  </si>
  <si>
    <t>인천연성초등학교</t>
  </si>
  <si>
    <t>인천광역시 연수구 원인재로 116 . 인천연성초등학교 (동춘동)</t>
  </si>
  <si>
    <t>인천연송초등학교</t>
  </si>
  <si>
    <t>인천광역시 연수구 해돋이로 248 (송도동.인천연송초등학교)</t>
  </si>
  <si>
    <t>인천연수초등학교</t>
  </si>
  <si>
    <t>인천광역시 연수구 원인재로 324 . 인천연수초등학교 (연수동. 연수초등학교)</t>
  </si>
  <si>
    <t>인천연화초등학교</t>
  </si>
  <si>
    <t>인천광역시 연수구 원인재로 150 (연수동)</t>
  </si>
  <si>
    <t>인천예송초등학교</t>
  </si>
  <si>
    <t>인천광역시 연수구 컨벤시아대로252번길 75 (송도동. 인천예송초등학교)</t>
  </si>
  <si>
    <t>인천옥련초등학교</t>
  </si>
  <si>
    <t>인천광역시 연수구 한진로 30 (옥련동. 옥련초등학교)</t>
  </si>
  <si>
    <t>인천중앙초등학교</t>
  </si>
  <si>
    <t>인천광역시 연수구 새말로 153 (연수동. 중앙초등학교)</t>
  </si>
  <si>
    <t>인천첨단초등학교</t>
  </si>
  <si>
    <t>인천광역시 연수구 송도교육로 20 . 인천첨단초등학교 (송도동)</t>
  </si>
  <si>
    <t>인천청량초등학교</t>
  </si>
  <si>
    <t>인천광역시 연수구 먼우금로 158 (동춘동. 청량초등학교)</t>
  </si>
  <si>
    <t>인천청학초등학교</t>
  </si>
  <si>
    <t>인천광역시 연수구 함박뫼로 25 (청학동. 청학초등학교)</t>
  </si>
  <si>
    <t>인천축현초등학교</t>
  </si>
  <si>
    <t>인천광역시 연수구 청량로 176 . (옥련동. 축현초등학교)</t>
  </si>
  <si>
    <t>인천함박초등학교</t>
  </si>
  <si>
    <t>인천광역시 연수구 함박뫼로 87 (연수동. 함박초등학교)</t>
  </si>
  <si>
    <t>인천해송초등학교</t>
  </si>
  <si>
    <t>인천광역시 연수구 인천타워대로54번길 46 . 인천해송초등학교 (송도동)</t>
  </si>
  <si>
    <t>미추홀구</t>
  </si>
  <si>
    <t>인천경원초등학교</t>
  </si>
  <si>
    <t>인천광역시 미추홀구 경인로 511 (주안동. 경원초등학교)</t>
  </si>
  <si>
    <t>인천관교초등학교</t>
  </si>
  <si>
    <t>인천광역시 미추홀구 인하로 414 . 인천관교초등학교 (관교동. 인천관교초등학교)</t>
  </si>
  <si>
    <t>인천남부초등학교</t>
  </si>
  <si>
    <t>인천광역시 남구 인주대로366번길 22 (주안동. 남부초등학교) 인천남부초등학교</t>
  </si>
  <si>
    <t>인천대화초등학교</t>
  </si>
  <si>
    <t>인천광역시 미추홀구 석정로301번길 13 (도화동. 대화초등학교)</t>
  </si>
  <si>
    <t>인천도화초등학교</t>
  </si>
  <si>
    <t>인천광역시 미추홀구 경인로 242 (도화동. 도화초등학교)</t>
  </si>
  <si>
    <t>인천문학초등학교</t>
  </si>
  <si>
    <t>인천광역시 미추홀구 매소홀로 553 (문학동. 문학초등학교)</t>
  </si>
  <si>
    <t>인천백학초등학교</t>
  </si>
  <si>
    <t>인천광역시 미추홀구 매소홀로446번길 25 (학익동. 백학초등학교)</t>
  </si>
  <si>
    <t>인천서화초등학교</t>
  </si>
  <si>
    <t>인천광역시 미추홀구 송림로 250 (도화동. 서화초등학교)</t>
  </si>
  <si>
    <t>인천석암초등학교</t>
  </si>
  <si>
    <t>인천광역시 미추홀구 주안동로 46 (주안동. 석암초등학교)</t>
  </si>
  <si>
    <t>인천숭의초등학교</t>
  </si>
  <si>
    <t>인천광역시 미추홀구 장천로 99 (숭의동. 숭의초등학교)</t>
  </si>
  <si>
    <t>인천승학초등학교</t>
  </si>
  <si>
    <t>인천광역시 미추홀구 주승로 259 (관교동. 승학초등학교)</t>
  </si>
  <si>
    <t>인천연학초등학교</t>
  </si>
  <si>
    <t>인천광역시 미추홀구 주승로 20 (학익동. 연학초등학교)</t>
  </si>
  <si>
    <t>인천용일초등학교</t>
  </si>
  <si>
    <t>인천광역시 미추홀구 인주대로 244 (용현동. 용일초등학교)</t>
  </si>
  <si>
    <t>인천용정초등학교</t>
  </si>
  <si>
    <t>인천광역시 미추홀구 독정안길 26 . 행정실 (숭의동. 용정초등학교)</t>
  </si>
  <si>
    <t>인천용학초등학교</t>
  </si>
  <si>
    <t>인천광역시 남구 용정공원로83번길 9 (용현동)</t>
  </si>
  <si>
    <t>인천용현남초등학교</t>
  </si>
  <si>
    <t>인천광역시 미추홀구 매소홀로 133 (용현동. 인천용현남초등학교)</t>
  </si>
  <si>
    <t>인천용현초등학교</t>
  </si>
  <si>
    <t>인천광역시 미추홀구 낙섬동로 83 (용현동. 용현초등학교)</t>
  </si>
  <si>
    <t>인천인주초등학교</t>
  </si>
  <si>
    <t>인천광역시 미추홀구 매소홀로475번길 53 (학익동. 인천인주초등학교)</t>
  </si>
  <si>
    <t>인천주안남초등학교</t>
  </si>
  <si>
    <t>인천광역시 미추홀구 인주대로434번길 11 (주안동. 주안남초등학교)</t>
  </si>
  <si>
    <t>인천주안북초등학교</t>
  </si>
  <si>
    <t>인천광역시 미추홀구 석정로375번길 14 (주안동. 인천주안북초등학교)</t>
  </si>
  <si>
    <t>인천주안초등학교</t>
  </si>
  <si>
    <t>인천광역시 미추홀구 남주길69번길 16 (주안동. 주안초등학교)</t>
  </si>
  <si>
    <t>인천학산초등학교</t>
  </si>
  <si>
    <t>인천광역시 미추홀구 한나루로357번길 66 (학익동. 학산초등학교)</t>
  </si>
  <si>
    <t>인천학익초등학교</t>
  </si>
  <si>
    <t>인천광역시 남구 한나루로403번길 122 (학익동.학익초등학교)</t>
  </si>
  <si>
    <t>남동구</t>
  </si>
  <si>
    <t>상인천초등학교</t>
  </si>
  <si>
    <t>인천광역시 남동구 석산로141번길 29 (간석동. 상인천초등학교)</t>
  </si>
  <si>
    <t>인천간석초등학교</t>
  </si>
  <si>
    <t>인천광역시 남동구 석산로208번길 37 (구월동. 간석초등학교)</t>
  </si>
  <si>
    <t>인천고잔초등학교</t>
  </si>
  <si>
    <t>인천광역시 남동구 아암대로1503번길 48 . 인천고잔초등학교 (논현동. 인천고잔초등학교)</t>
  </si>
  <si>
    <t>인천구월서초등학교</t>
  </si>
  <si>
    <t>인천광역시 남동구 문화서로77번길 14 (구월동. 구월서초등학교)</t>
  </si>
  <si>
    <t>인천구월초등학교</t>
  </si>
  <si>
    <t>인천광역시 남동구 인주대로 721번길 49 (구월동.구월초등학교)</t>
  </si>
  <si>
    <t>인천남동초등학교</t>
  </si>
  <si>
    <t>인천광역시 남동구 장승남로33번길 10 (만수동.남동초등학교)</t>
  </si>
  <si>
    <t>인천남촌초등학교</t>
  </si>
  <si>
    <t>인천광역시 남동구 남촌로 101 . 남촌초등학교 (남촌동)</t>
  </si>
  <si>
    <t>인천논곡초등학교</t>
  </si>
  <si>
    <t>인천광역시 남동구 함박뫼로 429 . 인천논곡초등학교 (논현동)</t>
  </si>
  <si>
    <t>인천논현초등학교</t>
  </si>
  <si>
    <t>인천광역시 남동구 소래역로 102 (논현동. 논현초등학교)</t>
  </si>
  <si>
    <t>인천담방초등학교</t>
  </si>
  <si>
    <t>인천광역시 남동구 매소홀로 1027 (만수동. 담방초등학교)</t>
  </si>
  <si>
    <t>인천도림초등학교</t>
  </si>
  <si>
    <t>인천광역시 남동구 논고개로334번길 21 (도림동.도림초등학교)</t>
  </si>
  <si>
    <t>인천동방초등학교</t>
  </si>
  <si>
    <t>인천광역시 남동구 논현역로 31. 인천동방초등학교(논현동)</t>
  </si>
  <si>
    <t>인천동부초등학교</t>
  </si>
  <si>
    <t>인천광역시 남동구 만수서로33번길 25 (만수동. 동부초등학교)</t>
  </si>
  <si>
    <t>인천만수북초등학교</t>
  </si>
  <si>
    <t>인천광역시 남동구 백범로180번길 25 (만수동. 만수북초등학교)</t>
  </si>
  <si>
    <t>인천만수초등학교</t>
  </si>
  <si>
    <t>인천광역시 남동구 소래로 652 (만수동. 만수초등학교)</t>
  </si>
  <si>
    <t>인천만월초등학교</t>
  </si>
  <si>
    <t>인천광역시 남동구 선수촌로 28 (구월동)</t>
  </si>
  <si>
    <t>인천사리울초등학교</t>
  </si>
  <si>
    <t>인천광역시 남동구 아암대로1437번길 50 (논현동. 사리울초등학교)</t>
  </si>
  <si>
    <t>인천상아초등학교</t>
  </si>
  <si>
    <t>인천광역시 남동구 석산로184번길 66 (간석동. 상아초등학교)</t>
  </si>
  <si>
    <t>인천새말초등학교</t>
  </si>
  <si>
    <t>인천광역시 남동구 만수로50번길 12 (만수동. 새말초등학교)</t>
  </si>
  <si>
    <t>인천서창초등학교</t>
  </si>
  <si>
    <t>인천광역시 남동구 장아산로174번길 8 (서창동. 서창초등학교)</t>
  </si>
  <si>
    <t>인천석정초등학교</t>
  </si>
  <si>
    <t>인천광역시 남동구 석정로539번길 32 (간석동.석정초등학교)</t>
  </si>
  <si>
    <t>인천석천초등학교</t>
  </si>
  <si>
    <t>인천광역시 남동구 남동대로 828 . 인천석천초등학교 (구월동)</t>
  </si>
  <si>
    <t>인천성리초등학교</t>
  </si>
  <si>
    <t>인천광역시 남동구 성리로 32-2 (구월동. 성리초등학교)</t>
  </si>
  <si>
    <t>인천소래초등학교</t>
  </si>
  <si>
    <t>인천광역시 남동구 장도로 2 (논현동. 소래초등학교)</t>
  </si>
  <si>
    <t>인천송천초등학교</t>
  </si>
  <si>
    <t>인천광역시 남동구 앵고개로815번길 45 (논현동)</t>
  </si>
  <si>
    <t>인천신월초등학교</t>
  </si>
  <si>
    <t>인천광역시 남동구 인주대로776번길 14 . 인천신월초등학교 (구월동. 신월초등학교)</t>
  </si>
  <si>
    <t>인천약산초등학교</t>
  </si>
  <si>
    <t>인천광역시 남동구 간석로26번길 10 (간석동. 약산초등학교)</t>
  </si>
  <si>
    <t>인천원동초등학교</t>
  </si>
  <si>
    <t>인천광역시 남동구 논고개로 38 . 인천원동초등학교 (논현동)</t>
  </si>
  <si>
    <t>인천은봉초등학교</t>
  </si>
  <si>
    <t>인천광역시 남동구 은봉로312번길 11 . 은봉초등학교 (논현동)</t>
  </si>
  <si>
    <t>인천인동초등학교</t>
  </si>
  <si>
    <t>인천광역시 남동구 백범로248번길 38 . 인천인동초등학교 (만수동)</t>
  </si>
  <si>
    <t>인천인수초등학교</t>
  </si>
  <si>
    <t>인천광역시 남동구 인수로 3 (만수동. 인수초등학교)</t>
  </si>
  <si>
    <t>인천장도초등학교</t>
  </si>
  <si>
    <t>인천광역시 남동구 포구로 112 (논현동. 인천장도초등학교)</t>
  </si>
  <si>
    <t>인천장서초등학교</t>
  </si>
  <si>
    <t>인천광역시 남동구 서창남순환로 109 (서창동)</t>
  </si>
  <si>
    <t>인천장수초등학교</t>
  </si>
  <si>
    <t>인천광역시 남동구 담방로 121 (만수동. 장수초등학교)</t>
  </si>
  <si>
    <t>인천장아초등학교</t>
  </si>
  <si>
    <t>인천광역시 남동구 서창방산로 93 . 인천장아초등학교 (서창동)</t>
  </si>
  <si>
    <t>인천정각초등학교</t>
  </si>
  <si>
    <t>인천광역시 남동구 구월로 228 (구월동.정각초등학교)</t>
  </si>
  <si>
    <t>인천조동초등학교</t>
  </si>
  <si>
    <t>인천광역시 남동구 백범로124번길 164 (만수동. 조동초등학교)</t>
  </si>
  <si>
    <t>인천주원초등학교</t>
  </si>
  <si>
    <t>인천광역시 남동구 주안로259번길 28 (간석동)</t>
  </si>
  <si>
    <t>인천한빛초등학교</t>
  </si>
  <si>
    <t>인천광역시 남동구 서창남순환로 190-28 (서창동)</t>
  </si>
  <si>
    <t>부평구</t>
  </si>
  <si>
    <t>인천갈산초등학교</t>
  </si>
  <si>
    <t>인천광역시 부평구 갈월동로 55 (갈산동.갈산초등학교)</t>
  </si>
  <si>
    <t>인천갈월초등학교</t>
  </si>
  <si>
    <t>인천광역시 부평구 주부토로 165 (갈산동. 인천갈월초등학교)</t>
  </si>
  <si>
    <t>인천개흥초등학교</t>
  </si>
  <si>
    <t>인천광역시 부평구 길주남로65번길 11 (부평동. 인천개흥초등학교)</t>
  </si>
  <si>
    <t>인천구산초등학교</t>
  </si>
  <si>
    <t>인천광역시 부평구 부개로 93 (부개동. 인천구산초등학교)</t>
  </si>
  <si>
    <t>인천굴포초등학교</t>
  </si>
  <si>
    <t>인천광역시 부평구 충선로234번길 19 . 인천굴포초등학교 (삼산동. 굴포초등학교)</t>
  </si>
  <si>
    <t>인천금마초등학교</t>
  </si>
  <si>
    <t>인천광역시 부평구 일신로 88 (구산동. 금마초등학교)</t>
  </si>
  <si>
    <t>인천대정초등학교</t>
  </si>
  <si>
    <t>인천광역시 부평구 안남로 115 (산곡동)</t>
  </si>
  <si>
    <t>인천동수초등학교</t>
  </si>
  <si>
    <t>인천광역시 부평구 동수로120번길 10 (부개동)</t>
  </si>
  <si>
    <t>인천동암초등학교</t>
  </si>
  <si>
    <t>인천광역시 부평구 동암남로35번길 4 . 동암초등학교 (십정동.동암초등학교)</t>
  </si>
  <si>
    <t>인천마곡초등학교</t>
  </si>
  <si>
    <t>인천광역시 부평구 마곡로27번길 16 (산곡동.인천마곡초등학교)</t>
  </si>
  <si>
    <t>인천마장초등학교</t>
  </si>
  <si>
    <t>인천광역시 부평구 안남로 266 (청천동. 인천마장초등학교)</t>
  </si>
  <si>
    <t>인천미산초등학교</t>
  </si>
  <si>
    <t>인천광역시 부평구 원적로 391 (산곡동. 미산초등학교)</t>
  </si>
  <si>
    <t>인천백운초등학교</t>
  </si>
  <si>
    <t>인천광역시 부평구 아트센터로 130 (십정동)</t>
  </si>
  <si>
    <t>인천부개서초등학교</t>
  </si>
  <si>
    <t>인천광역시 부평구 부일로 39 (부개동. 인천 부개서초등학교)</t>
  </si>
  <si>
    <t>인천부개초등학교</t>
  </si>
  <si>
    <t>인천광역시 부평구 마분로 9 . 인천부개초등학교 (부개동. 인천부개초등학교)</t>
  </si>
  <si>
    <t>인천부곡초등학교</t>
  </si>
  <si>
    <t>인천광역시 부평구 마장로272번길 73 (산곡동)</t>
  </si>
  <si>
    <t>인천부광초등학교</t>
  </si>
  <si>
    <t>인천광역시 부평구 충선로 104 (부개동)</t>
  </si>
  <si>
    <t>인천부내초등학교</t>
  </si>
  <si>
    <t>인천광역시 부평구 수변로 129 (부개동)</t>
  </si>
  <si>
    <t>인천부마초등학교</t>
  </si>
  <si>
    <t>인천광역시 부평구 안남로253번길 41 (산곡동. 인천부마초등학교)</t>
  </si>
  <si>
    <t>인천부원초등학교</t>
  </si>
  <si>
    <t>인천광역시 부평구 원적로472번길 29 (부평동. 인천부원초등학교)</t>
  </si>
  <si>
    <t>인천부일초등학교</t>
  </si>
  <si>
    <t>인천광역시 부평구 부흥북로 175 (부개동. 인천부일초등학교)</t>
  </si>
  <si>
    <t>인천부평남초등학교</t>
  </si>
  <si>
    <t>인천광역시 부평구 경인로911번길 28 (부평동. 인천부평남초등학교)</t>
  </si>
  <si>
    <t>인천부평동초등학교</t>
  </si>
  <si>
    <t>인천광역시 부평구 부평대로88번길 19 (부평동. 인천부평동초등학교)</t>
  </si>
  <si>
    <t>인천부평북초등학교</t>
  </si>
  <si>
    <t>인천광역시 부평구 주부토로 292 (갈산동. 인천부평북초등학교)</t>
  </si>
  <si>
    <t>인천부평서초등학교</t>
  </si>
  <si>
    <t>인천광역시 부평구 부평문화로53번길 19 . 부평서초등학교 (부평동. 북부교육청)</t>
  </si>
  <si>
    <t>인천부흥초등학교</t>
  </si>
  <si>
    <t>인천광역시 부평구 부흥로 366 (부평동)</t>
  </si>
  <si>
    <t>인천산곡남초등학교</t>
  </si>
  <si>
    <t>인천광역시 부평구 부흥로144번길 30 (산곡동. 산곡남초등학교)</t>
  </si>
  <si>
    <t>인천산곡북초등학교</t>
  </si>
  <si>
    <t>인천광역시 부평구 산청로 18 (산곡동. 인천산곡북초등학교)</t>
  </si>
  <si>
    <t>인천산곡초등학교</t>
  </si>
  <si>
    <t>인천광역시 부평구 길주로354번길 39 (산곡동. 인천산곡초등학교)</t>
  </si>
  <si>
    <t>인천삼산초등학교</t>
  </si>
  <si>
    <t>인천광역시 부평구 후정동로 44 (삼산동)</t>
  </si>
  <si>
    <t>인천상정초등학교</t>
  </si>
  <si>
    <t>인천광역시 부평구 상정로 50 (십정동. 인천상정초등학교)</t>
  </si>
  <si>
    <t>인천신촌초등학교</t>
  </si>
  <si>
    <t>인천광역시 부평구 경원대로 1215 . 인천신촌초등학교 (십정동. 인천신촌초등학교)</t>
  </si>
  <si>
    <t>인천십정초등학교</t>
  </si>
  <si>
    <t>인천광역시 부평구 배곶북로 10-6 . 인천십정초등학교 (십정동)</t>
  </si>
  <si>
    <t>인천영선초등학교</t>
  </si>
  <si>
    <t>인천광역시 부평구 충선로 293 (삼산동.영선초등학교)</t>
  </si>
  <si>
    <t>인천용마초등학교</t>
  </si>
  <si>
    <t>인천광역시 부평구 세월천로30번길 58 (청천동. 인천용마초등학교)</t>
  </si>
  <si>
    <t>인천일신초등학교</t>
  </si>
  <si>
    <t>인천광역시 부평구 항동로75번길 36 (일신동. 인천일신초등학교)</t>
  </si>
  <si>
    <t>인천진산초등학교</t>
  </si>
  <si>
    <t>인천광역시 부평구 굴포로 194-10 (삼산동. 인천진산초등학교)</t>
  </si>
  <si>
    <t>인천청천초등학교</t>
  </si>
  <si>
    <t>인천광역시 부평구 산청로127번길 12-5 (청천동. 인천청천초등학교)</t>
  </si>
  <si>
    <t>인천하정초등학교</t>
  </si>
  <si>
    <t>인천광역시 부평구 이규보로 14 (십정동. 인천하정초등학교)</t>
  </si>
  <si>
    <t>인천한길초등학교</t>
  </si>
  <si>
    <t>인천광역시 부평구 영성중로32 (삼산동)</t>
  </si>
  <si>
    <t>인천후정초등학교</t>
  </si>
  <si>
    <t>인천광역시 부평구 영성서로 56 (삼산동)</t>
  </si>
  <si>
    <t>한일초등학교</t>
  </si>
  <si>
    <t>인천광역시 부평구 원적로 247 (산곡동)</t>
  </si>
  <si>
    <t>계양구</t>
  </si>
  <si>
    <t>경인교육대학교부설초등학교</t>
  </si>
  <si>
    <t>인천광역시 계양구 안남로 612 (효성동. 경인교육대학교 부설초등학교)</t>
  </si>
  <si>
    <t>인천계산초등학교</t>
  </si>
  <si>
    <t>인천광역시 계양구 경명대로 1005 (계산동. 계산초등학교)</t>
  </si>
  <si>
    <t>인천계양초등학교</t>
  </si>
  <si>
    <t>인천광역시 계양구 장제로 1288 (장기동. 인천계양초등학교)</t>
  </si>
  <si>
    <t>인천계양초등학교상야분교장</t>
  </si>
  <si>
    <t>인천광역시 계양구 벌말로 572-1 (상야동. 인천계양초등학교상야분교장)</t>
  </si>
  <si>
    <t>인천귤현초등학교</t>
  </si>
  <si>
    <t>인천광역시 계양구 귤현길 15 (귤현동. 귤현초등학교)</t>
  </si>
  <si>
    <t>인천길주초등학교</t>
  </si>
  <si>
    <t>인천광역시 계양구 용종로 90 (용종동. 인천길주초등학교)</t>
  </si>
  <si>
    <t>인천당산초등학교</t>
  </si>
  <si>
    <t>인천광역시 계양구 동양로 122 (동양동. 인천당산초등학교)</t>
  </si>
  <si>
    <t>인천명현초등학교</t>
  </si>
  <si>
    <t>인천광역시 계양구 봉오대로569번길 10 (효성동. 명현초등학교)</t>
  </si>
  <si>
    <t>인천병방초등학교</t>
  </si>
  <si>
    <t>인천광역시 계양구 병방로 2 (병방동. 인천병방초등학교)</t>
  </si>
  <si>
    <t>인천부평초등학교</t>
  </si>
  <si>
    <t>인천광역시 계양구 어사대로 20 (계산동. 인천부평초등학교)</t>
  </si>
  <si>
    <t>인천부현동초등학교</t>
  </si>
  <si>
    <t>인천광역시 계양구 용종로 5 (계산동. 부현동초등학교)</t>
  </si>
  <si>
    <t>인천부현초등학교</t>
  </si>
  <si>
    <t>인천광역시 계양구 장제로755번길 30 .(계산동)</t>
  </si>
  <si>
    <t>인천서운초등학교</t>
  </si>
  <si>
    <t>인천광역시 계양구 서운로 12 인천서운초등학교(서운동)</t>
  </si>
  <si>
    <t>인천성지초등학교</t>
  </si>
  <si>
    <t>인천광역시 계양구 아나지로247번길 8 (작전동.성지초등학교)</t>
  </si>
  <si>
    <t>인천소양초등학교</t>
  </si>
  <si>
    <t>인천광역시 계양구 박촌로 53 (박촌동. 인천소양초등학교)</t>
  </si>
  <si>
    <t>인천신대초등학교</t>
  </si>
  <si>
    <t>인천광역시 계양구 계산새로 133 (용종동. 신대초등학교)</t>
  </si>
  <si>
    <t>인천안남초등학교</t>
  </si>
  <si>
    <t>인천광역시 계양구 경명대로1114번길 26 (계산동. 안남초등학교)</t>
  </si>
  <si>
    <t>인천안산초등학교</t>
  </si>
  <si>
    <t>인천광역시 계양구 임학서로 15 (계산동)</t>
  </si>
  <si>
    <t>인천양촌초등학교</t>
  </si>
  <si>
    <t>인천광역시 계양구 장제로 954 (병방동. 양촌초등학교)</t>
  </si>
  <si>
    <t>인천작동초등학교</t>
  </si>
  <si>
    <t>인천광역시 계양구 까치말로 35 (작전동. 인천작동초등학교)</t>
  </si>
  <si>
    <t>인천작전초등학교</t>
  </si>
  <si>
    <t>인천광역시 계양구 주부토로 456 (작전동. 인천작전초등학교)</t>
  </si>
  <si>
    <t>인천해서초등학교</t>
  </si>
  <si>
    <t>인천광역시 계양구 계산로 42-1 (계산동. 해서초등학교)</t>
  </si>
  <si>
    <t>인천화전초등학교</t>
  </si>
  <si>
    <t>인천광역시 계양구 효서로303번길 8 (작전동. 인천화전초등학교)</t>
  </si>
  <si>
    <t>인천효성남초등학교</t>
  </si>
  <si>
    <t>인천광역시 계양구 새벌로 125 (효성동.효성남초등학교)</t>
  </si>
  <si>
    <t>인천효성동초등학교</t>
  </si>
  <si>
    <t>인천광역시 계양구 새벌로171번길 4 (효성동. 인천효성동초등학교)</t>
  </si>
  <si>
    <t>인천효성서초등학교</t>
  </si>
  <si>
    <t>인천광역시 계양구 봉오대로 457 (효성동. 효성서초등학교)</t>
  </si>
  <si>
    <t>인천효성초등학교</t>
  </si>
  <si>
    <t>인천광역시 계양구 안남로 601 (효성동. 효성초등학교)</t>
  </si>
  <si>
    <t>인천가림초등학교</t>
  </si>
  <si>
    <t>인천광역시 서구 장고개로293번길 29 (가좌동. 인천가림초등학교)</t>
  </si>
  <si>
    <t>인천가석초등학교</t>
  </si>
  <si>
    <t>인천광역시 서구 서달로 174 (가정동)</t>
  </si>
  <si>
    <t>인천가원초등학교</t>
  </si>
  <si>
    <t>인천광역시 서구 청중로478번길 6 . 인천가원초등학교 (가정동)</t>
  </si>
  <si>
    <t>인천가정초등학교</t>
  </si>
  <si>
    <t>인천광역시 서구 장고개로 336-1 (가좌동.가정초등학교)</t>
  </si>
  <si>
    <t>인천가좌초등학교</t>
  </si>
  <si>
    <t>인천광역시 서구 장고개로309번길 5 (가좌동. 가좌초등학교)</t>
  </si>
  <si>
    <t>인천가현초등학교</t>
  </si>
  <si>
    <t>인천광역시 서구 염곡로 417 . 신현동2-103번지 (신현동. 가현초등학교)</t>
  </si>
  <si>
    <t>인천간재울초등학교</t>
  </si>
  <si>
    <t>인천광역시 서구 승학로 433 (검암동. 간재울초등학교)</t>
  </si>
  <si>
    <t>인천건지초등학교</t>
  </si>
  <si>
    <t>인천광역시 서구 건지로318번길 39 (가좌동. 건지초등학교)</t>
  </si>
  <si>
    <t>인천검단초등학교</t>
  </si>
  <si>
    <t>인천광역시 서구 마전로115번길 24 (마전동. 검단초등학교)</t>
  </si>
  <si>
    <t>인천검암초등학교</t>
  </si>
  <si>
    <t>인천광역시 서구 승학로 599번길 45 (검암동. 검암초등학교)</t>
  </si>
  <si>
    <t>인천경명초등학교</t>
  </si>
  <si>
    <t>인천광역시 서구 크리스탈로 130 . 139-2 (청라동. 인천경명초등학교)</t>
  </si>
  <si>
    <t>인천경서초등학교</t>
  </si>
  <si>
    <t>인천광역시 서구 경서로31번길 31 (경서동)</t>
  </si>
  <si>
    <t>인천경연초등학교</t>
  </si>
  <si>
    <t>인천광역시 서구 차오름로 64 . 인천경연초중학교 (청라동)</t>
  </si>
  <si>
    <t>인천공촌초등학교</t>
  </si>
  <si>
    <t>인천광역시 서구 심곡로188번길 21 (공촌동)</t>
  </si>
  <si>
    <t>인천금곡초등학교</t>
  </si>
  <si>
    <t>인천광역시 서구 완정로228번길 19 (금곡동. 금곡초등학교)</t>
  </si>
  <si>
    <t>인천능내초등학교</t>
  </si>
  <si>
    <t>인천광역시 서구 검단로540번길 23 . 능내초등학교 (마전동. 능내초등학교)</t>
  </si>
  <si>
    <t>인천단봉초등학교</t>
  </si>
  <si>
    <t>인천광역시 서구 단봉로 122 (오류동. 인천단봉초등학교)</t>
  </si>
  <si>
    <t>인천당하초등학교</t>
  </si>
  <si>
    <t>인천광역시 서구 청마로 144 (당하동. 인천당하초등학교)</t>
  </si>
  <si>
    <t>인천도담초등학교</t>
  </si>
  <si>
    <t>인천광역시 서구 청라커낼로 217 (청라동. 도담초등학교)</t>
  </si>
  <si>
    <t>인천마전초등학교</t>
  </si>
  <si>
    <t>인천광역시 서구 완정로34번길 23. 인천마전초등학교 (마전동. 인천마전초등학교)</t>
  </si>
  <si>
    <t>인천목향초등학교</t>
  </si>
  <si>
    <t>인천광역시 서구 고산후로 377 (불로동. 목향초등학교)</t>
  </si>
  <si>
    <t>인천발산초등학교</t>
  </si>
  <si>
    <t>인천광역시 서구 고산후로78번길 6 . 인천발산초등학교 (당하동)</t>
  </si>
  <si>
    <t>인천백석초등학교</t>
  </si>
  <si>
    <t>인천광역시 서구 청마로 55 (당하동)</t>
  </si>
  <si>
    <t>인천봉수초등학교</t>
  </si>
  <si>
    <t>인천광역시 서구 봉오대로267번길 11-4 (가정동. 봉수초등학교)</t>
  </si>
  <si>
    <t>인천봉화초등학교</t>
  </si>
  <si>
    <t>인천광역시 서구 건지로250번길 43 (가좌동. 봉화초등학교)</t>
  </si>
  <si>
    <t>인천불로초등학교</t>
  </si>
  <si>
    <t>인천광역시 서구 검단로744번1길 50. 불로초등학교 (불로동. 불로초등학교)</t>
  </si>
  <si>
    <t>인천서곶초등학교</t>
  </si>
  <si>
    <t>인천광역시 서구 대평로56번길 9 (연희동. 서곶초등학교)</t>
  </si>
  <si>
    <t>인천석남서초등학교</t>
  </si>
  <si>
    <t>인천광역시 서구 건지로249번길 6 (석남동. 석남서초등학교)</t>
  </si>
  <si>
    <t>인천석남초등학교</t>
  </si>
  <si>
    <t>인천광역시 서구 서달로130번길 4 (석남동. 석남초등학교)</t>
  </si>
  <si>
    <t>인천신석초등학교</t>
  </si>
  <si>
    <t>인천광역시 서구 새오개로 9 (석남동. 신석초등학교)</t>
  </si>
  <si>
    <t>인천신현북초등학교</t>
  </si>
  <si>
    <t>인천광역시 서구 원창로 147 . 신현북초등학교 (신현동)</t>
  </si>
  <si>
    <t>인천신현초등학교</t>
  </si>
  <si>
    <t>인천광역시 서구 율도로77번길 1 (신현동. 신현초등학교)</t>
  </si>
  <si>
    <t>인천심곡초등학교</t>
  </si>
  <si>
    <t>인천광역시 서구 심곡로 114 (심곡동. 심곡초등학교)</t>
  </si>
  <si>
    <t>인천양지초등학교</t>
  </si>
  <si>
    <t>인천광역시 서구 승학로197번길 11 (심곡동. 양지초등학교)</t>
  </si>
  <si>
    <t>인천완정초등학교</t>
  </si>
  <si>
    <t>인천광역시 서구 완정로 99 (마전동. 완정초등학교)</t>
  </si>
  <si>
    <t>인천왕길초등학교</t>
  </si>
  <si>
    <t>인천광역시 서구 봉수대로1440번길 20 (왕길동. 왕길초등학교)</t>
  </si>
  <si>
    <t>인천원당초등학교</t>
  </si>
  <si>
    <t>인천광역시 서구 원당대로820번길 16 (당하동.원당초등학교)</t>
  </si>
  <si>
    <t>인천은지초등학교</t>
  </si>
  <si>
    <t>인천광역시 서구 승학로572번길 22 (검암동. 인천은지초등학교)</t>
  </si>
  <si>
    <t>인천창신초등학교</t>
  </si>
  <si>
    <t>인천광역시 서구 고산후로161번길 6 . 인천창신초등학교 (원당동)</t>
  </si>
  <si>
    <t>인천천마초등학교</t>
  </si>
  <si>
    <t>인천광역시 서구 서달로 58-5 (석남동. 인천천마초등학교)</t>
  </si>
  <si>
    <t>인천청라초등학교</t>
  </si>
  <si>
    <t>인천광역시 서구 청라에메랄드로 139 . 인천청라초등학교 (청라동. 인천청라초등학교)</t>
  </si>
  <si>
    <t>인천청람초등학교</t>
  </si>
  <si>
    <t>인천광역시 서구 청라커낼로 336 (청라동. 인천청람초등학교)</t>
  </si>
  <si>
    <t>인천청일초등학교</t>
  </si>
  <si>
    <t>인천광역시 서구 크리스탈로 46 (청라동. 인천청일초등학교)</t>
  </si>
  <si>
    <t>인천초은초등학교</t>
  </si>
  <si>
    <t>인천광역시 서구 청라에메랄드로 33 (청라동. 인천초은초등학교)</t>
  </si>
  <si>
    <t>인천해원초등학교</t>
  </si>
  <si>
    <t>인천광역시 서구 청라사파이어로140번길 5 (청라동. 인천해원초등학교)</t>
  </si>
  <si>
    <t>대월초등학교</t>
  </si>
  <si>
    <t>삼산초등학교</t>
  </si>
  <si>
    <t>삼성초등학교</t>
  </si>
  <si>
    <t>서도초등학교</t>
  </si>
  <si>
    <t>양도초등학교</t>
  </si>
  <si>
    <t>양사초등학교</t>
  </si>
  <si>
    <t>조산초등학교</t>
  </si>
  <si>
    <t>화도초등학교</t>
  </si>
  <si>
    <t>광주</t>
  </si>
  <si>
    <t>광주계림초등학교</t>
  </si>
  <si>
    <t>광주광역시 동구 중앙로 320 (계림동)</t>
  </si>
  <si>
    <t>광주남초등학교</t>
  </si>
  <si>
    <t>광주광역시 동구 지원로5번길 20 (소태동. 광주남초등학교)</t>
  </si>
  <si>
    <t>광주동산초등학교</t>
  </si>
  <si>
    <t>광주광역시 동구 준법로 16 . 광주동산초등학교 (지산동)</t>
  </si>
  <si>
    <t>광주산수초등학교</t>
  </si>
  <si>
    <t>광주광역시 동구 산수길 28 . 광주산수초등학교 (산수동)</t>
  </si>
  <si>
    <t>광주서석초등학교</t>
  </si>
  <si>
    <t>광주광역시 동구 제봉로82번길 26 (서석동)</t>
  </si>
  <si>
    <t>광주용산초등학교</t>
  </si>
  <si>
    <t>광주광역시 동구 화산로 334 (용산동)</t>
  </si>
  <si>
    <t>광주장원초등학교</t>
  </si>
  <si>
    <t>광주광역시 동구 무등로 533 (산수동. 장원초등학교)</t>
  </si>
  <si>
    <t>광주중앙초등학교</t>
  </si>
  <si>
    <t>광주광역시 동구 제봉로 167 (궁동)</t>
  </si>
  <si>
    <t>광주학운초등학교</t>
  </si>
  <si>
    <t>광주광역시 동구 의재로 181 . 광주학운초등학교 (운림동)</t>
  </si>
  <si>
    <t>율곡초등학교</t>
  </si>
  <si>
    <t>광주광역시 동구 밤실로 142 . 율곡초등학교 (산수동)</t>
  </si>
  <si>
    <t>지한초등학교</t>
  </si>
  <si>
    <t>광주광역시 동구 남계길 37 (내남동)</t>
  </si>
  <si>
    <t>계수초등학교</t>
  </si>
  <si>
    <t>광주광역시 서구 상무시민로 51 . (치평동. 계수초등학교) (치평동)</t>
  </si>
  <si>
    <t>광림초등학교</t>
  </si>
  <si>
    <t>광주광역시 서구 하남대로710번길 19 . 광림초등학교 (동천동)</t>
  </si>
  <si>
    <t>광주광천초등학교</t>
  </si>
  <si>
    <t>광주광역시 서구 월산로 266 (농성동)</t>
  </si>
  <si>
    <t>광주극락초등학교</t>
  </si>
  <si>
    <t>광주광역시 서구 상무버들로54번길 5 . (유촌동. 광주극락초등학교) (유촌동)</t>
  </si>
  <si>
    <t>광주상무초등학교</t>
  </si>
  <si>
    <t>광주광역시 서구 금호운천길 67 (금호동)</t>
  </si>
  <si>
    <t>광주서초등학교</t>
  </si>
  <si>
    <t>광주광역시 서구 화운로194번길 6 (화정동)</t>
  </si>
  <si>
    <t>광주양동초등학교</t>
  </si>
  <si>
    <t>광주광역시 서구 경열로121번길 5 (양동)</t>
  </si>
  <si>
    <t>광주화정초등학교</t>
  </si>
  <si>
    <t>광주광역시 서구 월드컵4강로146번길 10 . 광주화정초등학교 (화정동)</t>
  </si>
  <si>
    <t>금당초등학교</t>
  </si>
  <si>
    <t>광주광역시 서구 풍암중앙로 83 . 금당초등학교 (풍암동)</t>
  </si>
  <si>
    <t>금부초등학교</t>
  </si>
  <si>
    <t>광주광역시 서구 금화로115번길 22 (금호동)</t>
  </si>
  <si>
    <t>금호초등학교</t>
  </si>
  <si>
    <t>광주광역시 서구 금부로95번길 26-11 . 금호초등학교 (쌍촌동)</t>
  </si>
  <si>
    <t>마재초등학교</t>
  </si>
  <si>
    <t>광주광역시 서구 마재로 27 . 마재초등학교 (금호동)</t>
  </si>
  <si>
    <t>만호초등학교</t>
  </si>
  <si>
    <t>광주광역시 서구 금화로 53 (금호동)</t>
  </si>
  <si>
    <t>빛고을초등학교</t>
  </si>
  <si>
    <t>광주광역시 서구 동천로 7 (동천동)</t>
  </si>
  <si>
    <t>살레시오초등학교</t>
  </si>
  <si>
    <t>광주광역시 서구 전평길 40-1 . 살레시오초등학교 (매월동)</t>
  </si>
  <si>
    <t>서광초등학교</t>
  </si>
  <si>
    <t>광주광역시 서구 상무오월로38번길 36 (쌍촌동. 서광초등학교)</t>
  </si>
  <si>
    <t>성진초등학교</t>
  </si>
  <si>
    <t>광주광역시 서구 학생독립로 16 (화정동)</t>
  </si>
  <si>
    <t>송학초등학교</t>
  </si>
  <si>
    <t>광주광역시 서구 눌재로 408 . 송학초등학교 (세하동)</t>
  </si>
  <si>
    <t>신암초등학교</t>
  </si>
  <si>
    <t>광주광역시 서구 풍암2로 56 . 신암초등학교 (풍암동)</t>
  </si>
  <si>
    <t>염주초등학교</t>
  </si>
  <si>
    <t>광주광역시 서구 염화로134번길 28 . 염주초등학교 (화정동)</t>
  </si>
  <si>
    <t>운리초등학교</t>
  </si>
  <si>
    <t>광주광역시 서구 풍암운리로23번길 5 (풍암동)</t>
  </si>
  <si>
    <t>운천초등학교</t>
  </si>
  <si>
    <t>광주광역시 서구 치평로 59 (치평동. 운천초등학교)</t>
  </si>
  <si>
    <t>유덕초등학교</t>
  </si>
  <si>
    <t>광주광역시 서구 상무버들로16번길 6-10 (유촌동. 유덕초등학교)</t>
  </si>
  <si>
    <t>유촌초등학교</t>
  </si>
  <si>
    <t>광주광역시 서구 내방로 153 . 153 (쌍촌동)</t>
  </si>
  <si>
    <t>주월초등학교</t>
  </si>
  <si>
    <t>광주광역시 서구 화운로 36 (화정동)</t>
  </si>
  <si>
    <t>치평초등학교</t>
  </si>
  <si>
    <t>광주광역시 서구 상무평화로 43 . 치평초등학교 (치평동)</t>
  </si>
  <si>
    <t>풍암초등학교</t>
  </si>
  <si>
    <t>광주광역시 서구 풍암중앙로 8 . 풍암초등학교 (풍암동)</t>
  </si>
  <si>
    <t>화개초등학교</t>
  </si>
  <si>
    <t>광주광역시 서구 화개중앙로 48 (금호동)</t>
  </si>
  <si>
    <t>화정남초등학교</t>
  </si>
  <si>
    <t>광주광역시 서구 염화로 37 . 화정남초등학교 (화정동)</t>
  </si>
  <si>
    <t>효광초등학교</t>
  </si>
  <si>
    <t>광주광역시 서구 광천2길 33 . 효광초등학교 (광천동)</t>
  </si>
  <si>
    <t>광주농성초등학교</t>
  </si>
  <si>
    <t>광주광역시 남구 금화로481번길 7 (월산동.농성초등학교)</t>
  </si>
  <si>
    <t>광주대성초등학교</t>
  </si>
  <si>
    <t>광주광역시 남구 서동로2번길 8 . 광주대성초등학교 (서동)</t>
  </si>
  <si>
    <t>광주방림초등학교</t>
  </si>
  <si>
    <t>광주광역시 남구 큰방림길 20 . 광주방림초등학교 (방림동)</t>
  </si>
  <si>
    <t>광주백운초등학교</t>
  </si>
  <si>
    <t>광주광역시 남구 독립로 51 (백운동. 백운초등학교)</t>
  </si>
  <si>
    <t>광주봉주초등학교</t>
  </si>
  <si>
    <t>광주광역시 남구 봉주길 32 . 광주봉주초등학교 (주월동)</t>
  </si>
  <si>
    <t>광주삼육초등학교</t>
  </si>
  <si>
    <t>광주광역시 남구 회서로 30 . 광주삼육초등학교 (주월동)</t>
  </si>
  <si>
    <t>광주송원초등학교</t>
  </si>
  <si>
    <t>광주광역시 남구 송암로 73 . (송하동. 송원초등학교) (송하동)</t>
  </si>
  <si>
    <t>광주월산초등학교</t>
  </si>
  <si>
    <t>광주광역시 남구 월산로116번길 6 (월산동)</t>
  </si>
  <si>
    <t>광주제석초등학교</t>
  </si>
  <si>
    <t>광주광역시 남구 봉선로51번길 14 . 광주제석초등학교 (주월동)</t>
  </si>
  <si>
    <t>광주학강초등학교</t>
  </si>
  <si>
    <t>광주광역시 남구 양림로 92 (양림동.학강초등학교)</t>
  </si>
  <si>
    <t>광주효덕초등학교</t>
  </si>
  <si>
    <t>광주광역시 남구 화산로 7 . 광주효덕초등학교 (진월동)</t>
  </si>
  <si>
    <t>대촌중앙초등학교</t>
  </si>
  <si>
    <t>광주광역시 남구 고싸움로152번길 1 (지석동)</t>
  </si>
  <si>
    <t>무학초등학교</t>
  </si>
  <si>
    <t>광주광역시 남구 월지길 7 (월성동)</t>
  </si>
  <si>
    <t>봉선초등학교</t>
  </si>
  <si>
    <t>광주광역시 남구 봉선중앙로118번길 4 (봉선동)</t>
  </si>
  <si>
    <t>불로초등학교</t>
  </si>
  <si>
    <t>광주광역시 남구 제석로80번길 58-5 . 불로초등학교 (봉선동)</t>
  </si>
  <si>
    <t>빛여울초등학교</t>
  </si>
  <si>
    <t>광주광역시 남구 효천중앙로 4 (임암동. 빛여울초등학교)</t>
  </si>
  <si>
    <t>유안초등학교</t>
  </si>
  <si>
    <t>광주광역시 남구 봉선로175번길 16 (봉선동.유안초등학교)</t>
  </si>
  <si>
    <t>광주광역시 남구 회서로 27 . 장산초등학교 (주월동)</t>
  </si>
  <si>
    <t>조봉초등학교</t>
  </si>
  <si>
    <t>광주광역시 남구 봉선로144번길 8 (봉선동.조봉초등학교)</t>
  </si>
  <si>
    <t>진남초등학교</t>
  </si>
  <si>
    <t>광주광역시 남구 효우로60번길 12 (노대동. 진남초등학교)</t>
  </si>
  <si>
    <t>진월초등학교</t>
  </si>
  <si>
    <t>광주광역시 남구 광복마을4길 40 . 진월초등학교 (진월동)</t>
  </si>
  <si>
    <t>진제초등학교</t>
  </si>
  <si>
    <t>광주광역시 남구 서문대로654번길 45 (진월동)</t>
  </si>
  <si>
    <t>효천초등학교</t>
  </si>
  <si>
    <t>광주광역시 남구 효우2로 70 (행암동)</t>
  </si>
  <si>
    <t>각화초등학교</t>
  </si>
  <si>
    <t>광주광역시 북구 각화대로39번길 10 . (각화동. 각화초등학교) (각화동)</t>
  </si>
  <si>
    <t>건국초등학교</t>
  </si>
  <si>
    <t>광주광역시 북구 첨단연신로108번길 86 . 건국초등학교 (신용동)</t>
  </si>
  <si>
    <t>경양초등학교</t>
  </si>
  <si>
    <t>광주광역시 북구 북문대로98번길 20 . 경양초등학교 (운암동)</t>
  </si>
  <si>
    <t>광주교육대학교광주부설초등학교</t>
  </si>
  <si>
    <t>광주광역시 북구 필문대로 55 (풍향동. 광주교육대학교광주부설초등학교)</t>
  </si>
  <si>
    <t>광주동운초등학교</t>
  </si>
  <si>
    <t>광주광역시 북구 북문대로8번길 21 (운암동.동운초등학교)</t>
  </si>
  <si>
    <t>광주동초등학교</t>
  </si>
  <si>
    <t>광주광역시 북구 석곡로 527 (망월동.광주동초등학교)</t>
  </si>
  <si>
    <t>광주동초등학교충효분교장</t>
  </si>
  <si>
    <t>광주광역시 북구 충효샘길 14-30 (충효동)</t>
  </si>
  <si>
    <t>광주문화초등학교</t>
  </si>
  <si>
    <t>광주광역시 북구 군왕로 135 . 광주문화초등학교 (두암동)</t>
  </si>
  <si>
    <t>광주북초등학교</t>
  </si>
  <si>
    <t>광주광역시 북구 하서로 985 . 광주북초등학교 (효령동)</t>
  </si>
  <si>
    <t>광주서림초등학교</t>
  </si>
  <si>
    <t>광주광역시 북구 서림로 113 . 광주서림초등학교 (임동)</t>
  </si>
  <si>
    <t>광주서산초등학교</t>
  </si>
  <si>
    <t>광주광역시 북구 우치로 263 (오치동)</t>
  </si>
  <si>
    <t>광주수창초등학교</t>
  </si>
  <si>
    <t>광주광역시 북구 금남로 99 (북동)</t>
  </si>
  <si>
    <t>광주양산초등학교</t>
  </si>
  <si>
    <t>광주광역시 북구 연양로 33 (양산동)양산초등학교</t>
  </si>
  <si>
    <t>광주용봉초등학교</t>
  </si>
  <si>
    <t>광주광역시 북구 서암대로144번길 11 (신안동)</t>
  </si>
  <si>
    <t>광주우산초등학교</t>
  </si>
  <si>
    <t>광주광역시 북구 서방로63번길 67 (우산동)</t>
  </si>
  <si>
    <t>광주운암초등학교</t>
  </si>
  <si>
    <t>광주광역시 북구 서강로 79-14 (운암동)</t>
  </si>
  <si>
    <t>광주중흥초등학교</t>
  </si>
  <si>
    <t>광주광역시 북구 경양로197번길 25 (중흥동)</t>
  </si>
  <si>
    <t>광주지산초등학교</t>
  </si>
  <si>
    <t>광주광역시 북구 하서로 637 (지야동)</t>
  </si>
  <si>
    <t>광주풍향초등학교</t>
  </si>
  <si>
    <t>광주광역시 북구 군왕로51번길 77 (두암동. 풍향초등학교)</t>
  </si>
  <si>
    <t>광주효동초등학교</t>
  </si>
  <si>
    <t>광주광역시 북구 서양로 99 . 광주효동초등학교 (중흥동)</t>
  </si>
  <si>
    <t>대자초등학교</t>
  </si>
  <si>
    <t>광주광역시 북구 대자로 5 . 대자초등학교 (운암동)</t>
  </si>
  <si>
    <t>동림초등학교</t>
  </si>
  <si>
    <t>광주광역시 북구 동림용산로 7 . (동림동. 동림초등학교) (동림동)</t>
  </si>
  <si>
    <t>두암초등학교</t>
  </si>
  <si>
    <t>광주광역시 북구 참판로 130 (두암동)</t>
  </si>
  <si>
    <t>매곡초등학교</t>
  </si>
  <si>
    <t>광주광역시 북구 초당로 25 . 매곡초등학교 (매곡동)</t>
  </si>
  <si>
    <t>무등초등학교</t>
  </si>
  <si>
    <t>광주광역시 북구 면앙로 99 (우산동)</t>
  </si>
  <si>
    <t>문산초등학교</t>
  </si>
  <si>
    <t>광주광역시 북구 문산로 66 (문흥동)</t>
  </si>
  <si>
    <t>문우초등학교</t>
  </si>
  <si>
    <t>광주광역시 북구 능안로 7 (오치동. 문우초등학교)</t>
  </si>
  <si>
    <t>문정초등학교</t>
  </si>
  <si>
    <t>광주광역시 북구 대천로169번길 7 . 문정초등학교 (문흥동)</t>
  </si>
  <si>
    <t>문흥중앙초등학교</t>
  </si>
  <si>
    <t>광주광역시 북구 문산로 17 . 문흥중앙초등학교 (문흥동)</t>
  </si>
  <si>
    <t>문흥초등학교</t>
  </si>
  <si>
    <t>광주광역시 북구 면앙로 19 . 문흥초등학교 (문흥동)</t>
  </si>
  <si>
    <t>본촌초등학교</t>
  </si>
  <si>
    <t>광주광역시 북구 본촌택지로30번길 22 . 본촌초등학교 (본촌동)</t>
  </si>
  <si>
    <t>삼각초등학교</t>
  </si>
  <si>
    <t>광주광역시 북구 송해로 21 . 삼각초등학교 (삼각동)</t>
  </si>
  <si>
    <t>삼정초등학교</t>
  </si>
  <si>
    <t>광주광역시 북구 밤실로208번길 55 (두암동.삼정초등학교)</t>
  </si>
  <si>
    <t>서일초등학교</t>
  </si>
  <si>
    <t>광주광역시 북구 설죽로 590 (일곡동)</t>
  </si>
  <si>
    <t>신용초등학교</t>
  </si>
  <si>
    <t>광주광역시 북구 첨단연신로 232-10 (신용동)</t>
  </si>
  <si>
    <t>양지초등학교</t>
  </si>
  <si>
    <t>광주광역시 북구 자라봉로63번길 16 . 양지초등학교 (양산동)</t>
  </si>
  <si>
    <t>광주광역시 북구 하서로229번길 47 (양산동)</t>
  </si>
  <si>
    <t>오정초등학교</t>
  </si>
  <si>
    <t>광주광역시 북구 대천로 55 . 오정초등학교 (오치동)</t>
  </si>
  <si>
    <t>오치초등학교</t>
  </si>
  <si>
    <t>광주광역시 북구 설죽로 290 . 오치초등학교 (오치동)</t>
  </si>
  <si>
    <t>용두초등학교</t>
  </si>
  <si>
    <t>광주광역시 북구 임방울대로1041번길 25 . 용두초등학교 (신용동)</t>
  </si>
  <si>
    <t>용주초등학교</t>
  </si>
  <si>
    <t>광주광역시 북구 용주로 15 . 용주초등학교 (용봉동)</t>
  </si>
  <si>
    <t>일곡초등학교</t>
  </si>
  <si>
    <t>광주광역시 북구 설죽로 530 . 일곡동 (일곡초등학교)</t>
  </si>
  <si>
    <t>일동초등학교</t>
  </si>
  <si>
    <t>광주광역시 북구 일곡택지로 45 . 일동초등학교 (일곡동)</t>
  </si>
  <si>
    <t>일신초등학교</t>
  </si>
  <si>
    <t>광주광역시 북구 일곡마을로 187 . 일신초등학교 (일곡동)</t>
  </si>
  <si>
    <t>태봉초등학교</t>
  </si>
  <si>
    <t>광주광역시 북구 청계로 33 . 태봉초등학교 (용봉동)</t>
  </si>
  <si>
    <t>하백초등학교</t>
  </si>
  <si>
    <t>광주광역시 북구 하백로5번길 10 . 하백초등학교 (매곡동)</t>
  </si>
  <si>
    <t>한울초등학교</t>
  </si>
  <si>
    <t>광주광역시 북구 유림로160번길 15 (동림동. 한울초등학교)</t>
  </si>
  <si>
    <t>광산구</t>
  </si>
  <si>
    <t>고실초등학교</t>
  </si>
  <si>
    <t>광주광역시 광산구 풍영로 300 (장덕동)</t>
  </si>
  <si>
    <t>금구초등학교</t>
  </si>
  <si>
    <t>광주광역시 광산구 임방울대로165번길 60 (운남동)</t>
  </si>
  <si>
    <t>대반초등학교</t>
  </si>
  <si>
    <t>광주광역시 광산구 사암로340번길 19 (월곡동)</t>
  </si>
  <si>
    <t>도산초등학교</t>
  </si>
  <si>
    <t>광주광역시 광산구 송정외로 6 (도산동)</t>
  </si>
  <si>
    <t>동곡초등학교</t>
  </si>
  <si>
    <t>광주광역시 광산구 동곡로 151-17 . 동곡초등학교 (하산동)</t>
  </si>
  <si>
    <t>마지초등학교</t>
  </si>
  <si>
    <t>광주광역시 광산구 목련로219번길 104 (운남동.마지초등학교)</t>
  </si>
  <si>
    <t>목련초등학교</t>
  </si>
  <si>
    <t>광주광역시 광산구 목련로153번길 20 (운남동)</t>
  </si>
  <si>
    <t>미산초등학교</t>
  </si>
  <si>
    <t>광주광역시 광산구 첨단중앙로181번길 70 (월계동)</t>
  </si>
  <si>
    <t>본량초등학교</t>
  </si>
  <si>
    <t>광주광역시 광산구 용진로 323 . 본량초등학교 (남산동)</t>
  </si>
  <si>
    <t>봉산초등학교</t>
  </si>
  <si>
    <t>광주광역시 광산구 산월로 57 . 봉산초등학교 (산월동)</t>
  </si>
  <si>
    <t>비아초등학교</t>
  </si>
  <si>
    <t>광주광역시 광산구 비아동원촌길 19-20 (비아동)</t>
  </si>
  <si>
    <t>산월초등학교</t>
  </si>
  <si>
    <t>광주광역시 광산구 산월로9번길 36 (월계동)</t>
  </si>
  <si>
    <t>산정초등학교</t>
  </si>
  <si>
    <t>광주 광산구 목련로22번길 11 (산정동.산정초등학교)</t>
  </si>
  <si>
    <t>삼도초등학교</t>
  </si>
  <si>
    <t>광주광역시 광산구 용진로 9 (도덕동)</t>
  </si>
  <si>
    <t>새별초등학교</t>
  </si>
  <si>
    <t>광주광역시 광산구 풍영로 125 (흑석동)</t>
  </si>
  <si>
    <t>선운초등학교</t>
  </si>
  <si>
    <t>광주광역시 광산구 선운중앙로 11 . 선운초등학교 (선암동)</t>
  </si>
  <si>
    <t>선창초등학교</t>
  </si>
  <si>
    <t>광주광역시 광산구 신창로35번길 67 (신가동)</t>
  </si>
  <si>
    <t>성덕초등학교</t>
  </si>
  <si>
    <t>광주광역시 광산구 풍영로 313 . 성덕초등학교 (장덕동)</t>
  </si>
  <si>
    <t>송우초등학교</t>
  </si>
  <si>
    <t>광주광역시 광산구 사암로158번길 49 (우산동.송우초등학교)</t>
  </si>
  <si>
    <t>송정동초등학교</t>
  </si>
  <si>
    <t>광주광역시 광산구 사암로27번길 58 . 송정동초등학교 (신촌동. 송정동초등학교)</t>
  </si>
  <si>
    <t>송정서초등학교</t>
  </si>
  <si>
    <t>광주광역시 광산구 상무대로 114 (도산동)</t>
  </si>
  <si>
    <t>송정중앙초등학교</t>
  </si>
  <si>
    <t>광주광역시 광산구 어등대로653번길 90 . 송정중앙초등학교 (소촌동)</t>
  </si>
  <si>
    <t>광주광역시 광산구 송도로208번길 25 (도산동. 송정초등학교)</t>
  </si>
  <si>
    <t>수문초등학교</t>
  </si>
  <si>
    <t>광주광역시 광산구 신창로105번길 9 (신창동)</t>
  </si>
  <si>
    <t>수완초등학교</t>
  </si>
  <si>
    <t>광주광역시 광산구 장덕로 143 (수완동. 수완초등학교)</t>
  </si>
  <si>
    <t>신가초등학교</t>
  </si>
  <si>
    <t>광주광역시 광산구 신가로40번길 21 (신가동. 신가초등학교)</t>
  </si>
  <si>
    <t>신창초등학교</t>
  </si>
  <si>
    <t>광주광역시 광산구 신창로162번길 10 (신창동)</t>
  </si>
  <si>
    <t>어등초등학교</t>
  </si>
  <si>
    <t>광주광역시 광산구 월곡산정로 50 . 어등초등학교 (우산동)</t>
  </si>
  <si>
    <t>어룡초등학교</t>
  </si>
  <si>
    <t>광주광역시 광산구 소촌로 122 (소촌동. 어룡초등학교)</t>
  </si>
  <si>
    <t>영천초등학교</t>
  </si>
  <si>
    <t>광주광역시 광산구 목련로 123 . 영천초등학교 (월곡동)</t>
  </si>
  <si>
    <t>운남초등학교</t>
  </si>
  <si>
    <t>광주광역시 광산구 하남대로 248-22 (운남동. 운남초등학교)</t>
  </si>
  <si>
    <t>월계초등학교</t>
  </si>
  <si>
    <t>광주광역시 광산구 첨단내촌로 83 (월계동)</t>
  </si>
  <si>
    <t>월곡초등학교</t>
  </si>
  <si>
    <t>광주광역시 광산구 월곡산정로 107 . 월곡초등학교 (월곡동)</t>
  </si>
  <si>
    <t>월봉초등학교</t>
  </si>
  <si>
    <t>광주광역시 광산구 산월로 101 (산월동)</t>
  </si>
  <si>
    <t>은빛초등학교</t>
  </si>
  <si>
    <t>광주광역시 광산구 수완로33번길 11 (수완동)</t>
  </si>
  <si>
    <t>임곡초등학교</t>
  </si>
  <si>
    <t>광주광역시 광산구 하림길 26 . 임곡초등학교 (임곡동)</t>
  </si>
  <si>
    <t>장덕초등학교</t>
  </si>
  <si>
    <t>광주광역시 광산구 수등로 27 . 장덕초등학교 (장덕동)</t>
  </si>
  <si>
    <t>정암초등학교</t>
  </si>
  <si>
    <t>광주광역시 광산구 첨단과기로 104 (월계동)</t>
  </si>
  <si>
    <t>진만초등학교</t>
  </si>
  <si>
    <t>광주광역시 광산구 목련로394번길 40-10 . 진만초등학교 (신가동)</t>
  </si>
  <si>
    <t>첨단초등학교</t>
  </si>
  <si>
    <t>광주광역시 광산구 임방울대로 727-20 (월계동)</t>
  </si>
  <si>
    <t>큰별초등학교</t>
  </si>
  <si>
    <t>광주광역시 광산구 수등로 115 (신가동. 큰별초등학교)</t>
  </si>
  <si>
    <t>평동초등학교</t>
  </si>
  <si>
    <t>광주광역시 광산구 평동로 741 (옥동.평동초등학교)</t>
  </si>
  <si>
    <t>풍영초등학교</t>
  </si>
  <si>
    <t>광주광역시 광산구 수등로258번길 53 (신가동)</t>
  </si>
  <si>
    <t>하남중앙초등학교</t>
  </si>
  <si>
    <t>광주광역시 광산구 산정로6번길 21-20 (월곡동.하남중앙초등학교)</t>
  </si>
  <si>
    <t>광주광역시 광산구 하남대로54번길 10 (하남동)</t>
  </si>
  <si>
    <t>대전</t>
  </si>
  <si>
    <t>대전가양초등학교</t>
  </si>
  <si>
    <t>대전광역시 동구 가양로 61 (가양동. 대전가양초등학교)</t>
  </si>
  <si>
    <t>대전가오초등학교</t>
  </si>
  <si>
    <t>대전광역시 동구 신기로 112 . 가오초등학교 (가오동)</t>
  </si>
  <si>
    <t>대전대동초등학교</t>
  </si>
  <si>
    <t>대전광역시 동구 대동초등3길 21 (대동. 대전대동초등학교)</t>
  </si>
  <si>
    <t>대전대룡초등학교</t>
  </si>
  <si>
    <t>대전광역시 동구 백룡로 123 (용운동. 대전대룡초등학교)</t>
  </si>
  <si>
    <t>대전대암초등학교</t>
  </si>
  <si>
    <t>대전광역시 동구 동부로 55-61 (판암동. 대전대암초등학교)</t>
  </si>
  <si>
    <t>대전동광초등학교</t>
  </si>
  <si>
    <t>대전광역시 동구 백룡로11번길 20 (자양동. 대전동광초등학교)</t>
  </si>
  <si>
    <t>대전동서초등학교</t>
  </si>
  <si>
    <t>대전광역시 동구 동서대로 1522 (삼성동. 대전동서초등학교)</t>
  </si>
  <si>
    <t>대전삼성초등학교</t>
  </si>
  <si>
    <t>대전광역시 동구 대전로867번길 12 (삼성동)</t>
  </si>
  <si>
    <t>대전성남초등학교</t>
  </si>
  <si>
    <t>대전광역시 동구 성남로32번길 5 . 대전성남초등학교 (성남동. 대전성남초등학교)</t>
  </si>
  <si>
    <t>대전신흥초등학교</t>
  </si>
  <si>
    <t>대전광역시 동구 동대전로46번길 76 . 대전신흥초등학교 (신흥동. 대전신흥초등학교)</t>
  </si>
  <si>
    <t>대전용운초등학교</t>
  </si>
  <si>
    <t>대전광역시 동구 용운로 204 (용운동)</t>
  </si>
  <si>
    <t>대전용전초등학교</t>
  </si>
  <si>
    <t>대전광역시 동구 계족로505번길 49 (용전동.대전용전초등학교)</t>
  </si>
  <si>
    <t>대전은어송초등학교</t>
  </si>
  <si>
    <t>대전광역시 동구 대전로 396 . 대전은어송초등학교 (대성동)</t>
  </si>
  <si>
    <t>대전자양초등학교</t>
  </si>
  <si>
    <t>대전광역시 동구 계족로 184-55 . 대전자양초등학교 (자양동)</t>
  </si>
  <si>
    <t>대전천동초등학교</t>
  </si>
  <si>
    <t>대전광역시 동구 천동초등동길 60 . 214-1 (천동.대전천동초등학교)</t>
  </si>
  <si>
    <t>대전판암초등학교</t>
  </si>
  <si>
    <t>대전광역시 동구 옥천로180번길 32 . 판암초등학교 (판암동)</t>
  </si>
  <si>
    <t>대전현암초등학교</t>
  </si>
  <si>
    <t>대전광역시 동구 현암로 19 . 대전현암초등학교 (삼성동)</t>
  </si>
  <si>
    <t>대전흥룡초등학교</t>
  </si>
  <si>
    <t>대전광역시 동구 동대전로256번길 21 . (가양동.대전흥룡초등학교) (가양동)</t>
  </si>
  <si>
    <t>동대전초등학교</t>
  </si>
  <si>
    <t>대전광역시 동구 비래서로62번길 60 (가양동. 동대전초등학교)</t>
  </si>
  <si>
    <t>대전광역시 동구 천개동로 16 . 동명초등학교 (추동)</t>
  </si>
  <si>
    <t>산내초등학교</t>
  </si>
  <si>
    <t>대전광역시 동구 산내로 1292 (낭월동. 산내초등학교)</t>
  </si>
  <si>
    <t>산흥초등학교</t>
  </si>
  <si>
    <t>대전광역시 동구 산내로 509 (상소동. 산흥초등학교)</t>
  </si>
  <si>
    <t>세천초등학교</t>
  </si>
  <si>
    <t>대전광역시 동구 옥천로 610-12 (세천동. 세천초등학교)</t>
  </si>
  <si>
    <t>대전글꽃초등학교</t>
  </si>
  <si>
    <t>대전광역시 중구 계룡로918번길 97 (문화동. 대전글꽃초등학교)</t>
  </si>
  <si>
    <t>대전대문초등학교</t>
  </si>
  <si>
    <t>대전광역시 중구 송리로 11 (문화동. 대전대문초등학교)</t>
  </si>
  <si>
    <t>대전대신초등학교</t>
  </si>
  <si>
    <t>대전광역시 중구 솔밭로 16 . 17 (대사동) 대전대신초등학교</t>
  </si>
  <si>
    <t>대전대흥초등학교</t>
  </si>
  <si>
    <t>대전광역시 중구 수도산로 12 (대흥동. 대흥초등학교)</t>
  </si>
  <si>
    <t>대전동문초등학교</t>
  </si>
  <si>
    <t>대전광역시 중구 문화로 200 (문화동. 대전동문초등학교)</t>
  </si>
  <si>
    <t>대전목동초등학교</t>
  </si>
  <si>
    <t>대전광역시 중구 목중로 19번길 . 70 (목동)</t>
  </si>
  <si>
    <t>대전목양초등학교</t>
  </si>
  <si>
    <t>대전광역시 중구 목동로 69 (목동. 목양초등학교)</t>
  </si>
  <si>
    <t>대전문성초등학교</t>
  </si>
  <si>
    <t>대전광역시 중구 유등천동로292번길 89-14 . 대전문성초등학교 (산성동)</t>
  </si>
  <si>
    <t>대전문창초등학교</t>
  </si>
  <si>
    <t>대전광역시 중구 문창로 55 (부사동. 대전문창초등학교)</t>
  </si>
  <si>
    <t>대전문화초등학교</t>
  </si>
  <si>
    <t>대전광역시 중구 문화로78번안길 70 (문화동. 대전문화초등학교)</t>
  </si>
  <si>
    <t>대전버드내초등학교</t>
  </si>
  <si>
    <t>대전광역시 중구 태평로 21 . 대전버드내초등학교 (태평동)</t>
  </si>
  <si>
    <t>대전보성초등학교</t>
  </si>
  <si>
    <t>대전광역시 중구 보문산로141번길 34 (문화동. 대전보성초등학교)</t>
  </si>
  <si>
    <t>대전보운초등학교</t>
  </si>
  <si>
    <t>대전광역시 중구 대종로315번길 42 (부사동. 대전보운초등학교)</t>
  </si>
  <si>
    <t>대전산성초등학교</t>
  </si>
  <si>
    <t>대전광역시 중구 대둔산로 332 (사정동.산성초등학교)</t>
  </si>
  <si>
    <t>대전석교초등학교</t>
  </si>
  <si>
    <t>대전광역시 중구 대종로204번길 12 (석교동.대전석교초등학교)</t>
  </si>
  <si>
    <t>대전선화초등학교</t>
  </si>
  <si>
    <t>대전광역시 중구 선화로 159 (선화동. 대전선화초등학교)</t>
  </si>
  <si>
    <t>대전성모초등학교</t>
  </si>
  <si>
    <t>대전광역시 중구 대흥로 62 (대흥동. 대전성모초등학교)</t>
  </si>
  <si>
    <t>대전신평초등학교</t>
  </si>
  <si>
    <t>대전광역시 중구 유등천동로 478 . 대전신평초등학교 (태평동.대전신평초등학교)</t>
  </si>
  <si>
    <t>대전오류초등학교</t>
  </si>
  <si>
    <t>대전광역시 중구 오류로 46 (오류동)</t>
  </si>
  <si>
    <t>대전옥계초등학교</t>
  </si>
  <si>
    <t>대전광역시 중구 모암로 35 (옥계동. 대전옥계초등학교)</t>
  </si>
  <si>
    <t>대전원평초등학교</t>
  </si>
  <si>
    <t>대전광역시 중구 계백로1615번길 46 . 대전원평초등학교 (유천동)</t>
  </si>
  <si>
    <t>대전유평초등학교</t>
  </si>
  <si>
    <t>대전광역시 중구 수침로 123 (태평동)</t>
  </si>
  <si>
    <t>대전중앙초등학교</t>
  </si>
  <si>
    <t>대전광역시 중구 선화로43번길 99 (선화동. 대전중앙초등학교)</t>
  </si>
  <si>
    <t>대전중촌초등학교</t>
  </si>
  <si>
    <t>대전광역시 중구 대종로 684 (중촌동.대전중촌초등학교)</t>
  </si>
  <si>
    <t>대전태평초등학교</t>
  </si>
  <si>
    <t>대전광역시 중구 유천로 117 (태평동)</t>
  </si>
  <si>
    <t>산서초등학교</t>
  </si>
  <si>
    <t>대전광역시 중구 남달미로 87 (목달동. 산서초등학교)</t>
  </si>
  <si>
    <t>서대전초등학교</t>
  </si>
  <si>
    <t>대전광역시 중구 선화로 17 (용두동.서대전초등학교)</t>
  </si>
  <si>
    <t>가수원초등학교</t>
  </si>
  <si>
    <t>대전광역시 서구 벌곡로 1359 (가수원동. 가수원초등학교)</t>
  </si>
  <si>
    <t>기성초등학교</t>
  </si>
  <si>
    <t>대전광역시 서구 기성초교길 42 (매노동)</t>
  </si>
  <si>
    <t>기성초등학교길헌분교장</t>
  </si>
  <si>
    <t>대전광역시 서구 당고개길 48 (평촌동. 기성초등학교 길헌분교장)</t>
  </si>
  <si>
    <t>대전가장초등학교</t>
  </si>
  <si>
    <t>대전광역시 서구 가장로 150 (가장동. 대전가장초등학교)</t>
  </si>
  <si>
    <t>대전갈마초등학교</t>
  </si>
  <si>
    <t>대전광역시 서구 월평동로 2 (갈마동. 갈마초등학교)</t>
  </si>
  <si>
    <t>대전갑천초등학교</t>
  </si>
  <si>
    <t>대전광역시 서구 월평동로 61 . 대전갑천초등학교 (월평동)</t>
  </si>
  <si>
    <t>대전관저초등학교</t>
  </si>
  <si>
    <t>대전광역시 서구 관저동로 161 (관저동. 관저초등학교)</t>
  </si>
  <si>
    <t>대전구봉초등학교</t>
  </si>
  <si>
    <t>대전광역시 서구 관저로 75 대전구봉초등학교</t>
  </si>
  <si>
    <t>대전금동초등학교</t>
  </si>
  <si>
    <t>대전광역시 서구 관저로 45 (관저동.대전금동초등학교)</t>
  </si>
  <si>
    <t>대전내동초등학교</t>
  </si>
  <si>
    <t>대전광역시 서구 동서대로1063번길 13 (내동.내동초등학교)</t>
  </si>
  <si>
    <t>대전느리울초등학교</t>
  </si>
  <si>
    <t>대전광역시 서구 관저로 196 (관저동. 대전느리울초등학교)</t>
  </si>
  <si>
    <t>대전도마초등학교</t>
  </si>
  <si>
    <t>대전광역시 서구 배재로172번길 23 (도마동.도마초등학교)</t>
  </si>
  <si>
    <t>대전도솔초등학교</t>
  </si>
  <si>
    <t>대전광역시 서구 원도안로 80 . 대전도솔초등학교 (도안동)</t>
  </si>
  <si>
    <t>대전도안초등학교</t>
  </si>
  <si>
    <t>대전광역시 서구 원도안로 200 (도안동. 도안초등학교)</t>
  </si>
  <si>
    <t>대전둔산초등학교</t>
  </si>
  <si>
    <t>대전광역시 서구 둔산로74번길 20 (둔산동.둔산초등학교)</t>
  </si>
  <si>
    <t>대전둔원초등학교</t>
  </si>
  <si>
    <t>대전광역시 서구 대덕대로112번길 10 (갈마동. 둔원초등학교)</t>
  </si>
  <si>
    <t>대전둔천초등학교</t>
  </si>
  <si>
    <t>대전광역시 서구 만년로 3 . 대전둔천초등학교 (만년동)</t>
  </si>
  <si>
    <t>대전만년초등학교</t>
  </si>
  <si>
    <t>대전광역시 서구 만년남로 14 (만년동. 대전만년초등교)</t>
  </si>
  <si>
    <t>대전문정초등학교</t>
  </si>
  <si>
    <t>대전광역시 서구 문정로 180 . 문정초등학교 (둔산동)</t>
  </si>
  <si>
    <t>대전백운초등학교</t>
  </si>
  <si>
    <t>대전광역시 서구 계룡로576번길 56 (괴정동. 대전백운초등학교)</t>
  </si>
  <si>
    <t>대전변동초등학교</t>
  </si>
  <si>
    <t>대전광역시 서구 유등로 373 . 대전변동초등학교  (변동)</t>
  </si>
  <si>
    <t>대전복수초등학교</t>
  </si>
  <si>
    <t>대전광역시 서구 복수중로34번길 29 (복수동.대전복수초등학교)</t>
  </si>
  <si>
    <t>대전봉산초등학교</t>
  </si>
  <si>
    <t>대전광역시 서구 신갈마로141번길 45 . 대전봉산초등학교 (갈마동)</t>
  </si>
  <si>
    <t>대전삼육초등학교</t>
  </si>
  <si>
    <t>대전광역시 서구 도림1길 15 . 대전삼육초등학교 (도마동)</t>
  </si>
  <si>
    <t>대전삼천초등학교</t>
  </si>
  <si>
    <t>대전광역시 서구 둔산북로 232-33 . 대전삼천초등학교 (둔산동)</t>
  </si>
  <si>
    <t>대전샘머리초등학교</t>
  </si>
  <si>
    <t>대전광역시 서구 유등로 879 (둔산동)</t>
  </si>
  <si>
    <t>대전서부초등학교</t>
  </si>
  <si>
    <t>대전광역시 서구 동서대로 968 (변동)</t>
  </si>
  <si>
    <t>대전서원초등학교</t>
  </si>
  <si>
    <t>대전광역시 서구 문정로 279 (둔산동. 서원초등학교)</t>
  </si>
  <si>
    <t>대전선암초등학교</t>
  </si>
  <si>
    <t>대전광역시 서구 관저중로 61 (관저동)</t>
  </si>
  <si>
    <t>대전선유초등학교</t>
  </si>
  <si>
    <t>대전광역시 서구 관저남로 60 (관저동)</t>
  </si>
  <si>
    <t>대전성룡초등학교</t>
  </si>
  <si>
    <t>대전광역시 서구 갈마역로 125 (월평동. 성룡초등학교)</t>
  </si>
  <si>
    <t>대전성천초등학교</t>
  </si>
  <si>
    <t>대전광역시 서구 갈마역로 139 (월평동. 성천초등학교)</t>
  </si>
  <si>
    <t>대전수미초등학교</t>
  </si>
  <si>
    <t>대전광역시 서구 괴곡길 42 (괴곡동. 대전수미초등학교)</t>
  </si>
  <si>
    <t>대전신계초등학교</t>
  </si>
  <si>
    <t>대전광역시 서구 복수동로 26 (복수동. 신계초등학교)</t>
  </si>
  <si>
    <t>대전원앙초등학교</t>
  </si>
  <si>
    <t>대전광역시 서구 관저북로 97 . 대전원앙초등학교 (관저동)</t>
  </si>
  <si>
    <t>대전월평초등학교</t>
  </si>
  <si>
    <t>대전광역시 서구 월평서로 22 (월평동.월평초등학교)</t>
  </si>
  <si>
    <t>대전유천초등학교</t>
  </si>
  <si>
    <t>대전광역시 서구 제비네6길 69 (도마동)</t>
  </si>
  <si>
    <t>대전정림초등학교</t>
  </si>
  <si>
    <t>대전광역시 서구 정림로 32 (정림동. 대전정림초등학교)</t>
  </si>
  <si>
    <t>대전탄방초등학교</t>
  </si>
  <si>
    <t>대전광역시 서구 탄방로 15 (탄방동. 대전탄방초등학교)</t>
  </si>
  <si>
    <t>한밭초등학교</t>
  </si>
  <si>
    <t>대전광역시 서구 문정로 221 (둔산동)</t>
  </si>
  <si>
    <t>유성구</t>
  </si>
  <si>
    <t>구즉초등학교</t>
  </si>
  <si>
    <t>대전광역시 유성구 구룡달전로 34 (봉산동)</t>
  </si>
  <si>
    <t>대전광역시 유성구 신성로72번길 5 (신성동. 금성초등학교)</t>
  </si>
  <si>
    <t>남선초등학교</t>
  </si>
  <si>
    <t>대전광역시 유성구 계백로93번길 277-29 (송정동. 남선초등학교)</t>
  </si>
  <si>
    <t>대덕초등학교</t>
  </si>
  <si>
    <t>대전광역시 유성구 대덕대로556번길 102 (도룡동)</t>
  </si>
  <si>
    <t>대덕초등학교도룡분교장</t>
  </si>
  <si>
    <t>대전광역시 유성구 엑스포로97번길 100 (도룡동)</t>
  </si>
  <si>
    <t>대전계산초등학교</t>
  </si>
  <si>
    <t>대전광역시 유성구 학하서로 74 (계산동)</t>
  </si>
  <si>
    <t>대전관평초등학교</t>
  </si>
  <si>
    <t>대전광역시 유성구 테크노4로 132 . 대전관평초등학교 (관평동)</t>
  </si>
  <si>
    <t>대전교촌초등학교</t>
  </si>
  <si>
    <t>대전광역시 유성구 진잠로149번길 42 (교촌동.대전교촌초등학교)</t>
  </si>
  <si>
    <t>대전노은초등학교</t>
  </si>
  <si>
    <t>대전광역시 유성구 노은동로99번길 35 . 대전노은초등학교 (노은동.노은초등학교)</t>
  </si>
  <si>
    <t>대전대정초등학교</t>
  </si>
  <si>
    <t>대전광역시 유성구 대정로28번길 55. 대전대정초등학교(대정동)</t>
  </si>
  <si>
    <t>대전동화초등학교</t>
  </si>
  <si>
    <t>대전광역시 유성구 관평2로 43 (관평동. 대전동화초중학교)</t>
  </si>
  <si>
    <t>대전두리초등학교</t>
  </si>
  <si>
    <t>대전광역시 유성구 와룡로 37 (송강동)</t>
  </si>
  <si>
    <t>대전반석초등학교</t>
  </si>
  <si>
    <t>대전광역시 유성구 반석동로 30 (반석동.대전반석초등학교)</t>
  </si>
  <si>
    <t>대전배울초등학교</t>
  </si>
  <si>
    <t>대전광역시 유성구 배울2로 8 (관평동. 대전배울초등학교)</t>
  </si>
  <si>
    <t>대전봉명초등학교</t>
  </si>
  <si>
    <t>대전광역시 유성구 계룡로132번길 62 (봉명동)</t>
  </si>
  <si>
    <t>대전상대초등학교</t>
  </si>
  <si>
    <t>대전광역시 유성구 월드컵대로 322 (상대동. 상대초등학교)</t>
  </si>
  <si>
    <t>대전상원초등학교</t>
  </si>
  <si>
    <t>대전광역시 유성구 상대서로 46 . 대전상원초등학교 (상대동)</t>
  </si>
  <si>
    <t>대전상지초등학교</t>
  </si>
  <si>
    <t>대전광역시 유성구 노은동로 165 (지족동.대전상지초등학교)</t>
  </si>
  <si>
    <t>대전새미래초등학교</t>
  </si>
  <si>
    <t>대전광역시 유성구 지족로 168 (지족동. 대전새미래초등학교)</t>
  </si>
  <si>
    <t>대전송강초등학교</t>
  </si>
  <si>
    <t>대전광역시 유성구 송강로42번길 6 . 대전송강초등학교 (송강동)</t>
  </si>
  <si>
    <t>대전송림초등학교</t>
  </si>
  <si>
    <t>대전광역시 유성구 노은로410번길 123-14 (하기동)</t>
  </si>
  <si>
    <t>대전수정초등학교</t>
  </si>
  <si>
    <t>대전광역시 유성구 노은서로 62 (노은동. 대전수정초등학교)</t>
  </si>
  <si>
    <t>대전어은초등학교</t>
  </si>
  <si>
    <t>대전광역시 유성구 농대로 46 (어은동) 대전어은초등학교</t>
  </si>
  <si>
    <t>대전용산초등학교</t>
  </si>
  <si>
    <t>대전광역시 유성구 배울2로 101 (용산동)</t>
  </si>
  <si>
    <t>대전원신흥초등학교</t>
  </si>
  <si>
    <t>대전광역시 유성구 원신흥로55번길 37 (원신흥동. 대전원신흥초등학교)</t>
  </si>
  <si>
    <t>대전자운초등학교</t>
  </si>
  <si>
    <t>대전광역시 유성구 자운로97번길 380 (신봉동. 자운초등학교)</t>
  </si>
  <si>
    <t>대전장대초등학교</t>
  </si>
  <si>
    <t>대전광역시 유성구 문화원로19번길 16 (장대동)</t>
  </si>
  <si>
    <t>대전전민초등학교</t>
  </si>
  <si>
    <t>대전광역시 유성구 엑스포로466번길 42 (전민동.전민초등학교)</t>
  </si>
  <si>
    <t>대전죽동초등학교</t>
  </si>
  <si>
    <t>대전광역시 유성구 죽동로 52 (죽동) 죽동초등학교</t>
  </si>
  <si>
    <t>대전지족초등학교</t>
  </si>
  <si>
    <t>대전광역시 유성구 노은서로 238 (지족동)</t>
  </si>
  <si>
    <t>대전하기초등학교</t>
  </si>
  <si>
    <t>대전광역시 유성구 송림로19번길 32 (하기동)대전하기초등학교</t>
  </si>
  <si>
    <t>덕송초등학교</t>
  </si>
  <si>
    <t>대전광역시 유성구 현충원로 265 (덕명동)</t>
  </si>
  <si>
    <t>문지초등학교</t>
  </si>
  <si>
    <t>대전광역시 유성구 전민로 41 (문지동)</t>
  </si>
  <si>
    <t>봉암초등학교</t>
  </si>
  <si>
    <t>대전광역시 유성구 궁동로 21 (궁동. 봉암초등학교)</t>
  </si>
  <si>
    <t>외삼초등학교</t>
  </si>
  <si>
    <t>대전광역시 유성구 반석동로 63 (반석동. 외삼초등학교)</t>
  </si>
  <si>
    <t>유성초등학교</t>
  </si>
  <si>
    <t>대전광역시 유성구 장대로71번길 12 (장대동.유성초등학교)</t>
  </si>
  <si>
    <t>진잠초등학교</t>
  </si>
  <si>
    <t>대전광역시 유성구 진잠로59번길 53 . 진잠초등학교 (원내동. 진잠초등학교)</t>
  </si>
  <si>
    <t>학하초등학교</t>
  </si>
  <si>
    <t>대전광역시 유성구 진잠옛로 165 . 학하초등학교 (학하동)</t>
  </si>
  <si>
    <t>흥도초등학교</t>
  </si>
  <si>
    <t>대전광역시 유성구 원신흥남로 20 (원신흥동. 흥도초등학교)</t>
  </si>
  <si>
    <t>대덕구</t>
  </si>
  <si>
    <t>대전대양초등학교</t>
  </si>
  <si>
    <t>대전광역시 대덕구 송촌로 67 (송촌동. 대전대양초등학교)</t>
  </si>
  <si>
    <t>대전대화초등학교</t>
  </si>
  <si>
    <t>대전광역시 대덕구 대화로 242-36 . 대전대화초등학교 (대화동)</t>
  </si>
  <si>
    <t>대전동도초등학교</t>
  </si>
  <si>
    <t>대전광역시 대덕구 한남로150번길 27 (오정동. 동도초등학교)</t>
  </si>
  <si>
    <t>대전동산초등학교</t>
  </si>
  <si>
    <t>대전광역시 대덕구 동산초교로63번길 50 . 대전동산초등학교 (오정동)</t>
  </si>
  <si>
    <t>대전매봉초등학교</t>
  </si>
  <si>
    <t>대전광역시 대덕구 선비마을로 155 (송촌동. 대전매봉초등학교)</t>
  </si>
  <si>
    <t>대전목상초등학교</t>
  </si>
  <si>
    <t>대전광역시 대덕구 대덕대로1486번길 117 . 대전목상초등학교 (목상동. 대전목상초등학교)</t>
  </si>
  <si>
    <t>대전법동초등학교</t>
  </si>
  <si>
    <t>대전광역시 대덕구 계족로664번길 74 (법동.대전법동초등학교)</t>
  </si>
  <si>
    <t>대전비래초등학교</t>
  </si>
  <si>
    <t>대전광역시 대덕구 우암로492번안길 65 (비래동)</t>
  </si>
  <si>
    <t>대전새여울초등학교</t>
  </si>
  <si>
    <t>대전광역시 대덕구 대덕대로 1585 . 대전새여울초등학교</t>
  </si>
  <si>
    <t>대전석봉초등학교</t>
  </si>
  <si>
    <t>대전광역시 대덕구 신탄진남로 20 (신탄진동. 대전석봉초등학교)</t>
  </si>
  <si>
    <t>대전송촌초등학교</t>
  </si>
  <si>
    <t>대전광역시 대덕구 동춘당로54번길 35 (송촌동. 대전송촌초등학교)</t>
  </si>
  <si>
    <t>대전양지초등학교</t>
  </si>
  <si>
    <t>대전광역시 대덕구 쌍청당로 45 (법동)</t>
  </si>
  <si>
    <t>대전중리초등학교</t>
  </si>
  <si>
    <t>대전광역시 대덕구 중리북로 20 (법동. 대전중리초등학교)</t>
  </si>
  <si>
    <t>대전중원초등학교</t>
  </si>
  <si>
    <t>대전광역시 대덕구 중리로64번길 45 (중리동)</t>
  </si>
  <si>
    <t>대전화정초등학교</t>
  </si>
  <si>
    <t>대전광역시 대덕구 한밭대로 1024 . 20 (오정동)</t>
  </si>
  <si>
    <t>새일초등학교</t>
  </si>
  <si>
    <t>대전광역시 대덕구 덕암로125번길 15 (덕암동)</t>
  </si>
  <si>
    <t>신탄진용정초등학교</t>
  </si>
  <si>
    <t>대전광역시 대덕구 대청로 65 . 신탄진용정초등학교 (신탄진동)</t>
  </si>
  <si>
    <t>신탄진초등학교</t>
  </si>
  <si>
    <t>대전광역시 대덕구 석봉로3번길 50 (석봉동. 신탄진초등학교)</t>
  </si>
  <si>
    <t>와동초등학교</t>
  </si>
  <si>
    <t>대전광역시 대덕구 신탄진로 189 (신대동. 와동초등학교)</t>
  </si>
  <si>
    <t>장동초등학교</t>
  </si>
  <si>
    <t>대전광역시 대덕구 장동로 223-37 (장동.대전장동초등학교)</t>
  </si>
  <si>
    <t>회덕초등학교</t>
  </si>
  <si>
    <t>대전광역시 대덕구 대전로 1350 (읍내동)</t>
  </si>
  <si>
    <t>울산</t>
  </si>
  <si>
    <t>남외초등학교</t>
  </si>
  <si>
    <t>울산광역시 중구 남외3길 40 (남외동. 남외초등학교)</t>
  </si>
  <si>
    <t>내황초등학교</t>
  </si>
  <si>
    <t>울산광역시 중구 내황13길 53 . 내황초등학교 (반구동)</t>
  </si>
  <si>
    <t>다운초등학교</t>
  </si>
  <si>
    <t>울산광역시 중구 다운8길 5 . 다운초등학교 (다운동)</t>
  </si>
  <si>
    <t>다전초등학교</t>
  </si>
  <si>
    <t>울산광역시 중구 다운로 176 (다운동.다전초등학교)</t>
  </si>
  <si>
    <t>명정초등학교</t>
  </si>
  <si>
    <t>울산광역시 중구 명난로 115 (태화동. 명정초등학교)</t>
  </si>
  <si>
    <t>무룡초등학교</t>
  </si>
  <si>
    <t>울산광역시 중구 약사로 50 (약사동. 무룡초등학교)</t>
  </si>
  <si>
    <t>울산광역시 중구 성안8길 10-5 (성안동. 백양초등학교)</t>
  </si>
  <si>
    <t>병영초등학교</t>
  </si>
  <si>
    <t>울산광역시 중구 병영성13길 2 (서동. 병영초등학교)</t>
  </si>
  <si>
    <t>복산초등학교</t>
  </si>
  <si>
    <t>울산광역시 중구 도화골15길 15 (복산동. 복산초등학교)</t>
  </si>
  <si>
    <t>삼일초등학교</t>
  </si>
  <si>
    <t>울산광역시 중구 동천5길 18-9 (서동)</t>
  </si>
  <si>
    <t>성안초등학교</t>
  </si>
  <si>
    <t>울산광역시 중구 함월14길 19 (성안동. 성안초등학교)</t>
  </si>
  <si>
    <t>약사초등학교</t>
  </si>
  <si>
    <t>울산광역시 중구 화합로 478 (약사동. 약사초등학교)</t>
  </si>
  <si>
    <t>울산광역시 중구 장춘로 95 . 양사초등학교 (교동. 양사초등학교)</t>
  </si>
  <si>
    <t>옥성초등학교</t>
  </si>
  <si>
    <t>울산광역시 중구 옥교11길 50 (학성동.옥성초등학교)</t>
  </si>
  <si>
    <t>외솔초등학교</t>
  </si>
  <si>
    <t>울산광역시 중구 종가로 700 . 외솔초등학교 (서동)</t>
  </si>
  <si>
    <t>우정초등학교</t>
  </si>
  <si>
    <t>울산광역시 중구 평동길 40 (우정동. 우정초등학교)</t>
  </si>
  <si>
    <t>울산초등학교</t>
  </si>
  <si>
    <t>울산광역시 중구 종가5길 30 . . (유곡동. 울산초등학교)</t>
  </si>
  <si>
    <t>태화초등학교</t>
  </si>
  <si>
    <t>울산광역시 중구 평동길 25 (유곡동. 태화초등학교)</t>
  </si>
  <si>
    <t>평산초등학교</t>
  </si>
  <si>
    <t>울산광역시 중구 평산로 25 (약사동. 평산초등학교)</t>
  </si>
  <si>
    <t>학성초등학교</t>
  </si>
  <si>
    <t>울산광역시 중구 해오름1길 15 . 학성초등학교 (반구동)</t>
  </si>
  <si>
    <t>함월초등학교</t>
  </si>
  <si>
    <t>울산광역시 중구 학성1길 25 (복산동. 함월초등학교)</t>
  </si>
  <si>
    <t>강남초등학교</t>
  </si>
  <si>
    <t>울산광역시 남구 중앙로166번길 51 (달동. 강남초등학교)</t>
  </si>
  <si>
    <t>개운초등학교</t>
  </si>
  <si>
    <t>울산광역시 남구 두왕로 106 . 28-6 (선암동)</t>
  </si>
  <si>
    <t>격동초등학교</t>
  </si>
  <si>
    <t>울산광역시 남구 문수로 344번길 4. 격동초등학교(옥동)</t>
  </si>
  <si>
    <t>울산광역시 남구 거마로 17 (옥동)</t>
  </si>
  <si>
    <t>대현초등학교</t>
  </si>
  <si>
    <t>울산광역시 남구 수암로 165-3 (야음동. 대현초등학교)</t>
  </si>
  <si>
    <t>울산광역시 남구 번영로54번길 25 (야음동. 도산초등학교)</t>
  </si>
  <si>
    <t>울산광역시 남구 신정로 6 . 동백초등학교 (달동. 동백초등학교)</t>
  </si>
  <si>
    <t>울산광역시 남구 도산로77번길 13-14 (달동. 동평초등학교)</t>
  </si>
  <si>
    <t>두왕초등학교</t>
  </si>
  <si>
    <t>울산광역시 남구 테크노산업로82번길 17 (두왕동)</t>
  </si>
  <si>
    <t>백합초등학교</t>
  </si>
  <si>
    <t>울산광역시 남구 돋질로339번길 16 (삼산동. 백합초등학교)</t>
  </si>
  <si>
    <t>울산광역시 남구 남중로108번길 19 (삼산동. 삼산초등학교)</t>
  </si>
  <si>
    <t>삼신초등학교</t>
  </si>
  <si>
    <t>울산광역시 남구 돋질로 251 (달동) 25</t>
  </si>
  <si>
    <t>삼호초등학교</t>
  </si>
  <si>
    <t>울산광역시 남구 북부순환도로19번길 8 . 삼호초등학교 (무거동)</t>
  </si>
  <si>
    <t>울산광역시 남구 산업로325번길 4 (선암동. 선암초등학교)</t>
  </si>
  <si>
    <t>수암초등학교</t>
  </si>
  <si>
    <t>울산광역시 남구 중앙로 47 . 신정동 (신정동. 수암초등학교)</t>
  </si>
  <si>
    <t>신복초등학교</t>
  </si>
  <si>
    <t>울산광역시 남구 신복로 74 (무거동. 신복초등학교)</t>
  </si>
  <si>
    <t>울산광역시 남구 봉월로67번길 16 .신정초등학교 (신정동. 신정초등학교)</t>
  </si>
  <si>
    <t>야음초등학교</t>
  </si>
  <si>
    <t>울산광역시 남구 산업로355번길 111 (야음동.야음초등학교)</t>
  </si>
  <si>
    <t>여천초등학교</t>
  </si>
  <si>
    <t>울산광역시 남구 여천로 31 (야음동.여천초등학교)</t>
  </si>
  <si>
    <t>옥동초등학교</t>
  </si>
  <si>
    <t>울산광역시 남구 문수로 401 . 옥동초등학교 (옥동. 옥동초등학교)</t>
  </si>
  <si>
    <t>옥산초등학교</t>
  </si>
  <si>
    <t>울산광역시 남구 옥현로60번길 7 (무거동. 옥산초등학교)</t>
  </si>
  <si>
    <t>옥서초등학교</t>
  </si>
  <si>
    <t>울산광역시 남구 법대로14번길 19 (옥동. 옥서초등학교)</t>
  </si>
  <si>
    <t>옥현초등학교</t>
  </si>
  <si>
    <t>울산광역시 남구 눌재로 21 .옥현초등학교(무거동. 옥현초등학교)</t>
  </si>
  <si>
    <t>용연초등학교</t>
  </si>
  <si>
    <t>울산광역시 남구 야음로26번길 7 (야음동.용연초등학교)</t>
  </si>
  <si>
    <t>울산남부초등학교</t>
  </si>
  <si>
    <t>울산광역시 남구 야음로 11 (야음동. 울산남부초등학교)</t>
  </si>
  <si>
    <t>울산중앙초등학교</t>
  </si>
  <si>
    <t>울산광역시 남구 돋질로91번길 34 (신정동. 울산중앙초등학교)</t>
  </si>
  <si>
    <t>울산광역시 남구 옥현로 12 (무거동. 월계초등학교)</t>
  </si>
  <si>
    <t>울산광역시 남구 팔등로115번길 10 (신정동. 월봉초등학교)</t>
  </si>
  <si>
    <t>울산광역시 남구 신남로95번길 15 (신정동. 월평초등학교)</t>
  </si>
  <si>
    <t>장생포초등학교</t>
  </si>
  <si>
    <t>울산광역시 남구 장생포고래로125번길 5 (장생포동. 장생포초등학교)</t>
  </si>
  <si>
    <t>청솔초등학교</t>
  </si>
  <si>
    <t>울산광역시 남구 삼산로94번길 20 (달동. 청솔초등학교)</t>
  </si>
  <si>
    <t>남목초등학교</t>
  </si>
  <si>
    <t>울산광역시 동구 옥류로 33 (서부동)</t>
  </si>
  <si>
    <t>녹수초등학교</t>
  </si>
  <si>
    <t>울산광역시 동구 봉수로 545 . 녹수초등학교 (서부동. 녹수초등학교)</t>
  </si>
  <si>
    <t>동부초등학교</t>
  </si>
  <si>
    <t>울산광역시 동구 남목13길 23 (동부동. 동부초등학교)</t>
  </si>
  <si>
    <t>울산광역시 동구 진성14길 15 . 명덕초등학교 (일산동)</t>
  </si>
  <si>
    <t>울산광역시 동구 꽃바위6길 25 (방어동. 문현초등학교)</t>
  </si>
  <si>
    <t>미포초등학교</t>
  </si>
  <si>
    <t>울산광역시 동구 진성15길 35 (일산동)</t>
  </si>
  <si>
    <t>방어진초등학교</t>
  </si>
  <si>
    <t>울산광역시 동구 꽃바위로 341 (방어동. 방어진초등학교. 방어진초등학교병설유치원)</t>
  </si>
  <si>
    <t>상진초등학교</t>
  </si>
  <si>
    <t>울산광역시 동구 봉수로 50 (화정동.상진초등학교)</t>
  </si>
  <si>
    <t>서부초등학교</t>
  </si>
  <si>
    <t>울산광역시 동구 봉수로 457 . 서부초등학교 (서부동. 서부초등학교)</t>
  </si>
  <si>
    <t>울산광역시 동구 양지6길 33 (화정동)</t>
  </si>
  <si>
    <t>일산초등학교</t>
  </si>
  <si>
    <t>울산광역시 동구 진성12길 11 (일산동. 일산초등학교)</t>
  </si>
  <si>
    <t>전하초등학교</t>
  </si>
  <si>
    <t>울산광역시 동구 바드래길 55 (전하동. 전하초등학교)</t>
  </si>
  <si>
    <t>주전초등학교</t>
  </si>
  <si>
    <t>울산광역시 동구 동해안로 575 (주전동. 주전초등학교)</t>
  </si>
  <si>
    <t>화암초등학교</t>
  </si>
  <si>
    <t>울산광역시 동구 화문로 55 (방어동. 화암초등학교)</t>
  </si>
  <si>
    <t>울산광역시 동구 대송9길 55 (화정동. 화정초등학교)</t>
  </si>
  <si>
    <t>화진초등학교</t>
  </si>
  <si>
    <t>울산광역시 동구 방어진순환도로 543 . 화진초등학교 (방어동)</t>
  </si>
  <si>
    <t>울산광역시 북구 화암4길 5 (산하동. 강동초등학교)</t>
  </si>
  <si>
    <t>고헌초등학교</t>
  </si>
  <si>
    <t>울산광역시 북구 화동로 129 . 고헌초등학교 (송정동. 초등학교)</t>
  </si>
  <si>
    <t>농서초등학교</t>
  </si>
  <si>
    <t>울산광역시 북구 가재길 57 (달천동. 농서초등학교)</t>
  </si>
  <si>
    <t>농소초등학교</t>
  </si>
  <si>
    <t>울산광역시 북구 호계로 192 (호계동.농소초등학교)</t>
  </si>
  <si>
    <t>동대초등학교</t>
  </si>
  <si>
    <t>울산광역시 북구 신천로 36 (신천동. 동대초등학교)</t>
  </si>
  <si>
    <t>울산광역시 북구 고래로 26 (천곡동. 동천초등학교)</t>
  </si>
  <si>
    <t>울산광역시 북구 매곡1로 49 (매곡동. 매곡초등학교)</t>
  </si>
  <si>
    <t>매산초등학교</t>
  </si>
  <si>
    <t>울산광역시 북구 매산로 53 (매곡동. 매산초등학교)</t>
  </si>
  <si>
    <t>명촌초등학교</t>
  </si>
  <si>
    <t>울산광역시 북구 명촌10길 11 . 명촌초등학교 (명촌동.명촌초등학교)</t>
  </si>
  <si>
    <t>상안초등학교</t>
  </si>
  <si>
    <t>울산광역시 북구 천곡남로 59 (천곡동. 상안초등학교)</t>
  </si>
  <si>
    <t>울산광역시 북구 상방로 75 (화봉동. 송정초등학교)</t>
  </si>
  <si>
    <t>울산광역시 북구 호계로 349-7 . 신천초등학교 (신천동. 신천초등학교)</t>
  </si>
  <si>
    <t>약수초등학교</t>
  </si>
  <si>
    <t>울산광역시 북구 약수8길 50 (중산동. 약수초등학교)</t>
  </si>
  <si>
    <t>연암초등학교</t>
  </si>
  <si>
    <t>울산광역시 북구 두부곡4길 35 (연암동)</t>
  </si>
  <si>
    <t>연암초등학교효문분교장</t>
  </si>
  <si>
    <t>울산광역시 북구 송도길 84 (효문동. 효문초등학교)</t>
  </si>
  <si>
    <t>염포초등학교</t>
  </si>
  <si>
    <t>울산광역시 북구 염포로 667 (염포동.염포초등학교)</t>
  </si>
  <si>
    <t>울산양정초등학교</t>
  </si>
  <si>
    <t>울산광역시 북구 양정2길 11 . 울산양정초등학교 (양정동. 양정초등학교)</t>
  </si>
  <si>
    <t>은월초등학교</t>
  </si>
  <si>
    <t>울산광역시 북구 당수골23길 7 . 은월초등학교 (호계동)</t>
  </si>
  <si>
    <t>이화초등학교</t>
  </si>
  <si>
    <t>울산광역시 북구 화정4길 40 (중산동.이화초등학교)</t>
  </si>
  <si>
    <t>중산초등학교</t>
  </si>
  <si>
    <t>울산광역시 북구 신기18길 22 (중산동 156. 중산초등학교)</t>
  </si>
  <si>
    <t>천곡초등학교</t>
  </si>
  <si>
    <t>울산광역시 북구 천곡길 138 천곡초등학교 (천곡동)</t>
  </si>
  <si>
    <t>호계초등학교</t>
  </si>
  <si>
    <t>울산광역시 북구 동대13길 20 . 호계초등학교 (호계동. 호계초등학교)</t>
  </si>
  <si>
    <t>화봉초등학교</t>
  </si>
  <si>
    <t>울산광역시 북구 화산로 42 (화봉동.화봉초등학교)</t>
  </si>
  <si>
    <t>울주군</t>
  </si>
  <si>
    <t>구영초등학교</t>
  </si>
  <si>
    <t>울산광역시 울주군 범서읍 점촌1길 10 . 구영초등학교 (범서읍. 구영초등학교)</t>
  </si>
  <si>
    <t>굴화초등학교</t>
  </si>
  <si>
    <t>울산광역시 울주군 범서읍 굴화3길 30 (범서읍)</t>
  </si>
  <si>
    <t>덕신초등학교</t>
  </si>
  <si>
    <t>울산광역시 울주군 온산읍 서영남1길 27 . 덕신초등학교 (온산읍)</t>
  </si>
  <si>
    <t>두동초등학교</t>
  </si>
  <si>
    <t>울산광역시 울주군 두동면 대밀길 29 . 두동초등학교 (두동면)</t>
  </si>
  <si>
    <t>두서초등학교</t>
  </si>
  <si>
    <t>울산광역시 울주군 두서면 인보로 87. 두서초등학교(두서면)</t>
  </si>
  <si>
    <t>명산초등학교</t>
  </si>
  <si>
    <t>울산광역시 울주군 서생면 화산발리로 60 (서생면. 명산초등학교)</t>
  </si>
  <si>
    <t>무거초등학교</t>
  </si>
  <si>
    <t>울산광역시 울주군 범서읍 장검1길 46 (범서읍)</t>
  </si>
  <si>
    <t>문수초등학교</t>
  </si>
  <si>
    <t>울산광역시 울주군 청량읍 청송길 8 (청량읍)</t>
  </si>
  <si>
    <t>반곡초등학교</t>
  </si>
  <si>
    <t>울산광역시 울주군 언양읍 언동3길 42-3 . 반곡초등학교 (언양읍)</t>
  </si>
  <si>
    <t>반천초등학교</t>
  </si>
  <si>
    <t>울산광역시 울주군 언양읍 샘소3길 19 (언양읍. 반천초등학교)</t>
  </si>
  <si>
    <t>방기초등학교</t>
  </si>
  <si>
    <t>울산광역시 울주군 삼남면 하방로 56 방기초등학교</t>
  </si>
  <si>
    <t>범서초등학교</t>
  </si>
  <si>
    <t>울산광역시 울주군 범서읍 천상1길 7 (범서읍. 범서초등학교)</t>
  </si>
  <si>
    <t>삼동초등학교</t>
  </si>
  <si>
    <t>울산광역시 울주군 삼동면 삼동로 788 (삼동면)</t>
  </si>
  <si>
    <t>울산광역시 울주군 청량읍 삼정로 36 . 삼정초등학교 (청량읍)</t>
  </si>
  <si>
    <t>삼평초등학교</t>
  </si>
  <si>
    <t>울산광역시 울주군 온산읍 삼평길 200 (온산읍)</t>
  </si>
  <si>
    <t>상북초등학교</t>
  </si>
  <si>
    <t>울산광역시 울주군 상북면 도동신리로 35 . 상북초등학교 (상북면)</t>
  </si>
  <si>
    <t>상북초등학교소호분교장</t>
  </si>
  <si>
    <t>울산광역시 울주군 상북면 소호당리길 1 . 소호분교장 (상북면)</t>
  </si>
  <si>
    <t>서생초등학교</t>
  </si>
  <si>
    <t>울산광역시 울주군 서생면 신암해안길 58 (서생면. 서생초등학교)</t>
  </si>
  <si>
    <t>울산광역시 울주군 서생면 진하길 7 (서생면. 성동초등학교)</t>
  </si>
  <si>
    <t>언양초등학교</t>
  </si>
  <si>
    <t>울산광역시 울주군 언양읍 북문8길 49 (언양읍. 언양초등학교)</t>
  </si>
  <si>
    <t>울산광역시 울주군 언양읍 방천9길 33 (언양읍.영화초등학교)</t>
  </si>
  <si>
    <t>온남초등학교</t>
  </si>
  <si>
    <t>울산광역시 울주군 온양읍 화산발리로 734 (온양읍. 온남초등학교)</t>
  </si>
  <si>
    <t>온산초등학교</t>
  </si>
  <si>
    <t>울산광역시 울주군 온산읍 신온9길 16 (온산읍.온산초등학교)</t>
  </si>
  <si>
    <t>온양초등학교</t>
  </si>
  <si>
    <t>울산광역시 울주군 온양읍 남창1길 32 (온양읍. 온양초등학교)</t>
  </si>
  <si>
    <t>울주명지초등학교</t>
  </si>
  <si>
    <t>울산광역시 울주군 범서읍 점촌4길 17 (범서읍. 명지초등학교)</t>
  </si>
  <si>
    <t>웅촌초등학교</t>
  </si>
  <si>
    <t>울산광역시 울주군 웅촌면 곡천검단로 4 (웅촌면. 웅촌초등학교)</t>
  </si>
  <si>
    <t>웅촌초등학교검단분교장</t>
  </si>
  <si>
    <t>울산광역시 울주군 웅촌면 은현작동로 58 (웅촌면)</t>
  </si>
  <si>
    <t>중남초등학교</t>
  </si>
  <si>
    <t>울산광역시 울주군 삼남면 사촌신복로 572 (삼남면. 중남초등학교)</t>
  </si>
  <si>
    <t>척과초등학교</t>
  </si>
  <si>
    <t>울산광역시 울주군 범서읍 갈매정길 16 (범서읍. 척과초등학교)</t>
  </si>
  <si>
    <t>천상초등학교</t>
  </si>
  <si>
    <t>울산광역시 울주군 범서읍 천상7길 28 (범서읍. 천상초등학교)</t>
  </si>
  <si>
    <t>청량초등학교</t>
  </si>
  <si>
    <t>울산광역시 울주군 청량읍 덕정5길 14 (청량읍. 청량초등학교)</t>
  </si>
  <si>
    <t>호연초등학교</t>
  </si>
  <si>
    <t>울산광역시 울주군 범서읍 대리로 75 (범서읍. 호연초등학교)</t>
  </si>
  <si>
    <t>세종</t>
  </si>
  <si>
    <t>세종시</t>
  </si>
  <si>
    <t>가득초등학교</t>
  </si>
  <si>
    <t>세종특별자치시  세종로 941 (새롬동. 가득초등학교)</t>
  </si>
  <si>
    <t>세종특별자치시  마음로 208 . 가락초등학교 (고운동)</t>
  </si>
  <si>
    <t>감성초등학교</t>
  </si>
  <si>
    <t>세종특별자치시  금남면 감성길 6 (금남면. 감성초등학교)</t>
  </si>
  <si>
    <t>고운초등학교</t>
  </si>
  <si>
    <t>세종특별자치시  만남로 45 (고운동)</t>
  </si>
  <si>
    <t>글벗초등학교</t>
  </si>
  <si>
    <t>세종특별자치시  소담로 121 (소담동)</t>
  </si>
  <si>
    <t>금남초등학교</t>
  </si>
  <si>
    <t>세종특별자치시  금남면 금남구즉로 62 (금남면. 금남초등학교)</t>
  </si>
  <si>
    <t>나래초등학교</t>
  </si>
  <si>
    <t>세종특별자치시  달빛1로 108 (아름동)</t>
  </si>
  <si>
    <t>늘봄초등학교</t>
  </si>
  <si>
    <t>세종특별자치시  다솜1로 183 (도담동)</t>
  </si>
  <si>
    <t>다빛초등학교</t>
  </si>
  <si>
    <t>세종특별자치시  달빛1로 7 (종촌동)</t>
  </si>
  <si>
    <t>다정초등학교</t>
  </si>
  <si>
    <t>세종특별자치시  다정남로 35 . 다정초등학교</t>
  </si>
  <si>
    <t>세종특별자치시  대평1길 19 (대평동)</t>
  </si>
  <si>
    <t>도담초등학교</t>
  </si>
  <si>
    <t>세종특별자치시  보람로 33 . 도담초등학교 (도담동)</t>
  </si>
  <si>
    <t>두루초등학교</t>
  </si>
  <si>
    <t>세종특별자치시  만남로 227 . 두루초등학교 (고운동)</t>
  </si>
  <si>
    <t>미르초등학교</t>
  </si>
  <si>
    <t>세종특별자치시  나리로 26-16 (한솔동)</t>
  </si>
  <si>
    <t>세종특별자치시  시청대로 468 (반곡동. 반곡초등학교)</t>
  </si>
  <si>
    <t>보람초등학교</t>
  </si>
  <si>
    <t>세종특별자치시  보람동로 39 . 보람초등학교 (보람동)</t>
  </si>
  <si>
    <t>부강초등학교</t>
  </si>
  <si>
    <t>세종특별자치시  부강면 부강로 15 (부강면. 부강초등학교)</t>
  </si>
  <si>
    <t>새뜸초등학교</t>
  </si>
  <si>
    <t>세종특별자치시  새롬남로 75 . 새뜸초등학교 (새롬동)</t>
  </si>
  <si>
    <t>새롬초등학교</t>
  </si>
  <si>
    <t>세종특별자치시  새롬중앙1로 27 . 새롬초등학교 (새롬동)</t>
  </si>
  <si>
    <t>새움초등학교</t>
  </si>
  <si>
    <t>세종특별자치시  다정남로 93 . 새움초등학교 (다정동. 새움초등학교)</t>
  </si>
  <si>
    <t>세종도원초등학교</t>
  </si>
  <si>
    <t>세종특별자치시  연서면 도원로 63 (연서면. 세종도원초등학교)</t>
  </si>
  <si>
    <t>소담초등학교</t>
  </si>
  <si>
    <t>세종특별자치시  소담1로 35 (소담동)</t>
  </si>
  <si>
    <t>소정초등학교</t>
  </si>
  <si>
    <t>세종특별자치시  소정면 학교말길 10 (소정면. 소정초등학교)</t>
  </si>
  <si>
    <t>솔빛초등학교</t>
  </si>
  <si>
    <t>세종특별자치시  반곡2길 21 (반곡동. 솔빛초등학교)</t>
  </si>
  <si>
    <t>수왕초등학교</t>
  </si>
  <si>
    <t>세종특별자치시  연기면 눌왕길 8-45 (연기면. 수왕초등학교)</t>
  </si>
  <si>
    <t>쌍류초등학교</t>
  </si>
  <si>
    <t>세종특별자치시  연서면 벌말길 73 (연서면)</t>
  </si>
  <si>
    <t>아름초등학교</t>
  </si>
  <si>
    <t>세종특별자치시 달빛로 174 (아름동)</t>
  </si>
  <si>
    <t>세종특별자치시  보듬8로 11 . 양지초등학교 (도담동)</t>
  </si>
  <si>
    <t>여울초등학교</t>
  </si>
  <si>
    <t>세종특별자치시  보람1길 9 (보람동)</t>
  </si>
  <si>
    <t>연남초등학교</t>
  </si>
  <si>
    <t>세종특별자치시  연기면 연기길 2 연남초등학교(연기면. 연남초등학교)</t>
  </si>
  <si>
    <t>세종특별자치시  연동면 청연로 606-36 (연동면)</t>
  </si>
  <si>
    <t>연봉초등학교</t>
  </si>
  <si>
    <t>세종특별자치시  연서면 당산로 357-1 (연서면. 연봉초등학교)</t>
  </si>
  <si>
    <t>세종특별자치시  연서면 연서로 148 (연서면. 연서초등학교)</t>
  </si>
  <si>
    <t>연세초등학교</t>
  </si>
  <si>
    <t>세종특별자치시  다솜로 291 (어진동)</t>
  </si>
  <si>
    <t>연양초등학교</t>
  </si>
  <si>
    <t>세종특별자치시  도움3로 37 (어진동)</t>
  </si>
  <si>
    <t>온빛초등학교</t>
  </si>
  <si>
    <t>세종특별자치시  만남로 174 (고운동)</t>
  </si>
  <si>
    <t>으뜸초등학교</t>
  </si>
  <si>
    <t>세종특별자치시  마음로 132 . 으뜸초등학교 (고운동)</t>
  </si>
  <si>
    <t>의랑초등학교</t>
  </si>
  <si>
    <t>세종특별자치시  장군면 태산길 50-1 (장군면. 의랑초등학교)</t>
  </si>
  <si>
    <t>장기초등학교</t>
  </si>
  <si>
    <t>세종특별자치시  장군면 장척로 398-9 (장군면)</t>
  </si>
  <si>
    <t>전동초등학교</t>
  </si>
  <si>
    <t>세종특별자치시  전동면 하노장3길 9 (전동면. 전동초등학교)</t>
  </si>
  <si>
    <t>전의초등학교</t>
  </si>
  <si>
    <t>세종특별자치시 전의면 운주산로 1204-9 . 전의초등학교 (전의면)</t>
  </si>
  <si>
    <t>조치원교동초등학교</t>
  </si>
  <si>
    <t>세종특별자치시  조치원읍 새내18길 21 . 조치원교동초등학교 (조치원읍)</t>
  </si>
  <si>
    <t>조치원대동초등학교</t>
  </si>
  <si>
    <t>세종특별자치시 조치원읍 대동학교길 11</t>
  </si>
  <si>
    <t>조치원명동초등학교</t>
  </si>
  <si>
    <t>세종특별자치시  조치원읍 조치원10길 35 .  (조치원읍)</t>
  </si>
  <si>
    <t>조치원신봉초등학교</t>
  </si>
  <si>
    <t>세종특별자치시  조치원읍 서북부로 10 (조치원읍. 신봉초등학교)</t>
  </si>
  <si>
    <t>종촌초등학교</t>
  </si>
  <si>
    <t>세종특별자치시  도움1로 160 (종촌동)</t>
  </si>
  <si>
    <t>참샘초등학교</t>
  </si>
  <si>
    <t>세종특별자치시  노을1로 29 (한솔동. 참샘초등학교)</t>
  </si>
  <si>
    <t>한결초등학교</t>
  </si>
  <si>
    <t>세종특별자치시  다정북로 139 (다정동. 한결초등학교)</t>
  </si>
  <si>
    <t>한솔초등학교</t>
  </si>
  <si>
    <t>세종특별자치시  누리로 32 (한솔동) 한솔초등학교</t>
  </si>
  <si>
    <t>경기</t>
  </si>
  <si>
    <t>수원시</t>
  </si>
  <si>
    <t>고색초등학교</t>
  </si>
  <si>
    <t>경기도 수원시 권선구 매송고색로 681 . 고색초등학교 (고색동)</t>
  </si>
  <si>
    <t>고현초등학교</t>
  </si>
  <si>
    <t>경기도 수원시 권선구 고현로 12 . 고현초등학교 (고색동)</t>
  </si>
  <si>
    <t>곡반초등학교</t>
  </si>
  <si>
    <t>경기도 수원시 권선구 덕영대로1323번길 26-14 (권선동. 곡반초등학교)</t>
  </si>
  <si>
    <t>곡선초등학교</t>
  </si>
  <si>
    <t>경기도 수원시 권선구 덕영대로1217번길 36 (권선동. 곡선초등학교)</t>
  </si>
  <si>
    <t>곡정초등학교</t>
  </si>
  <si>
    <t>경기도 수원시 권선구 곡선로 7번 (권선동)</t>
  </si>
  <si>
    <t>광교초등학교</t>
  </si>
  <si>
    <t>경기도 수원시 영통구 대학로 91 (이의동)</t>
  </si>
  <si>
    <t>광교호수초등학교</t>
  </si>
  <si>
    <t>경기도 수원시 영통구 광교호수공원로 205 (원천동. 광교호수초등학교)</t>
  </si>
  <si>
    <t>구운초등학교</t>
  </si>
  <si>
    <t>경기도 수원시 권선구 여기산로 29 . 구운초등학교 (구운동)</t>
  </si>
  <si>
    <t>권선초등학교</t>
  </si>
  <si>
    <t>경기도 수원시 권선구 세지로 126번길 27 (권선동)</t>
  </si>
  <si>
    <t>남수원초등학교</t>
  </si>
  <si>
    <t>경기도 수원시 권선구 경수대로235번길 24 (세류동)</t>
  </si>
  <si>
    <t>남창초등학교</t>
  </si>
  <si>
    <t>경기도 수원시 팔달구 행궁로 44-9 (남창동)</t>
  </si>
  <si>
    <t>능실초등학교</t>
  </si>
  <si>
    <t>경기도 수원시 권선구 호매실로165번길 28 . 능실초등학교 (호매실동)</t>
  </si>
  <si>
    <t>다솔초등학교</t>
  </si>
  <si>
    <t>경기도 수원시 장안구 이목로 24-35 . 다솔초등학교 (정자동)</t>
  </si>
  <si>
    <t>당수초등학교</t>
  </si>
  <si>
    <t>경기도 수원시 권선구 당진로 6 (당수동. 당수초등학교)</t>
  </si>
  <si>
    <t>대선초등학교</t>
  </si>
  <si>
    <t>경기도 수원시 영통구 봉영로 1432-19 (망포동. 대선초등학교)</t>
  </si>
  <si>
    <t>경기도 수원시 장안구 대평로 111 . 대평초등학교 (정자동)</t>
  </si>
  <si>
    <t>동수원초등학교</t>
  </si>
  <si>
    <t>경기도 수원시 영통구 인계로189번길 83 (매탄동.동수원초등학교)</t>
  </si>
  <si>
    <t>망포초등학교</t>
  </si>
  <si>
    <t>경기도 수원시 영통구 동탄지성로 550-10 (망포동. 망포초등학교)</t>
  </si>
  <si>
    <t>경기도 수원시 팔달구 향교로 93 . 매산초등학교 (매산로3가)</t>
  </si>
  <si>
    <t>매여울초등학교</t>
  </si>
  <si>
    <t>경기도 수원시 팔달구 권광로260번길 20 . 매여울초등학교 (인계동)</t>
  </si>
  <si>
    <t>경기도 수원시 영통구 광교호수공원로 100 (원천동. 매원초등학교)</t>
  </si>
  <si>
    <t>매탄초등학교</t>
  </si>
  <si>
    <t>경기도 수원시 영통구 매탄로 139 (매탄동. 매탄초등학교)</t>
  </si>
  <si>
    <t>매현초등학교</t>
  </si>
  <si>
    <t>경기도 수원시 영통구 동탄원천로881번길 77 . 매현초등학교 (매탄동)</t>
  </si>
  <si>
    <t>명당초등학교</t>
  </si>
  <si>
    <t>경기도 수원시 권선구 세권로 319 (권선동)</t>
  </si>
  <si>
    <t>명인초등학교</t>
  </si>
  <si>
    <t>경기도 수원시 장안구 대평로52번길 21 (정자동. 명인초등학교)</t>
  </si>
  <si>
    <t>산남초등학교</t>
  </si>
  <si>
    <t>경기도 수원시 영통구 산남로 86 (매탄동.산남초등학교)</t>
  </si>
  <si>
    <t>산의초등학교</t>
  </si>
  <si>
    <t>경기도 수원시 영통구 센트럴타운로22번길 25 (이의동. 산의초등학교)</t>
  </si>
  <si>
    <t>상률초등학교</t>
  </si>
  <si>
    <t>경기도 수원시 장안구 덕영대로417번길 98 (율전동. 상률초등학교)</t>
  </si>
  <si>
    <t>상촌초등학교</t>
  </si>
  <si>
    <t>경기도 수원시 권선구 금곡로31번길 92 (금곡동)</t>
  </si>
  <si>
    <t>서평초등학교</t>
  </si>
  <si>
    <t>경기도 수원시 권선구 수인로9번길 52 (서둔동. 서평초등학교)</t>
  </si>
  <si>
    <t>서호초등학교</t>
  </si>
  <si>
    <t>경기도 수원시 권선구 서호동로14번길 47 (서둔동. 서호초등학교)</t>
  </si>
  <si>
    <t>선행초등학교</t>
  </si>
  <si>
    <t>경기도 수원시 권선구 세권로196번길 21 (권선동. 선행초등학교)</t>
  </si>
  <si>
    <t>세곡초등학교</t>
  </si>
  <si>
    <t>경기도 수원시 권선구 세권로207번길 32 . 세곡초등학교 (권선동)</t>
  </si>
  <si>
    <t>세류초등학교</t>
  </si>
  <si>
    <t>경기도 수원시 권선구 세류로 78 (세류초등학교)</t>
  </si>
  <si>
    <t>소화초등학교</t>
  </si>
  <si>
    <t>경기도 수원시 영통구 광교중앙로 30 (원천동)</t>
  </si>
  <si>
    <t>송림초등학교</t>
  </si>
  <si>
    <t>경기도 수원시 장안구 대평로51번길 65 (정자동. 송림초등학교)</t>
  </si>
  <si>
    <t>송원초등학교</t>
  </si>
  <si>
    <t>경기도 수원시 장안구 수일로 185 . 송원초등학교 (조원동)</t>
  </si>
  <si>
    <t>경기도 수원시 장안구 송정로 41 . 송정초등학교 (송죽동)</t>
  </si>
  <si>
    <t>송죽초등학교</t>
  </si>
  <si>
    <t>경기 수원시 장안구 송원로41번길 34 (송죽동.송죽초등학교)</t>
  </si>
  <si>
    <t>경기도 수원시 장안구 금당로 19 . 수성초등학교 (조원동)</t>
  </si>
  <si>
    <t>수원가온초등학교</t>
  </si>
  <si>
    <t>경기도 수원시 권선구 금곡로73번길 36 .(금곡동. 수원가온초등학교)</t>
  </si>
  <si>
    <t>수원금곡초등학교</t>
  </si>
  <si>
    <t>경기도 수원시 권선구 서수원로617번길 30 .  수원금곡초등학교(금곡동)</t>
  </si>
  <si>
    <t>수원금호초등학교</t>
  </si>
  <si>
    <t>경기도 수원시 권선구 칠보로 142 . 수원금호초등학교 (호매실동)</t>
  </si>
  <si>
    <t>수원동신초등학교</t>
  </si>
  <si>
    <t>경기도 수원시 장안구 만석로68번길 46 . 수원동신초등학교 (정자동)</t>
  </si>
  <si>
    <t>수원매화초등학교</t>
  </si>
  <si>
    <t>경기도 수원시 영통구 권광로304번길 47-17 . 수원매화초등학교 (매탄동. 매화초등학교)</t>
  </si>
  <si>
    <t>수원선일초등학교</t>
  </si>
  <si>
    <t>경기도 수원시 권선구 권중로120번길 17 . 수원선일초등학교 (권선동)</t>
  </si>
  <si>
    <t>수원신곡초등학교</t>
  </si>
  <si>
    <t>경기도 수원시 권선구 정조로544번길 13-7 . 수원신곡초등학교 (세류동)</t>
  </si>
  <si>
    <t>수원중촌초등학교</t>
  </si>
  <si>
    <t>경기도 수원시 권선구 금곡로 140번길 30 (금곡동)</t>
  </si>
  <si>
    <t>수원초등학교</t>
  </si>
  <si>
    <t>경기도 수원시 팔달구 팔달로110번길 26 . 수원초등학교 (고등동.수원초등학교)</t>
  </si>
  <si>
    <t>수일초등학교</t>
  </si>
  <si>
    <t>경기도 수원시 장안구 수일로 85 (파장동.수일초등학교)</t>
  </si>
  <si>
    <t>숙지초등학교</t>
  </si>
  <si>
    <t>경기도 수원시 팔달구 덕영대로735번길 23-1 . 숙지초등학교 (화서동)</t>
  </si>
  <si>
    <t>신성초등학교</t>
  </si>
  <si>
    <t>경기도 수원시 영통구 청명북로 42 . 신성초등학교 (영통동)</t>
  </si>
  <si>
    <t>신영초등학교</t>
  </si>
  <si>
    <t>경기도 수원시 영통구 영통로 266 (영통동)</t>
  </si>
  <si>
    <t>신풍초등학교</t>
  </si>
  <si>
    <t>경기도 수원시 영통구 도청로17번길 24 . 신풍초등학교 (이의동)</t>
  </si>
  <si>
    <t>안룡초등학교</t>
  </si>
  <si>
    <t>경기도 수원시 권선구 곡반정로33번길 21 . 안룡초등학교 (곡반정동)</t>
  </si>
  <si>
    <t>연무초등학교</t>
  </si>
  <si>
    <t>경기도 수원시 팔달구 창룡대로103번길 60 (매향동)</t>
  </si>
  <si>
    <t>영덕초등학교</t>
  </si>
  <si>
    <t>경기도 수원시 영통구 영통로 438 (영통동.영덕초등학교)</t>
  </si>
  <si>
    <t>영동초등학교</t>
  </si>
  <si>
    <t>경기도 수원시 영통구 봉영로1517번길 40 (영통동. 영동초등학교)</t>
  </si>
  <si>
    <t>영일초등학교</t>
  </si>
  <si>
    <t>경기도 수원시 영통구 덕영대로1673번길 17 . 영일초등학교 (영통동)</t>
  </si>
  <si>
    <t>영통초등학교</t>
  </si>
  <si>
    <t>경기도 수원시 영통구 영통로 328 (영통동. 영통초등학교)</t>
  </si>
  <si>
    <t>경기도 수원시 장안구 경수대로 838 (조원동)</t>
  </si>
  <si>
    <t>오목초등학교</t>
  </si>
  <si>
    <t>경기도 수원시 권선구 오목천로 24 (오목천동)</t>
  </si>
  <si>
    <t>오현초등학교</t>
  </si>
  <si>
    <t>경기도 수원시 권선구 서수원로 220 . 오현초등학교 (오목천동)</t>
  </si>
  <si>
    <t>우만초등학교</t>
  </si>
  <si>
    <t>경기도 수원시 팔달구 창룡대로210번길 20 . 우만초등학교 (우만동)</t>
  </si>
  <si>
    <t>원일초등학교</t>
  </si>
  <si>
    <t>경기도 수원시 영통구 중부대로448번길 84번지 (원천동. 원일초등학교)</t>
  </si>
  <si>
    <t>원천초등학교</t>
  </si>
  <si>
    <t>경기도 수원시 영통구 매영로 103 . 원천초등학교 (매탄동)</t>
  </si>
  <si>
    <t>율전초등학교</t>
  </si>
  <si>
    <t>경기도 수원시 장안구 율전로 113 . 율전초등학교 (율전동)</t>
  </si>
  <si>
    <t>율현초등학교</t>
  </si>
  <si>
    <t>경기도 수원시 팔달구 정자천로32번길 55 . (화서동.율현초등학교) (화서동)</t>
  </si>
  <si>
    <t>이의초등학교</t>
  </si>
  <si>
    <t>경기도 수원시 영통구 법조로 150 . 47 (하동)</t>
  </si>
  <si>
    <t>인계초등학교</t>
  </si>
  <si>
    <t>경기도 수원시 팔달구 장다리로245번길 12 (인계동.인계초등학교)</t>
  </si>
  <si>
    <t>일월초등학교</t>
  </si>
  <si>
    <t>경기도 수원시 권선구 일월천로16번길 27 (구운동)</t>
  </si>
  <si>
    <t>입북초등학교</t>
  </si>
  <si>
    <t>경기도 수원시 권선구 율전로 10 (입북동.입북초등학교)</t>
  </si>
  <si>
    <t>잠원초등학교</t>
  </si>
  <si>
    <t>경기도 수원시 영통구 태장로54번길 11 . 잠원초등학교 (망포동)</t>
  </si>
  <si>
    <t>정자초등학교</t>
  </si>
  <si>
    <t>경기도 수원시 장안구 장안로 191 . 정자초등학교 (정자동)</t>
  </si>
  <si>
    <t>정천초등학교</t>
  </si>
  <si>
    <t>경기도 수원시 장안구 화산로 83 . 정천초등학교 (천천동)</t>
  </si>
  <si>
    <t>조원초등학교</t>
  </si>
  <si>
    <t>경기도 수원시 장안구 금당로 53 . 조원초등학교 (조원동.조원초등학교)</t>
  </si>
  <si>
    <t>중앙기독초등학교</t>
  </si>
  <si>
    <t>경기도 수원시 영통구 월드컵로 70 (원천동)</t>
  </si>
  <si>
    <t>지동초등학교</t>
  </si>
  <si>
    <t>경기도 수원시 팔달구 중부대로 67 . 지동초등학교 (지동)</t>
  </si>
  <si>
    <t>창용초등학교</t>
  </si>
  <si>
    <t>경기도 수원시 장안구 광교산로140번길 8 창용초등학교 (연무동)</t>
  </si>
  <si>
    <t>천일초등학교</t>
  </si>
  <si>
    <t>경기도 수원시 장안구 정자로19번길 13 . 천일초등학교 (천천동)</t>
  </si>
  <si>
    <t>천천초등학교</t>
  </si>
  <si>
    <t>경기도 수원시 장안구 정자로42번길 17 (천천동)</t>
  </si>
  <si>
    <t>청명초등학교</t>
  </si>
  <si>
    <t>경기도 수원시 영통구 봉영로1744번길 41 (영통동)</t>
  </si>
  <si>
    <t>칠보초등학교</t>
  </si>
  <si>
    <t>경기도 수원시 권선구 금호로37번길 15 . 칠보초등학교 (금곡동)</t>
  </si>
  <si>
    <t>탑동초등학교</t>
  </si>
  <si>
    <t>경기도 수원시 권선구 탑동로 55 (탑동)탑동초등학교</t>
  </si>
  <si>
    <t>태장초등학교</t>
  </si>
  <si>
    <t>경기도 수원시 영통구 태장로71번길 30 . 태장초등학교 (망포동)</t>
  </si>
  <si>
    <t>파장초등학교</t>
  </si>
  <si>
    <t>경기도 수원시 장안구 경수대로1081번길 32-9 . 파장초등학교 (파장동)</t>
  </si>
  <si>
    <t>팔달초등학교</t>
  </si>
  <si>
    <t>경기도 수원시 팔달구 권광로367번길 22 (우만동)</t>
  </si>
  <si>
    <t>경기도 수원시 장안구 수일로 150 . 한일초등학교 (조원동. 한일초등학교)</t>
  </si>
  <si>
    <t>호매실초등학교</t>
  </si>
  <si>
    <t>경기도 수원시 권선구 매실로 48 (호매실동)</t>
  </si>
  <si>
    <t>화서초등학교</t>
  </si>
  <si>
    <t>경기도 수원시 팔달구 팔달로127번길 54-11 (화서동.화서초등학교)</t>
  </si>
  <si>
    <t>화양초등학교</t>
  </si>
  <si>
    <t>경기도 수원시 팔달구 덕영대로735번길 65 (화서동)</t>
  </si>
  <si>
    <t>화홍초등학교</t>
  </si>
  <si>
    <t>경기도 수원시 팔달구 수성로258번길 70 . 화서동. 화홍초등학교</t>
  </si>
  <si>
    <t>황곡초등학교</t>
  </si>
  <si>
    <t>경기도 수원시 영통구 영통로 518 (영통동. 황곡초등학교)</t>
  </si>
  <si>
    <t>효동초등학교</t>
  </si>
  <si>
    <t>경기도 수원시 영통구 매탄로126번길 27 (매탄동. 효동초등학교)</t>
  </si>
  <si>
    <t>경기도 수원시 팔달구 월드컵로 256 . 효성초등학교 (우만동)</t>
  </si>
  <si>
    <t>효원초등학교</t>
  </si>
  <si>
    <t>경기도 수원시 영통구 효원로358번길 16 (매탄동)</t>
  </si>
  <si>
    <t>효정초등학교</t>
  </si>
  <si>
    <t>경기도 수원시 권선구 동수원로285번길 5 . 효정초등학교 (권선동)</t>
  </si>
  <si>
    <t>경기도 수원시 장안구 천천로21번길 11 . 효천초등학교 (정자동. 효천초등학교)</t>
  </si>
  <si>
    <t>효탑초등학교</t>
  </si>
  <si>
    <t>경기도 수원시 권선구 효탑로16번길 17 . 효탑초등학교 (탑동)</t>
  </si>
  <si>
    <t>성남시</t>
  </si>
  <si>
    <t>검단초등학교</t>
  </si>
  <si>
    <t>경기도 성남시 중원구 원터로 25 . 검단초등학교 (하대원동)</t>
  </si>
  <si>
    <t>구미초등학교</t>
  </si>
  <si>
    <t>경기도 성남시 분당구 미금로22번길 25 (구미동)</t>
  </si>
  <si>
    <t>경기도 성남시 수정구 남문로 112 (태평동.금빛초등학교)</t>
  </si>
  <si>
    <t>금상초등학교</t>
  </si>
  <si>
    <t>경기도 성남시 중원구 금상로 97 . 금광1동 1645번지 (금광동)</t>
  </si>
  <si>
    <t>낙생초등학교</t>
  </si>
  <si>
    <t>경기도 성남시 분당구 서판교로74번길 11 . 낙생초등학교 (판교동. 낙생초등학교)</t>
  </si>
  <si>
    <t>내정초등학교</t>
  </si>
  <si>
    <t>경기도 성남시 분당구 내정로174번길 19 (수내동. 내정초등학교)</t>
  </si>
  <si>
    <t>늘푸른초등학교</t>
  </si>
  <si>
    <t>경기도 성남시 분당구 정자일로 87 . 늘푸른초등학교 (정자동.늘푸른초등학교)</t>
  </si>
  <si>
    <t>단남초등학교</t>
  </si>
  <si>
    <t>경기도 성남시 중원구 광명로300번길 25 (금광동.단남초등학교)</t>
  </si>
  <si>
    <t>단대초등학교</t>
  </si>
  <si>
    <t>경기도 성남시 수정구 단대로 30 (단대초등학교)</t>
  </si>
  <si>
    <t>당촌초등학교</t>
  </si>
  <si>
    <t>경기도 성남시 분당구 분당로 196 (분당동)</t>
  </si>
  <si>
    <t>대원초등학교</t>
  </si>
  <si>
    <t>경기도 성남시 중원구 희망로343번길 24 . 대원초등학교 (상대원동.대원초등학교)</t>
  </si>
  <si>
    <t>대일초등학교</t>
  </si>
  <si>
    <t>경기도 성남시 중원구 금상로58번길 22 (상대원동. 대일초등학교)</t>
  </si>
  <si>
    <t>대하초등학교</t>
  </si>
  <si>
    <t>경기도 성남시 중원구 시민로 14 (하대원동)</t>
  </si>
  <si>
    <t>도촌초등학교</t>
  </si>
  <si>
    <t>경기도 성남시 중원구 도촌남로 99 . 도촌초등학교 (도촌동)</t>
  </si>
  <si>
    <t>돌마초등학교</t>
  </si>
  <si>
    <t>경기도 성남시 분당구 야탑로 96-7 . 돌마초등학교 (야탑동)</t>
  </si>
  <si>
    <t>백현초등학교</t>
  </si>
  <si>
    <t>경기도 성남시 분당구 백현로144번길 26 (정자동)</t>
  </si>
  <si>
    <t>보평초등학교</t>
  </si>
  <si>
    <t>경기도 성남시 분당구 동판교로 154 . 보평초등학교 (삼평동)</t>
  </si>
  <si>
    <t>복정초등학교</t>
  </si>
  <si>
    <t>경기도 성남시 수정구 성남대로1480번길 25 (복정동.복정초등학교)</t>
  </si>
  <si>
    <t>분당초등학교</t>
  </si>
  <si>
    <t>경기도 성남시 분당구 중앙공원로32번길 20 (서현동)</t>
  </si>
  <si>
    <t>불곡초등학교</t>
  </si>
  <si>
    <t>경기도 성남시 분당구 무지개로 129 . 불곡초등학교 (구미동)</t>
  </si>
  <si>
    <t>불정초등학교</t>
  </si>
  <si>
    <t>경기도 성남시 분당구 돌마로 250 (정자동)</t>
  </si>
  <si>
    <t>산운초등학교</t>
  </si>
  <si>
    <t>경기도 성남시 분당구 판교원로117번길 11 (운중동)</t>
  </si>
  <si>
    <t>상대원초등학교</t>
  </si>
  <si>
    <t>경기도 성남시 중원구 순환로214번길 16 . 상대원초등학교 (상대원동.상대원초등학교)</t>
  </si>
  <si>
    <t>상원초등학교</t>
  </si>
  <si>
    <t>경기도 성남시 중원구 은행로 6 . 상원초등학교 (은행동)</t>
  </si>
  <si>
    <t>상탑초등학교</t>
  </si>
  <si>
    <t>경기도 성남시 분당구 판교로 647 . 상탑초등학교 (야탑동)</t>
  </si>
  <si>
    <t>서당초등학교</t>
  </si>
  <si>
    <t>경기도 성남시 분당구 돌마로476번길 30 (서현동)</t>
  </si>
  <si>
    <t>서현초등학교</t>
  </si>
  <si>
    <t>경기도 성남시 분당구 중앙공원로39번길 12 . 서현초등학교 (서현동. 서현초등학교)</t>
  </si>
  <si>
    <t>성남동초등학교</t>
  </si>
  <si>
    <t>경기도 성남시 중원구 자혜로32번길 10 (금광동. 성남동초등학교)</t>
  </si>
  <si>
    <t>성남매송초등학교</t>
  </si>
  <si>
    <t>경기도 성남시 분당구 탄천로 97 . 성남매송초 (이매동)</t>
  </si>
  <si>
    <t>성남미금초등학교</t>
  </si>
  <si>
    <t>경기도 성남시 분당구 미금로 151 . 성남미금초등학교 (구미동)</t>
  </si>
  <si>
    <t>성남북초등학교</t>
  </si>
  <si>
    <t>경기도 성남시 수정구 희망로534번길 3 (산성동. 성남북초등학교)</t>
  </si>
  <si>
    <t>성남서초등학교</t>
  </si>
  <si>
    <t>경기도 성남시 수정구 태평로 19 (태평동. 성남서초등학교)</t>
  </si>
  <si>
    <t>성남송현초등학교</t>
  </si>
  <si>
    <t>경기도 성남시 분당구 동판교로 258 (삼평동)</t>
  </si>
  <si>
    <t>성남수정초등학교</t>
  </si>
  <si>
    <t>경기도 성남시 수정구 제일로123번길 9 (수진동. 성남수정초등학교)</t>
  </si>
  <si>
    <t>성남신기초등학교</t>
  </si>
  <si>
    <t>경기도 성남시 분당구 황새울로 74 (정자동)</t>
  </si>
  <si>
    <t>성남신흥초등학교</t>
  </si>
  <si>
    <t>경기도 성남시 수정구 공원로436번길17 . 성남신흥초등학교 (신흥동)</t>
  </si>
  <si>
    <t>성남양지초등학교</t>
  </si>
  <si>
    <t>경기도 성남시 수정구 논골로36번길 33 (양지동)</t>
  </si>
  <si>
    <t>성남여수초등학교</t>
  </si>
  <si>
    <t>경기도 성남시 중원구 여수울로 37 . 성남여수초등학교 (여수동)</t>
  </si>
  <si>
    <t>성남은행초등학교</t>
  </si>
  <si>
    <t>경기도 성남시 중원구 순환로447번길 11 . 성남은행초등학교 (은행동)</t>
  </si>
  <si>
    <t>성남장안초등학교</t>
  </si>
  <si>
    <t>경기도 성남시 분당구 장안로51번길 10 . (분당동.성남장안초등학교)</t>
  </si>
  <si>
    <t>성남정자초등학교</t>
  </si>
  <si>
    <t>경기도 성남시 분당구 분당수서로 442 . 성남정자초등학교 (정자동)</t>
  </si>
  <si>
    <t>성남제일초등학교</t>
  </si>
  <si>
    <t>경기도 성남시 중원구 광명로184번길 23 (중앙동. 성남제일초등학교)</t>
  </si>
  <si>
    <t>성남중앙초등학교</t>
  </si>
  <si>
    <t>경기도 성남시 중원구 원터로94번길 7 . 성남중앙초등학교 (성남동)</t>
  </si>
  <si>
    <t>경기도 성남시 수정구 수정로 233 . 성남초등학교 (태평동)</t>
  </si>
  <si>
    <t>성남화랑초등학교</t>
  </si>
  <si>
    <t>경기도 성남시 분당구 동판교로 77 (백현동)</t>
  </si>
  <si>
    <t>성수초등학교</t>
  </si>
  <si>
    <t>경기도 성남시 수정구 모란로 11 (수진동.성수초등학교)</t>
  </si>
  <si>
    <t>수내초등학교</t>
  </si>
  <si>
    <t>경기도 성남시 분당구 백현로243번길 12 . 수내초등학교 (수내동)</t>
  </si>
  <si>
    <t>수진초등학교</t>
  </si>
  <si>
    <t>경기도 성남시 수정구 탄리로95번길 16 (태평동. 수진초등학교)</t>
  </si>
  <si>
    <t>신백현초등학교</t>
  </si>
  <si>
    <t>경기도 성남시 분당구 판교역로14번길 42 . 신백현초등학교 (백현동)</t>
  </si>
  <si>
    <t>안말초등학교</t>
  </si>
  <si>
    <t>경기도 성남시 분당구 양현로 104 (이매동. 안말초등학교)</t>
  </si>
  <si>
    <t>야탑초등학교</t>
  </si>
  <si>
    <t>경기 성남시 분당구 양현로 400 . 야탑초등학교 (야탑동.야탑초등학교)</t>
  </si>
  <si>
    <t>양영초등학교</t>
  </si>
  <si>
    <t>경기도 성남시 분당구 불정로406번길 17 (서현동)</t>
  </si>
  <si>
    <t>오리초등학교</t>
  </si>
  <si>
    <t>경기도 성남시 분당구 미금로 121 . 오리초등학교 (구미동. 오리초등학교)</t>
  </si>
  <si>
    <t>왕남초등학교</t>
  </si>
  <si>
    <t>경기도 성남시 수정구 왕남로 24 (고등동. 왕남초등학교)</t>
  </si>
  <si>
    <t>운중초등학교</t>
  </si>
  <si>
    <t>경기도 성남시 분당구 운중로45번길 8 (운중동)</t>
  </si>
  <si>
    <t>위례고운초등학교</t>
  </si>
  <si>
    <t>경기도 성남시 수정구 위례순환로 155 (창곡동)</t>
  </si>
  <si>
    <t>위례중앙초등학교</t>
  </si>
  <si>
    <t>경기도 성남시 수정구 위례순환로 71 . 위례중앙초등학교 (창곡동)</t>
  </si>
  <si>
    <t>위례푸른초등학교</t>
  </si>
  <si>
    <t>경기도 성남시 수정구 위례순환로 205 (창곡동)</t>
  </si>
  <si>
    <t>위례한빛초등학교</t>
  </si>
  <si>
    <t>경기도 성남시 수정구 위례동로 55 (창곡동. 위례한빛초등학교)</t>
  </si>
  <si>
    <t>이매초등학교</t>
  </si>
  <si>
    <t>경기도 성남시 분당구 양현로 146 (이매동)</t>
  </si>
  <si>
    <t>중부초등학교</t>
  </si>
  <si>
    <t>경기도 성남시 중원구 자혜로 55 . 중부초등학교 (은행동)</t>
  </si>
  <si>
    <t>중원초등학교</t>
  </si>
  <si>
    <t>경기도 성남시 중원구 사기막골로31번길 46 (상대원동. 중원초등학교)</t>
  </si>
  <si>
    <t>중탑초등학교</t>
  </si>
  <si>
    <t>경기도 성남시 분당구 벌말로 68 (야탑동. 중탑초등학교)</t>
  </si>
  <si>
    <t>경기도 성남시 분당구 금곡로 243 . 청솔초등학교(금곡동. 청솔초등학교) (금곡동)</t>
  </si>
  <si>
    <t>초림초등학교</t>
  </si>
  <si>
    <t>경기도 성남시 분당구 수내로90번길 26 (수내동)</t>
  </si>
  <si>
    <t>탄천초등학교</t>
  </si>
  <si>
    <t>경기도 성남시 분당구 내정로 20 . 탄천초등학교 (정자동)</t>
  </si>
  <si>
    <t>태평초등학교</t>
  </si>
  <si>
    <t>경기도 성남시 수정구 남문로32번길 7 . 태평초등학교 (태평동)</t>
  </si>
  <si>
    <t>판교초등학교</t>
  </si>
  <si>
    <t>경기도 성남시 분당구 판교원로 231 . 판교초등학교  (판교동)</t>
  </si>
  <si>
    <t>하원초등학교</t>
  </si>
  <si>
    <t>경기도 성남시 중원구 광명로 396 (금광동. 하원초등학교)</t>
  </si>
  <si>
    <t>하탑초등학교</t>
  </si>
  <si>
    <t>경기도 성남시 분당구 양현로 262 (야탑동)</t>
  </si>
  <si>
    <t>경기도 성남시 분당구 돌마로 303 . 한솔초등학교 (정자동)</t>
  </si>
  <si>
    <t>희망대초등학교</t>
  </si>
  <si>
    <t>경기도 성남시 수정구 공원로370번길 29 (신흥동.희망대초등학교)</t>
  </si>
  <si>
    <t>부천시</t>
  </si>
  <si>
    <t>계남초등학교</t>
  </si>
  <si>
    <t>경기도 부천시 원미구 조마루로 255 . 계남초등학교 (중동)</t>
  </si>
  <si>
    <t>고강초등학교</t>
  </si>
  <si>
    <t>경기도 부천시 역곡로482번길 57 고강초등학교 (고강동)</t>
  </si>
  <si>
    <t>고리울초등학교</t>
  </si>
  <si>
    <t>경기도 부천시 고리울로 93 (고강동. 고리울초등학교)</t>
  </si>
  <si>
    <t>까치울초등학교</t>
  </si>
  <si>
    <t>경기도 부천시 역곡로324번길 14 (작동. 까치울초등학교)</t>
  </si>
  <si>
    <t>도당초등학교</t>
  </si>
  <si>
    <t>경기도 부천시 삼작로268번길 21 . 도당초등학교 (도당동)</t>
  </si>
  <si>
    <t>도원초등학교</t>
  </si>
  <si>
    <t>경기도 부천시 소사구 마니로 13 .도원초등학교 (심곡본동)</t>
  </si>
  <si>
    <t>경기도 부천시 안곡로 248 (역곡동. 동곡초등학교)</t>
  </si>
  <si>
    <t>경기도 부천시 오정로251번길 50 (오정동. 동산초등학교)</t>
  </si>
  <si>
    <t>범박초등학교</t>
  </si>
  <si>
    <t>경기도 부천시 범박로 1 . 범박초등학교 (범박동. 범박초등학교)</t>
  </si>
  <si>
    <t>복사초등학교</t>
  </si>
  <si>
    <t>경기도 부천시 소사로 96 (소사본동. 복사초등학교)</t>
  </si>
  <si>
    <t>부광초등학교</t>
  </si>
  <si>
    <t>경기도 부천시 석천로209번길 40 (중동. 부광초등학교)</t>
  </si>
  <si>
    <t>부명초등학교</t>
  </si>
  <si>
    <t>경기도 부천시 원미구 조마루로 200 부명초등학교</t>
  </si>
  <si>
    <t>부원초등학교</t>
  </si>
  <si>
    <t>경기도 부천시 호현로447번길 14 (소사본동. 부원초등학교)</t>
  </si>
  <si>
    <t>부인초등학교</t>
  </si>
  <si>
    <t>경기도 부천시 신상로 16 (상동. 부인초등학교)</t>
  </si>
  <si>
    <t>부일초등학교</t>
  </si>
  <si>
    <t>경기도 부천시 원미로182번길 31 . 14561 (원미동. 부일초등학교)</t>
  </si>
  <si>
    <t>부천남초등학교</t>
  </si>
  <si>
    <t>경기도 부천시 성주로270번길 16-1 . 부천남초등학교 (심곡본동)</t>
  </si>
  <si>
    <t>부천대명초등학교</t>
  </si>
  <si>
    <t>경기도 부천시 오정구 성오로 160 (오정동. 부천대명초등학교)</t>
  </si>
  <si>
    <t>부천덕산초등학교</t>
  </si>
  <si>
    <t>경기도 부천시 오정로252번길 91 (오정동. 덕산초등학교)</t>
  </si>
  <si>
    <t>부천덕산초등학교대장분교장</t>
  </si>
  <si>
    <t>경기도 부천시 대장로 92 . 대장동 196 (대장동)</t>
  </si>
  <si>
    <t>부천동초등학교</t>
  </si>
  <si>
    <t>경기도 부천시 지봉로51번길 22 (역곡동. 부천동초등학교)</t>
  </si>
  <si>
    <t>부천부곡초등학교</t>
  </si>
  <si>
    <t>경기도 부천시 부흥로272번길 31 (중동. 부천부곡초등학교)</t>
  </si>
  <si>
    <t>부천부안초등학교</t>
  </si>
  <si>
    <t>경기도 부천시 소사구 경인로484번길 75 (괴안동.부안초등학교)</t>
  </si>
  <si>
    <t>부천부흥초등학교</t>
  </si>
  <si>
    <t>경기도 부천시 계남로 154 (중동. 부흥초등학교)</t>
  </si>
  <si>
    <t>부천북초등학교</t>
  </si>
  <si>
    <t>경기도 부천시 원미로131번길 35 (원미동. 부천북초등학교)</t>
  </si>
  <si>
    <t>부천삼정초등학교</t>
  </si>
  <si>
    <t>경기도 부천시 중동로 436 (삼정동. 삼정초등학교)</t>
  </si>
  <si>
    <t>부천서초등학교</t>
  </si>
  <si>
    <t>경기도 부천시 부일로330번길 30 (중동. 부천서초등학교)</t>
  </si>
  <si>
    <t>부천송일초등학교</t>
  </si>
  <si>
    <t>경기도 부천시 경인로60번길 19 (송내동. 부천송일초등학교)</t>
  </si>
  <si>
    <t>부천수주초등학교</t>
  </si>
  <si>
    <t>경기도 부천시 고강로 99 (고강동. 부천수주초등학교)</t>
  </si>
  <si>
    <t>부천신흥초등학교</t>
  </si>
  <si>
    <t>경기도 부천시 길주로391번길 71 (도당동. 신흥초등학교)</t>
  </si>
  <si>
    <t>부천양지초등학교</t>
  </si>
  <si>
    <t>경기도 부천시 소사구 안곡로 130 . 부천양지초등학교 (괴안동)</t>
  </si>
  <si>
    <t>부천여월초등학교</t>
  </si>
  <si>
    <t>경기도 부천시 성곡로63번길 23 (여월동. 부천여월초등학교)</t>
  </si>
  <si>
    <t>부천역곡초등학교</t>
  </si>
  <si>
    <t>경기도 부천시 원미구 역곡로65번길 12 (역곡동. 역곡초등학교)</t>
  </si>
  <si>
    <t>부천원일초등학교</t>
  </si>
  <si>
    <t>경기도 부천시 소사로819번길 46 (원종동. 부천원일초등학교)</t>
  </si>
  <si>
    <t>부천일신초등학교</t>
  </si>
  <si>
    <t>경기도 부천시 범안로96번길 26 (범박동. 부천일신초등학교)</t>
  </si>
  <si>
    <t>부천중앙초등학교</t>
  </si>
  <si>
    <t>경기도 부천시 옥산로 30 (중동. 부천중앙초등학교)</t>
  </si>
  <si>
    <t>부천중원초등학교</t>
  </si>
  <si>
    <t>경기도 부천시 석천로 273 (중동. 중원초등학교)</t>
  </si>
  <si>
    <t>부천초등학교</t>
  </si>
  <si>
    <t>경기도 부천시 원미구 평천로 670 (약대동)</t>
  </si>
  <si>
    <t>상도초등학교</t>
  </si>
  <si>
    <t>경기도 부천시 장말로 149 (상동. 상도초등학교)</t>
  </si>
  <si>
    <t>상동초등학교</t>
  </si>
  <si>
    <t>경기도 부천시 부흥로 70 (상동. 상동초등학교)</t>
  </si>
  <si>
    <t>상미초등학교</t>
  </si>
  <si>
    <t>경기도 부천시 상이로 64 (상동. 상미초등학교)</t>
  </si>
  <si>
    <t>경기도 부천시 부흥로 93 (상동. 상원초등학교)</t>
  </si>
  <si>
    <t>상인초등학교</t>
  </si>
  <si>
    <t>경기도 부천시 도약로 61 (상동. 상인 초등학교)</t>
  </si>
  <si>
    <t>상일초등학교</t>
  </si>
  <si>
    <t>경기도 부천시 조마루로 57 (상동. 상일초등학교)</t>
  </si>
  <si>
    <t>상지초등학교</t>
  </si>
  <si>
    <t>경기도 부천시 장말로 189 (중동. 상지초등학교)</t>
  </si>
  <si>
    <t>석천초등학교</t>
  </si>
  <si>
    <t>경기도 부천시 원미구 계남로 29 (상동)</t>
  </si>
  <si>
    <t>성곡초등학교</t>
  </si>
  <si>
    <t>경기도 부천시 오정구 여월로 75 (여월동)</t>
  </si>
  <si>
    <t>성주초등학교</t>
  </si>
  <si>
    <t>경기도 부천시 성주로 118 (송내동. 성주초등학교)</t>
  </si>
  <si>
    <t>소사초등학교</t>
  </si>
  <si>
    <t>경기도 부천시 은성로 58 (소사본동. 소사초등학교)</t>
  </si>
  <si>
    <t>소안초등학교</t>
  </si>
  <si>
    <t>경기도 부천시 소사동로72번길 29 (소사본동. 소안초등학교)</t>
  </si>
  <si>
    <t>소일초등학교</t>
  </si>
  <si>
    <t>경기도 부천시 소사로102번길 78 (소사본동. 소일초등학교)</t>
  </si>
  <si>
    <t>솔안초등학교</t>
  </si>
  <si>
    <t>경기도 부천시 경인로1185번길 27 (송내동. 솔안초등학교)</t>
  </si>
  <si>
    <t>송내초등학교</t>
  </si>
  <si>
    <t>경기도 부천시 석천로 27 (상동. 송내초등학교)</t>
  </si>
  <si>
    <t>경기도 부천시 부흥로 137 (중동. 신도초등학교)</t>
  </si>
  <si>
    <t>심곡초등학교</t>
  </si>
  <si>
    <t>경기도 부천시 장말로 309 (심곡동. 심곡초등학교)</t>
  </si>
  <si>
    <t>심원초등학교</t>
  </si>
  <si>
    <t>경기도 부천시 옥산로 66 (중동. 심원초등학교)</t>
  </si>
  <si>
    <t>약대초등학교</t>
  </si>
  <si>
    <t>경기도 부천시 수도로66번길 14 (약대동. 약대초등학교)</t>
  </si>
  <si>
    <t>경기도 부천시 오정구 소사로794번길 48 . 오정초등학교 (원종동)</t>
  </si>
  <si>
    <t>옥길버들초등학교</t>
  </si>
  <si>
    <t>경기도 부천시 양지로 234-25. 옥길버들초등학교 (옥길동)</t>
  </si>
  <si>
    <t>옥길산들초등학교</t>
  </si>
  <si>
    <t>경기도 부천시 옥길로 31 (옥길동. 옥길 산들초등햑교)</t>
  </si>
  <si>
    <t>경기도 부천시 원미구 길주로 327 (중동)</t>
  </si>
  <si>
    <t>원미초등학교</t>
  </si>
  <si>
    <t>경기도 부천시 부흥로 423 . 원미초등학교 (심곡동)</t>
  </si>
  <si>
    <t>원종초등학교</t>
  </si>
  <si>
    <t>경기도 부천시 삼작로410번길 38 (원종동. 원종초등학교)</t>
  </si>
  <si>
    <t>중동초등학교</t>
  </si>
  <si>
    <t>경기도 부천시 원미구 심중로75번길 37 (중동)</t>
  </si>
  <si>
    <t>중흥초등학교</t>
  </si>
  <si>
    <t>경기도 부천시 계남로 214 (중동. 중흥초등학교)</t>
  </si>
  <si>
    <t>창영초등학교</t>
  </si>
  <si>
    <t>경기도 부천시 은성로 109-26 (괴안동. 창영초등학교)</t>
  </si>
  <si>
    <t>안양시</t>
  </si>
  <si>
    <t>관양초등학교</t>
  </si>
  <si>
    <t>경기도 안양시 동안구 관평로 336 . 23 관양초등학교 (관양동)</t>
  </si>
  <si>
    <t>귀인초등학교</t>
  </si>
  <si>
    <t>경기도 안양시 동안구 귀인로 248 . 귀인초등학교 (평촌동)</t>
  </si>
  <si>
    <t>나눔초등학교</t>
  </si>
  <si>
    <t>경기도 안양시 동안구 흥안대로414번길 22 . 나눔초등학교 (평촌동)</t>
  </si>
  <si>
    <t>달안초등학교</t>
  </si>
  <si>
    <t>경기도 안양시 동안구 동안로 178 (비산동.달안초등학교)</t>
  </si>
  <si>
    <t>경기도 안양시 만안구 전파로 27 . 덕천초등학교  (안양동)</t>
  </si>
  <si>
    <t>동안초등학교</t>
  </si>
  <si>
    <t>경기도 안양시 동안구 관평로138번길 36 (평촌동.동안초등학교)</t>
  </si>
  <si>
    <t>만안초등학교</t>
  </si>
  <si>
    <t>경기도 안양시 만안구 안양로384번길 13 (안양동)</t>
  </si>
  <si>
    <t>명학초등학교</t>
  </si>
  <si>
    <t>경기도 안양시 만안구 명학로 55 . 명학초등학교 (안양동)</t>
  </si>
  <si>
    <t>민백초등학교</t>
  </si>
  <si>
    <t>경기도 안양시 동안구 부림로 22 . 민백초등학교 (평촌동.민백초등학교)</t>
  </si>
  <si>
    <t>박달초등학교</t>
  </si>
  <si>
    <t>경기도 안양시 만안구 삼봉로 38 (박달동.박달초등학교)</t>
  </si>
  <si>
    <t>벌말초등학교</t>
  </si>
  <si>
    <t>경기도 안양시 동안구 학의로408번길 25 . 벌말초등학교 (평촌동)</t>
  </si>
  <si>
    <t>범계초등학교</t>
  </si>
  <si>
    <t>경기도 안양시 동안구 동안로 90 (호계동. 범계초등학교)</t>
  </si>
  <si>
    <t>부림초등학교</t>
  </si>
  <si>
    <t>경기도 안양시 동안구 달안로 161 (관양동)</t>
  </si>
  <si>
    <t>비산초등학교</t>
  </si>
  <si>
    <t>경기도 안양시 동안구 운곡로 52 . 비산초등학교 (비산동)</t>
  </si>
  <si>
    <t>삼봉초등학교</t>
  </si>
  <si>
    <t>경기도 안양시 만안구 박달로437번길 21 . 삼봉초등학교 (박달동)</t>
  </si>
  <si>
    <t>경기도 안양시 만안구 경수대로 1240 (석수동. 삼성초등학교)</t>
  </si>
  <si>
    <t>샘모루초등학교</t>
  </si>
  <si>
    <t>경기도 안양시 동안구 관악대로 155 (비산동.샘모루초등학교)</t>
  </si>
  <si>
    <t>석수초등학교</t>
  </si>
  <si>
    <t>경기도 안양시 만안구 석수로 110 . 석수초등학교 (석수동)</t>
  </si>
  <si>
    <t>신안초등학교</t>
  </si>
  <si>
    <t>경기도 안양시 만안구 능곡로 52 (안양동.신안초등학교)</t>
  </si>
  <si>
    <t>안양관악초등학교</t>
  </si>
  <si>
    <t>경기도 안양시 동안구 일동로 201 . 안양관악초등학교 (관양동)</t>
  </si>
  <si>
    <t>안양남초등학교</t>
  </si>
  <si>
    <t>경기도 안양시 동안구 흥안대로 275 . 안양남초등학교 (호계동)</t>
  </si>
  <si>
    <t>안양덕현초등학교</t>
  </si>
  <si>
    <t>경기도 안양시 동안구 갈산로 34 . 안양덕현초등학교 (호계동. 덕현초등학교)</t>
  </si>
  <si>
    <t>안양동초등학교</t>
  </si>
  <si>
    <t>경기도 안양시 동안구 임곡로80번길 34 (비산동.안양동초등학교)</t>
  </si>
  <si>
    <t>안양부안초등학교</t>
  </si>
  <si>
    <t>경기도 안양시 동안구 달안로 113 . 안양부안초등학교 (관양동)</t>
  </si>
  <si>
    <t>안양부흥초등학교</t>
  </si>
  <si>
    <t>경기도 안양시 동안구 달안로 37 . 안양부흥초등학교 (비산동)</t>
  </si>
  <si>
    <t>안양서초등학교</t>
  </si>
  <si>
    <t>경기도 안양시 만안구 양화로37번길 32 (안양동)</t>
  </si>
  <si>
    <t>안양신기초등학교</t>
  </si>
  <si>
    <t>경기도 안양시 동안구 동안로 26 (호계동)</t>
  </si>
  <si>
    <t>안양양지초등학교</t>
  </si>
  <si>
    <t>경기도 안양시 만안구 병목안로130번길 69 . 안양양지초등학교 (안양동)</t>
  </si>
  <si>
    <t>안양중앙초등학교</t>
  </si>
  <si>
    <t>경기도 안양시 동안구 경수대로883번길 11 (비산동)</t>
  </si>
  <si>
    <t>안양초등학교</t>
  </si>
  <si>
    <t>경기도 안양시 만안구 현충로28번길 54 (안양동)</t>
  </si>
  <si>
    <t>안양호암초등학교</t>
  </si>
  <si>
    <t>경기 안양시 만안구 예술공원로103번길 73 (석수동.호암초등학교)</t>
  </si>
  <si>
    <t>안일초등학교</t>
  </si>
  <si>
    <t>경기도 안양시 만안구 안양천서로 339 (안양동. 안일초등학교)</t>
  </si>
  <si>
    <t>연현초등학교</t>
  </si>
  <si>
    <t>경기도 안양시 만안구 연현로1번길 55. 연현초등학교(석수동. 연현초등학교)</t>
  </si>
  <si>
    <t>인덕원초등학교</t>
  </si>
  <si>
    <t>경기도 안양시 동안구 관양로 311 (관양동. 인덕원초등학교)</t>
  </si>
  <si>
    <t>평촌초등학교</t>
  </si>
  <si>
    <t>경기도 안양시 동안구 평촌대로180번길 56 . 평촌초등학교 (평촌동)</t>
  </si>
  <si>
    <t>해오름초등학교</t>
  </si>
  <si>
    <t>경기도 안양시 동안구 동편로 117 . 해오름초등학교 (관양동)</t>
  </si>
  <si>
    <t>경기도 안양시 동안구 경수대로707번길 27 (호계동)</t>
  </si>
  <si>
    <t>호성초등학교</t>
  </si>
  <si>
    <t>경기도 안양시 동안구 호성로 43-2 (호계동. 호성초등학교)</t>
  </si>
  <si>
    <t>호원초등학교</t>
  </si>
  <si>
    <t>경기도 안양시 동안구 경수대로623번길 72 . 호원초등학교 (호계동)</t>
  </si>
  <si>
    <t>화창초등학교</t>
  </si>
  <si>
    <t>경기도 안양시 만안구 양화로 217 . 30 (석수동)</t>
  </si>
  <si>
    <t>희성초등학교</t>
  </si>
  <si>
    <t>경기도 안양시 동안구 학의로 86 . 희성초등학교 (비산동)</t>
  </si>
  <si>
    <t>과천시</t>
  </si>
  <si>
    <t>과천초등학교</t>
  </si>
  <si>
    <t>경기도 과천시 온온사로 10 . 과천초등학교 (중앙동)</t>
  </si>
  <si>
    <t>관문초등학교</t>
  </si>
  <si>
    <t>경기도 과천시 별양로 180-1 (부림동)</t>
  </si>
  <si>
    <t>문원초등학교</t>
  </si>
  <si>
    <t>경기도 과천시 코오롱로 53 (별양동. 문원초등학교)</t>
  </si>
  <si>
    <t>청계초등학교</t>
  </si>
  <si>
    <t>경기도 과천시 꿈보람길 34 (별양동. 청계초등학교)</t>
  </si>
  <si>
    <t>안산시</t>
  </si>
  <si>
    <t>각골초등학교</t>
  </si>
  <si>
    <t>경기도 안산시 상록구 석호로 384 (본오동)</t>
  </si>
  <si>
    <t>경수초등학교</t>
  </si>
  <si>
    <t>경기도 안산시 상록구 삼일로 670 (성포동. 경수초등학교)</t>
  </si>
  <si>
    <t>경일초등학교</t>
  </si>
  <si>
    <t>경기도 안산시 상록구 성포로 47 (성포동)</t>
  </si>
  <si>
    <t>고잔초등학교</t>
  </si>
  <si>
    <t>경기도 안산시 단원구 적금로 182 . 고잔초등학교 (고잔동.고잔초등학교)</t>
  </si>
  <si>
    <t>관산초등학교</t>
  </si>
  <si>
    <t>경기도 안산시 단원구 원선1로 68 (초지동)</t>
  </si>
  <si>
    <t>능길초등학교</t>
  </si>
  <si>
    <t>경기도 안산시 단원구 신길중앙로3길 8 (신길동. 능길초등학교)</t>
  </si>
  <si>
    <t>대동초등학교</t>
  </si>
  <si>
    <t>경기도 안산시 단원구 예술대학로 119 . 덕성초등학교 (고잔동. 덕성초등학교)</t>
  </si>
  <si>
    <t>덕인초등학교</t>
  </si>
  <si>
    <t>경기도 안산시 단원구 와동공원로5안길 22-6 . 덕인초등학교 (와동)</t>
  </si>
  <si>
    <t>매화초등학교</t>
  </si>
  <si>
    <t>경기도 안산시 상록구 안산대학로 35 (이동. 매화초등학교)</t>
  </si>
  <si>
    <t>반월초등학교</t>
  </si>
  <si>
    <t>경기도 안산시 상록구 건건로 39 (건건동. 반월초등학교)</t>
  </si>
  <si>
    <t>별망초등학교</t>
  </si>
  <si>
    <t>경기도 안산시 단원구 초지1로 51 (초지동. 별망초등학교)</t>
  </si>
  <si>
    <t>본오초등학교</t>
  </si>
  <si>
    <t>경기도 안산시 상록구 각골서로 49 (본오동)</t>
  </si>
  <si>
    <t>본원초등학교</t>
  </si>
  <si>
    <t>경기도 안산시 상록구 샘골로 83 (본오동. 본원초등학교)</t>
  </si>
  <si>
    <t>경기도 안산시 상록구 월피로 42 . 삼일초등학교 (월피동)</t>
  </si>
  <si>
    <t>상록초등학교</t>
  </si>
  <si>
    <t>경기도 안산시 상록구 본오로 157 (상록초등학교. 본오동)</t>
  </si>
  <si>
    <t>석호초등학교</t>
  </si>
  <si>
    <t>경기도 안산시 상록구 석호로 113 (사동.석호초등학교)</t>
  </si>
  <si>
    <t>선부초등학교</t>
  </si>
  <si>
    <t>경기도 안산시 단원구 달미로 24 (선부동. 선부초등학교)</t>
  </si>
  <si>
    <t>경기도 안산시 단원구 선이로3길 40 . 선일초등학교 (선부동)</t>
  </si>
  <si>
    <t>경기도 안산시 상록구 삼리로 119 (사동)</t>
  </si>
  <si>
    <t>성포초등학교</t>
  </si>
  <si>
    <t>경기도 안산시 상록구 안산천동로 90 . 성포초등학교 (성포동)</t>
  </si>
  <si>
    <t>송호초등학교</t>
  </si>
  <si>
    <t>경기도 안산시 단원구 한양대학로 183 (고잔동)</t>
  </si>
  <si>
    <t>슬기초등학교</t>
  </si>
  <si>
    <t>경기도 안산시 단원구 안산천남로 53 (고잔동.슬기초등학교)</t>
  </si>
  <si>
    <t>시곡초등학교</t>
  </si>
  <si>
    <t>경기도 안산시 상록구 감골1로 46 . 시곡초등학교 (사동)</t>
  </si>
  <si>
    <t>시랑초등학교</t>
  </si>
  <si>
    <t>경기도 안산시 상록구 충장로 670 . 시랑초등학교 (부곡동)</t>
  </si>
  <si>
    <t>신길초등학교</t>
  </si>
  <si>
    <t>경기도 안산시 단원구 새뿔길 100 (신길동. 신길초등학교)</t>
  </si>
  <si>
    <t>안산광덕초등학교</t>
  </si>
  <si>
    <t>경기도 안산시 상록구 안산천서로3길 6-7 (월피동)(안산광덕초등학교)</t>
  </si>
  <si>
    <t>안산대월초등학교</t>
  </si>
  <si>
    <t>경기도 안산시 단원구 신길로 67 . 안산대월초등학교 (신길동. 안산대월초등학)</t>
  </si>
  <si>
    <t>안산부곡초등학교</t>
  </si>
  <si>
    <t>경기도 안산시 상록구 부곡로 73 . 부곡초등학교 (부곡동)</t>
  </si>
  <si>
    <t>안산서초등학교</t>
  </si>
  <si>
    <t>경기도 안산시 단원구 원선로 67 (원곡동.안산서초등학교)</t>
  </si>
  <si>
    <t>안산석수초등학교</t>
  </si>
  <si>
    <t>경기도 안산시 단원구 석수로 93 (선부동)</t>
  </si>
  <si>
    <t>안산양지초등학교</t>
  </si>
  <si>
    <t>경기도 안산시 단원구 안산천남로 129 (고잔동. 안산양지초등학교)</t>
  </si>
  <si>
    <t>안산원곡초등학교</t>
  </si>
  <si>
    <t>경기도 안산시 단원구 원곡초교길 9 . 안산원곡초등학교 (원곡동)</t>
  </si>
  <si>
    <t>안산중앙초등학교</t>
  </si>
  <si>
    <t>경기도 안산시 단원구 예술대학로 50 . 안산중앙초등학교 (고잔동.안산중앙초등학교) (고잔동)</t>
  </si>
  <si>
    <t>안산진흥초등학교</t>
  </si>
  <si>
    <t>경기도 안산시 단원구 화정천동로 80 . 안산진흥초등학교 (고잔동)</t>
  </si>
  <si>
    <t>안산창촌초등학교</t>
  </si>
  <si>
    <t>경기도 안산시 상록구 건건5길 7 (건건동. 안산창촌초등학교)</t>
  </si>
  <si>
    <t>안산청석초등학교</t>
  </si>
  <si>
    <t>경기도 안산시 상록구 해양1로 48 (사동. 청석초등학교)</t>
  </si>
  <si>
    <t>안산초등학교</t>
  </si>
  <si>
    <t>경기도 안산시 상록구 수암2길 13-7 . 안산초등학교 (수암동)</t>
  </si>
  <si>
    <t>안산해솔초등학교</t>
  </si>
  <si>
    <t>경기도 안산시 상록구 해양5로 38 . 안산해솔초등학교 (사동)</t>
  </si>
  <si>
    <t>안산해양초등학교</t>
  </si>
  <si>
    <t>경기도 안산시 상록구 해양2로 28 (사동. 안산해양초등학교)</t>
  </si>
  <si>
    <t>안산호원초등학교</t>
  </si>
  <si>
    <t>경기도 안산시 단원구 초지1로 100 . 안산호원초등학교 (초지동.호원초등학교)</t>
  </si>
  <si>
    <t>안산화정초등학교</t>
  </si>
  <si>
    <t>경기도 안산시 단원구 화정천서로 545 (선부동. 화정초등학교)</t>
  </si>
  <si>
    <t>경기도 안산시 단원구 사세충열로 26 . 안산와동초등학교 (와동)</t>
  </si>
  <si>
    <t>경기도 안산시 단원구 원선로 113 . 원일초등학교 (선부동)</t>
  </si>
  <si>
    <t>이호초등학교</t>
  </si>
  <si>
    <t>경기도 안산시 상록구 고목로3길 44 . 이호초등학교 (본오동)</t>
  </si>
  <si>
    <t>정재초등학교</t>
  </si>
  <si>
    <t>경기도 안산시 상록구 정재초교길 11 (부곡동)</t>
  </si>
  <si>
    <t>정지초등학교</t>
  </si>
  <si>
    <t>경기도 안산시 단원구 정지로 57 . 정지초등학교 (선부동. 정지초등학교)</t>
  </si>
  <si>
    <t>초당초등학교</t>
  </si>
  <si>
    <t>경기도 안산시 상록구 초당로 25 (사동.초당초등학교)</t>
  </si>
  <si>
    <t>초지초등학교</t>
  </si>
  <si>
    <t>경기도 안산시 단원구 초지로 153 (초지동)</t>
  </si>
  <si>
    <t>팔곡초등학교</t>
  </si>
  <si>
    <t>경기도 안산시 상록구 팔곡두레길 71 . 팔곡초등학교 (팔곡이동)</t>
  </si>
  <si>
    <t>학현초등학교</t>
  </si>
  <si>
    <t>경기도 안산시 상록구 석호로 6 . 학현초등학교 (이동)</t>
  </si>
  <si>
    <t>호동초등학교</t>
  </si>
  <si>
    <t>경기도 안산시 상록구 성호로 70 (일동.안산호동초등학교)</t>
  </si>
  <si>
    <t>경기도 안산시 단원구 화정천동로 296 . 화랑초등학교 (와동)</t>
  </si>
  <si>
    <t>용인시</t>
  </si>
  <si>
    <t>갈곡초등학교</t>
  </si>
  <si>
    <t>경기도 용인시 기흥구 강남동로 61 (구갈동. 갈곡초등학교)</t>
  </si>
  <si>
    <t>고기초등학교</t>
  </si>
  <si>
    <t>경기도 용인시 수지구 고기로 385 (고기동)</t>
  </si>
  <si>
    <t>고림초등학교</t>
  </si>
  <si>
    <t>경기도 용인시 처인구 한터로152번길 22 . 고림초등학교 (고림동.고림초등학교)</t>
  </si>
  <si>
    <t>공세초등학교</t>
  </si>
  <si>
    <t>경기도 용인시 기흥구 탑실로 86-10 (공세동.공세초등학교)</t>
  </si>
  <si>
    <t>관곡초등학교</t>
  </si>
  <si>
    <t>경기도 용인시 기흥구 관곡로 61 (구갈동)</t>
  </si>
  <si>
    <t>경기도 용인시 기흥구 마북로 124-10 (마북동)</t>
  </si>
  <si>
    <t>구갈초등학교</t>
  </si>
  <si>
    <t>경기도 용인시 기흥구 구갈로 36 . 구갈초등학교 (구갈동)</t>
  </si>
  <si>
    <t>구성초등학교</t>
  </si>
  <si>
    <t>경기도 용인시 기흥구 구성로 51 . 구성초등학교 (마북동. 구성초등학교)</t>
  </si>
  <si>
    <t>기흥초등학교</t>
  </si>
  <si>
    <t>경기도 용인시 기흥구 공세로82번길 5 . 기흥초등학교 (공세동)</t>
  </si>
  <si>
    <t>나곡초등학교</t>
  </si>
  <si>
    <t>경기도 용인시 기흥구 사은로126번길 26 . 나곡초등학교 (보라동)</t>
  </si>
  <si>
    <t>나산초등학교</t>
  </si>
  <si>
    <t>경기도 용인시 기흥구 한보라1로43번길 8 (보라동)</t>
  </si>
  <si>
    <t>남곡초등학교</t>
  </si>
  <si>
    <t>경기도 용인시 처인구 남사면 한숲로 110 (남사면. 남곡초등학교)</t>
  </si>
  <si>
    <t>남곡초등학교남곡분교장</t>
  </si>
  <si>
    <t>경기도 용인시 처인구 남사면 남산로 7 (남사면)</t>
  </si>
  <si>
    <t>남사초등학교</t>
  </si>
  <si>
    <t>경기도 용인시 처인구 남사면 처인성로185번길 9-10 (남사면.남사초등학교)</t>
  </si>
  <si>
    <t>남촌초등학교</t>
  </si>
  <si>
    <t>경기도 용인시 처인구 남사면 천덕산로 330 . 남촌초등학교 (남사면)</t>
  </si>
  <si>
    <t>능원초등학교</t>
  </si>
  <si>
    <t>경기도 용인시 처인구 모현읍 충렬로8번길 29 . 29 (모현읍. 능원초등학교. 병설유치원)</t>
  </si>
  <si>
    <t>대지초등학교</t>
  </si>
  <si>
    <t>경기도 용인시 수지구 대지로51번길 6 .대지초등학교(죽전동. 대지초등학교)</t>
  </si>
  <si>
    <t>경기도 용인시 수지구 죽전로 276 (죽전동)</t>
  </si>
  <si>
    <t>경기도 용인시 수지구 용구대로2771번길 16 (죽전동)</t>
  </si>
  <si>
    <t>독정초등학교</t>
  </si>
  <si>
    <t>경기도 용인시 기흥구 보정로 100 . 독정초등학교 (보정동)</t>
  </si>
  <si>
    <t>동막초등학교</t>
  </si>
  <si>
    <t>경기도 용인시 기흥구 동백8로 39 (동백동. 동막초등학교)</t>
  </si>
  <si>
    <t>경기도 용인시 기흥구 동백평촌로 69 . 동백초등학교 (동백동)</t>
  </si>
  <si>
    <t>경기도 용인시 수지구 고기로 71 (동천동)</t>
  </si>
  <si>
    <t>두창초등학교</t>
  </si>
  <si>
    <t>경기도 용인시 처인구 원삼면 복분로 29 (원삼면)</t>
  </si>
  <si>
    <t>둔전제일초등학교</t>
  </si>
  <si>
    <t>경기도 용인시 처인구 포곡읍 포곡로141번길 28 . 둔전제일초등학교 (포곡읍)</t>
  </si>
  <si>
    <t>마북초등학교</t>
  </si>
  <si>
    <t>경기도 용인시 기흥구 연원로 31 (마북동. 마북초등학교)</t>
  </si>
  <si>
    <t>마성초등학교</t>
  </si>
  <si>
    <t>경기도 용인시 기흥구 용구대로2360번길 29 . 마성초등학교 (마북동. 마성초등학교)</t>
  </si>
  <si>
    <t>매봉초등학교</t>
  </si>
  <si>
    <t>경기도 용인시 수지구 수지로 75-1 (상현동)</t>
  </si>
  <si>
    <t>모현초등학교</t>
  </si>
  <si>
    <t>경기도 용인시 처인구 모현면 문현로 179 . 모현초등학교 (모현면)</t>
  </si>
  <si>
    <t>백봉초등학교</t>
  </si>
  <si>
    <t>경기도 용인시 처인구 백암면 죽양대로748번길 12 (백암면.백봉초등학교)</t>
  </si>
  <si>
    <t>백암초등학교</t>
  </si>
  <si>
    <t>경기도 용인시 처인구 백암면 백원로 501 (백암면. 백암초등학교)</t>
  </si>
  <si>
    <t>백암초등학교수정분교장</t>
  </si>
  <si>
    <t>경기도 용인시 처인구 백암면 청강가창로105번길 55-12 (백암면)</t>
  </si>
  <si>
    <t>보라초등학교</t>
  </si>
  <si>
    <t>경기도 용인시 기흥구 금화로 105 . 33 (상갈동)</t>
  </si>
  <si>
    <t>보정초등학교</t>
  </si>
  <si>
    <t>경기도 용인시 기흥구 신촌로73번길 28 (보정동. 보정초등학교)</t>
  </si>
  <si>
    <t>산양초등학교</t>
  </si>
  <si>
    <t>경기도 용인시 기흥구 산양로 2 (신갈동)</t>
  </si>
  <si>
    <t>삼가초등학교</t>
  </si>
  <si>
    <t>경기도 용인시 처인구 중부대로1158번길 45 (삼가동. 삼가초등학교)</t>
  </si>
  <si>
    <t>상갈초등학교</t>
  </si>
  <si>
    <t>경기도 용인시 기흥구 금화로58번길 17 . 상갈초등학교 (상갈동. 상갈초등학교)</t>
  </si>
  <si>
    <t>상하초등학교</t>
  </si>
  <si>
    <t>경기도 용인시 기흥구 중부대로788번길 27 (상하동)</t>
  </si>
  <si>
    <t>상현초등학교</t>
  </si>
  <si>
    <t>경기도 용인시 수지구 만현로67번길 23 (상현동. 상현초등학교)</t>
  </si>
  <si>
    <t>새빛초등학교</t>
  </si>
  <si>
    <t>경기도 용인시 수지구 광교마을로 63 (상현동)</t>
  </si>
  <si>
    <t>샘말초등학교</t>
  </si>
  <si>
    <t>경기도 용인시 기흥구 흥덕중앙로105번길 9 (샘말초등학교. 영덕동)</t>
  </si>
  <si>
    <t>서농초등학교</t>
  </si>
  <si>
    <t>경기도 용인시 기흥구 서천동로21번길 5 (서천동)</t>
  </si>
  <si>
    <t>서룡초등학교</t>
  </si>
  <si>
    <t>경기도 용인시 처인구 중부대로1281번길 11 (역북동. 서룡초등학교)</t>
  </si>
  <si>
    <t>서원초등학교</t>
  </si>
  <si>
    <t>경기도 용인시 수지구 상현로 45 (상현동. 서원초등학교)</t>
  </si>
  <si>
    <t>경기도 용인시 기흥구 서그내로62번길 6 (서천동. 서천초등학교)</t>
  </si>
  <si>
    <t>석성초등학교</t>
  </si>
  <si>
    <t>경기도 용인시 기흥구 동백2로 53 (중동)</t>
  </si>
  <si>
    <t>석현초등학교</t>
  </si>
  <si>
    <t>경기도 용인시 기흥구 흥덕3로 42 . 석현초등학교 (영덕동)</t>
  </si>
  <si>
    <t>성복초등학교</t>
  </si>
  <si>
    <t>경기도 용인시 수지구 성복2로78번길 52 (성복동.성복초등학교)</t>
  </si>
  <si>
    <t>경기도 용인시 수지구 성복2로 210 . 성서초등학교 (성복동)</t>
  </si>
  <si>
    <t>경기도 용인시 기흥구 강남서로 38 (구갈동. 성지초등학교)</t>
  </si>
  <si>
    <t>소현초등학교</t>
  </si>
  <si>
    <t>경기도 용인시 수지구 만현로133번길 78 (상현동. 소현초등학교)</t>
  </si>
  <si>
    <t>손곡초등학교</t>
  </si>
  <si>
    <t>경기도 용인시 수지구 손곡로 68 (동천동)</t>
  </si>
  <si>
    <t>솔개초등학교</t>
  </si>
  <si>
    <t>경기도 용인시 수지구 상현로 79 (상현동)</t>
  </si>
  <si>
    <t>송전초등학교</t>
  </si>
  <si>
    <t>경기도 용인시 처인구 이동읍 경기동로687번길 14 (이동읍. 송전초등학교)</t>
  </si>
  <si>
    <t>수지초등학교</t>
  </si>
  <si>
    <t>경기도 용인시 수지구 정평로13번길 30 (수지초등학교. 풍덕천동)</t>
  </si>
  <si>
    <t>신갈초등학교</t>
  </si>
  <si>
    <t>경기도 용인시 기흥구 신갈로 76 (신갈동)</t>
  </si>
  <si>
    <t>신리초등학교</t>
  </si>
  <si>
    <t>경기도 용인시 수지구 신봉1로48번길 6 (신봉동)</t>
  </si>
  <si>
    <t>신월초등학교</t>
  </si>
  <si>
    <t>경기도 용인시 수지구 풍덕천로 86 . 신월초등학교 (풍덕천동)</t>
  </si>
  <si>
    <t>신일초등학교</t>
  </si>
  <si>
    <t>경기도 용인시 수지구 신봉2로48번길 28 . 신일초등학교 (신봉동)</t>
  </si>
  <si>
    <t>경기도 용인시 처인구 양지면 교동로 30 (양지면. 양지초등학교)</t>
  </si>
  <si>
    <t>어정초등학교</t>
  </si>
  <si>
    <t>경기도 용인시 기흥구 어정로 155 . 어정초등학교 (중동)</t>
  </si>
  <si>
    <t>언남초등학교</t>
  </si>
  <si>
    <t>경기도 용인시 기흥구 기흥로116번길 87 (언남동. 언남초등학교)</t>
  </si>
  <si>
    <t>언동초등학교</t>
  </si>
  <si>
    <t>경기도 용인시 기흥구 언남로 55 (언남동. 언동초등학교)</t>
  </si>
  <si>
    <t>역북초등학교</t>
  </si>
  <si>
    <t>경기도 용인시 처인구 명지로 15-30 . 역북초등학교 (김량장동)</t>
  </si>
  <si>
    <t>왕산초등학교</t>
  </si>
  <si>
    <t>경기도 용인시 처인구 모현읍 백옥대로2366번길 7-8 (모현읍. 왕산초등학교)</t>
  </si>
  <si>
    <t>용마초등학교</t>
  </si>
  <si>
    <t>경기도 용인시 처인구 금학로 471-1 . 용마초등학교 (마평동)</t>
  </si>
  <si>
    <t>용인대덕초등학교</t>
  </si>
  <si>
    <t>경기도 용인시 수지구 죽전로293번길 1 . 대덕초등학교 (죽전동)</t>
  </si>
  <si>
    <t>용인대일초등학교</t>
  </si>
  <si>
    <t>경기도 용인시 수지구 푸른솔로 98 (죽전동.대일초등학교)</t>
  </si>
  <si>
    <t>용인둔전초등학교</t>
  </si>
  <si>
    <t>경기도 용인시 처인구 포곡읍 포곡로118번길 61 (포곡읍. 둔전초등학교)</t>
  </si>
  <si>
    <t>용인백현초등학교</t>
  </si>
  <si>
    <t>경기도 용인시 기흥구 동백8로 108 (동백동.용인백현초등학교)</t>
  </si>
  <si>
    <t>용인성산초등학교</t>
  </si>
  <si>
    <t>경기도 용인시 처인구 백옥대로1362번길 41 . 용인성산초등학교 (유방동.성산초등학교)</t>
  </si>
  <si>
    <t>용인신릉초등학교</t>
  </si>
  <si>
    <t>경기도 용인시 기흥구 새천년로 53 (신갈동)</t>
  </si>
  <si>
    <t>용인신봉초등학교</t>
  </si>
  <si>
    <t>경기도 용인시 수지구 신봉2로 115 . 용인신봉초등학교 (신봉동)</t>
  </si>
  <si>
    <t>용인신촌초등학교</t>
  </si>
  <si>
    <t>경기도 용인시 수지구 죽전로27번길 14-19 (죽전동)</t>
  </si>
  <si>
    <t>용인심곡초등학교</t>
  </si>
  <si>
    <t>경기도 용인시 수지구 심곡로 59 (상현동)</t>
  </si>
  <si>
    <t>용인이동초등학교</t>
  </si>
  <si>
    <t>경기도 용인시 처인구 이동읍 백옥대로587번길 22 . 이동초등학교 (이동읍. 이동초등학교)</t>
  </si>
  <si>
    <t>용인초등학교</t>
  </si>
  <si>
    <t>경기도 용인시 처인구 금학로367번길 14 (김량장동)</t>
  </si>
  <si>
    <t>용인한빛초등학교</t>
  </si>
  <si>
    <t>경기도 용인시 수지구 동천로 153번길 23 . 용인한빛초등학교 (동천동)</t>
  </si>
  <si>
    <t>용인한얼초등학교</t>
  </si>
  <si>
    <t>경기도 용인시 기흥구 기흥역로58번길 57 (구갈동. 용인한얼초등학교)</t>
  </si>
  <si>
    <t>용인한일초등학교</t>
  </si>
  <si>
    <t>경기도 용인시 기흥구 한보라1로 145 . 용인한일초등학교 (공세동)</t>
  </si>
  <si>
    <t>용천초등학교</t>
  </si>
  <si>
    <t>경기도 용인시 처인구 이동읍 백옥대로 612 (이동읍. 용천초등학교)</t>
  </si>
  <si>
    <t>운학초등학교</t>
  </si>
  <si>
    <t>경기도 용인시 처인구 동부로465번길 7 (운학동.운학초등학교)</t>
  </si>
  <si>
    <t>원삼초등학교</t>
  </si>
  <si>
    <t>경기도 용인시 처인구 원삼면 하사로 1 (원삼면. 원삼초등학교)</t>
  </si>
  <si>
    <t>이현초등학교</t>
  </si>
  <si>
    <t>경기도 용인시 기흥구 이현로 83 . 이현초등학교 (보정동. 이현초등학교)</t>
  </si>
  <si>
    <t>장평초등학교</t>
  </si>
  <si>
    <t>경기도 용인시 처인구 백암면 한택로 446 . 장평초등학교 (백암면. 장평초등학교)</t>
  </si>
  <si>
    <t>정평초등학교</t>
  </si>
  <si>
    <t>경기도 용인시 수지구 정평로 64 (풍덕천동.정평초등학교)</t>
  </si>
  <si>
    <t>제일초등학교</t>
  </si>
  <si>
    <t>경기도 용인시 처인구 양지면 중부대로2517번길 42-7 . 제일초등학교 (양지면)</t>
  </si>
  <si>
    <t>좌항초등학교</t>
  </si>
  <si>
    <t>경기도 용인시 처인구 원삼면 원양로 603 (원삼면. 좌항초등학교)</t>
  </si>
  <si>
    <t>죽전초등학교</t>
  </si>
  <si>
    <t>경기도 용인시 수지구 용구대로2772번길 15 (죽전동.죽전초등학교)</t>
  </si>
  <si>
    <t>중일초등학교</t>
  </si>
  <si>
    <t>경기도 용인시 기흥구 동백죽전대로527번길 36 중일초등학교 (중동)</t>
  </si>
  <si>
    <t>지곡초등학교</t>
  </si>
  <si>
    <t>경기도 용인시 기흥구 사은로 274-45 .지곡초등학교(지곡동)</t>
  </si>
  <si>
    <t>지석초등학교</t>
  </si>
  <si>
    <t>경기도 용인시 기흥구 어정로 62-25 . 지석초등학교 (상하동)</t>
  </si>
  <si>
    <t>청곡초등학교</t>
  </si>
  <si>
    <t>경기도 용인시 기흥구 덕영대로2077번길 52 . 청곡초등학교 (영덕동)</t>
  </si>
  <si>
    <t>청덕초등학교</t>
  </si>
  <si>
    <t>경기도 용인시 기흥구 구성1로 61 (청덕동. 청덕초등학교)</t>
  </si>
  <si>
    <t>경기도 용인시 기흥구 동백중앙로 78 (중동.초당초등학교)</t>
  </si>
  <si>
    <t>토월초등학교</t>
  </si>
  <si>
    <t>경기도 용인시 수지구 수지로296번길 3 (풍덕천동. 토월초등학교)</t>
  </si>
  <si>
    <t>포곡초등학교</t>
  </si>
  <si>
    <t>경기도 용인시 처인구 포곡읍 부곡로 24 (포곡읍.포곡초등학교)</t>
  </si>
  <si>
    <t>풍덕초등학교</t>
  </si>
  <si>
    <t>경기도 용인시 수지구 수지로 367 (풍덕천동. 풍덕초등학교)</t>
  </si>
  <si>
    <t>풍천초등학교</t>
  </si>
  <si>
    <t>경기도 용인시 수지구 진산로66번길 20 (풍덕천동. 풍천초등학교)</t>
  </si>
  <si>
    <t>한터초등학교</t>
  </si>
  <si>
    <t>경기도 용인시 처인구 양지면 한터로571번길 4 . 한터초등학교 (양지면)</t>
  </si>
  <si>
    <t>함박초등학교</t>
  </si>
  <si>
    <t>경기도 용인시 처인구 명지로40번길 46 . 함박초등학교(역북동)</t>
  </si>
  <si>
    <t>현암초등학교</t>
  </si>
  <si>
    <t>경기도 용인시 수지구 대지로 146 . 현암초등학교 (죽전동)</t>
  </si>
  <si>
    <t>홍천초등학교</t>
  </si>
  <si>
    <t>경기도 용인시 수지구 신봉2로14번길 49 . 홍천초등학교 (신봉동)</t>
  </si>
  <si>
    <t>효자초등학교</t>
  </si>
  <si>
    <t>경기도 용인시 수지구 성복1로 106-1 (성복동)</t>
  </si>
  <si>
    <t>흥덕초등학교</t>
  </si>
  <si>
    <t>경기도 용인시 기흥구 흥덕1로62번길 26 . 흥덕초등학교 (영덕동)</t>
  </si>
  <si>
    <t>군포시</t>
  </si>
  <si>
    <t>곡란초등학교</t>
  </si>
  <si>
    <t>경기도 군포시 고산로677번길 24-42 (산본동. 곡란초등학교)</t>
  </si>
  <si>
    <t>관모초등학교</t>
  </si>
  <si>
    <t>경기도 군포시 곡란로8번길 35-22 .관모초등학교(산본동)</t>
  </si>
  <si>
    <t>광정초등학교</t>
  </si>
  <si>
    <t>경기도 군포시 산본로386번길 5-20 (산본동.광정초등학교)</t>
  </si>
  <si>
    <t>군포대야초등학교</t>
  </si>
  <si>
    <t>경기도 군포시 대야2로 148 . 군포대야초등학교 (대야미동. 군포대야초등학교)</t>
  </si>
  <si>
    <t>군포신기초등학교</t>
  </si>
  <si>
    <t>경기도 군포시 삼성로28번길 3 (부곡동. 군포신기초등학교)</t>
  </si>
  <si>
    <t>군포양정초등학교</t>
  </si>
  <si>
    <t>경기도 군포시 오금로 131 (금정동)</t>
  </si>
  <si>
    <t>군포옥천초등학교</t>
  </si>
  <si>
    <t>경기도 군포시 용호2로54번길 12 . 군포옥천초등학교 (당동)</t>
  </si>
  <si>
    <t>군포초등학교</t>
  </si>
  <si>
    <t>경기도 군포시 군포로 463 (당동. 군포초등학교)</t>
  </si>
  <si>
    <t>군포화산초등학교</t>
  </si>
  <si>
    <t>경기도 군포시 오금로 48 (금정동. 화산초등학교)</t>
  </si>
  <si>
    <t>궁내초등학교</t>
  </si>
  <si>
    <t>경기도 군포시 수리산로 187 (산본동)</t>
  </si>
  <si>
    <t>경기도 군포시 금정로 40 (금정동. 금정초등학교)</t>
  </si>
  <si>
    <t>능내초등학교</t>
  </si>
  <si>
    <t>경기도 군포시 수리산로 37 (산본동. 능내초등학교)</t>
  </si>
  <si>
    <t>당동초등학교</t>
  </si>
  <si>
    <t>경기도 군포시 용호1로 34 . 당동초등학교 (당동)</t>
  </si>
  <si>
    <t>당정초등학교</t>
  </si>
  <si>
    <t>경기도 군포시 고산로151번길 26-24 (당정동. 당정초등학교)</t>
  </si>
  <si>
    <t>도장초등학교</t>
  </si>
  <si>
    <t>경기도 군포시 번영로 371 . 도장초등학교 (산본동)</t>
  </si>
  <si>
    <t>둔대초등학교</t>
  </si>
  <si>
    <t>경기도 군포시 호수로 305-14 (둔대동)</t>
  </si>
  <si>
    <t>둔전초등학교</t>
  </si>
  <si>
    <t>경기도 군포시 고산로 542 . 둔전초등학교 (산본동. 둔전초등학교)</t>
  </si>
  <si>
    <t>부곡중앙초등학교</t>
  </si>
  <si>
    <t>경기도 군포시 송부로273번길 7 (부곡동. 부곡중앙초등학교)</t>
  </si>
  <si>
    <t>산본초등학교</t>
  </si>
  <si>
    <t>경기도 군포시 산본로386번길 60 (산본동. 산본초등학교)</t>
  </si>
  <si>
    <t>송안초등학교</t>
  </si>
  <si>
    <t>경기도 군포시 송부로73번길 7 (도마교동)</t>
  </si>
  <si>
    <t>수리초등학교</t>
  </si>
  <si>
    <t>경기도 군포시 수리산로 125 (산본동. 수리초등학교)</t>
  </si>
  <si>
    <t>신흥초등학교</t>
  </si>
  <si>
    <t>경기도 군포시 고산로 470 . 신흥초등학교 (산본동. 신흥초등학교)</t>
  </si>
  <si>
    <t>오금초등학교</t>
  </si>
  <si>
    <t>경기도 군포시 번영로 366 (산본동. 오금초등학교)</t>
  </si>
  <si>
    <t>경기도 군포시 용호2로 12 . 용호초등학교(당동. 용호초등학교)</t>
  </si>
  <si>
    <t>태을초등학교</t>
  </si>
  <si>
    <t>경기도 군포시 산본로 451-49 . 태을초등학교 (산본동)</t>
  </si>
  <si>
    <t>한얼초등학교</t>
  </si>
  <si>
    <t>경기도 군포시 산본천로 136 . 한얼초등학교 (산본동. 한얼초등학교)</t>
  </si>
  <si>
    <t>흥진초등학교</t>
  </si>
  <si>
    <t>경기도 군포시 오금로 15-40 (금정동.흥진초등학교)</t>
  </si>
  <si>
    <t>의왕시</t>
  </si>
  <si>
    <t>갈뫼초등학교</t>
  </si>
  <si>
    <t>경기도 의왕시 갈미로 27 (내손동)</t>
  </si>
  <si>
    <t>고천초등학교</t>
  </si>
  <si>
    <t>경기도 의왕시 효행로 10 (고천동. 고천초등학교)</t>
  </si>
  <si>
    <t>내동초등학교</t>
  </si>
  <si>
    <t>경기도 의왕시 내손로 101 . 내동초등학교 (내손동)</t>
  </si>
  <si>
    <t>내손초등학교</t>
  </si>
  <si>
    <t>경기도 의왕시 내손순환로 175 . 내손초등학교 (내손동. 내손초등학교)</t>
  </si>
  <si>
    <t>덕장초등학교</t>
  </si>
  <si>
    <t>경기도 의왕시 덕장로 33 (청계동. 덕장초등학교)</t>
  </si>
  <si>
    <t>모락초등학교</t>
  </si>
  <si>
    <t>경기도 의왕시 보식골로 40 . 모락초등학교 (오전동)</t>
  </si>
  <si>
    <t>경기도 의왕시 백운초등길 4 (내손동. 백운초등학교)</t>
  </si>
  <si>
    <t>백운호수초등학교</t>
  </si>
  <si>
    <t>경기도 의왕시 백운중앙로 67 (학의동)</t>
  </si>
  <si>
    <t>오전초등학교</t>
  </si>
  <si>
    <t>경기도 의왕시 찬우물길 49 (오전동. 오전초등학교)</t>
  </si>
  <si>
    <t>왕곡초등학교</t>
  </si>
  <si>
    <t>경기도 의왕시 왕곡로 58 . 왕곡초등학교 (왕곡동. 왕곡초등학교)</t>
  </si>
  <si>
    <t>의왕덕성초등학교</t>
  </si>
  <si>
    <t>경기도 의왕시 덕영대로 123 (삼동. 덕성초등학교)</t>
  </si>
  <si>
    <t>의왕부곡초등학교</t>
  </si>
  <si>
    <t>경기도 의왕시 철도박물관로 143 (삼동. 부곡초등학교)</t>
  </si>
  <si>
    <t>의왕초등학교</t>
  </si>
  <si>
    <t>경기도 의왕시 모락로 56 (오전동. 의왕초등학교)</t>
  </si>
  <si>
    <t>포일초등학교</t>
  </si>
  <si>
    <t>경기도 의왕시 포일세거리로 51 포일동</t>
  </si>
  <si>
    <t>시흥시</t>
  </si>
  <si>
    <t>검바위초등학교</t>
  </si>
  <si>
    <t>경기도 시흥시 수인로3247번길 59 . 검바위초등학교 (은행동)</t>
  </si>
  <si>
    <t>경기도 시흥시 계수로 203 (계수동.계수초등학교)</t>
  </si>
  <si>
    <t>군서초등학교</t>
  </si>
  <si>
    <t>경기도 시흥시 정왕천로427번길 30 (정왕동.군서초등학교)</t>
  </si>
  <si>
    <t>군자초등학교</t>
  </si>
  <si>
    <t>경기도 시흥시 군자로 539 . 군자초등학교 (거모동.군자초등학교)</t>
  </si>
  <si>
    <t>금모래초등학교</t>
  </si>
  <si>
    <t>경기도 시흥시 대은로 16-29 . 금모래초등학교 (은행동)</t>
  </si>
  <si>
    <t>냉정초등학교</t>
  </si>
  <si>
    <t>경기도 시흥시 역전로 369 . 냉정초등학교 (정왕동)</t>
  </si>
  <si>
    <t>대야초등학교</t>
  </si>
  <si>
    <t>경기도 시흥시 대골안길 31 . 대야초등학교  (대야동)</t>
  </si>
  <si>
    <t>도일초등학교</t>
  </si>
  <si>
    <t>경기도 시흥시 군자로465번길 7 (거모동. 도일초등학교)</t>
  </si>
  <si>
    <t>도창초등학교</t>
  </si>
  <si>
    <t>경기도 시흥시 수인로2793번길 6 (도창동)</t>
  </si>
  <si>
    <t>목감초등학교</t>
  </si>
  <si>
    <t>경기도 시흥시 목감초등길 49 (논곡동.목감초등학교)</t>
  </si>
  <si>
    <t>배곧누리초등학교</t>
  </si>
  <si>
    <t>경기도 시흥시 해송십리로 472-30 . 배곧누리초등학교 (정왕동)</t>
  </si>
  <si>
    <t>배곧라온초등학교</t>
  </si>
  <si>
    <t>경기도 시흥시 배곧4로 94-39 . 배곧라온초등학교 (정왕동)</t>
  </si>
  <si>
    <t>배곧초등학교</t>
  </si>
  <si>
    <t>경기도 시흥시 배곧4로 44-5 . 배곧초등학교 (정왕동)</t>
  </si>
  <si>
    <t>배곧한울초등학교</t>
  </si>
  <si>
    <t>경기도 시흥시 배곧1로 28-25 (정왕동)</t>
  </si>
  <si>
    <t>배곧해솔초등학교</t>
  </si>
  <si>
    <t>경기도 시흥시 서울대학로 150-17 (정왕동)</t>
  </si>
  <si>
    <t>산현초등학교</t>
  </si>
  <si>
    <t>경기도 시흥시 목감남서로 68 (산현동)</t>
  </si>
  <si>
    <t>생금초등학교</t>
  </si>
  <si>
    <t>경기도 시흥시 죽율로 45-42 . 생금초등학교 (죽율동)</t>
  </si>
  <si>
    <t>서촌초등학교</t>
  </si>
  <si>
    <t>경기도 시흥시 정왕대로 118번길 . 27 (정왕동)</t>
  </si>
  <si>
    <t>서해초등학교</t>
  </si>
  <si>
    <t>경기도 시흥시 정왕대로53번길 14 (정왕동. 서해초등학교)</t>
  </si>
  <si>
    <t>소래초등학교</t>
  </si>
  <si>
    <t>경기도 시흥시 호현로27번길 14 (신천동. 소래초등학교)</t>
  </si>
  <si>
    <t>경기도 시흥시 옥구천동로 433-25 (정왕동. 송운초등학교)</t>
  </si>
  <si>
    <t>승지초등학교</t>
  </si>
  <si>
    <t>경기도 시흥시 승지로 110 . 승지초등학교 (능곡동. 승지초등학교)</t>
  </si>
  <si>
    <t>시화초등학교</t>
  </si>
  <si>
    <t>경기도 시흥시 큰솔로7번길 10 . 시화초등학교 (정왕동. 시화초등학교)</t>
  </si>
  <si>
    <t>시흥능곡초등학교</t>
  </si>
  <si>
    <t>경기도 시흥시 능곡중앙로 22 . 시흥능곡초등학교 (능곡동)</t>
  </si>
  <si>
    <t>시흥도원초등학교</t>
  </si>
  <si>
    <t>경기도 시흥시 수인로3413번길 34 . 시흥도원초등학교 (신천동. 시흥도원초등학교)</t>
  </si>
  <si>
    <t>시흥매화초등학교</t>
  </si>
  <si>
    <t>경기도 시흥시 매화1로 62 . 시흥매화초등학교 (매화동)</t>
  </si>
  <si>
    <t>시흥신일초등학교</t>
  </si>
  <si>
    <t>경기도 시흥시 신천로7번길 12 . 시흥신일초등학교 (신천동)</t>
  </si>
  <si>
    <t>시흥월곶초등학교</t>
  </si>
  <si>
    <t>경기도 시흥시 월곶해안로 69 . 시흥월곶초등학교 (월곶동)</t>
  </si>
  <si>
    <t>시흥은행초등학교</t>
  </si>
  <si>
    <t>경기도 시흥시 대은로104번길 29-10 (은행동.시흥은행초등학교)</t>
  </si>
  <si>
    <t>시흥장현초등학교</t>
  </si>
  <si>
    <t>경기도 시흥시 시청로80번길 5 시흥장현초등학교 (장현동. 시흥장현초등학교)</t>
  </si>
  <si>
    <t>시흥초등학교</t>
  </si>
  <si>
    <t>경기도 시흥시 정왕대로143번길 15 . 시흥초등학교 (정왕동)</t>
  </si>
  <si>
    <t>경기도 시흥시 포도원로 88 (신천동. 신천초등학교)</t>
  </si>
  <si>
    <t>연성초등학교</t>
  </si>
  <si>
    <t>경기도 시흥시 나분들길 44 (광석동. 연성초등학교)</t>
  </si>
  <si>
    <t>옥터초등학교</t>
  </si>
  <si>
    <t>경기도 시흥시 옥터로 33 (정왕동. 옥터초등학교)</t>
  </si>
  <si>
    <t>운흥초등학교</t>
  </si>
  <si>
    <t>경기도 시흥시 목감둘레로 109 . 운흥초등학교 (조남동)</t>
  </si>
  <si>
    <t>웃터골초등학교</t>
  </si>
  <si>
    <t>경기도 시흥시 은행고길 18 . 웃터골초등학교 (은행동)</t>
  </si>
  <si>
    <t>월포초등학교</t>
  </si>
  <si>
    <t>경기도 시흥시 월곶중앙로 18 (월곶동.월포초등학교)</t>
  </si>
  <si>
    <t>은계초등학교</t>
  </si>
  <si>
    <t>경기도 시흥시 대은로103번길 24 은계초등학교 (대야동. 은계초등학교)</t>
  </si>
  <si>
    <t>경기도 시흥시 은계로142번길 6 (은행동. 은빛초등학교)</t>
  </si>
  <si>
    <t>장곡초등학교</t>
  </si>
  <si>
    <t>경기도 시흥시 장곡로70번길 12 (장곡동. 장곡초등학교)</t>
  </si>
  <si>
    <t>정왕초등학교</t>
  </si>
  <si>
    <t>경기도 시흥시 중심상가로 257 (정왕동. 정왕초등학교)</t>
  </si>
  <si>
    <t>조남초등학교</t>
  </si>
  <si>
    <t>경기도 시흥시 목감둘레로 229-9 (조남동)</t>
  </si>
  <si>
    <t>진말초등학교</t>
  </si>
  <si>
    <t>경기도 시흥시 황고개로 567 (장곡동.진말초등학교)</t>
  </si>
  <si>
    <t>포리초등학교</t>
  </si>
  <si>
    <t>경기도 시흥시 신현로202번길 31 . 포리초등학교 (포동. 포리초등학교)</t>
  </si>
  <si>
    <t>하중초등학교</t>
  </si>
  <si>
    <t>경기도 시흥시 하중로209번길 10 (하중동)</t>
  </si>
  <si>
    <t>함현초등학교</t>
  </si>
  <si>
    <t>경기도 시흥시 역전로 455 . 함현초등학교 (정왕동)</t>
  </si>
  <si>
    <t>평택시</t>
  </si>
  <si>
    <t>가내초등학교</t>
  </si>
  <si>
    <t>경기도 평택시 비전2로 265 (죽백동. 가내초등학교)</t>
  </si>
  <si>
    <t>가사초등학교</t>
  </si>
  <si>
    <t>경기도 평택시 현덕면 기산2길 16 (현덕면)</t>
  </si>
  <si>
    <t>갈곶초등학교</t>
  </si>
  <si>
    <t>경기도 평택시 진위면 엘지로 57 (진위면. 갈곶초등학교)</t>
  </si>
  <si>
    <t>경기도 평택시 팽성읍 계성새싹길 85 (팽성읍. 계성초등학교)</t>
  </si>
  <si>
    <t>고덕초등학교</t>
  </si>
  <si>
    <t>경기도 평택시 고덕면 고덕로 254 (고덕면)</t>
  </si>
  <si>
    <t>군문초등학교</t>
  </si>
  <si>
    <t>경기도 평택시 원평로 21 . 군문초등학교 (군문동)</t>
  </si>
  <si>
    <t>내기초등학교</t>
  </si>
  <si>
    <t>경기도 평택시 포승읍 내기새싹길 23 (포승읍. 내기초등학교)</t>
  </si>
  <si>
    <t>내기초등학교신영분교장</t>
  </si>
  <si>
    <t>경기도 평택시 포승읍 신영새싹길 86-29 . 신영분교 (포승읍.내기초등학교신영분교장)</t>
  </si>
  <si>
    <t>덕동초등학교</t>
  </si>
  <si>
    <t>경기도 평택시 매봉산1길 5 (비전동. 덕동초등학교)</t>
  </si>
  <si>
    <t>동삭초등학교</t>
  </si>
  <si>
    <t>경기도 평택시 동삭로 370 (동삭동.동삭초등학교)</t>
  </si>
  <si>
    <t>반지초등학교</t>
  </si>
  <si>
    <t>경기도 평택시 이충로 7 (이충동. 반지초등학교)</t>
  </si>
  <si>
    <t>복창초등학교</t>
  </si>
  <si>
    <t>경기도 평택시 서정북로 3 (서정동. 복창초등학교)</t>
  </si>
  <si>
    <t>부용초등학교</t>
  </si>
  <si>
    <t>경기도 평택시 팽성읍 동서촌로 65 . 부용초등학교 (팽성읍)</t>
  </si>
  <si>
    <t>비전초등학교</t>
  </si>
  <si>
    <t>경기도 평택시 비전1로 57번길 . 63 (비전동)</t>
  </si>
  <si>
    <t>경기도 평택시 청북면 청북중앙로 226 . 삼덕초등학교 (청북면)</t>
  </si>
  <si>
    <t>서정리초등학교</t>
  </si>
  <si>
    <t>경기도 평택시 서두물로 21 . 서정리초등학교 (서정동)</t>
  </si>
  <si>
    <t>서탄초등학교</t>
  </si>
  <si>
    <t>경기도 평택시 서탄면 금암2길 121 . 서탄초등학교 (서탄면)</t>
  </si>
  <si>
    <t>서탄초등학교내수분교장</t>
  </si>
  <si>
    <t>경기도 평택시 서탄면 수월암3길 61 . 서탄초내수분교 (서탄면)</t>
  </si>
  <si>
    <t>세교초등학교</t>
  </si>
  <si>
    <t>경기도 평택시 세교공원로 32 (세교동)</t>
  </si>
  <si>
    <t>세아초등학교</t>
  </si>
  <si>
    <t>경기도 평택시 세교4로 50 . 세아초등학교 (세교동)</t>
  </si>
  <si>
    <t>소사벌초등학교</t>
  </si>
  <si>
    <t>경기도 평택시 동부공원로 59 (비전동)</t>
  </si>
  <si>
    <t>송북초등학교</t>
  </si>
  <si>
    <t>경기도 평택시 지산로 90 . 송북초등학교 (지산동)</t>
  </si>
  <si>
    <t>송신초등학교</t>
  </si>
  <si>
    <t>경기도 평택시 송월로32번길 32 . 송신초등학교 (신장동)</t>
  </si>
  <si>
    <t>송일초등학교</t>
  </si>
  <si>
    <t>경기도 평택시 송일로 6 (서정동. 송일초등학교)</t>
  </si>
  <si>
    <t>송탄초등학교</t>
  </si>
  <si>
    <t>경기도 평택시 막곡길 67 송탄초등학교 (가재동)</t>
  </si>
  <si>
    <t>송현초등학교</t>
  </si>
  <si>
    <t>경기도 평택시 경기대로 1432 (지산동)</t>
  </si>
  <si>
    <t>안중초등학교</t>
  </si>
  <si>
    <t>경기도 평택시 안중읍 안중로 89 (안중읍.안중초등학교)</t>
  </si>
  <si>
    <t>어연초등학교</t>
  </si>
  <si>
    <t>경기도 평택시 청북읍 청원로 446 (청북읍. 어연초등학교)</t>
  </si>
  <si>
    <t>오성초등학교</t>
  </si>
  <si>
    <t>경기도 평택시 오성면 숙성시장길 15 (오성면)</t>
  </si>
  <si>
    <t>용이초등학교</t>
  </si>
  <si>
    <t>경기도 평택시 현신7길 36 . 용이초등학교 (용이동)</t>
  </si>
  <si>
    <t>용죽초등학교</t>
  </si>
  <si>
    <t>경기도 평택시 용죽2로 23 (용이동)</t>
  </si>
  <si>
    <t>원정초등학교</t>
  </si>
  <si>
    <t>경기도 평택시 포승읍 평택항로 469 (포승읍. 원정초등학교)</t>
  </si>
  <si>
    <t>이충초등학교</t>
  </si>
  <si>
    <t>경기도 평택시 이충로 93-5 . 이충초등학교 (이충동)</t>
  </si>
  <si>
    <t>자란초등학교</t>
  </si>
  <si>
    <t>경기도 평택시 만세로 1886 . 자란초등학교 (비전동)</t>
  </si>
  <si>
    <t>장당초등학교</t>
  </si>
  <si>
    <t>경기도 평택시 송탄로 46 . 장당초등학교 (장당동)</t>
  </si>
  <si>
    <t>종덕초등학교</t>
  </si>
  <si>
    <t>경기도 평택시 고덕면 고덕국제2로 111 . 종덕초등학교 (고덕면. 종덕초등학교)</t>
  </si>
  <si>
    <t>죽백초등학교</t>
  </si>
  <si>
    <t>경기도 평택시 죽백1길 41 . 죽백초등학교 (죽백동)</t>
  </si>
  <si>
    <t>지장초등학교</t>
  </si>
  <si>
    <t>경기도 평택시 지장로 15 (서정동. 지장초등학교)</t>
  </si>
  <si>
    <t>진위초등학교</t>
  </si>
  <si>
    <t>경기도 평택시 진위면 봉남길 49 . 진위초등학교 (진위면)</t>
  </si>
  <si>
    <t>진위초등학교산대분교장</t>
  </si>
  <si>
    <t>경기도 평택시 진위면 은산3길 46 . 진위초등학교 산대분교장 (진위면)</t>
  </si>
  <si>
    <t>경기도 평택시 오성면 창신뜰길 138 . 창신초등학교 (오성면)</t>
  </si>
  <si>
    <t>청북초등학교</t>
  </si>
  <si>
    <t>경기도 평택시 청북읍 청북새싹길 25 (청북읍)</t>
  </si>
  <si>
    <t>청옥초등학교</t>
  </si>
  <si>
    <t>경기도 평택시 청북읍 안청로1길 76 . 청옥초등학교 (청북읍)</t>
  </si>
  <si>
    <t>팽성초등학교</t>
  </si>
  <si>
    <t>경기도 평택시 팽성읍 송화2길 2 (팽성읍)</t>
  </si>
  <si>
    <t>평일초등학교</t>
  </si>
  <si>
    <t>경기도 평택시 평남로 626 . 평일초등학교 (합정동)</t>
  </si>
  <si>
    <t>평택대동초등학교</t>
  </si>
  <si>
    <t>경기도 평택시 소사서로 17 . 평택대동초등학교 (소사동. 평택대동초등학교)</t>
  </si>
  <si>
    <t>평택도곡초등학교</t>
  </si>
  <si>
    <t>경기도 평택시 포승읍 여술로44번길 5 . 평택도곡초등학교 (포승읍. 도곡초등학교)</t>
  </si>
  <si>
    <t>평택새빛초등학교</t>
  </si>
  <si>
    <t>경기도 평택시 신촌2로 33 (칠원동. 평택새빛초등학교)</t>
  </si>
  <si>
    <t>평택서재초등학교</t>
  </si>
  <si>
    <t>경기도 평택시 상서재로6길 19 (동삭동)</t>
  </si>
  <si>
    <t>평택성동초등학교</t>
  </si>
  <si>
    <t>경기도 평택시 중앙로 89 . 평택성동초등학교 (비전동)</t>
  </si>
  <si>
    <t>평택송화초등학교</t>
  </si>
  <si>
    <t>경기도 평택시 팽성읍 송화택지로25번길 14 (팽성읍)</t>
  </si>
  <si>
    <t>평택안일초등학교</t>
  </si>
  <si>
    <t>경기도 평택시 안중읍 안중로 13 . 평택안일초등학교 (안중읍)</t>
  </si>
  <si>
    <t>평택이화초등학교</t>
  </si>
  <si>
    <t>경기도 평택시 평남로 906 (비전동)</t>
  </si>
  <si>
    <t>평택중앙초등학교</t>
  </si>
  <si>
    <t>경기도 평택시 세교로 11 . 평택중앙초등학교 (세교동)</t>
  </si>
  <si>
    <t>평택지산초등학교</t>
  </si>
  <si>
    <t>경기도 평택시 지산2로 57 (지산동. 평택지산초등학교)</t>
  </si>
  <si>
    <t>평택청아초등학교</t>
  </si>
  <si>
    <t>경기도 평택시 청북읍 안청로4길 26 (청북읍)</t>
  </si>
  <si>
    <t>평택초등학교</t>
  </si>
  <si>
    <t>경기도 평택시 원평2로 4 (평택동.평택초등학교)</t>
  </si>
  <si>
    <t>합정초등학교</t>
  </si>
  <si>
    <t>경기도 평택시 평택4로 11 . 합정초등학교 (합정동)</t>
  </si>
  <si>
    <t>현덕초등학교</t>
  </si>
  <si>
    <t>경기도 평택시 현덕면 현덕로 1254 (현덕면.현덕초등학교)</t>
  </si>
  <si>
    <t>현덕초등학교광덕분교장</t>
  </si>
  <si>
    <t>경기도 평택시 현덕면 현덕로 934 (현덕면)</t>
  </si>
  <si>
    <t>현일초등학교</t>
  </si>
  <si>
    <t>경기도 평택시 안중읍 현화중앙길 83 . 현일초등학교 (안중읍)</t>
  </si>
  <si>
    <t>현촌초등학교</t>
  </si>
  <si>
    <t>경기도 평택시 현촌3길 10 . 현촌초등학교 (용이동)</t>
  </si>
  <si>
    <t>현화초등학교</t>
  </si>
  <si>
    <t>경기도 평택시 안중읍 안현로서7길 80 (안중읍)</t>
  </si>
  <si>
    <t>홍원초등학교</t>
  </si>
  <si>
    <t>경기도 평택시 포승읍 외원길 26 (포승읍. 홍원초등학교)</t>
  </si>
  <si>
    <t>효덕초등학교</t>
  </si>
  <si>
    <t>경기도 평택시 고덕면 효덕새싹길 6-5 . 효덕초등학교 (고덕면)</t>
  </si>
  <si>
    <t>화성시</t>
  </si>
  <si>
    <t>갈담초등학교</t>
  </si>
  <si>
    <t>경기도 화성시 봉담읍 갈담초교길 24 (봉담읍. 갈담초등학교)</t>
  </si>
  <si>
    <t>갈천초등학교</t>
  </si>
  <si>
    <t>경기도 화성시 향남읍 발안로 701-23 (향남읍.갈천초등학교)</t>
  </si>
  <si>
    <t>고정초등학교</t>
  </si>
  <si>
    <t>경기도 화성시 송산면 공룡로 326 . 고정초등학교 (송산면)</t>
  </si>
  <si>
    <t>구봉초등학교</t>
  </si>
  <si>
    <t>경기도 화성시 병점1로 105 (병점동.구봉초등학교)</t>
  </si>
  <si>
    <t>기산초등학교</t>
  </si>
  <si>
    <t>경기도 화성시 동탄지성로 344 .기산초등학교(반월동.기산초등학교)</t>
  </si>
  <si>
    <t>기안초등학교</t>
  </si>
  <si>
    <t>경기도 화성시 기안말길 18 (기안동. 기안초등학교)</t>
  </si>
  <si>
    <t>남양초등학교</t>
  </si>
  <si>
    <t>경기도 화성시 남양읍 남양시장로55번길 7 . 남양초등학교 (남양읍)</t>
  </si>
  <si>
    <t>노진초등학교</t>
  </si>
  <si>
    <t>경기도 화성시 장안면 화곡로 166 . 노진초등학교 (장안면)</t>
  </si>
  <si>
    <t>능동초등학교</t>
  </si>
  <si>
    <t>경기도 화성시 동탄원천로 315-27 . 능동초등학교 (능동. 능동초등학교)</t>
  </si>
  <si>
    <t>다원초등학교</t>
  </si>
  <si>
    <t>경기도 화성시 동탄대로24길 112(영천동) . (다원초등학교)</t>
  </si>
  <si>
    <t>대양초등학교</t>
  </si>
  <si>
    <t>경기도 화성시 남양읍 시청로32번길 80 (남양읍)</t>
  </si>
  <si>
    <t>도이초등학교</t>
  </si>
  <si>
    <t>경기도 화성시 향남읍 행정동로 87 . 도이초등학교 (향남읍)</t>
  </si>
  <si>
    <t>경기도 화성시 남양읍 시청로45번길 11 . 동양초등학교 (남양읍. 동양초등학교)</t>
  </si>
  <si>
    <t>동탄목동초등학교</t>
  </si>
  <si>
    <t>경기도 화성시 동탄순환대로20길 10 (목동. 동탄목동초등학교)</t>
  </si>
  <si>
    <t>동탄중앙초등학교</t>
  </si>
  <si>
    <t>경기도 화성시 동탄대로시범길 117 . 동탄중앙초등학교 (청계동)</t>
  </si>
  <si>
    <t>동탄초등학교</t>
  </si>
  <si>
    <t>경기도 화성시 동탄감배산로 26 (오산동. 동탄초등학교)</t>
  </si>
  <si>
    <t>동학초등학교</t>
  </si>
  <si>
    <t>경기도 화성시 영통로27번길 46 . 동학초등학교 (반월동)</t>
  </si>
  <si>
    <t>동화초등학교</t>
  </si>
  <si>
    <t>경기도 화성시 봉담읍 동화새터길 130 (봉담읍. 동화초등학교)</t>
  </si>
  <si>
    <t>마도초등학교</t>
  </si>
  <si>
    <t>경기도 화성시 마도면 석교로 157 (마도면. 마도초등학교)</t>
  </si>
  <si>
    <t>마산초등학교</t>
  </si>
  <si>
    <t>경기도 화성시 송산면 송산포도로 582 . 마산초등학교 (송산면. 마산초등학교)</t>
  </si>
  <si>
    <t>무봉초등학교</t>
  </si>
  <si>
    <t>경기도 화성시 동탄청계로 303-34 (청계동)</t>
  </si>
  <si>
    <t>경기도 화성시 동탄반석로 22 . (반송동. 반석초등학교) (반송동)</t>
  </si>
  <si>
    <t>경기도 화성시 동탄솔빛로 14 (반송동)</t>
  </si>
  <si>
    <t>발안초등학교</t>
  </si>
  <si>
    <t>경기도 화성시 향남읍 발안로 8 . 발안초등학교 (향남읍)</t>
  </si>
  <si>
    <t>방교초등학교</t>
  </si>
  <si>
    <t>경기도 화성시 동탄산척로1길 11 . 방교초등학교</t>
  </si>
  <si>
    <t>배양초등학교</t>
  </si>
  <si>
    <t>경기도 화성시 융건로 90 . 배양초등학교 (배양동. 배양초등학교)</t>
  </si>
  <si>
    <t>병점초등학교</t>
  </si>
  <si>
    <t>경기도 화성시 경기대로 1052 (진안동.병점초등학교)</t>
  </si>
  <si>
    <t>봉담초등학교</t>
  </si>
  <si>
    <t>경기도 화성시 봉담읍 진등3길 15 (봉담읍. 봉담초등학교)</t>
  </si>
  <si>
    <t>비봉초등학교</t>
  </si>
  <si>
    <t>경기도 화성시 비봉면 양노로 71 (비봉면. 비봉초등학교)</t>
  </si>
  <si>
    <t>사창초등학교</t>
  </si>
  <si>
    <t>경기도 화성시 양감면 정문회화로 7 (양감면. 사창초등학교)</t>
  </si>
  <si>
    <t>상봉초등학교</t>
  </si>
  <si>
    <t>경기도 화성시 봉담읍 상봉길 52 (봉담읍.상봉초등학교)</t>
  </si>
  <si>
    <t>상신초등학교</t>
  </si>
  <si>
    <t>경기도 화성시 향남읍 손개길 7 . 상신초등학교 (향남읍)</t>
  </si>
  <si>
    <t>서경초등학교</t>
  </si>
  <si>
    <t>경기도 화성시 동탄지성로 265 (기산동)</t>
  </si>
  <si>
    <t>서신초등학교</t>
  </si>
  <si>
    <t>경기도 화성시 서신면 매화3길 17 (서신면. 서신초등학교)</t>
  </si>
  <si>
    <t>서연초등학교</t>
  </si>
  <si>
    <t>경기도 화성시 동탄대로4가길 25 (장지동. 서연초등학교)</t>
  </si>
  <si>
    <t>석우초등학교</t>
  </si>
  <si>
    <t>경기도 화성시 동탄시범한빛길 32 . 석우초등학교 (반송동)</t>
  </si>
  <si>
    <t>경기도 화성시 우정읍 석천길 52 . 석천초등학교 (우정읍)</t>
  </si>
  <si>
    <t>세정초등학교</t>
  </si>
  <si>
    <t>경기도 화성시 동탄순환대로12길 74 . 세정초등학교 (산척동)</t>
  </si>
  <si>
    <t>경기도 화성시 동탄반석로 84 . 84 (반송동)</t>
  </si>
  <si>
    <t>송라초등학교</t>
  </si>
  <si>
    <t>경기도 화성시 매송면 푸른들판로 1970-16 . 송라초등학교 (매송면)</t>
  </si>
  <si>
    <t>송산초등학교</t>
  </si>
  <si>
    <t>경기도 화성시 송산면 사강시장길 15-9 . 송산초등학교 (송산면)</t>
  </si>
  <si>
    <t>송화초등학교</t>
  </si>
  <si>
    <t>경기도 화성시 병점중앙로35번길 42 . 송화초등학교 (병점동.송화초등학교)</t>
  </si>
  <si>
    <t>수기초등학교</t>
  </si>
  <si>
    <t>경기도 화성시 봉담읍 수기웃말길 27 . 수기초등학교</t>
  </si>
  <si>
    <t>경기도 화성시 봉담읍 수영로 63 . 수영초등학교 (봉담읍)</t>
  </si>
  <si>
    <t>숲속초등학교</t>
  </si>
  <si>
    <t>경기도 화성시 동탄공원로2길 10 (반송동)</t>
  </si>
  <si>
    <t>아인초등학교</t>
  </si>
  <si>
    <t>경기도 화성시 동탄대로시범길 219 (청계동)</t>
  </si>
  <si>
    <t>안녕초등학교</t>
  </si>
  <si>
    <t>경기도 화성시 화산로 2 (안녕동. 안녕초등학교)</t>
  </si>
  <si>
    <t>안화초등학교</t>
  </si>
  <si>
    <t>경기도 화성시 병점3로 132-5 (병점동)</t>
  </si>
  <si>
    <t>양감초등학교</t>
  </si>
  <si>
    <t>경기도 화성시 양감면 초록로 49 . 양감초등학교 (양감면)</t>
  </si>
  <si>
    <t>경기도 화성시 동탄영천로 36 (영천동) 영천초등학교</t>
  </si>
  <si>
    <t>예당초등학교</t>
  </si>
  <si>
    <t>경기도 화성시 동탄반석로 245 (석우동. 예당초등학교)</t>
  </si>
  <si>
    <t>예솔초등학교</t>
  </si>
  <si>
    <t>경기도 화성시 동탄순환대로22길 13 . 예솔초등학교 (청계동)</t>
  </si>
  <si>
    <t>경기도 화성시 동탄반석로 259 (석우동. 예원초등학교)</t>
  </si>
  <si>
    <t>와우초등학교</t>
  </si>
  <si>
    <t>경기도 화성시 봉담읍 식골길 14 와우초등학교 (봉담읍. 와우초등학교)</t>
  </si>
  <si>
    <t>왕배초등학교</t>
  </si>
  <si>
    <t>경기도 화성시 동탄대로12길 101 . 왕배초등학교</t>
  </si>
  <si>
    <t>경기도 화성시 우정읍 버들로 136 . 우정초등학교 (우정읍)</t>
  </si>
  <si>
    <t>율목초등학교</t>
  </si>
  <si>
    <t>경기도 화성시 영통로50번길 19 . 율목초등학교 (반월동)</t>
  </si>
  <si>
    <t>장명초등학교</t>
  </si>
  <si>
    <t>경기도 화성시 장안면 장명길 19-8 (장안면) 장명초등학교</t>
  </si>
  <si>
    <t>장명초등학교장일분교장</t>
  </si>
  <si>
    <t>경기도 화성시 장안면 온수골2길 18 . 장일분교 (장안면)</t>
  </si>
  <si>
    <t>정남초등학교</t>
  </si>
  <si>
    <t>경기도 화성시 정남면 만년로 516 (정남면)</t>
  </si>
  <si>
    <t>정림초등학교</t>
  </si>
  <si>
    <t>경기도 화성시 정남면 망월길 69 . 정림초등학교 (정남면)</t>
  </si>
  <si>
    <t>정현초등학교</t>
  </si>
  <si>
    <t>경기도 화성시 동탄산척로 122 . 정현초등학교 (산척동. 정현초등학교)</t>
  </si>
  <si>
    <t>제암초등학교</t>
  </si>
  <si>
    <t>경기도 화성시 향남읍 발안서로 21 (향남읍. 제암초등학교)</t>
  </si>
  <si>
    <t>진안초등학교</t>
  </si>
  <si>
    <t>경기도 화성시 병점4로 97 (진안동.진안초등학교)</t>
  </si>
  <si>
    <t>경기도 화성시 비봉면 주석로 610 (비봉면.청룡초등학교)</t>
  </si>
  <si>
    <t>청림초등학교</t>
  </si>
  <si>
    <t>경기도 화성시 동탄산척로 93-22 . 청림초등학교 (산척동. 청림초등학교)</t>
  </si>
  <si>
    <t>청목초등학교</t>
  </si>
  <si>
    <t>경기도 화성시 동탄순환대로21길 10 (청계동)</t>
  </si>
  <si>
    <t>경기도 화성시 마도면 해운로 794 (마도면. 청원초등학교)</t>
  </si>
  <si>
    <t>치동초등학교</t>
  </si>
  <si>
    <t>경기도 화성시 동탄순환대로 881-34 (영천동)</t>
  </si>
  <si>
    <t>태안초등학교</t>
  </si>
  <si>
    <t>경기도 화성시 병점3로 77 (병점동. 태안초등학교)</t>
  </si>
  <si>
    <t>팔탄초등학교</t>
  </si>
  <si>
    <t>경기도 화성시 팔탄면 마당바위로31번길 6 (팔탄면.팔탄초등학교)</t>
  </si>
  <si>
    <t>팔탄초등학교대방분교장</t>
  </si>
  <si>
    <t>경기도 화성시 팔탄면 노하길 398 (팔탄면. 팔탄초등학교)</t>
  </si>
  <si>
    <t>푸른초등학교</t>
  </si>
  <si>
    <t>경기도 화성시 동탄공원로 21-38 (능동)</t>
  </si>
  <si>
    <t>하길초등학교</t>
  </si>
  <si>
    <t>경기도 화성시 향남읍 상신하길로 273번길 45 (향남읍)</t>
  </si>
  <si>
    <t>학동초등학교</t>
  </si>
  <si>
    <t>경기도 화성시 동탄지성로 79-17 . 학동초등학교 (반송동. 학동초등학교)</t>
  </si>
  <si>
    <t>한마음초등학교</t>
  </si>
  <si>
    <t>경기도 화성시 동탄숲속로 69-6 (능동)</t>
  </si>
  <si>
    <t>한백초등학교</t>
  </si>
  <si>
    <t>경기도 화성시 동탄순환대로26길 37 . 한백초등학교 (영천동)</t>
  </si>
  <si>
    <t>경기도 화성시 향남읍 행정중앙1로 25 . 한울초등학교 (향남읍)</t>
  </si>
  <si>
    <t>한율초등학교</t>
  </si>
  <si>
    <t>경기도 화성시 동탄순환대로 429-10 (목동. 한율초등학교)</t>
  </si>
  <si>
    <t>해운초등학교</t>
  </si>
  <si>
    <t>경기도 화성시 서신면 궁평항로 1374-6 . 해운초등학교 (서신면)</t>
  </si>
  <si>
    <t>행정초등학교</t>
  </si>
  <si>
    <t>경기도 화성시 향남읍 행정중앙1로 77 (향남읍.행정초등학교)</t>
  </si>
  <si>
    <t>향남초등학교</t>
  </si>
  <si>
    <t>경기도 화성시 향남읍 왜골길 7 . 향남초등학교 (향남읍)</t>
  </si>
  <si>
    <t>화남초등학교</t>
  </si>
  <si>
    <t>경기도 화성시 동탄순환대로4길 16 . 화남초등학교 (장지동)</t>
  </si>
  <si>
    <t>화산초등학교</t>
  </si>
  <si>
    <t>경기도 화성시 화산중앙로64번길 17 (송산동.화산초등학교)</t>
  </si>
  <si>
    <t>화성금곡초등학교</t>
  </si>
  <si>
    <t>경기도 화성시 동탄문화센터로 13 (반송동)</t>
  </si>
  <si>
    <t>화성매송초등학교</t>
  </si>
  <si>
    <t>경기도 화성시 매송면 화성로 2403 (매송면.화성매송초등학교)</t>
  </si>
  <si>
    <t>화성반월초등학교</t>
  </si>
  <si>
    <t>경기도 화성시 효행로 1281-23 . 화성반월초등학교 (반월동)</t>
  </si>
  <si>
    <t>화성벌말초등학교</t>
  </si>
  <si>
    <t>경기도 화성시 떡전골로 34 (병점동.화성벌말초등학교)</t>
  </si>
  <si>
    <t>화성월문초등학교</t>
  </si>
  <si>
    <t>경기도 화성시 팔탄면 버들로 1537 (팔탄면. 화성월문초등학교)</t>
  </si>
  <si>
    <t>화성장안초등학교</t>
  </si>
  <si>
    <t>경기도 화성시 장안면 조암동로 8-5 (장안면. 화성장안초등학교)</t>
  </si>
  <si>
    <t>화성장안초등학교석포분교장</t>
  </si>
  <si>
    <t>경기도 화성시 장안면 버들로 1201-9 (장안면.장안초등학교석포분교)</t>
  </si>
  <si>
    <t>화성청계초등학교</t>
  </si>
  <si>
    <t>경기도 화성시 동탄대로시범길 39 (청계동)</t>
  </si>
  <si>
    <t>화성화수초등학교</t>
  </si>
  <si>
    <t>경기도 화성시 우정읍 화수동길 145 (우정읍) 화성화수초등학교</t>
  </si>
  <si>
    <t>화원초등학교</t>
  </si>
  <si>
    <t>경기도 화성시 향남읍 하길로 59 . 화원초등학교 (향남읍)</t>
  </si>
  <si>
    <t>활초초등학교</t>
  </si>
  <si>
    <t>경기도 화성시 남양읍 안석길111번길 106 (남양읍)</t>
  </si>
  <si>
    <t>효행초등학교</t>
  </si>
  <si>
    <t>경기도 화성시 봉담읍 와우로 16 (봉담읍)</t>
  </si>
  <si>
    <t>오산시</t>
  </si>
  <si>
    <t>가수초등학교</t>
  </si>
  <si>
    <t>경기도 오산시 가수로 50 . 가수초등학교 (가수동)</t>
  </si>
  <si>
    <t>광성초등학교</t>
  </si>
  <si>
    <t>경기도 오산시 수목원로 577-18 . 광성초등학교 (세교동)</t>
  </si>
  <si>
    <t>금암초등학교</t>
  </si>
  <si>
    <t>경기도 오산시 수청로 204-20 (금암동)</t>
  </si>
  <si>
    <t>다온초등학교</t>
  </si>
  <si>
    <t>경기도 오산시 부산중앙로 37 (부산동)</t>
  </si>
  <si>
    <t>대호초등학교</t>
  </si>
  <si>
    <t>경기도 오산시 궐리사로46번길 3 (궐동)</t>
  </si>
  <si>
    <t>매홀초등학교</t>
  </si>
  <si>
    <t>경기도 오산시 청학로147번길 10 (수청동)</t>
  </si>
  <si>
    <t>문시초등학교</t>
  </si>
  <si>
    <t>경기도 오산시 여계산로 52-6 (금암동. 문시초등학교)</t>
  </si>
  <si>
    <t>삼미초등학교</t>
  </si>
  <si>
    <t>경기도 오산시 북삼미로 183-9 (외삼미동)</t>
  </si>
  <si>
    <t>성산초등학교</t>
  </si>
  <si>
    <t>경기도 오산시 성호대로 43 . 성산초등학교 (오산동)</t>
  </si>
  <si>
    <t>성호초등학교</t>
  </si>
  <si>
    <t>경기도 오산시 성호새싹길 8 . 성호초등학교 (오산동)</t>
  </si>
  <si>
    <t>세마초등학교</t>
  </si>
  <si>
    <t>경기도 오산시 세마문학로 45 (지곶동)</t>
  </si>
  <si>
    <t>세미초등학교</t>
  </si>
  <si>
    <t>경기도 오산시 내삼미로 127 . 세미초등학교 (내삼미동)</t>
  </si>
  <si>
    <t>수청초등학교</t>
  </si>
  <si>
    <t>경기도 오산시 오산대역로 123번길 (수청동)</t>
  </si>
  <si>
    <t>양산초등학교</t>
  </si>
  <si>
    <t>경기도 오산시 양산로 448 (양산동. 양산초등학교)</t>
  </si>
  <si>
    <t>오산고현초등학교</t>
  </si>
  <si>
    <t>경기도 오산시 남부대로 459 (고현동.고현초등학교)</t>
  </si>
  <si>
    <t>오산대원초등학교</t>
  </si>
  <si>
    <t>경기도 오산시 경기대로25번길 45 (갈곶동)</t>
  </si>
  <si>
    <t>오산원당초등학교</t>
  </si>
  <si>
    <t>경기도 오산시 부원로87번길 37-7 . 오산원당초등학교 (원동)</t>
  </si>
  <si>
    <t>오산원일초등학교</t>
  </si>
  <si>
    <t>경기도 오산시 오산로132번길 27 (원동)</t>
  </si>
  <si>
    <t>오산초등학교</t>
  </si>
  <si>
    <t>경기도 오산시 가수로 16 (가수동.오산초등학교)</t>
  </si>
  <si>
    <t>경기도 오산시 운암로 72 (오산동)</t>
  </si>
  <si>
    <t>운암초등학교</t>
  </si>
  <si>
    <t>경기도 오산시 원동로 63 (원동. 운암초등학교)</t>
  </si>
  <si>
    <t>경기도 오산시 운암로 116 (부산동)</t>
  </si>
  <si>
    <t>원동초등학교</t>
  </si>
  <si>
    <t>경기도 오산시 오산로 92 . 원동초등학교 (원동)</t>
  </si>
  <si>
    <t>필봉초등학교</t>
  </si>
  <si>
    <t>경기도 오산시 수청로 124 (금암동. 필봉초등학교)</t>
  </si>
  <si>
    <t>화성초등학교</t>
  </si>
  <si>
    <t>경기도 오산시 내삼미로 18 (수청동)</t>
  </si>
  <si>
    <t>광명시</t>
  </si>
  <si>
    <t>가림초등학교</t>
  </si>
  <si>
    <t>경기도 광명시 금당로 11-7 . 가림초등학교 (하안동)</t>
  </si>
  <si>
    <t>광명광덕초등학교</t>
  </si>
  <si>
    <t>경기도 광명시 오리로 841 (철산동)</t>
  </si>
  <si>
    <t>광명광성초등학교</t>
  </si>
  <si>
    <t>경기도 광명시 철산로 59 . 광명광성초등학교 (철산동)</t>
  </si>
  <si>
    <t>광명남초등학교</t>
  </si>
  <si>
    <t>경기도 광명시 광명로 866-9 . 광명남초등학교 (광명동. 광명남초등학교)</t>
  </si>
  <si>
    <t>광명동초등학교</t>
  </si>
  <si>
    <t>경기도 광명시 연서일로 25 (철산동. 광명동초등학교)</t>
  </si>
  <si>
    <t>광명북초등학교</t>
  </si>
  <si>
    <t>경기도 광명시 시청로138번길 8 (철산동)</t>
  </si>
  <si>
    <t>광명서초등학교</t>
  </si>
  <si>
    <t>경기도 광명시 너부대로 5 . 광명서초등학교 (광명동)</t>
  </si>
  <si>
    <t>광명초등학교</t>
  </si>
  <si>
    <t>경기도 광명시 광이로 21 (광명동.광명초등학교)</t>
  </si>
  <si>
    <t>광문초등학교</t>
  </si>
  <si>
    <t>경기도 광명시 덕단이로 29 (광명동. 광문초등학교)</t>
  </si>
  <si>
    <t>경기도 광명시 목감로 34-6 . 광일초등학교 (광명동)</t>
  </si>
  <si>
    <t>구름산초등학교</t>
  </si>
  <si>
    <t>경기도 광명시 한내일로 5 . 구름산초등학교 (소하동)</t>
  </si>
  <si>
    <t>도덕초등학교</t>
  </si>
  <si>
    <t>경기도 광명시 가마산로 28 (철산동.도덕초등학교)</t>
  </si>
  <si>
    <t>빛가온초등학교</t>
  </si>
  <si>
    <t>경기도 광명시 양달로10번길 8 (일직동)</t>
  </si>
  <si>
    <t>서면초등학교</t>
  </si>
  <si>
    <t>경기도 광명시 오리로 402 (소하동)</t>
  </si>
  <si>
    <t>소하초등학교</t>
  </si>
  <si>
    <t>경기도 광명시 소하일로 45 (소하동)</t>
  </si>
  <si>
    <t>안서초등학교</t>
  </si>
  <si>
    <t>경기도 광명시 가학로 247-55 (가학동)</t>
  </si>
  <si>
    <t>안현초등학교</t>
  </si>
  <si>
    <t>경기도 광명시 도덕공원로 5 (하안동)</t>
  </si>
  <si>
    <t>경기도 광명시 안현로 80-2 . 연서초등학교 (하안동. 연서초등학교)</t>
  </si>
  <si>
    <t>온신초등학교</t>
  </si>
  <si>
    <t>경기도 광명시 범안로 657 (노온사동.온신초등학교)</t>
  </si>
  <si>
    <t>철산초등학교</t>
  </si>
  <si>
    <t>경기도 광명시 하안로 392 . 철산초등학교 (철산동)</t>
  </si>
  <si>
    <t>충현초등학교</t>
  </si>
  <si>
    <t>경기도 광명시 성채안로 16 (소하동. 충현초등학교)</t>
  </si>
  <si>
    <t>하안남초등학교</t>
  </si>
  <si>
    <t>경기 광명시 금당로 71 . 하안남초등학교 (하안동.하안남초등학교)</t>
  </si>
  <si>
    <t>하안북초등학교</t>
  </si>
  <si>
    <t>경기도 광명시 가림로 18 (하안동.하안북초등학교)</t>
  </si>
  <si>
    <t>하안초등학교</t>
  </si>
  <si>
    <t>경기도 광명시 안현로 16 (하안동)</t>
  </si>
  <si>
    <t>하일초등학교</t>
  </si>
  <si>
    <t>경기도 광명시 철망산로 68 . 하일초등학교 (하안동)</t>
  </si>
  <si>
    <t>광주시</t>
  </si>
  <si>
    <t>경안초등학교</t>
  </si>
  <si>
    <t>경기도 광주시 경안로 163 (경안동. 경안초등학교)</t>
  </si>
  <si>
    <t>곤지암초등학교</t>
  </si>
  <si>
    <t>경기도 광주시 곤지암읍 곤지암로 70-13 (곤지암읍. 곤지암초등학교)</t>
  </si>
  <si>
    <t>경기도 광주시 고불로46번길 15 (중대동.광남초등학교)</t>
  </si>
  <si>
    <t>광주광명초등학교</t>
  </si>
  <si>
    <t>경기도 광주시 오포읍 문형산길 7 . 광주광명초등학교 (오포읍)</t>
  </si>
  <si>
    <t>광주도평초등학교</t>
  </si>
  <si>
    <t>경기도 광주시 초월읍 현산로 89-16 . 광주도평초등학교 (초월읍)</t>
  </si>
  <si>
    <t>광주매곡초등학교</t>
  </si>
  <si>
    <t>경기도 광주시 오포읍 양벌로 303-5 . 광주매곡초등학교 (오포읍)</t>
  </si>
  <si>
    <t>광주초등학교</t>
  </si>
  <si>
    <t>경기도 광주시 중앙로123번길 22 (경안동)</t>
  </si>
  <si>
    <t>광주푸른초등학교</t>
  </si>
  <si>
    <t>경기도 광주시 경충대로1461번길 31 (쌍령동)</t>
  </si>
  <si>
    <t>광지원초등학교</t>
  </si>
  <si>
    <t>경기도 광주시 남한산성면 회안대로 1386 (남한산성면. 광지원초등학교)</t>
  </si>
  <si>
    <t>남한산초등학교</t>
  </si>
  <si>
    <t>경기도 광주시 남한산성면 남한산성로 770 . 남한산성로 770 (남한산성면)</t>
  </si>
  <si>
    <t>도곡초등학교</t>
  </si>
  <si>
    <t>경기도 광주시 초월읍 경충대로 1033-13 . 도곡초등학교 (초월읍)</t>
  </si>
  <si>
    <t>도궁초등학교</t>
  </si>
  <si>
    <t>경기도 광주시 도척면 도척윗로 270 . 도궁초등학교 (도척면)</t>
  </si>
  <si>
    <t>도수초등학교</t>
  </si>
  <si>
    <t>경기도 광주시 퇴촌면 도수길 11 (퇴촌면. 도수초등학교)</t>
  </si>
  <si>
    <t>도척초등학교</t>
  </si>
  <si>
    <t>경기도 광주시 도척면 노곡로 33 (도척면)</t>
  </si>
  <si>
    <t>만선초등학교</t>
  </si>
  <si>
    <t>경기도 광주시 곤지암읍 상탑길 9 . 만선초등학교 (곤지암읍)</t>
  </si>
  <si>
    <t>번천초등학교</t>
  </si>
  <si>
    <t>경기도 광주시 남한산성면 해공로 82 . 번천초등학교 (남한산성면)</t>
  </si>
  <si>
    <t>벌원초등학교</t>
  </si>
  <si>
    <t>경기도 광주시 회안대로 621-36 . 벌원초등학교 (탄벌동)</t>
  </si>
  <si>
    <t>분원초등학교</t>
  </si>
  <si>
    <t>경기도 광주시 남종면 산수로 1642-1 (남종면)</t>
  </si>
  <si>
    <t>삼리초등학교</t>
  </si>
  <si>
    <t>경기도 광주시 곤지암읍 평촌길 30-28 . 삼리초등학교 (곤지암읍)</t>
  </si>
  <si>
    <t>선동초등학교</t>
  </si>
  <si>
    <t>경기도 광주시 초월읍 동막골길 5 (초월읍.선동초등학교)</t>
  </si>
  <si>
    <t>쌍령초등학교</t>
  </si>
  <si>
    <t>경기도 광주시 경충대로1422번길 71 (쌍령동.쌍령초등학교)</t>
  </si>
  <si>
    <t>양벌초등학교</t>
  </si>
  <si>
    <t>경기도 광주시 오포읍 양벌로 195-15 (오포읍.양벌초등학교)</t>
  </si>
  <si>
    <t>역동초등학교</t>
  </si>
  <si>
    <t>경기도 광주시 순암로36번길 45 (역동)</t>
  </si>
  <si>
    <t>오포초등학교</t>
  </si>
  <si>
    <t>경기도 광주시 오포읍 추자길 28-7 . 오포초등학교 (오포읍)</t>
  </si>
  <si>
    <t>초월초등학교</t>
  </si>
  <si>
    <t>경기도 광주시 초월읍 산수로 523 . 초월초등학교 (초월읍)</t>
  </si>
  <si>
    <t>탄벌초등학교</t>
  </si>
  <si>
    <t>경기도 광주시 이배재로 20-12 . 탄벌초등학교 (탄벌동)</t>
  </si>
  <si>
    <t>태성초등학교</t>
  </si>
  <si>
    <t>경기도 광주시 태성로 37 (태전동)</t>
  </si>
  <si>
    <t>태전초등학교</t>
  </si>
  <si>
    <t>경기도 광주시 태봉로 56 (태전동. 태전초등학교)</t>
  </si>
  <si>
    <t>한아람초등학교</t>
  </si>
  <si>
    <t>경기도 광주시 태봉로 152(태전동 51-1) (태전동)</t>
  </si>
  <si>
    <t>하남시</t>
  </si>
  <si>
    <t>감일초등학교</t>
  </si>
  <si>
    <t>경기도 하남시 감일백제로 45 . 감일초등학교 (감이동)</t>
  </si>
  <si>
    <t>고골초등학교</t>
  </si>
  <si>
    <t>경기도 하남시 대성로 90 (하사창동. 고골초등학교)</t>
  </si>
  <si>
    <t>나룰초등학교</t>
  </si>
  <si>
    <t>경기도 하남시 덕풍북로 260 (덕풍동. 나룰초등학교)</t>
  </si>
  <si>
    <t>덕풍초등학교</t>
  </si>
  <si>
    <t>경기도 하남시 덕풍공원로 20 . 덕풍초등학교 (덕풍동)</t>
  </si>
  <si>
    <t>경기도 하남시 역말로 55 (덕풍동. 동부초등학교)</t>
  </si>
  <si>
    <t>망월초등학교</t>
  </si>
  <si>
    <t>경기도 하남시 미사강변북로24번길 10 (망월동)</t>
  </si>
  <si>
    <t>미사강변초등학교</t>
  </si>
  <si>
    <t>경기도 하남시 미사강변북로55번길 70 (선동. 미사강변초등학교)</t>
  </si>
  <si>
    <t>미사중앙초등학교</t>
  </si>
  <si>
    <t>경기도 하남시 미사강변한강로334번길 46 (망월동. 미사중앙초등학교)</t>
  </si>
  <si>
    <t>미사초등학교</t>
  </si>
  <si>
    <t>경기도 하남시 미사강변한강로 200 (망월동)</t>
  </si>
  <si>
    <t>산곡초등학교</t>
  </si>
  <si>
    <t>경기도 하남시 하남대로302번길 45 . 산곡초등학교 (하산곡동)</t>
  </si>
  <si>
    <t>경기도 하남시 서하남로 161 . 서부초등학교 (감일동)</t>
  </si>
  <si>
    <t>신장초등학교</t>
  </si>
  <si>
    <t>경기도 하남시 신평로 100 (신장동. 신장초등학교)</t>
  </si>
  <si>
    <t>경기도 하남시 신장동로 67 . 신평초등학교 (신장동)</t>
  </si>
  <si>
    <t>위례초등학교</t>
  </si>
  <si>
    <t>경기도 하남시 위례순환로 333 . 위례초등학교 (학암동. 위례초등학교)</t>
  </si>
  <si>
    <t>윤슬초등학교</t>
  </si>
  <si>
    <t>경기도 하남시 미사강변서로 151 (망월동)</t>
  </si>
  <si>
    <t>창우초등학교</t>
  </si>
  <si>
    <t>경기도 하남시 대청로 99 (창우동. 창우초등학교)</t>
  </si>
  <si>
    <t>청아초등학교</t>
  </si>
  <si>
    <t>경기도 하남시 미사강변중앙로132번길 45 (풍산동)</t>
  </si>
  <si>
    <t>하남천현초등학교</t>
  </si>
  <si>
    <t>경기도 하남시 천현로 45 (신장동)</t>
  </si>
  <si>
    <t>경기도 하남시 천현로 109 (창우동. 하남초등학교)</t>
  </si>
  <si>
    <t>하남풍산초등학교</t>
  </si>
  <si>
    <t>경기도 하남시 덕풍북로 100 (덕풍동)</t>
  </si>
  <si>
    <t>한홀초등학교</t>
  </si>
  <si>
    <t>경기도 하남시 미사강변서로 68 (풍산동)</t>
  </si>
  <si>
    <t>김포시</t>
  </si>
  <si>
    <t>가현초등학교</t>
  </si>
  <si>
    <t>경기도 김포시 김포한강2로 83 (장기동. 가현초등학교)</t>
  </si>
  <si>
    <t>감정초등학교</t>
  </si>
  <si>
    <t>경기도 김포시 중봉로 11 (감정동. 감정초등학교)</t>
  </si>
  <si>
    <t>걸포초등학교</t>
  </si>
  <si>
    <t>경기도 김포시 걸포로 22 (걸포동. 걸포초등학교)</t>
  </si>
  <si>
    <t>고창초등학교</t>
  </si>
  <si>
    <t>경기도 김포시 김포한강1로98번길 35 (장기동)</t>
  </si>
  <si>
    <t>고촌초등학교</t>
  </si>
  <si>
    <t>경기도 김포시 고촌읍 신곡로29번길 30 . 고촌초등학교 (고촌읍)</t>
  </si>
  <si>
    <t>금란초등학교</t>
  </si>
  <si>
    <t>경기도 김포시 고촌읍 장곡로 42 . 금란초등학교 (고촌읍)</t>
  </si>
  <si>
    <t>금파초등학교</t>
  </si>
  <si>
    <t>경기도 김포시 김포대로926번길 74 (북변동.금파초등학교)</t>
  </si>
  <si>
    <t>김포금빛초등학교</t>
  </si>
  <si>
    <t>경기도 김포시 태장로 821 . 김포금빛초등학교 (장기동)</t>
  </si>
  <si>
    <t>김포대명초등학교</t>
  </si>
  <si>
    <t>경기도 김포시 대곶면 대곶로20번길 17 (대곶면)</t>
  </si>
  <si>
    <t>김포서초등학교</t>
  </si>
  <si>
    <t>경기도 김포시 봉화로 188 (북변동. 김포서초등학교)</t>
  </si>
  <si>
    <t>김포신풍초등학교</t>
  </si>
  <si>
    <t>경기도 김포시 풍무로208번길 14 (풍무동)</t>
  </si>
  <si>
    <t>김포초등학교</t>
  </si>
  <si>
    <t>경기도 김포시 북변중로65번길 4-24 (북변동. 김포초등학교)</t>
  </si>
  <si>
    <t>김포한가람초등학교</t>
  </si>
  <si>
    <t>경기도 김포시 김포한강9로 115번길 57 . 김포한가람초등학교 (구래동)</t>
  </si>
  <si>
    <t>김포호수초등학교</t>
  </si>
  <si>
    <t>경기도 김포시 김포한강4로420번길 87 (구래동. 김포호수초등학교)</t>
  </si>
  <si>
    <t>나비초등학교</t>
  </si>
  <si>
    <t>경기도 김포시 김포한강10로134번길 70 (구래동. 나비초등학교)</t>
  </si>
  <si>
    <t>대곶초등학교</t>
  </si>
  <si>
    <t>경기도 김포시 대곶면 율생중앙로36번길 19 (대곶면. 대곶초등학교)</t>
  </si>
  <si>
    <t>보름초등학교</t>
  </si>
  <si>
    <t>경기도 김포시 고촌읍 태리로 267 (고촌읍. 보름초등학교)</t>
  </si>
  <si>
    <t>사우초등학교</t>
  </si>
  <si>
    <t>경기도 김포시 사우로 20 . 사우초등학교 (사우동)</t>
  </si>
  <si>
    <t>솔터초등학교</t>
  </si>
  <si>
    <t>경기도 김포시 김포한강7로22번길 61 . 솔터초등학교 (마산동)</t>
  </si>
  <si>
    <t>수남초등학교</t>
  </si>
  <si>
    <t>경기도 김포시 대곶면 수남로21번길 24 (대곶면.수남초등학교)</t>
  </si>
  <si>
    <t>경기도 김포시 고촌읍 수기로 67-30 . 신곡초등학교 (고촌읍. 신곡초등학교)</t>
  </si>
  <si>
    <t>신양초등학교</t>
  </si>
  <si>
    <t>양곡초등학교</t>
  </si>
  <si>
    <t>경기도 김포시 풍무로93번길 31 (풍무동. 양도초등학교)</t>
  </si>
  <si>
    <t>운양초등학교</t>
  </si>
  <si>
    <t>경기도 김포시 전원로 38번길 99 . 운양초등학교 (운양동.운양초등학교)</t>
  </si>
  <si>
    <t>운유초등학교</t>
  </si>
  <si>
    <t>경기도 김포시 김포한강2로 239 . 운유초등학교 (장기동)</t>
  </si>
  <si>
    <t>유현초등학교</t>
  </si>
  <si>
    <t>경기도 김포시 유현로33번길 50 (풍무동)</t>
  </si>
  <si>
    <t>은여울초등학교</t>
  </si>
  <si>
    <t>경기도 김포시 김포한강8로 173-38 (마산동)</t>
  </si>
  <si>
    <t>경기도 김포시 김포한강2로 173 (장기동.장기초등학교)</t>
  </si>
  <si>
    <t>청수초등학교</t>
  </si>
  <si>
    <t>경기도 김포시 김포한강11로 256 (운양동. 청수초등학교)</t>
  </si>
  <si>
    <t>푸른솔초등학교</t>
  </si>
  <si>
    <t>경기도 김포시 김포한강2로 306 (장기동. 푸른솔초등학교)</t>
  </si>
  <si>
    <t>풍무초등학교</t>
  </si>
  <si>
    <t>경기도 김포시 풍무로96번길 71 . 풍무초등학교 (풍무동)</t>
  </si>
  <si>
    <t>하늘빛초등학교</t>
  </si>
  <si>
    <t>경기도 김포시 김포한강11로 374 운양동. 하늘빛초등학교</t>
  </si>
  <si>
    <t>하성초등학교</t>
  </si>
  <si>
    <t>학운초등학교</t>
  </si>
  <si>
    <t>경기도 김포시 양촌읍 황금로70번길 13 (양촌읍)</t>
  </si>
  <si>
    <t>이천시</t>
  </si>
  <si>
    <t>경기도 이천시 장호원읍 이풍로63번길 114 . 나래초등학교 (장호원읍)</t>
  </si>
  <si>
    <t>대서초등학교</t>
  </si>
  <si>
    <t>경기도 이천시 장호원읍 서동대로8487번길 23-24 . 대서초등학교 (장호원읍)</t>
  </si>
  <si>
    <t>경기도 이천시 대월면 대평로178번길 48 (대월면.대월초등학교)</t>
  </si>
  <si>
    <t>도암초등학교</t>
  </si>
  <si>
    <t>경기도 이천시 신둔면 증신로 550 (신둔면. 도암초등학교)</t>
  </si>
  <si>
    <t>도지초등학교</t>
  </si>
  <si>
    <t>경기도 이천시 백사면 청백리로 207 (백사면. 도지초등학교)</t>
  </si>
  <si>
    <t>마장초등학교</t>
  </si>
  <si>
    <t>경기도 이천시 마장면 중앙로 25 마장초등학교</t>
  </si>
  <si>
    <t>백사초등학교</t>
  </si>
  <si>
    <t>경기도 이천시 백사면 현방로 55 (백사면. 백사초등학교)</t>
  </si>
  <si>
    <t>부발초등학교</t>
  </si>
  <si>
    <t>경기도 이천시 부발읍 무촌로 155 (부발읍)</t>
  </si>
  <si>
    <t>설봉초등학교</t>
  </si>
  <si>
    <t>경기도 이천시 향교로 129 . 설봉초등학교 (창전동)</t>
  </si>
  <si>
    <t>설성초등학교</t>
  </si>
  <si>
    <t>경기도 이천시 설성면 진상미로264번길 21-165 (설성면.설성초등학교)</t>
  </si>
  <si>
    <t>송곡초등학교</t>
  </si>
  <si>
    <t>경기도 이천시 모가면 진상미로 1054 (모가면. 송곡초등학교)</t>
  </si>
  <si>
    <t>신둔초등학교</t>
  </si>
  <si>
    <t>경기도 이천시 신둔면 경충대로3150번길 82-3 (신둔면)</t>
  </si>
  <si>
    <t>신하초등학교</t>
  </si>
  <si>
    <t>경기도 이천시 부발읍 경충대로2250번길 12 (부발읍.신하초등학교)</t>
  </si>
  <si>
    <t>경기도 이천시 부발읍 신아로92번길 32 (부발읍. 아미초등학교)</t>
  </si>
  <si>
    <t>안흥초등학교</t>
  </si>
  <si>
    <t>경기도 이천시 영창로300번길 16 . 안흥초등학교 (안흥동)</t>
  </si>
  <si>
    <t>율면초등학교</t>
  </si>
  <si>
    <t>경기도 이천시 율면 고당로 48 (율면)</t>
  </si>
  <si>
    <t>이천가산초등학교</t>
  </si>
  <si>
    <t>경기도 이천시 부발읍 황무로2065번길 112 (부발읍)</t>
  </si>
  <si>
    <t>이천남초등학교</t>
  </si>
  <si>
    <t>경기도 이천시 경충대로2614번길 32 (중리동)</t>
  </si>
  <si>
    <t>이천단월초등학교</t>
  </si>
  <si>
    <t>경기도 이천시 단월로 98 . 이천단월초등학교 (단월동)</t>
  </si>
  <si>
    <t>이천매곡초등학교</t>
  </si>
  <si>
    <t>경기도 이천시 호법면 이섭대천로96번길 8 . 이천매곡초등학교 (호법면)</t>
  </si>
  <si>
    <t>이천사동초등학교</t>
  </si>
  <si>
    <t>경기도 이천시 대월면 경충대로2003번길 124-87 (대월면)</t>
  </si>
  <si>
    <t>이천송정초등학교</t>
  </si>
  <si>
    <t>경기도 이천시 영창로45번길 165 (송정동. 이천송정초등학교)</t>
  </si>
  <si>
    <t>이천초등학교</t>
  </si>
  <si>
    <t>경기도 이천시 서희로81번길 20 (창전동. 이천초등학교)</t>
  </si>
  <si>
    <t>이황초등학교</t>
  </si>
  <si>
    <t>경기도 이천시 장호원읍 경충대로 456-20 (장호원읍.이황초등학교)</t>
  </si>
  <si>
    <t>장천초등학교</t>
  </si>
  <si>
    <t>경기도 이천시 설성면 설성로 165-25 . 장천초등학교 (설성면. 장천초등학교)</t>
  </si>
  <si>
    <t>장호원초등학교</t>
  </si>
  <si>
    <t>경기도 이천시 장호원읍 장감로 46 (장호원읍. 장호원초등학교)</t>
  </si>
  <si>
    <t>증포초등학교</t>
  </si>
  <si>
    <t>경기도 이천시 이섭대천로 1418 (증포동. 증포초등학교)</t>
  </si>
  <si>
    <t>진가초등학교</t>
  </si>
  <si>
    <t>경기도 이천시 모가면 진상미로 1321-14 (모가면.진가초등학교)</t>
  </si>
  <si>
    <t>표교초등학교</t>
  </si>
  <si>
    <t>경기도 이천시 마장면 중부대로609번길 28-1 . 표교초등학교 (마장면. 표교초등학교)</t>
  </si>
  <si>
    <t>한내초등학교</t>
  </si>
  <si>
    <t>경기도 이천시 갈산로 71 . 한내초등학교 (증포동)</t>
  </si>
  <si>
    <t>호법초등학교</t>
  </si>
  <si>
    <t>경기도 이천시 호법면 이섭대천로537번길 8 (호법면. 호법초등학교)</t>
  </si>
  <si>
    <t>안성시</t>
  </si>
  <si>
    <t>개산초등학교</t>
  </si>
  <si>
    <t>경기도 안성시 금광면 외개산길 42 (금광면)</t>
  </si>
  <si>
    <t>개정초등학교</t>
  </si>
  <si>
    <t>경기도 안성시 미양면 미양로 72 . 개정초등학교 (미양면)</t>
  </si>
  <si>
    <t>고삼초등학교</t>
  </si>
  <si>
    <t>경기도 안성시 고삼면 고삼호수로 37 (고삼면)</t>
  </si>
  <si>
    <t>공도초등학교</t>
  </si>
  <si>
    <t>경기도 안성시 공도읍 공도1로 9 . 9 (공도읍. 공도초등학교)</t>
  </si>
  <si>
    <t>광덕초등학교</t>
  </si>
  <si>
    <t>경기도 안성시 대덕면 내리1길 25 (대덕면. 광덕초등학교)</t>
  </si>
  <si>
    <t>광선초등학교</t>
  </si>
  <si>
    <t>경기도 안성시 죽산면 개좌길 16 (죽산면)</t>
  </si>
  <si>
    <t>금광초등학교</t>
  </si>
  <si>
    <t>경기도 안성시 금광면 금광초교길 54 . 금광초등학교 (금광면)</t>
  </si>
  <si>
    <t>금광초등학교조령분교장</t>
  </si>
  <si>
    <t>경기도 안성시 금광면 사흥길 59 . 금광초등학교조령분교장 (금광면)</t>
  </si>
  <si>
    <t>내혜홀초등학교</t>
  </si>
  <si>
    <t>경기도 안성시 내혜홀3길 29 . 내혜홀초등학교 (아양동)</t>
  </si>
  <si>
    <t>경기도 안성시 대덕면 모산로 84 (대덕면. 대덕초등학교)</t>
  </si>
  <si>
    <t>경기도 안성시 보개면 사갑뜰길 6 . 동신초등학교 (보개면)</t>
  </si>
  <si>
    <t>마전초등학교</t>
  </si>
  <si>
    <t>경기도 안성시 삼죽면 서동대로 5915 . 마전초등학교 (삼죽면)</t>
  </si>
  <si>
    <t>만정초등학교</t>
  </si>
  <si>
    <t>경기도 안성시 공도읍 송원길 12 (공도읍)</t>
  </si>
  <si>
    <t>경기도 안성시 대덕면 미륵로 16 (대덕면.명덕초등학교)</t>
  </si>
  <si>
    <t>문기초등학교</t>
  </si>
  <si>
    <t>경기도 안성시 공도읍 서동대로 4424 (공도읍.문기초등학교)</t>
  </si>
  <si>
    <t>미곡초등학교</t>
  </si>
  <si>
    <t>경기도 안성시 양성면 안성맞춤대로 2304-9 (양성면. 미곡초등학교)</t>
  </si>
  <si>
    <t>미양초등학교</t>
  </si>
  <si>
    <t>경기도 안성시 미양면 양지길 40 (미양면)</t>
  </si>
  <si>
    <t>방초초등학교</t>
  </si>
  <si>
    <t>경기도 안성시 일죽면 사실로 86 (일죽면. 방초초등학교)</t>
  </si>
  <si>
    <t>백성초등학교</t>
  </si>
  <si>
    <t>경기도 안성시 아양3로 41 (옥산동)</t>
  </si>
  <si>
    <t>보개초등학교</t>
  </si>
  <si>
    <t>경기도 안성시 보개면 복평길 18 (보개면. 보개초등학교)</t>
  </si>
  <si>
    <t>보개초등학교가율분교장</t>
  </si>
  <si>
    <t>경기도 안성시 보개면 보개원삼로 649 . 가율분교장 (보개면)</t>
  </si>
  <si>
    <t>보체초등학교</t>
  </si>
  <si>
    <t>경기도 안성시 미양면 보체길 47 (미양면. 보체초등학교)</t>
  </si>
  <si>
    <t>비룡초등학교</t>
  </si>
  <si>
    <t>경기도 안성시 비룡로 78 . 비룡초등학교 (당왕동)</t>
  </si>
  <si>
    <t>산평초등학교</t>
  </si>
  <si>
    <t>경기도 안성시 서운면 서운로 58 (서운면. 산평초등학교)</t>
  </si>
  <si>
    <t>삼죽초등학교</t>
  </si>
  <si>
    <t>경기도 안성시 삼죽면 삼죽초교길 20 (삼죽면)</t>
  </si>
  <si>
    <t>서삼초등학교</t>
  </si>
  <si>
    <t>경기도 안성시 보개면 보개원삼로 1001 . 서삼초등학교 (보개면)</t>
  </si>
  <si>
    <t>서운초등학교</t>
  </si>
  <si>
    <t>경기도 안성시 서운면 서운초교길 24 (서운면)</t>
  </si>
  <si>
    <t>안성초등학교</t>
  </si>
  <si>
    <t>경기도 안성시 혜산로 13 (구포동)</t>
  </si>
  <si>
    <t>경기도 안성시 양성면 옥단길 43 (양성면)</t>
  </si>
  <si>
    <t>양진초등학교</t>
  </si>
  <si>
    <t>경기도 안성시 공도읍 진사1길 14 (공도읍. 양진초등학교)</t>
  </si>
  <si>
    <t>어울초등학교</t>
  </si>
  <si>
    <t>경기도 안성시 대덕면 신령로 58-33 . 어울초등학교 (대덕면)</t>
  </si>
  <si>
    <t>용머리초등학교</t>
  </si>
  <si>
    <t>경기도 안성시 공도읍 기업단지로 57 용머리초등학교 (공도읍)</t>
  </si>
  <si>
    <t>원곡초등학교</t>
  </si>
  <si>
    <t>경기도 안성시 원곡면 가천중앙1길 51-17 (원곡면.원곡초등학교)</t>
  </si>
  <si>
    <t>일죽초등학교</t>
  </si>
  <si>
    <t>경기도 안성시 일죽면 주래본죽로 72 (일죽면. 일죽초등학교)</t>
  </si>
  <si>
    <t>죽산초등학교</t>
  </si>
  <si>
    <t>경기도 안성시 죽산면 죽산초교길 43 (죽산면. 죽산초등학교)</t>
  </si>
  <si>
    <t>죽화초등학교</t>
  </si>
  <si>
    <t>경기도 안성시 일죽면 죽화로 297 . 죽화초등학교 (일죽면)</t>
  </si>
  <si>
    <t>현매초등학교</t>
  </si>
  <si>
    <t>경기도 안성시 서운면 매향길 61 (서운면. 현매초등학교)</t>
  </si>
  <si>
    <t>여주시</t>
  </si>
  <si>
    <t>경기도 여주시 가남읍 태평4길 2 (가남읍. 가남초교)</t>
  </si>
  <si>
    <t>강천초등학교</t>
  </si>
  <si>
    <t>경기도 여주시 강천면 간매3길 31 (강천면. 강천초등학교)</t>
  </si>
  <si>
    <t>경기도 여주시 가남읍 가남로 649 (가남읍. 금당초교)</t>
  </si>
  <si>
    <t>능북초등학교</t>
  </si>
  <si>
    <t>경기도 여주시 능서면 백석1길 8-16 (능서면. 능북초등학교)</t>
  </si>
  <si>
    <t>능서초등학교</t>
  </si>
  <si>
    <t>경기도 여주시 능서면 마장로 64 (능서면. 능서초등학교)</t>
  </si>
  <si>
    <t>경기도 여주시 대신면 여양로 1440 (대신면. 대신초등학교)</t>
  </si>
  <si>
    <t>매류초등학교</t>
  </si>
  <si>
    <t>경기도 여주시 능서면 양화로 592 (능서면. 매류초등학교)</t>
  </si>
  <si>
    <t>문장초등학교</t>
  </si>
  <si>
    <t>경기도 여주시 흥천면 문바실길 20 (흥천면. 문장초등학교)</t>
  </si>
  <si>
    <t>북내초등학교</t>
  </si>
  <si>
    <t>경기도 여주시 북내면 여양2로 304 . 북내초등학교 (북내면)</t>
  </si>
  <si>
    <t>북내초등학교도전분교장</t>
  </si>
  <si>
    <t>경기도 여주시 강천면 원양1로 716 (강천면)</t>
  </si>
  <si>
    <t>북내초등학교운암분교장</t>
  </si>
  <si>
    <t>경기도 여주시 북내면 당전로 284 . (북내면.북내초등학교 운암분교) (북내면)</t>
  </si>
  <si>
    <t>상품초등학교</t>
  </si>
  <si>
    <t>경기도 여주시 산북면 금품1로 15 . 상품초등학교 (산북면)</t>
  </si>
  <si>
    <t>경기도 여주시 세종로 204-19 (교동.세종초등학교)</t>
  </si>
  <si>
    <t>송삼초등학교</t>
  </si>
  <si>
    <t>경기도 여주시 가남읍 송삼로 165 . 송삼초등학교 (가남읍)</t>
  </si>
  <si>
    <t>송촌초등학교</t>
  </si>
  <si>
    <t>경기도 여주시 대신면 여양1로 237 . 송촌초등학교 (대신면. 송촌초등학교)</t>
  </si>
  <si>
    <t>여주초등학교</t>
  </si>
  <si>
    <t>경기도 여주시 청심로 139 (여주시.여주초등학교)</t>
  </si>
  <si>
    <t>여흥초등학교</t>
  </si>
  <si>
    <t>경기도 여주시 여양로 91 (상동. 여흥초등학교)</t>
  </si>
  <si>
    <t>연라초등학교</t>
  </si>
  <si>
    <t>경기도 여주시 여주남로 116 (월송동. 연라초등학교)</t>
  </si>
  <si>
    <t>경기도 여주시 가남읍 양화로 168 (가남읍. 오산초교)</t>
  </si>
  <si>
    <t>오학초등학교</t>
  </si>
  <si>
    <t>경기도 여주시 도예로 117 (오학동. 오학초등학교)</t>
  </si>
  <si>
    <t>이포초등학교</t>
  </si>
  <si>
    <t>경기도 여주시 금사면 이여로 1237 . 이포초등학교 (금사면)</t>
  </si>
  <si>
    <t>이포초등학교하호분교장</t>
  </si>
  <si>
    <t>경기도 여주시 금사면 금품1로 695 (금사면. 이포초등학교하호분교장)</t>
  </si>
  <si>
    <t>점동초등학교</t>
  </si>
  <si>
    <t>경기도 여주시 점동면 청안로 106 . 점동초교 (점동면. 점동초교)</t>
  </si>
  <si>
    <t>점봉초등학교</t>
  </si>
  <si>
    <t>경기도 여주시 세종로 488-4 (점봉동.점봉초등학교)</t>
  </si>
  <si>
    <t>천남초등학교</t>
  </si>
  <si>
    <t>경기도 여주시 대신면 참샘2길 1 . 천남초등학교 (대신면)</t>
  </si>
  <si>
    <t>흥천초등학교</t>
  </si>
  <si>
    <t>경기도 여주시 흥천면 효자로 155 (흥천면. 흥천초등학교)</t>
  </si>
  <si>
    <t>양평군</t>
  </si>
  <si>
    <t>강상초등학교</t>
  </si>
  <si>
    <t>경기도 양평군 강상면 신화길 86 (강상면.강상초등학교)</t>
  </si>
  <si>
    <t>강하초등학교</t>
  </si>
  <si>
    <t>경기도 양평군 강하면 운심길 33 (강하면.강하초등학교)</t>
  </si>
  <si>
    <t>개군초등학교</t>
  </si>
  <si>
    <t>경기도 양평군 개군면 자진개1길 23 (개군면)</t>
  </si>
  <si>
    <t>곡수초등학교</t>
  </si>
  <si>
    <t>경기도 양평군 지평면 곡수길56번길 17 (지평면. 곡수초등학교)</t>
  </si>
  <si>
    <t>다문초등학교</t>
  </si>
  <si>
    <t>경기도 양평군 용문면 다문중앙2길 27 (용문면. 다문초등학교)</t>
  </si>
  <si>
    <t>대아초등학교</t>
  </si>
  <si>
    <t>경기도 양평군 양서면 방죽들길 5 (양서면. 대아초등학교)</t>
  </si>
  <si>
    <t>서종초등학교</t>
  </si>
  <si>
    <t>경기도 양평군 서종면 북한강로789번길 8 (서종면)</t>
  </si>
  <si>
    <t>세월초등학교</t>
  </si>
  <si>
    <t>경기도 양평군 강상면 세월길147번길 2 . 세월초등학교 (강상면)</t>
  </si>
  <si>
    <t>수입초등학교</t>
  </si>
  <si>
    <t>경기도 양평군 서종면 무드리2길 20 수입초등학교</t>
  </si>
  <si>
    <t>경기도 양평군 양동면 양동로 1671 . 양동초등학교 (양동면)</t>
  </si>
  <si>
    <t>양동초등학교고송분교장</t>
  </si>
  <si>
    <t>경기도 양평군 양동면 고송길 32-16 . 양동초고송분교장 (양동면.양동초등학교  고송분교장)</t>
  </si>
  <si>
    <t>양서초등학교</t>
  </si>
  <si>
    <t>경기도 양평군 양서면 양서도곡길 8 (양서면. 양서초등학교)</t>
  </si>
  <si>
    <t>양수초등학교</t>
  </si>
  <si>
    <t>경기도 양평군 양서면 용담3길 15 . 양수중학교 (양서면. 양수중학교)</t>
  </si>
  <si>
    <t>양평단월초등학교</t>
  </si>
  <si>
    <t>경기도 양평군 단월면 보룡길 65 (단월면.단월초등학교)</t>
  </si>
  <si>
    <t>양평동초등학교</t>
  </si>
  <si>
    <t>경기도 양평군 양평읍 창대길 20-8 (양평읍)</t>
  </si>
  <si>
    <t>양평초등학교</t>
  </si>
  <si>
    <t>경기도 양평군 양평읍 양근로 142 . 양평초등학교 (양평읍)</t>
  </si>
  <si>
    <t>경기도 양평군 옥천면 옥천길 51 . 옥천초등학교 (옥천면)</t>
  </si>
  <si>
    <t>경기도 양평군 용문면 용문로 837 (용문면. 용문초등학교)</t>
  </si>
  <si>
    <t>원덕초등학교</t>
  </si>
  <si>
    <t>경기도 양평군 양평읍 원덕흑천길 180 . 원덕초등학교 (양평읍.원덕초등학교)</t>
  </si>
  <si>
    <t>정배초등학교</t>
  </si>
  <si>
    <t>경기도 양평군 서종면 명덕길 10 . (정배초등학교)</t>
  </si>
  <si>
    <t>조현초등학교</t>
  </si>
  <si>
    <t>경기도 양평군 용문면 중원산로 157 (용문면. 조현초등학교)</t>
  </si>
  <si>
    <t>지평초등학교</t>
  </si>
  <si>
    <t>경기도 양평군 지평면 지평의병로 107 (지평면. 지평초등학교)</t>
  </si>
  <si>
    <t>청운초등학교</t>
  </si>
  <si>
    <t>경기도 양평군 청운면 용두로156번길 30 . 청운초등학교 (청운면. 청운초등학교)</t>
  </si>
  <si>
    <t>고양시</t>
  </si>
  <si>
    <t>가람초등학교</t>
  </si>
  <si>
    <t>경기도 고양시 덕양구 행신로311번길 78 (행신동. 가람초등학교)</t>
  </si>
  <si>
    <t>가좌초등학교</t>
  </si>
  <si>
    <t>경기도 고양시 일산서구 가좌2로 31 (가좌동.가좌초등학교)</t>
  </si>
  <si>
    <t>강선초등학교</t>
  </si>
  <si>
    <t>경기도 고양시 일산서구 강선로 77 . 강선초등학교 (주엽동)</t>
  </si>
  <si>
    <t>고봉초등학교</t>
  </si>
  <si>
    <t>경기도 고양시 일산동구 중산로 280 (중산동)</t>
  </si>
  <si>
    <t>고양관산초등학교</t>
  </si>
  <si>
    <t>경기도 고양시 덕양구 통일로726번길 130 . 고양관산초등학교 (관산동)</t>
  </si>
  <si>
    <t>고양동산초등학교</t>
  </si>
  <si>
    <t>경기도 고양시 덕양구 동세로 32 (동산동)</t>
  </si>
  <si>
    <t>고양백석초등학교</t>
  </si>
  <si>
    <t>경기도 고양시 일산동구 강촌로 140 (백석동. 고양백석초등학교)</t>
  </si>
  <si>
    <t>고양신일초등학교</t>
  </si>
  <si>
    <t>경기도 고양시 일산서구 강선로 183 . 고양신일초등학교 (일산동)</t>
  </si>
  <si>
    <t>고양오금초등학교</t>
  </si>
  <si>
    <t>경기도 고양시 덕양구 오금1로 10 . 고양오금초등학교 (오금동)</t>
  </si>
  <si>
    <t>고양용현초등학교</t>
  </si>
  <si>
    <t>경기도 고양시 덕양구 화신로 21 (행신동.고양용현초등학교)</t>
  </si>
  <si>
    <t>고양초등학교</t>
  </si>
  <si>
    <t>경기도 고양시 덕양구 혜음로13번길 22-7 . 고양초등학교 (고양동)</t>
  </si>
  <si>
    <t>고양한내초등학교</t>
  </si>
  <si>
    <t>경기도 고양시 일산서구 고양대로255번길 27 (대화동. 고양한내초등학교)</t>
  </si>
  <si>
    <t>고양화수초등학교</t>
  </si>
  <si>
    <t>경기도 고양시 덕양구 화수로 25 . 고양화수초등학교 (화정동)</t>
  </si>
  <si>
    <t>고양화정초등학교</t>
  </si>
  <si>
    <t>경기도 고양시 덕양구 화신로 333 . 고양화정초등학교 (화정동. 화정초등학교)</t>
  </si>
  <si>
    <t>금계초등학교</t>
  </si>
  <si>
    <t>경기도 고양시 일산동구 강촌로 90 . 금계초등학교 (백석동)</t>
  </si>
  <si>
    <t>경기도 고양시 일산동구 강석로 134 (마두동. 낙민초등학교)</t>
  </si>
  <si>
    <t>내유초등학교</t>
  </si>
  <si>
    <t>경기도 고양시 덕양구 통일로 1132 . 내유초등학교 (내유동)</t>
  </si>
  <si>
    <t>냉천초등학교</t>
  </si>
  <si>
    <t>경기도 고양시 일산동구 산두로 99 . 냉천초등학교 (마두동)</t>
  </si>
  <si>
    <t>능곡초등학교</t>
  </si>
  <si>
    <t>경기도 고양시 덕양구 토당로67번길 66 (토당동)</t>
  </si>
  <si>
    <t>다솜초등학교</t>
  </si>
  <si>
    <t>경기도 고양시 일산동구 숲속마을로 139 (풍동. 다솜초등학교)</t>
  </si>
  <si>
    <t>대곡초등학교</t>
  </si>
  <si>
    <t>경기도 고양시 덕양구 대주로 138-50 . 대곡초등학교 (대장동. 대곡초등학교)</t>
  </si>
  <si>
    <t>대화초등학교</t>
  </si>
  <si>
    <t>경기도 고양시 일산서구 송포로 50 (대화동)</t>
  </si>
  <si>
    <t>덕은초등학교</t>
  </si>
  <si>
    <t>경기도 고양시 덕양구 중앙로176번길 18-4 (화전동)</t>
  </si>
  <si>
    <t>덕이초등학교</t>
  </si>
  <si>
    <t>경기도 고양시 일산서구 덕이로 104 . 덕이초등학교 (덕이동. 덕이초등학교)</t>
  </si>
  <si>
    <t>도래울초등학교</t>
  </si>
  <si>
    <t>경기도 고양시 덕양구 도래울3로 5 . 도래울초등학교 (도내동)</t>
  </si>
  <si>
    <t>모당초등학교</t>
  </si>
  <si>
    <t>경기도 고양시 일산동구 하늘마을로 144 (중산동)</t>
  </si>
  <si>
    <t>목암초등학교</t>
  </si>
  <si>
    <t>경기도 고양시 덕양구 푸른마을로 63 . 목암초등학교 (고양동. 목암초등학교)</t>
  </si>
  <si>
    <t>무원초등학교</t>
  </si>
  <si>
    <t>경기도 고양시 덕양구 무원로 47 (행신동. 무원초등학교)</t>
  </si>
  <si>
    <t>문촌초등학교</t>
  </si>
  <si>
    <t>경기도 고양시 일산서구 주엽로 168 (주엽동. 문촌초등학교)</t>
  </si>
  <si>
    <t>문화초등학교</t>
  </si>
  <si>
    <t>경기도 고양시 일산서구 강선로 123 (주엽동.문화초등학교)</t>
  </si>
  <si>
    <t>백마초등학교</t>
  </si>
  <si>
    <t>경기도 고양시 일산동구 일산로 230 (마두동)</t>
  </si>
  <si>
    <t>백송초등학교</t>
  </si>
  <si>
    <t>경기도 고양시 일산서구 하이파크3로 110 (덕이동)</t>
  </si>
  <si>
    <t>백신초등학교</t>
  </si>
  <si>
    <t>경기도 고양시 일산동구 강촌로26번길 66 (백석동.백신초등학교)</t>
  </si>
  <si>
    <t>경기도 고양시 덕양구 화신로 238 (화정동)</t>
  </si>
  <si>
    <t>벽제초등학교</t>
  </si>
  <si>
    <t>경기도 고양시 일산동구 공릉천로 13 (사리현동.벽제초등학교)</t>
  </si>
  <si>
    <t>삼송초등학교</t>
  </si>
  <si>
    <t>경기도 고양시 덕양구 세솔로 150 (원흥동)</t>
  </si>
  <si>
    <t>상탄초등학교</t>
  </si>
  <si>
    <t>경기도 고양시 일산서구 현중로 47 . 상탄초등학교 (탄현동)</t>
  </si>
  <si>
    <t>서정초등학교</t>
  </si>
  <si>
    <t>경기도 고양시 덕양구 소원로 251 (행신동.서정초등학교)</t>
  </si>
  <si>
    <t>성라초등학교</t>
  </si>
  <si>
    <t>경기도 고양시 덕양구 호국로716번길 13-19 . 성라초등학교 (성사동)</t>
  </si>
  <si>
    <t>성사초등학교</t>
  </si>
  <si>
    <t>경기도 고양시 덕양구 호국로834번길 89 . 성사초등학교 (성사동. 성사초등학교)</t>
  </si>
  <si>
    <t>성석초등학교</t>
  </si>
  <si>
    <t>경기도 고양시 일산동구 문봉길 110 (문봉동. 성석초등학교)</t>
  </si>
  <si>
    <t>경기도 고양시 덕양구 성신로 104 . 성신초등학교 (행신동)</t>
  </si>
  <si>
    <t>성저초등학교</t>
  </si>
  <si>
    <t>경기도 고양시 일산서구 성저로 92 . 성저초등학교 (대화동)</t>
  </si>
  <si>
    <t>소만초등학교</t>
  </si>
  <si>
    <t>경기도 고양시 덕양구 화신로 48 . 소만초등학교 (행신동. 소만초등학교)</t>
  </si>
  <si>
    <t>송포초등학교</t>
  </si>
  <si>
    <t>경기도 고양시 일산서구 송산로 379 . 송포초등학교 (가좌동)</t>
  </si>
  <si>
    <t>신능초등학교</t>
  </si>
  <si>
    <t>경기도 고양시 덕양구 충장로123번길 37 (행신동.신능초등학교)</t>
  </si>
  <si>
    <t>신원초등학교</t>
  </si>
  <si>
    <t>경기도 고양시 덕양구 신원3로 21 . 신원초등학교 (신원동. 신원초등학교)</t>
  </si>
  <si>
    <t>경기도 고양시 일산서구 후곡로 52 (일산동)</t>
  </si>
  <si>
    <t>아람초등학교</t>
  </si>
  <si>
    <t>경기도 고양시 덕양구 서정마을로 36 (행신동)</t>
  </si>
  <si>
    <t>안곡초등학교</t>
  </si>
  <si>
    <t>경기도 고양시 일산동구 중산로 142 (중산동)</t>
  </si>
  <si>
    <t>양일초등학교</t>
  </si>
  <si>
    <t>경기도 고양시 일산동구 위시티로 151 (식사동)</t>
  </si>
  <si>
    <t>오마초등학교</t>
  </si>
  <si>
    <t>경기도 고양시 일산서구 주엽로 214 (주엽동)</t>
  </si>
  <si>
    <t>경기도 고양시 덕양구 용두로121번길 121-20 . 용두초등학교 (용두동)</t>
  </si>
  <si>
    <t>용정초등학교</t>
  </si>
  <si>
    <t>경기도 고양시 덕양구 은빛로17번길 . 53  (화정동)</t>
  </si>
  <si>
    <t>원당초등학교</t>
  </si>
  <si>
    <t>경기도 고양시 덕양구 마상로107번길 13 (주교동.원당초등학교)</t>
  </si>
  <si>
    <t>원중초등학교</t>
  </si>
  <si>
    <t>경기도 고양시 일산동구 위시티3로 67 (식사동)</t>
  </si>
  <si>
    <t>율동초등학교</t>
  </si>
  <si>
    <t>경기도 고양시 일산동구 산두로 223 (정발산동)</t>
  </si>
  <si>
    <t>일산은행초등학교</t>
  </si>
  <si>
    <t>경기도 고양시 일산동구 은행마을로 70 (식사동. 일산은행초등학교)</t>
  </si>
  <si>
    <t>경기도 고양시 일산서구 일중로15번길 38 (일산동)</t>
  </si>
  <si>
    <t>장성초등학교</t>
  </si>
  <si>
    <t>경기도 고양시 일산서구 일산로 738 (대화동.장성초등학교)</t>
  </si>
  <si>
    <t>장촌초등학교</t>
  </si>
  <si>
    <t>경기도 고양시 일산서구 호수로856번길 43 (대화동)</t>
  </si>
  <si>
    <t>저동초등학교</t>
  </si>
  <si>
    <t>경기도 고양시 일산동구 대산로11번길 37 . 저동초등학교 (정발산동)</t>
  </si>
  <si>
    <t>정발초등학교</t>
  </si>
  <si>
    <t>경기도 고양시 일산동구 강송로 190 (마두동)</t>
  </si>
  <si>
    <t>주엽초등학교</t>
  </si>
  <si>
    <t>경기도 고양시 일산서구 강선로 29 (주엽동.주엽초등학교)</t>
  </si>
  <si>
    <t>경기도 고양시 일산동구 탄중로 373 (중산동. 중산초등학교)</t>
  </si>
  <si>
    <t>지도초등학교</t>
  </si>
  <si>
    <t>경기도 고양시 덕양구 성신로 49 (화정동. 지도초등학교)</t>
  </si>
  <si>
    <t>지축초등학교</t>
  </si>
  <si>
    <t>경기도 고양시 덕양구 오부자로 50 (지축동)</t>
  </si>
  <si>
    <t>창릉초등학교</t>
  </si>
  <si>
    <t>경기도 고양시 덕양구 덕수천2로 118 (동산동)</t>
  </si>
  <si>
    <t>토당초등학교</t>
  </si>
  <si>
    <t>경기도 고양시 덕양구 행신로 90 (토당동. 토당초등학교)</t>
  </si>
  <si>
    <t>풍동초등학교</t>
  </si>
  <si>
    <t>경기도 고양시 일산동구 숲속마을로 14-43 (풍동. 풍동초등학교)</t>
  </si>
  <si>
    <t>풍산초등학교</t>
  </si>
  <si>
    <t>경기도 고양시 일산동구 숲속마을로 51 . 풍산초등학교 (풍동)</t>
  </si>
  <si>
    <t>하늘초등학교</t>
  </si>
  <si>
    <t>경기도 고양시 일산동구 하늘마을1로 46 (중산동.하늘초등학교)</t>
  </si>
  <si>
    <t>한류초등학교</t>
  </si>
  <si>
    <t>경기도 고양시 일산동구 한류월드로 262 (장항동. 한류초등학교)</t>
  </si>
  <si>
    <t>한뫼초등학교</t>
  </si>
  <si>
    <t>경기도 고양시 일산서구 고양대로 629 (일산동)</t>
  </si>
  <si>
    <t>한산초등학교</t>
  </si>
  <si>
    <t>경기도 고양시 일산서구 하이파크1로 56 (덕이동. 한산초등학교)</t>
  </si>
  <si>
    <t>한수초등학교</t>
  </si>
  <si>
    <t>경기도 고양시 일산서구 주엽로 118 . 한수초등학교 (주엽동)</t>
  </si>
  <si>
    <t>행남초등학교</t>
  </si>
  <si>
    <t>경기도 고양시 덕양구 소만로 22 . 행남초등학교 (행신동 행남초등학교)</t>
  </si>
  <si>
    <t>행신초등학교</t>
  </si>
  <si>
    <t>경기도 고양시 덕양구 중앙로 527 . 행신초등학교 (행신동)</t>
  </si>
  <si>
    <t>행주초등학교</t>
  </si>
  <si>
    <t>경기도 고양시 덕양구 행주로17번길 70 . 임의로수정 (행주내동)</t>
  </si>
  <si>
    <t>향동숲내초등학교</t>
  </si>
  <si>
    <t>경기도 고양시 덕양구 향기로 53 . 향동숲내초등학교 (향동동)</t>
  </si>
  <si>
    <t>향동초등학교</t>
  </si>
  <si>
    <t>경기도 고양시 덕양구 향동1로 37 . 향동초등학교 (향동동)</t>
  </si>
  <si>
    <t>현산초등학교</t>
  </si>
  <si>
    <t>경기도 고양시 일산서구 산현로 87 (탄현동. 현산초등학교)</t>
  </si>
  <si>
    <t>호곡초등학교</t>
  </si>
  <si>
    <t>경기도 고양시 일산서구 탄현로 109 . 호곡초등학교 (탄현동)</t>
  </si>
  <si>
    <t>호수초등학교</t>
  </si>
  <si>
    <t>경기도 고양시 일산동구 강촌로 27 (장항동)</t>
  </si>
  <si>
    <t>화중초등학교</t>
  </si>
  <si>
    <t>경기도 고양시 덕양구 화중로152번길 43 (화정동. 화중초등학교)</t>
  </si>
  <si>
    <t>황룡초등학교</t>
  </si>
  <si>
    <t>경기도 고양시 일산서구 탄현로 75 (탄현동. 황룡초등학교)</t>
  </si>
  <si>
    <t>경기도 고양시 덕양구 도래울1로 83 (도내동)</t>
  </si>
  <si>
    <t>남양주시</t>
  </si>
  <si>
    <t>가곡초등학교</t>
  </si>
  <si>
    <t>경기도 남양주시 화도읍 비룡로379번길 3 (화도읍. 가곡초등학교)</t>
  </si>
  <si>
    <t>가양초등학교</t>
  </si>
  <si>
    <t>경기도 남양주시 수동면 비룡로1243번길 7 . 가양초등학교 (수동면)</t>
  </si>
  <si>
    <t>가운초등학교</t>
  </si>
  <si>
    <t>경기도 남양주시 가운로2길 54 (가운동)</t>
  </si>
  <si>
    <t>광릉초등학교</t>
  </si>
  <si>
    <t>경기도 남양주시 진접읍 광릉내로82번길 29 (진접읍. 광릉초등학교)</t>
  </si>
  <si>
    <t>구룡초등학교</t>
  </si>
  <si>
    <t>경기도 남양주시 늘을3로 120 (호평동. 구룡초등학교)</t>
  </si>
  <si>
    <t>금교초등학교</t>
  </si>
  <si>
    <t>경기도 남양주시 미금로 194 (다산동. 금교초등학교)</t>
  </si>
  <si>
    <t>경기도 남양주시 화도읍 북한강로 1506 (화도읍. 금남초등학교)</t>
  </si>
  <si>
    <t>남양주금곡초등학교</t>
  </si>
  <si>
    <t>경기도 남양주시 금곡로 65-6 . 금곡초등학교 (금곡동)</t>
  </si>
  <si>
    <t>남양주다산초등학교</t>
  </si>
  <si>
    <t>경기도 남양주시 다산중앙로146번길 55 (다산동. 남양주다산초등학교)</t>
  </si>
  <si>
    <t>남양주덕송초등학교</t>
  </si>
  <si>
    <t>경기도 남양주시 별내3로 356 (별내동. 남양주 덕송초등학교(본관동))</t>
  </si>
  <si>
    <t>남양주도곡초등학교</t>
  </si>
  <si>
    <t>경기도 남양주시 와부읍 덕소로 179 (와부읍)</t>
  </si>
  <si>
    <t>남양주동곡초등학교</t>
  </si>
  <si>
    <t>경기도 남양주시 홍유릉로248번길 56 (금곡동.남양주동곡초등학교)</t>
  </si>
  <si>
    <t>남양주미금초등학교</t>
  </si>
  <si>
    <t>경기도 남양주시 미금로56번길 32-13 (다산동. 미금초등학교)</t>
  </si>
  <si>
    <t>남양주백봉초등학교</t>
  </si>
  <si>
    <t>경기도 남양주시 의안로 158 (평내동. 백봉초등학교)</t>
  </si>
  <si>
    <t>남양주샛별초등학교</t>
  </si>
  <si>
    <t>경기도 남양주시 송산로307번길 50 (별내동)</t>
  </si>
  <si>
    <t>남양주송라초등학교</t>
  </si>
  <si>
    <t>경기도 남양주시 화도읍 마석로45번길 33 . 남양주송라초등학교 (화도읍)</t>
  </si>
  <si>
    <t>남양주송촌초등학교</t>
  </si>
  <si>
    <t>경기도 남양주시 조안면 북한강로499번길 30 (조안면. 남양주송촌초등학교)</t>
  </si>
  <si>
    <t>남양주신촌초등학교</t>
  </si>
  <si>
    <t>경기도 남양주시 평내로 122 (평내동)</t>
  </si>
  <si>
    <t>남양주양정초등학교</t>
  </si>
  <si>
    <t>경기도 남양주시 경춘로 468-33 . 남양주양정초등학교 (지금동)</t>
  </si>
  <si>
    <t>남양주양지초등학교</t>
  </si>
  <si>
    <t>경기도 남양주시 오남읍 진건오남로 808번길 . 20-37</t>
  </si>
  <si>
    <t>남양주월문초등학교</t>
  </si>
  <si>
    <t>경기도 남양주시 와부읍 수레로 519 . 남양주월문초등학교 (와부읍)</t>
  </si>
  <si>
    <t>남양주월산초등학교</t>
  </si>
  <si>
    <t>경기도 남양주시 화도읍 경춘로2290번길 50 . 남양주월산초등학교 (화도읍)</t>
  </si>
  <si>
    <t>다산가람초등학교</t>
  </si>
  <si>
    <t>경기도 남양주시 다산중앙로81번길 51 다산가람초등학교 (다산동)</t>
  </si>
  <si>
    <t>다산새봄초등학교</t>
  </si>
  <si>
    <t>경기도 남양주시 다산순환로 417 (다산동)</t>
  </si>
  <si>
    <t>다산한강초등학교</t>
  </si>
  <si>
    <t>경기도 남양주시 다산지금로146번길 11 (다산동. 다산한강초등학교)</t>
  </si>
  <si>
    <t>답내초등학교</t>
  </si>
  <si>
    <t>경기도 남양주시 화도읍 경춘로2347번길 44-7 화도읍.답내초등학교</t>
  </si>
  <si>
    <t>덕소초등학교</t>
  </si>
  <si>
    <t>경기도 남양주시 와부읍 수레로 17 . 덕소초등학교 (와부읍)</t>
  </si>
  <si>
    <t>도농초등학교</t>
  </si>
  <si>
    <t>경기도 남양주시 도농로 72 . 도농초등학교 (도농동)</t>
  </si>
  <si>
    <t>도심초등학교</t>
  </si>
  <si>
    <t>경기도 남양주시 와부읍 석실로 45 . 도심초등학교 (와부읍)</t>
  </si>
  <si>
    <t>도제원초등학교</t>
  </si>
  <si>
    <t>경기도 남양주시 퇴계원면 경춘북로 558 . 10-1 (퇴계원면)(도제원초등학교)</t>
  </si>
  <si>
    <t>마석초등학교</t>
  </si>
  <si>
    <t>경기도 남양주시 화도읍 수레로 1234-52 . 마석초등학교 (화도읍)</t>
  </si>
  <si>
    <t>별가람초등학교</t>
  </si>
  <si>
    <t>경기도 남양주시 별내3로 173 . 별가람초등학교 (별내동)</t>
  </si>
  <si>
    <t>별내초등학교</t>
  </si>
  <si>
    <t>경기도 남양주시 별내면 청학로92번길 38 . 별내초등학교 (별내면)</t>
  </si>
  <si>
    <t>부평초등학교</t>
  </si>
  <si>
    <t>경기도 남양주시 진접읍 부평로48번길 27 . 부평초등학교 (진접읍)</t>
  </si>
  <si>
    <t>사능초등학교</t>
  </si>
  <si>
    <t>경기도 남양주시 진건읍 사릉로372번길 2 . 사능초등학교 (진건읍)</t>
  </si>
  <si>
    <t>수동초등학교</t>
  </si>
  <si>
    <t>경기도 남양주시 수동면 비룡로 832 (수동면)</t>
  </si>
  <si>
    <t>수동초등학교송천분교장</t>
  </si>
  <si>
    <t>경기도 남양주시 수동면 비룡로586번길 98 (수동면. 수동초등학교 송천분교)</t>
  </si>
  <si>
    <t>심석초등학교</t>
  </si>
  <si>
    <t>경기도 남양주시 화도읍 마석로 76번길 10</t>
  </si>
  <si>
    <t>양오초등학교</t>
  </si>
  <si>
    <t>경기도 남양주시 오남읍 양지로 261-35 (오남읍. 양오초등학교)</t>
  </si>
  <si>
    <t>어람초등학교</t>
  </si>
  <si>
    <t>경기도 남양주시 오남읍 진건오남로550번길 25 . 어람초등학교 (오남읍)</t>
  </si>
  <si>
    <t>예봉초등학교</t>
  </si>
  <si>
    <t>경기도 남양주시 와부읍 수레로 108 (와부읍.예봉초등학교)</t>
  </si>
  <si>
    <t>오남초등학교</t>
  </si>
  <si>
    <t>경기도 남양주시 오남읍 진건오남로 696 . 오남초등학교 (오남읍)</t>
  </si>
  <si>
    <t>와부초등학교</t>
  </si>
  <si>
    <t>경기도 남양주시 와부읍 월문천로 63 . 와부초등학교 (와부읍)</t>
  </si>
  <si>
    <t>용신초등학교</t>
  </si>
  <si>
    <t>경기도 남양주시 진건읍 사릉로 474 (진건읍. 용신초등학교)</t>
  </si>
  <si>
    <t>은솔초등학교</t>
  </si>
  <si>
    <t>경기도 남양주시 화도읍 경춘보학2길 9 (화도읍)</t>
  </si>
  <si>
    <t>장내초등학교</t>
  </si>
  <si>
    <t>경기도 남양주시 평내로 64 . 장내초등학교 (평내동)</t>
  </si>
  <si>
    <t>장승초등학교</t>
  </si>
  <si>
    <t>경기도 남양주시 진접읍 금강로1576번길 12 (진접읍)</t>
  </si>
  <si>
    <t>장현초등학교</t>
  </si>
  <si>
    <t>경기도 남양주시 진접읍 장현천로 37 (진접읍.장현초등학교)</t>
  </si>
  <si>
    <t>조안초등학교</t>
  </si>
  <si>
    <t>경기도 남양주시 조안면 북한강로229번길 20 (조안면. 조안초등학교)</t>
  </si>
  <si>
    <t>주곡초등학교</t>
  </si>
  <si>
    <t>경기도 남양주시 진접읍 해밀예당1로 277 . 주곡초등학교 (진접읍)</t>
  </si>
  <si>
    <t>진건초등학교</t>
  </si>
  <si>
    <t>경기도 남양주시 진건읍 사릉로 408-9 (진건읍)</t>
  </si>
  <si>
    <t>진접초등학교</t>
  </si>
  <si>
    <t>경기도 남양주시 진접읍 해밀예당2로 102 . 진접초등학교 (진접읍)</t>
  </si>
  <si>
    <t>차산초등학교</t>
  </si>
  <si>
    <t>경기도 남양주시 화도읍 수레로 1105-23 (화도읍.차산초등학교)</t>
  </si>
  <si>
    <t>창현초등학교</t>
  </si>
  <si>
    <t>경기도 남양주시 화도읍 녹촌로 12 . 창현초등학교 (화도읍)</t>
  </si>
  <si>
    <t>경기도 남양주시 화도읍 경춘로 1707 (화도읍. 천마초등학교)</t>
  </si>
  <si>
    <t>퇴계원초등학교</t>
  </si>
  <si>
    <t>경기도 남양주시 퇴계원면 퇴계원로59번길 16 (퇴계원면)</t>
  </si>
  <si>
    <t>판곡초등학교</t>
  </si>
  <si>
    <t>경기도 남양주시 늘을3로 15 . 판곡초등학교 (호평동)</t>
  </si>
  <si>
    <t>평내초등학교</t>
  </si>
  <si>
    <t>경기도 남양주시 경춘로 1292-11 (평내동.평내초등학교)</t>
  </si>
  <si>
    <t>경기도 남양주시 호평로68번길 16 (호평동.평동초등학교)</t>
  </si>
  <si>
    <t>풍양초등학교</t>
  </si>
  <si>
    <t>경기도 남양주시 진접읍 내각1로 31-1 (진접읍.풍양초등학교)</t>
  </si>
  <si>
    <t>한별초등학교</t>
  </si>
  <si>
    <t>경기도 남양주시 별내4로 40 . 한별초등학교 (별내동. 한별초등학교)</t>
  </si>
  <si>
    <t>해밀초등학교</t>
  </si>
  <si>
    <t>경기도 남양주시 진접읍 해밀예당3로 103 . 해밀초등학교 (진접읍)</t>
  </si>
  <si>
    <t>호평초등학교</t>
  </si>
  <si>
    <t>경기도 남양주시 천마산로 63 (호평동)</t>
  </si>
  <si>
    <t>경기도 남양주시 화도읍 비룡로116번길 24-42 (화도읍)</t>
  </si>
  <si>
    <t>경기도 남양주시 진접읍 해밀예당2로 21 (진접읍.화봉초등학교)</t>
  </si>
  <si>
    <t>화접초등학교</t>
  </si>
  <si>
    <t>경기도 남양주시 별내중앙로 148 . 화접초등학교 (별내동)</t>
  </si>
  <si>
    <t>구리시</t>
  </si>
  <si>
    <t>갈매초등학교</t>
  </si>
  <si>
    <t>경기도 구리시 갈매중앙로 40 (갈매동. 갈매초등학교)</t>
  </si>
  <si>
    <t>건원초등학교</t>
  </si>
  <si>
    <t>경기도 구리시 동구릉로 80 . 15 (인창동)</t>
  </si>
  <si>
    <t>교문초등학교</t>
  </si>
  <si>
    <t>경기도 구리시 안골로19번길 16 . 교문초등학교 (교문동)</t>
  </si>
  <si>
    <t>구리초등학교</t>
  </si>
  <si>
    <t>경기도 구리시 경춘로276번길 51 (수택동.구리초등학교)</t>
  </si>
  <si>
    <t>구지초등학교</t>
  </si>
  <si>
    <t>경기도 구리시 건원대로76번길 40 (인창동)</t>
  </si>
  <si>
    <t>내양초등학교</t>
  </si>
  <si>
    <t>경기도 구리시 동구릉로 485 (사노동.내양초등학교)</t>
  </si>
  <si>
    <t>도림초등학교</t>
  </si>
  <si>
    <t>경기도 구리시 아차산로 431 (교문동.도림초등학교)</t>
  </si>
  <si>
    <t>동구초등학교</t>
  </si>
  <si>
    <t>경기도 구리시 건원대로76번길 45 . 동구초등학교 (인창동)</t>
  </si>
  <si>
    <t>동인초등학교</t>
  </si>
  <si>
    <t>경기도 구리시 동구릉로103번길 37 . 동인초등학교 (인창동.동인초등학교)</t>
  </si>
  <si>
    <t>백문초등학교</t>
  </si>
  <si>
    <t>경기도 구리시 장자대로13번길 12 (교문동)</t>
  </si>
  <si>
    <t>부양초등학교</t>
  </si>
  <si>
    <t>경기도 구리시 장자대로 89-2 (수택동. 부양초등학교)</t>
  </si>
  <si>
    <t>산마루초등학교</t>
  </si>
  <si>
    <t>경기도 구리시 갈매순환로 133 (갈매동)</t>
  </si>
  <si>
    <t>수택초등학교</t>
  </si>
  <si>
    <t>경기도 구리시 검배로136번길 41 (토평동.수택초등학교)</t>
  </si>
  <si>
    <t>인창초등학교</t>
  </si>
  <si>
    <t>경기도 구리시 동구릉로 37-13 (인창동. 인창초등학교)</t>
  </si>
  <si>
    <t>장자초등학교</t>
  </si>
  <si>
    <t>경기도 구리시 장자대로 40 (교문동.장자초등학교)</t>
  </si>
  <si>
    <t>토평초등학교</t>
  </si>
  <si>
    <t>경기도 구리시 벌말로129번길 17-1 (토평동.토평초등학교)</t>
  </si>
  <si>
    <t>의정부시</t>
  </si>
  <si>
    <t>가능초등학교</t>
  </si>
  <si>
    <t>경기도 의정부시 의정로140번길 15 . 가능초등학교 (가능동)</t>
  </si>
  <si>
    <t>경의초등학교</t>
  </si>
  <si>
    <t>경기도 의정부시 경의로 135 (의정부동. 경의초등학교)</t>
  </si>
  <si>
    <t>고산초등학교</t>
  </si>
  <si>
    <t>경기도 의정부시 고산로 121 . 고산초등학교 (고산동)</t>
  </si>
  <si>
    <t>금오초등학교</t>
  </si>
  <si>
    <t>경기도 의정부시 천보로 418 . 금오초등학교 (금오동)</t>
  </si>
  <si>
    <t>녹양초등학교</t>
  </si>
  <si>
    <t>경기도 의정부시 체육로 265-25 녹양초등학교</t>
  </si>
  <si>
    <t>동암초등학교</t>
  </si>
  <si>
    <t>경기도 의정부시 장곡로 206 (장암동. 동암초등학교)</t>
  </si>
  <si>
    <t>동오초등학교</t>
  </si>
  <si>
    <t>경기도 의정부시 추동로23번길 10 . 동오초등학교 (신곡동)</t>
  </si>
  <si>
    <t>경기도 의정부시 용현로159번길 26 (민락동. 민락초등학교)</t>
  </si>
  <si>
    <t>발곡초등학교</t>
  </si>
  <si>
    <t>경기도 의정부시 동일로454번길 . 74 (신곡동)</t>
  </si>
  <si>
    <t>경기도 의정부시 가능로 135 . 20 (의정부동)</t>
  </si>
  <si>
    <t>버들개초등학교</t>
  </si>
  <si>
    <t>경기도 의정부시 체육로 201 (녹양동. 버들개초등학교)</t>
  </si>
  <si>
    <t>삼현초등학교</t>
  </si>
  <si>
    <t>경기도 의정부시 송양로 87 (민락동)</t>
  </si>
  <si>
    <t>새말초등학교</t>
  </si>
  <si>
    <t>경기도 의정부시 추동로124번길 37 . 새말초등학교 (신곡동.새말초등학교)</t>
  </si>
  <si>
    <t>솔뫼초등학교</t>
  </si>
  <si>
    <t>경기도 의정부시 시민로 442 . 솔뫼초등학교 (용현동)</t>
  </si>
  <si>
    <t>송양초등학교</t>
  </si>
  <si>
    <t>경기도 의정부시 송양로 49 . 송양초등학교 (낙양동)</t>
  </si>
  <si>
    <t>신동초등학교</t>
  </si>
  <si>
    <t>경기도 의정부시 시민로179번길 42 . 신동초등학교 (신곡동.신동초등학교)</t>
  </si>
  <si>
    <t>경기도 의정부시 부용로 241 (용현동. 어룡초등학교)</t>
  </si>
  <si>
    <t>오동초등학교</t>
  </si>
  <si>
    <t>경기도 의정부시 용민로 151 (민락동)</t>
  </si>
  <si>
    <t>의순초등학교</t>
  </si>
  <si>
    <t>경기도 의정부시 부용로 77 (금오동)</t>
  </si>
  <si>
    <t>의정부부용초등학교</t>
  </si>
  <si>
    <t>경기도 의정부시 오목로 83 (민락동. 부용초등학교)</t>
  </si>
  <si>
    <t>의정부서초등학교</t>
  </si>
  <si>
    <t>경기도 의정부시 둔야로 57 (가능동.의정부서초등학교)</t>
  </si>
  <si>
    <t>의정부송산초등학교</t>
  </si>
  <si>
    <t>경기도 의정부시 오목로 228 (민락동)</t>
  </si>
  <si>
    <t>의정부신곡초등학교</t>
  </si>
  <si>
    <t>경기도 의정부시 능곡로 31 . 의정부신곡초등학교 (신곡동)</t>
  </si>
  <si>
    <t>의정부용현초등학교</t>
  </si>
  <si>
    <t>경기도 의정부시 용민로 87 . 의정부용현초등학교 (용현동)</t>
  </si>
  <si>
    <t>의정부장암초등학교</t>
  </si>
  <si>
    <t>경기도 의정부시 동일로 417 (장암동. 장암초등학교)</t>
  </si>
  <si>
    <t>의정부중앙초등학교</t>
  </si>
  <si>
    <t>경기도 의정부시 호국로1291번길 17 . 의정부중앙초등학교 (의정부동)</t>
  </si>
  <si>
    <t>의정부청룡초등학교</t>
  </si>
  <si>
    <t>경기도 의정부시 장곡로322번길 21 . 의정부청룡초등학교 (신곡동)</t>
  </si>
  <si>
    <t>의정부초등학교</t>
  </si>
  <si>
    <t>경기도 의정부시 동일로522번길 30 (신곡동)</t>
  </si>
  <si>
    <t>의정부호동초등학교</t>
  </si>
  <si>
    <t>경기도 의정부시 호동로 45 (호원동.의정부호동초등학교)</t>
  </si>
  <si>
    <t>의정부호원초등학교</t>
  </si>
  <si>
    <t>경기도 의정부시 전좌로156번길 20 (호원동. 의정부호원초등학교)</t>
  </si>
  <si>
    <t>의정부효자초등학교</t>
  </si>
  <si>
    <t>경기도 의정부시 부용로204번길 16 (신곡동)</t>
  </si>
  <si>
    <t>경기도 의정부시 호암로 47 (호원동)</t>
  </si>
  <si>
    <t>회룡초등학교</t>
  </si>
  <si>
    <t>경기도 의정부시 안말로 57 (호원동.회룡초등학교)</t>
  </si>
  <si>
    <t>훈민초등학교</t>
  </si>
  <si>
    <t>경기도 의정부시 훈민로 14 . 훈민초등학교 (고산동)</t>
  </si>
  <si>
    <t>파주시</t>
  </si>
  <si>
    <t>검산초등학교</t>
  </si>
  <si>
    <t>경기도 파주시 검산로 10 (검산동. 검산초교병설유치원.검산초등학교)</t>
  </si>
  <si>
    <t>금릉초등학교</t>
  </si>
  <si>
    <t>경기도 파주시 후곡로 56 . 금릉초등학교 (금촌동)</t>
  </si>
  <si>
    <t>금신초등학교</t>
  </si>
  <si>
    <t>경기도 파주시 금신초교길 10 . 금신초등학교 (금촌동)</t>
  </si>
  <si>
    <t>금촌초등학교</t>
  </si>
  <si>
    <t>경기도 파주시 동산3길 38-11 (금촌동. 금촌초등학교.공립금촌유치원)</t>
  </si>
  <si>
    <t>금향초등학교</t>
  </si>
  <si>
    <t>경기도 파주시 쇠재로 123 . 금향초등학교 (금촌동)</t>
  </si>
  <si>
    <t>금화초등학교</t>
  </si>
  <si>
    <t>경기도 파주시 새꽃로 55 (금촌동.금화초등학교)</t>
  </si>
  <si>
    <t>능안초등학교</t>
  </si>
  <si>
    <t>경기도 파주시 조리읍 능안로 145 (조리읍.능안초등학교)</t>
  </si>
  <si>
    <t>덕암초등학교</t>
  </si>
  <si>
    <t>경기도 파주시 조리읍 등원로 199 (조리읍)</t>
  </si>
  <si>
    <t>도마산초등학교</t>
  </si>
  <si>
    <t>경기도 파주시 광탄면 부흥로 257 . 도마산초등학교 (광탄면)</t>
  </si>
  <si>
    <t>동패초등학교</t>
  </si>
  <si>
    <t>경기도 파주시 교하로 272 . 동패초등학교 (동패동)</t>
  </si>
  <si>
    <t>두일초등학교</t>
  </si>
  <si>
    <t>마정초등학교</t>
  </si>
  <si>
    <t>봉일천초등학교</t>
  </si>
  <si>
    <t>경기도 파주시 조리읍 통일로 333 . 봉일천초등학교 (조리읍)</t>
  </si>
  <si>
    <t>새금초등학교</t>
  </si>
  <si>
    <t>경기도 파주시 후곡로 104 . 새금초등학교 (금촌동)</t>
  </si>
  <si>
    <t>신산초등학교</t>
  </si>
  <si>
    <t>경기도 파주시 광탄면 심궁로 13 (광탄면. 신산초등학교)</t>
  </si>
  <si>
    <t>연풍초등학교</t>
  </si>
  <si>
    <t>경기도 파주시 월롱면 도감로172번길 89 (월롱면.영도초등학교)</t>
  </si>
  <si>
    <t>경기도 파주시 한빛로 7 (야당동)</t>
  </si>
  <si>
    <t>용미초등학교</t>
  </si>
  <si>
    <t>경기도 파주시 광탄면 장지산로 78 (광탄면. 용미초등학교)</t>
  </si>
  <si>
    <t>운광초등학교</t>
  </si>
  <si>
    <t>경기도 파주시 한울로 90 (동패동)</t>
  </si>
  <si>
    <t>운정초등학교</t>
  </si>
  <si>
    <t>경기도 파주시 와석순환로 35-34 (야당동)</t>
  </si>
  <si>
    <t>적암초등학교</t>
  </si>
  <si>
    <t>경기도 파주시 적성면 율곡로 3042 . 적암초등학교 (적성면)</t>
  </si>
  <si>
    <t>지산초등학교</t>
  </si>
  <si>
    <t>경기도 파주시 경의로 1274 (와동동. 지산초등학교)</t>
  </si>
  <si>
    <t>천현초등학교</t>
  </si>
  <si>
    <t>경기도 파주시 법원읍 사임당로 875 . 천현초등학교 (법원읍)</t>
  </si>
  <si>
    <t>파주대원초등학교</t>
  </si>
  <si>
    <t>경기도 파주시 조리읍 대원로 30 (조리읍)</t>
  </si>
  <si>
    <t>파주송화초등학교</t>
  </si>
  <si>
    <t>경기도 파주시 송화로 39 (아동동.송화초등학교)</t>
  </si>
  <si>
    <t>파주와동초등학교</t>
  </si>
  <si>
    <t>경기도 파주시 금바위로 17 . 파주와동초등학교 (와동동)</t>
  </si>
  <si>
    <t>한가람초등학교</t>
  </si>
  <si>
    <t>경기도 파주시 금바위로 87 (와동동.452-6)</t>
  </si>
  <si>
    <t>한빛초등학교</t>
  </si>
  <si>
    <t>경기도 파주시 미래로408번길 77 (야당동.한빛초등학교)</t>
  </si>
  <si>
    <t>동두천시</t>
  </si>
  <si>
    <t>동두천송내초등학교</t>
  </si>
  <si>
    <t>경기도 동두천시 중앙로 52 . 동두천송내초등학교 (송내동)</t>
  </si>
  <si>
    <t>동두천신천초등학교</t>
  </si>
  <si>
    <t>경기도 동두천시 생연로9번길 20 (지행동. 신천초등학교)</t>
  </si>
  <si>
    <t>동두천초등학교</t>
  </si>
  <si>
    <t>경기도 동두천시 평화로2460번길 4 (생연동. 동두천초등학교)</t>
  </si>
  <si>
    <t>동보초등학교</t>
  </si>
  <si>
    <t>경기도 동두천시 강변로640번길 31 . 동보초등학교 (동두천동. 동보초등학교)</t>
  </si>
  <si>
    <t>보산초등학교</t>
  </si>
  <si>
    <t>경기도 동두천시 중앙로 427 (생연동. 보산초등학교)</t>
  </si>
  <si>
    <t>경기도 동두천시 생연로 65 (생연동.사동초등학교)</t>
  </si>
  <si>
    <t>생연초등학교</t>
  </si>
  <si>
    <t>경기도 동두천시 생골로 19 . 생연초등학교 (생연동)</t>
  </si>
  <si>
    <t>소요초등학교</t>
  </si>
  <si>
    <t>경기도 동두천시 봉동로 64 . 소요초등학교 (상봉암동. '소요초등학교.지혜의등대')</t>
  </si>
  <si>
    <t>이담초등학교</t>
  </si>
  <si>
    <t>경기도 동두천시 이담로 21 (지행동. 이담초등학교)</t>
  </si>
  <si>
    <t>지행초등학교</t>
  </si>
  <si>
    <t>경기도 동두천시 행선로 40 (지행동. 지행초등학교)</t>
  </si>
  <si>
    <t>경기도 동두천시 탑신로 61 (탑동동.탑동초등학교)</t>
  </si>
  <si>
    <t>양주시</t>
  </si>
  <si>
    <t>가납초등학교</t>
  </si>
  <si>
    <t>경기도 양주시 광적면 부흥로 793 . 가납초등학교 (광적면)</t>
  </si>
  <si>
    <t>고암초등학교</t>
  </si>
  <si>
    <t>경기도 양주시 고암길 320 (덕정동. 고암초등학교)</t>
  </si>
  <si>
    <t>광사초등학교</t>
  </si>
  <si>
    <t>경기도 양주시 고읍남로191번길 12 . 광사초등학교 (광사동)</t>
  </si>
  <si>
    <t>광숭초등학교</t>
  </si>
  <si>
    <t>경기도 양주시 삼숭로58번길 100 . 광숭초등학교 (삼숭동)</t>
  </si>
  <si>
    <t>남면초등학교</t>
  </si>
  <si>
    <t>경기도 양주시 남면 개나리18길 100 (남면)</t>
  </si>
  <si>
    <t>남면초등학교양덕분교장</t>
  </si>
  <si>
    <t>경기도 양주시 남면 은남로119번길 373 (남면)</t>
  </si>
  <si>
    <t>덕계초등학교</t>
  </si>
  <si>
    <t>경기도 양주시 평화로1489번길 29 (덕계동.덕계초등학교)</t>
  </si>
  <si>
    <t>덕도초등학교</t>
  </si>
  <si>
    <t>경기도 양주시 광적면 광적로224번길 122 (광적면. 덕도초등학교)</t>
  </si>
  <si>
    <t>덕정초등학교</t>
  </si>
  <si>
    <t>경기도 양주시 덕정1길 28 . 덕정초등학교 (덕정동)</t>
  </si>
  <si>
    <t>도둔초등학교</t>
  </si>
  <si>
    <t>경기도 양주시 고덕로 89-1 .  (덕계동. 도둔초등학교)</t>
  </si>
  <si>
    <t>만송초등학교</t>
  </si>
  <si>
    <t>경기도 양주시 고읍로 117-32 . 만송초등학교 (만송동)</t>
  </si>
  <si>
    <t>경기도 양주시 은현면 삼육사로 473 . 봉암초등학교 (은현면)</t>
  </si>
  <si>
    <t>산북초등학교</t>
  </si>
  <si>
    <t>경기도 양주시 평화로1261번길 96-46 (산북동)</t>
  </si>
  <si>
    <t>삼상초등학교</t>
  </si>
  <si>
    <t>경기도 양주시 장흥면 일영로 641 (장흥면.삼상초등학교)</t>
  </si>
  <si>
    <t>삼숭초등학교</t>
  </si>
  <si>
    <t>경기도 양주시 삼숭로38번길 112 . 삼숭초등학교 (삼숭동)</t>
  </si>
  <si>
    <t>상수초등학교</t>
  </si>
  <si>
    <t>경기도 양주시 남면 화합로 503 . 상수초등학교 (남면)</t>
  </si>
  <si>
    <t>상패초등학교</t>
  </si>
  <si>
    <t>경기도 양주시 은현면 은현로312번길 121-208 (은현면. 상패초등학교)</t>
  </si>
  <si>
    <t>송추초등학교</t>
  </si>
  <si>
    <t>경기도 양주시 장흥면 호국로 499 (장흥면. 송추초등학교)</t>
  </si>
  <si>
    <t>신지초등학교</t>
  </si>
  <si>
    <t>경기도 양주시 백석읍 양주산성로574번길 20 . 신지초등학교 (백석읍)</t>
  </si>
  <si>
    <t>양주덕산초등학교</t>
  </si>
  <si>
    <t>경기도 양주시 평화로 1418-6 . 양주덕산초등학교 (덕계동)</t>
  </si>
  <si>
    <t>양주덕현초등학교</t>
  </si>
  <si>
    <t>경기도 양주시 부흥로 1989 . 양주덕현초등학교 (고읍동)</t>
  </si>
  <si>
    <t>양주백석초등학교</t>
  </si>
  <si>
    <t>경기도 양주시 백석읍 중앙로223번길 10-11 . 양주백석초등학교 (백석읍)</t>
  </si>
  <si>
    <t>연곡초등학교</t>
  </si>
  <si>
    <t>경기도 양주시 백석읍 월암로170번길 107 . (백석읍.연곡초등학교)</t>
  </si>
  <si>
    <t>옥빛초등학교</t>
  </si>
  <si>
    <t>경기도 양주시 옥정동로4길 34 . 옥빛초등학교 (옥정동)</t>
  </si>
  <si>
    <t>옥정초등학교</t>
  </si>
  <si>
    <t>경기도 양주시 옥정로5길 42-9 . 옥정초등학교 (옥정동)</t>
  </si>
  <si>
    <t>유양초등학교</t>
  </si>
  <si>
    <t>경기도 양주시 부흥로 1373-7 (유양동. 유양초등학교)</t>
  </si>
  <si>
    <t>율정초등학교</t>
  </si>
  <si>
    <t>경기도 양주시 옥정동로 245-41 (옥정동)</t>
  </si>
  <si>
    <t>은봉초등학교</t>
  </si>
  <si>
    <t>경기도 양주시 백석읍 꿈나무로 321 . 은봉초등학교 (백석읍)</t>
  </si>
  <si>
    <t>은현초등학교</t>
  </si>
  <si>
    <t>경기도 양주시 은현면 화합로 912 . 20 (은현면)</t>
  </si>
  <si>
    <t>경기도 양주시 고암길 242 (고암동. 주원초등학교)</t>
  </si>
  <si>
    <t>천보초등학교</t>
  </si>
  <si>
    <t>경기도 양주시 옥정동로9가길 31-15 . 천보초등학교 (율정동)</t>
  </si>
  <si>
    <t>칠봉초등학교</t>
  </si>
  <si>
    <t>경기도 양주시 회정로 156 . 칠봉초등학교 (고암동)</t>
  </si>
  <si>
    <t>회정초등학교</t>
  </si>
  <si>
    <t>경기도 양주시 평화로 1567 (회정동. 회정초등학교)</t>
  </si>
  <si>
    <t>회천초등학교</t>
  </si>
  <si>
    <t>경기도 양주시 고암길 73 (고암동. 회천초등학교)</t>
  </si>
  <si>
    <t>효촌초등학교</t>
  </si>
  <si>
    <t>경기도 양주시 광적면 화합로 248번길18 . 효촌초등학교 (광적면)</t>
  </si>
  <si>
    <t>포천시</t>
  </si>
  <si>
    <t>경기도 포천시 가산면 가산로309번길 25 . 가산초등학교 (가산면)</t>
  </si>
  <si>
    <t>관인초등학교</t>
  </si>
  <si>
    <t>경기도 포천시 관인면 관인로 5 . 관인초등학교 (관인면)</t>
  </si>
  <si>
    <t>금주초등학교</t>
  </si>
  <si>
    <t>경기 포천시 영중면 궁들길 50 (영중면.금주초등학교)</t>
  </si>
  <si>
    <t>내촌초등학교</t>
  </si>
  <si>
    <t>경기도 포천시 내촌면 내촌로 88 . 내촌초등학교 (내촌면)</t>
  </si>
  <si>
    <t>도평초등학교</t>
  </si>
  <si>
    <t>경기도 포천시 이동면 도리돌길 21 (이동면)</t>
  </si>
  <si>
    <t>선단초등학교</t>
  </si>
  <si>
    <t>경기도 포천시 삼육사로2111번길 29 . 선단초등학교 (선단동)</t>
  </si>
  <si>
    <t>경기도 포천시 소흘읍 송우로 42 .송우초등학교(소흘읍. 송우초등학교)</t>
  </si>
  <si>
    <t>신봉초등학교</t>
  </si>
  <si>
    <t>경기도 포천시 소흘읍 송우로 98 (소흘읍. 신봉초등학교)</t>
  </si>
  <si>
    <t>신북초등학교</t>
  </si>
  <si>
    <t>경기도 포천시 신북면 청신로 2079-19 . 신북초등학교 (신북면)</t>
  </si>
  <si>
    <t>영북초등학교</t>
  </si>
  <si>
    <t>경기도 포천시 영북면 영북로148번길 46 (영북면. 영북초등학교)</t>
  </si>
  <si>
    <t>영중초등학교</t>
  </si>
  <si>
    <t>경기도 포천시 영중면 호국로 3054 (영중면.영중초등학교)</t>
  </si>
  <si>
    <t>영평초등학교</t>
  </si>
  <si>
    <t>경기도 포천시 영중면 전영로1429번길 5 (영중면. 영평초등학교)</t>
  </si>
  <si>
    <t>왕방초등학교</t>
  </si>
  <si>
    <t>경기도 포천시 학동로 52 (신읍동)</t>
  </si>
  <si>
    <t>외북초등학교</t>
  </si>
  <si>
    <t>경기도 포천시 신북면 포천로 2199 (신북면.외북초교)</t>
  </si>
  <si>
    <t>운담초등학교</t>
  </si>
  <si>
    <t>경기도 포천시 일동면 화동로 1239 (일동면)</t>
  </si>
  <si>
    <t>유암초등학교</t>
  </si>
  <si>
    <t>경기도 포천시 가산면 유교로88번길 8 . 유암초등학교 (가산면)</t>
  </si>
  <si>
    <t>이곡초등학교</t>
  </si>
  <si>
    <t>경기도 포천시 소흘읍 이곡길 5 . 이곡초등학교 (소흘읍)</t>
  </si>
  <si>
    <t>이동초등학교</t>
  </si>
  <si>
    <t>경기도 포천시 이동면 화동로 2034 (이동면)</t>
  </si>
  <si>
    <t>경기도 포천시 일동면 화동로 1019 . 일동초등학교 (일동면)</t>
  </si>
  <si>
    <t>정교초등학교</t>
  </si>
  <si>
    <t>경기도 포천시 가산면 정금로 77 (가산면. 정교초등학교)</t>
  </si>
  <si>
    <t>경기도 포천시 관인면 한탄강2로 125-32 (관인면. 중리초등학교)</t>
  </si>
  <si>
    <t>지현초등학교</t>
  </si>
  <si>
    <t>경기도 포천시 화현면 봉화로 926-9 . 지현초등학교 (화현면)</t>
  </si>
  <si>
    <t>창수초등학교</t>
  </si>
  <si>
    <t>경기도 포천시 창수면 옥수로58번길 4 (창수면.창수초등학교)</t>
  </si>
  <si>
    <t>청성초등학교</t>
  </si>
  <si>
    <t>경기도 포천시 군내면 솔밭길 12-1 (군내면. 청성초교)</t>
  </si>
  <si>
    <t>추산초등학교</t>
  </si>
  <si>
    <t>경기도 포천시 소흘읍 솔모루로3번길 52-20 . 추산초등학교 (소흘읍)</t>
  </si>
  <si>
    <t>축석초등학교</t>
  </si>
  <si>
    <t>경기도 포천시 소흘읍 무란1길 25 (소흘읍. 축석초등학교)</t>
  </si>
  <si>
    <t>경기도 포천시 소흘읍 송선로 8 . 포천 태봉초등학교 (소흘읍)</t>
  </si>
  <si>
    <t>포천노곡초등학교</t>
  </si>
  <si>
    <t>경기도 포천시 이동면 성장로869번길 4 . 포천노곡초등학교(이동면. 노곡초교)</t>
  </si>
  <si>
    <t>포천삼정초등학교</t>
  </si>
  <si>
    <t>경기도 포천시 신북면 청신로947번길 17 (신북면)</t>
  </si>
  <si>
    <t>경기도 포천시 신읍길 40 (신읍동.포천초등학교)</t>
  </si>
  <si>
    <t>화현초등학교</t>
  </si>
  <si>
    <t>경기도 포천시 화현면 달인동로1길 29 (화현면. 화현초등학교)</t>
  </si>
  <si>
    <t>가평군</t>
  </si>
  <si>
    <t>가평마장초등학교</t>
  </si>
  <si>
    <t>경기도 가평군 가평읍 각담말길 15 (가평읍)</t>
  </si>
  <si>
    <t>경기도 가평군 가평읍 향교로 23 (가평읍)</t>
  </si>
  <si>
    <t>대성초등학교</t>
  </si>
  <si>
    <t>경기도 가평군 청평면 경춘로 75 (청평면. 대성초등학교)</t>
  </si>
  <si>
    <t>목동초등학교</t>
  </si>
  <si>
    <t>경기도 가평군 북면 석장모루길 13 . 목동초등학교 (북면)</t>
  </si>
  <si>
    <t>목동초등학교명지분교장</t>
  </si>
  <si>
    <t>경기도 가평군 북면 가화로 2680 (북면)</t>
  </si>
  <si>
    <t>미원초등학교</t>
  </si>
  <si>
    <t>경기도 가평군 설악면 신천중앙로120번길 11 (설악면.미원초등학교)</t>
  </si>
  <si>
    <t>미원초등학교위곡분교장</t>
  </si>
  <si>
    <t>경기도 가평군 설악면 한서로 233 (설악면)</t>
  </si>
  <si>
    <t>미원초등학교장락분교장</t>
  </si>
  <si>
    <t>경기도 가평군 설악면 미사리로 588 (설악면. 미원초등학교장락분교)</t>
  </si>
  <si>
    <t>방일초등학교</t>
  </si>
  <si>
    <t>경기도 가평군 설악면 양방가루재길 76 . 방일초등학교 (설악면)</t>
  </si>
  <si>
    <t>상면초등학교</t>
  </si>
  <si>
    <t>경기도 가평군 상면 청군로 700-22 . 상면초등학교 (상면.상면초등학교)</t>
  </si>
  <si>
    <t>상색초등학교</t>
  </si>
  <si>
    <t>경기도 가평군 가평읍 태봉두밀로 34-31 (가평읍. 상색초등학교)</t>
  </si>
  <si>
    <t>상천초등학교</t>
  </si>
  <si>
    <t>경기도 가평군 청평면 상천역로19번길 38 상천초등학교</t>
  </si>
  <si>
    <t>연하초등학교</t>
  </si>
  <si>
    <t>경기도 가평군 상면 비룡로 2199-19 (상면)</t>
  </si>
  <si>
    <t>율길초등학교</t>
  </si>
  <si>
    <t>경기도 가평군 상면 청군로 2090 . 율길초등학교 (상면)</t>
  </si>
  <si>
    <t>조종초등학교</t>
  </si>
  <si>
    <t>경기도 가평군 조종면 조종새싹로 13-9 (하면)</t>
  </si>
  <si>
    <t>청평초등학교</t>
  </si>
  <si>
    <t>경기도 가평군 청평면 잠곡로 27 (청평면)</t>
  </si>
  <si>
    <t>연천군</t>
  </si>
  <si>
    <t>군남초등학교</t>
  </si>
  <si>
    <t>궁평초등학교</t>
  </si>
  <si>
    <t>경기도 연천군 청산면 궁평로45번길 52 . 52 (청산면.궁평초등학교)</t>
  </si>
  <si>
    <t>백의초등학교</t>
  </si>
  <si>
    <t>경기도 연천군 청산면 청창로 726 . 38. 백의초등학교 (청산면)</t>
  </si>
  <si>
    <t>은대초등학교</t>
  </si>
  <si>
    <t>경기도 연천군 전곡읍 은대로 210 (전곡읍)</t>
  </si>
  <si>
    <t>전곡초등학교</t>
  </si>
  <si>
    <t>경기도 연천군 전곡읍 선사로 433 (전곡읍.전곡초등학교)</t>
  </si>
  <si>
    <t>초성초등학교</t>
  </si>
  <si>
    <t>경기도 연천군 청산면 학담로 104</t>
  </si>
  <si>
    <t>강원</t>
  </si>
  <si>
    <t>춘천시</t>
  </si>
  <si>
    <t>강원도 춘천시 동면 가산로 52 (동면. 가산초등학교)</t>
  </si>
  <si>
    <t>광판초등학교</t>
  </si>
  <si>
    <t>강원도 춘천시 남산면 김유정로 159-12 (남산면. 광판초등학교)</t>
  </si>
  <si>
    <t>강원도 춘천시 교동길 29 (교동. 교동초등학교)</t>
  </si>
  <si>
    <t>근화초등학교</t>
  </si>
  <si>
    <t>강원도 춘천시 소양로163번길 23 (근화동. 근화초등학교)</t>
  </si>
  <si>
    <t>금병초등학교</t>
  </si>
  <si>
    <t>강원도 춘천시 신동면 김유정로 1394 (신동면. 금병초등학교)</t>
  </si>
  <si>
    <t>금산초등학교</t>
  </si>
  <si>
    <t>강원도 춘천시 서면 금산2길 21 (서면)</t>
  </si>
  <si>
    <t>남부초등학교</t>
  </si>
  <si>
    <t>강원도 춘천시 춘주로 159 (퇴계동). 남부초등학교</t>
  </si>
  <si>
    <t>강원도 춘천시 남산면 한치로 59 . 남산초등학교 (남산면. 남산초등학교)</t>
  </si>
  <si>
    <t>남산초등학교서천분교장</t>
  </si>
  <si>
    <t>강원도 춘천시 남산면 서백길 152 . 서천분교장</t>
  </si>
  <si>
    <t>남춘천초등학교</t>
  </si>
  <si>
    <t>강원도 춘천시 충혼길 33 . 남춘천초등학교 (온의동)</t>
  </si>
  <si>
    <t>당림초등학교</t>
  </si>
  <si>
    <t>강원도 춘천시 서면 당숲안길 81 (서면)</t>
  </si>
  <si>
    <t>동내초등학교</t>
  </si>
  <si>
    <t>강원도 춘천시 동내면 동내로 131 . 동내초등학교 (동내면)</t>
  </si>
  <si>
    <t>강원도 춘천시 서부대성로 339 (후평동. 동부초등학교)</t>
  </si>
  <si>
    <t>동춘천초등학교</t>
  </si>
  <si>
    <t>강원도 춘천시 성심로 77 (효자동) 동춘천초등학교</t>
  </si>
  <si>
    <t>만천초등학교</t>
  </si>
  <si>
    <t>강원도 춘천시 동면 후석로326번길 89 (동면. 만천초등학교)</t>
  </si>
  <si>
    <t>봄내초등학교</t>
  </si>
  <si>
    <t>강원도 춘천시 퇴계로 220-10 (석사동.봄내초등학교)</t>
  </si>
  <si>
    <t>봉의초등학교</t>
  </si>
  <si>
    <t>강원도 춘천시 춘천로 141 (약사동)봉의초등학교</t>
  </si>
  <si>
    <t>부안초등학교</t>
  </si>
  <si>
    <t>강원도 춘천시 서부대성로239번길 70 . 부안초등학교 (후평동)</t>
  </si>
  <si>
    <t>강원도 춘천시 신북읍 상천2길 19 . (상천초등학교) (신북읍)</t>
  </si>
  <si>
    <t>서상초등학교</t>
  </si>
  <si>
    <t>강원도 춘천시 서면 박사로 1348 . 서상초등학교 (서면)</t>
  </si>
  <si>
    <t>석사초등학교</t>
  </si>
  <si>
    <t>강원도 춘천시 공지로 108-17 (석사동. 석사초등학교)</t>
  </si>
  <si>
    <t>성림초등학교</t>
  </si>
  <si>
    <t>강원도 춘천시 지석로 47 (석사동). 성림초등학교</t>
  </si>
  <si>
    <t>성원초등학교</t>
  </si>
  <si>
    <t>강원도 춘천시 승지골길16번길 36 (퇴계동).성원초등학교</t>
  </si>
  <si>
    <t>소양초등학교</t>
  </si>
  <si>
    <t>강원도 춘천시 충열로 134 (우두동)</t>
  </si>
  <si>
    <t>강원도 춘천시 사북면 춘화로 510-5 . 송화초등학교 (사북면)</t>
  </si>
  <si>
    <t>강원도 춘천시 칠전서길 37 . 신남초등학교 (칠전동)</t>
  </si>
  <si>
    <t>강원도 춘천시 영서로 3116 (신동. 신동초등학교)</t>
  </si>
  <si>
    <t>강원도 춘천시 신북읍 장본길 74 (신북읍. 오동초등학교)</t>
  </si>
  <si>
    <t>우석초등학교</t>
  </si>
  <si>
    <t>강원도 춘천시 애막골길16번길 6 (석사동). 우석초등학교</t>
  </si>
  <si>
    <t>장학초등학교</t>
  </si>
  <si>
    <t>강원도 춘천시 동면 춘천로449번길 33 (동면)장학초등학교</t>
  </si>
  <si>
    <t>조양초등학교</t>
  </si>
  <si>
    <t>강원도 춘천시 동산면 조양길 257 (동산면) 조양초등학교</t>
  </si>
  <si>
    <t>중앙초등학교</t>
  </si>
  <si>
    <t>강원도 춘천시 중앙로88번길 14 (낙원동)</t>
  </si>
  <si>
    <t>지촌초등학교</t>
  </si>
  <si>
    <t>강원도 춘천시 사북면 지촌길 130 (사북면. 지촌초등학교)</t>
  </si>
  <si>
    <t>지촌초등학교지암분교장</t>
  </si>
  <si>
    <t>강원도 춘천시 사북면 화악지암길 431 (사북면. 지촌초등학교지암분교)</t>
  </si>
  <si>
    <t>천전초등학교</t>
  </si>
  <si>
    <t>강원도 춘천시 신북읍 율문1길 16-9 (신북읍)</t>
  </si>
  <si>
    <t>추곡초등학교</t>
  </si>
  <si>
    <t>강원도 춘천시 북산면 북산로 34 (북산면)</t>
  </si>
  <si>
    <t>춘천교육대학교부설초등학교</t>
  </si>
  <si>
    <t>강원도 춘천시 공지로 316 (효자동. 춘천교육대학교부설초등학교)</t>
  </si>
  <si>
    <t>춘천삼육초등학교</t>
  </si>
  <si>
    <t>강원도 춘천시 동면 방죽길 56-10 (동면)</t>
  </si>
  <si>
    <t>춘천초등학교</t>
  </si>
  <si>
    <t>강원도 춘천시 방송길7번길 14-5 (중앙로3가. 춘천초등학교)</t>
  </si>
  <si>
    <t>호반초등학교</t>
  </si>
  <si>
    <t>강원도 춘천시 후만로126번길 35 (후평동)호반초등학교</t>
  </si>
  <si>
    <t>효제초등학교</t>
  </si>
  <si>
    <t>강원도 춘천시 효제길 40 (효자동 효제초등학교)</t>
  </si>
  <si>
    <t>후평초등학교</t>
  </si>
  <si>
    <t>강원도 춘천시 춘천로295번길 17 . 후평초등학교 (후평동)</t>
  </si>
  <si>
    <t>원주시</t>
  </si>
  <si>
    <t>강원도 원주시 호저면 호저로 873 . 고산초등학교 (호저면)</t>
  </si>
  <si>
    <t>관설초등학교</t>
  </si>
  <si>
    <t>강원도 원주시 치악로 1355 (관설동)</t>
  </si>
  <si>
    <t>강원도 원주시 명륜로 9 (명륜동. 교동초등학교)</t>
  </si>
  <si>
    <t>교학초등학교</t>
  </si>
  <si>
    <t>강원도 원주시 소초면 토동길 20 (소초면)</t>
  </si>
  <si>
    <t>구곡초등학교</t>
  </si>
  <si>
    <t>강원도 원주시 늘품로 64 (단구동.구곡초등학교)</t>
  </si>
  <si>
    <t>귀래초등학교</t>
  </si>
  <si>
    <t>강원도 원주시 귀래면 북원로 89 . 귀래초등학교 (귀래면)</t>
  </si>
  <si>
    <t>금대초등학교</t>
  </si>
  <si>
    <t>강원도 원주시 판부면 금대길 10 (판부면. 금대초등학교)</t>
  </si>
  <si>
    <t>남원주초등학교</t>
  </si>
  <si>
    <t>강원도 원주시 늘품로 28 (단구동. 남원주초등학교)</t>
  </si>
  <si>
    <t>단계초등학교</t>
  </si>
  <si>
    <t>강원도 원주시 북원로 2387 (단계동. 단계초등학교)</t>
  </si>
  <si>
    <t>단관초등학교</t>
  </si>
  <si>
    <t>강원도 원주시 단관초교길 14 . 단관초등학교 (관설동)</t>
  </si>
  <si>
    <t>단구초등학교</t>
  </si>
  <si>
    <t>강원도 원주시 단구초교길 5 (단구동.단구초등학교)</t>
  </si>
  <si>
    <t>강원도 원주시 문막읍 왕건로 83 (문막읍. 동화초등학교)</t>
  </si>
  <si>
    <t>둔둔초등학교</t>
  </si>
  <si>
    <t>강원도 원주시 소초면 버덩마을길 7 (소초면. 둔둔초등학교)</t>
  </si>
  <si>
    <t>만대초등학교</t>
  </si>
  <si>
    <t>강원도 원주시 만대로 65 (무실동)</t>
  </si>
  <si>
    <t>만종초등학교</t>
  </si>
  <si>
    <t>강원도 원주시 호저면 원문로 599 . 만종초등학교 (호저면)</t>
  </si>
  <si>
    <t>매지초등학교</t>
  </si>
  <si>
    <t>강원도 원주시 흥업면 북원로 1324 (흥업면. 매지초등학교)</t>
  </si>
  <si>
    <t>강원도 원주시 행구로 25 (개운동)</t>
  </si>
  <si>
    <t>무실초등학교</t>
  </si>
  <si>
    <t>강원도 원주시 만대로 155 (무실동)</t>
  </si>
  <si>
    <t>문막초등학교</t>
  </si>
  <si>
    <t>강원도 원주시 문막읍 건등로 28-11 (문막읍)</t>
  </si>
  <si>
    <t>반계초등학교</t>
  </si>
  <si>
    <t>강원도 원주시 문막읍 원문로 2265 (문막읍. 반계초등학교)</t>
  </si>
  <si>
    <t>강원도 원주시 동부순환로 247 (반곡동. 반곡초등학교)</t>
  </si>
  <si>
    <t>버들초등학교</t>
  </si>
  <si>
    <t>강원도 원주시 건강로 80 . 버들초등학교 (반곡동)</t>
  </si>
  <si>
    <t>봉대초등학교</t>
  </si>
  <si>
    <t>강원도 원주시 혁신로 300 . 봉대초등학교 (반곡동)</t>
  </si>
  <si>
    <t>부론초등학교</t>
  </si>
  <si>
    <t>강원도 원주시 부론면 법천시장길 58 (부론면. 부론초등학교)</t>
  </si>
  <si>
    <t>북원초등학교</t>
  </si>
  <si>
    <t>강원도 원주시 단구로 60 (단계동)</t>
  </si>
  <si>
    <t>비두초등학교</t>
  </si>
  <si>
    <t>강원도 원주시 문막읍 귀문로 1070 (문막읍. 비두초등학교)</t>
  </si>
  <si>
    <t>강원도 원주시 호저면 칠봉로 347 (호저면. 산현초등학교)</t>
  </si>
  <si>
    <t>강원도 원주시 판부면 용수골길 159 (판부면. 서곡초등학교)</t>
  </si>
  <si>
    <t>서원주초등학교</t>
  </si>
  <si>
    <t>강원도 원주시 남원로469번길 61 . 서원주초등학교 (명륜동)</t>
  </si>
  <si>
    <t>소초초등학교</t>
  </si>
  <si>
    <t>강원도 원주시 소초면 평장안골1길 15 소초초등학교 (소초면. 소초초등학교)</t>
  </si>
  <si>
    <t>솔샘초등학교</t>
  </si>
  <si>
    <t>강원도 원주시 무실로 381 . 솔샘초등학교 (무실동. 솔샘초등학교)</t>
  </si>
  <si>
    <t>신림초등학교</t>
  </si>
  <si>
    <t>강원도 원주시 신림면 치악로 34 . 신림초등학교 (신림면)</t>
  </si>
  <si>
    <t>강원도 원주시 지정면 신무로 336 (지정면.신평초등학교)</t>
  </si>
  <si>
    <t>우산초등학교</t>
  </si>
  <si>
    <t>강원도 원주시 우산초교길 84 (우산동.우산초등학교)</t>
  </si>
  <si>
    <t>원주삼육초등학교</t>
  </si>
  <si>
    <t>강원도 원주시 북원로 1996 (무실동)</t>
  </si>
  <si>
    <t>원주초등학교</t>
  </si>
  <si>
    <t>강원도 원주시 봉산로 15 (봉산동)</t>
  </si>
  <si>
    <t>강원도 원주시 일산초교길 1 . 일산초등학교 (일산동. 일산초등학교)</t>
  </si>
  <si>
    <t>장양초등학교</t>
  </si>
  <si>
    <t>강원도 원주시 북원로 2868 (태장동 장양초등학교.)</t>
  </si>
  <si>
    <t>강원도 원주시 남산로 181 (학성동)</t>
  </si>
  <si>
    <t>지정초등학교</t>
  </si>
  <si>
    <t>강원도 원주시 지정면 지정로 103 (지정면)</t>
  </si>
  <si>
    <t>치악초등학교</t>
  </si>
  <si>
    <t>강원도 원주시 한지공원길 77 (명륜동)</t>
  </si>
  <si>
    <t>강원도 원주시 흥양로51번길 113 (태장동.태봉초등학교)</t>
  </si>
  <si>
    <t>강원도 원주시 현충로 260 (태장동. 태장초등학교)</t>
  </si>
  <si>
    <t>평원초등학교</t>
  </si>
  <si>
    <t>강원도 원주시 금불2길 20 . 평원초등학교 (단계동. 평원초등학교)</t>
  </si>
  <si>
    <t>강원도 원주시 치악로 2009-9 (태장동)</t>
  </si>
  <si>
    <t>호저초등학교</t>
  </si>
  <si>
    <t>강원도 원주시 호저면 호저로 428 (호저면. 호저초등학교)</t>
  </si>
  <si>
    <t>황둔초등학교</t>
  </si>
  <si>
    <t>강원도 원주시 신림면 신림황둔로 1185 황둔초등학교 (신림면)</t>
  </si>
  <si>
    <t>흥양초등학교</t>
  </si>
  <si>
    <t>강원도 원주시 소초면 하초구길 6 (소초면. 흥양초등학교)</t>
  </si>
  <si>
    <t>흥업초등학교</t>
  </si>
  <si>
    <t>강원도 원주시 흥업면 사제로 101 흥업초등학교 (흥업면)</t>
  </si>
  <si>
    <t>강릉시</t>
  </si>
  <si>
    <t>강원도 강릉시 강동면 단경로 20 (강동면. 강동초등학교)</t>
  </si>
  <si>
    <t>강릉초등학교</t>
  </si>
  <si>
    <t>강원도 강릉시 토성로 103 (홍제동)</t>
  </si>
  <si>
    <t>경포대초등학교</t>
  </si>
  <si>
    <t>강원도 강릉시 경포로475번길 23-11 . 경포대초등학교 (안현동. 경포대초등학교)</t>
  </si>
  <si>
    <t>경포초등학교</t>
  </si>
  <si>
    <t>강원도 강릉시 솔올로 90 . 경포초등학교 (교동)</t>
  </si>
  <si>
    <t>강원도 강릉시 율곡로2968번길 10 (교동)</t>
  </si>
  <si>
    <t>구정초등학교</t>
  </si>
  <si>
    <t>강원도 강릉시 구정면 범일로 266-14 (구정면.구정초등학교)</t>
  </si>
  <si>
    <t>강원도 강릉시 구정면 금평로 575 (구정면. 금광초등학교)</t>
  </si>
  <si>
    <t>남강초등학교</t>
  </si>
  <si>
    <t>강원도 강릉시 경강로2310번길 7 . 남강초등학교 (포남동)</t>
  </si>
  <si>
    <t>강원도 강릉시 남산초교길 33 (내곡동)</t>
  </si>
  <si>
    <t>노암초등학교</t>
  </si>
  <si>
    <t>강원도 강릉시 노암등길 71 (노암동)</t>
  </si>
  <si>
    <t>강원도 강릉시 경강로 2473 (송정동.동명초등학교)</t>
  </si>
  <si>
    <t>명주초등학교</t>
  </si>
  <si>
    <t>강원도 강릉시 강변로 86-1 (회산동)</t>
  </si>
  <si>
    <t>강원도 강릉시 모산로224번길 3 (장현동)</t>
  </si>
  <si>
    <t>사천초등학교</t>
  </si>
  <si>
    <t>강원도 강릉시 사천면 미노길 46 (사천면)</t>
  </si>
  <si>
    <t>강원도 강릉시 용지로 60 성덕초등학교 (입암동)</t>
  </si>
  <si>
    <t>강원도 강릉시 성산면 구산길 15 . 성산초등학교 (성산면)</t>
  </si>
  <si>
    <t>강원도 강릉시 성산면 위촌길 198 . 송양초등학교 (성산면)</t>
  </si>
  <si>
    <t>강원도 강릉시 주문진읍 주문북로 160 (주문진읍)</t>
  </si>
  <si>
    <t>신왕초등학교</t>
  </si>
  <si>
    <t>강원도 강릉시 연곡면 진고개로 2265-11 (연곡면)</t>
  </si>
  <si>
    <t>강원도 강릉시 연곡면 진고개로 2656 . 연곡초등학교 (연곡면. 연곡초등학교)</t>
  </si>
  <si>
    <t>강원도 강릉시 화부산로 28 (교동)</t>
  </si>
  <si>
    <t>옥계초등학교</t>
  </si>
  <si>
    <t>강원도 강릉시 옥계면 옥계로 1074 . 옥계초등학교 (옥계면)</t>
  </si>
  <si>
    <t>옥계초등학교금진분교장</t>
  </si>
  <si>
    <t>강원도 강릉시 옥계면 금진안길 2 . 금진초교 (옥계면)</t>
  </si>
  <si>
    <t>강원도 강릉시 수문길 25 (옥천동. 옥천초등학교)</t>
  </si>
  <si>
    <t>옥천초등학교운산분교장</t>
  </si>
  <si>
    <t>강원도 강릉시 운산길 79-15 (운산동. 옥천초등학교운산분교)</t>
  </si>
  <si>
    <t>강원도 강릉시 왕산면 백두대간로 2011-8 . 왕산초등학교 (왕산면)</t>
  </si>
  <si>
    <t>강원도 강릉시 사천면 이설당1길 36 . 운양초등학교 (사천면)</t>
  </si>
  <si>
    <t>유천초등학교</t>
  </si>
  <si>
    <t>강원도 강릉시 선수촌로 100 (유천초등학교)</t>
  </si>
  <si>
    <t>강원도 강릉시 원대로 129 (교동)</t>
  </si>
  <si>
    <t>강원도 강릉시 강동면 임곡로 890-14 (강동면)</t>
  </si>
  <si>
    <t>정동초등학교</t>
  </si>
  <si>
    <t>강원도 강릉시 강동면 헌화로 1055 (강동면. 정동초등학교)</t>
  </si>
  <si>
    <t>주문진초등학교</t>
  </si>
  <si>
    <t>강원도 강릉시 주문진읍 주문로 26 (주문진읍. 주문진초등학교)</t>
  </si>
  <si>
    <t>주문진초등학교삼덕분교장</t>
  </si>
  <si>
    <t>강원도 강릉시 주문진읍 신리천로 410-8 (주문진읍. 주문진초등학교삼덕분교)</t>
  </si>
  <si>
    <t>주영초등학교</t>
  </si>
  <si>
    <t>강원도 강릉시 주문진읍 약수동길 15-12 (주문진읍. 주영초등학교)</t>
  </si>
  <si>
    <t>강원도 강릉시 성덕포남로 18 (입암동. 중앙초등학교)</t>
  </si>
  <si>
    <t>강원도 강릉시 연당길 35-11 . 초당초등학교 (초당동)</t>
  </si>
  <si>
    <t>포남초등학교</t>
  </si>
  <si>
    <t>강원도 강릉시 가작로287번길 20 (포남동)</t>
  </si>
  <si>
    <t>강원도 강릉시 하평2길 45 (포남동)</t>
  </si>
  <si>
    <t>동해시</t>
  </si>
  <si>
    <t>남호초등학교</t>
  </si>
  <si>
    <t>강원도 동해시 평원로 120 (평릉동. 남호초등학교)</t>
  </si>
  <si>
    <t>동해삼육초등학교</t>
  </si>
  <si>
    <t>강원도 동해시 동해대로 5367 . 동해삼육초등학교 (천곡동)</t>
  </si>
  <si>
    <t>동해중앙초등학교</t>
  </si>
  <si>
    <t>강원도 동해시 천곡로 35 .동해중앙초등학교 (천곡동)</t>
  </si>
  <si>
    <t>동해초등학교</t>
  </si>
  <si>
    <t>강원도 동해시 봉오주택길 22 (용정동)</t>
  </si>
  <si>
    <t>동호초등학교</t>
  </si>
  <si>
    <t>강원도 동해시 발한로 123 .  동호초등학교 (발한동)</t>
  </si>
  <si>
    <t>망상초등학교</t>
  </si>
  <si>
    <t>강원도 동해시 동해대로 6251 (망상동)</t>
  </si>
  <si>
    <t>묵호초등학교</t>
  </si>
  <si>
    <t>강원도 동해시 발한천길 30 . 묵호초등학교 (발한동)</t>
  </si>
  <si>
    <t>북삼초등학교</t>
  </si>
  <si>
    <t>강원도 동해시 지양길 77 . 북삼초등학교 (지흥동)</t>
  </si>
  <si>
    <t>북평초등학교</t>
  </si>
  <si>
    <t>강원도 동해시 오일장1길 22 . 북평초등학교 (북평동)</t>
  </si>
  <si>
    <t>삼화초등학교</t>
  </si>
  <si>
    <t>강원도 동해시 파수길 38 삼화초등학교(이로동)</t>
  </si>
  <si>
    <t>강원도 동해시 동해역길 25 (송정동. 송정초등학교)</t>
  </si>
  <si>
    <t>창호초등학교</t>
  </si>
  <si>
    <t>강원도 동해시 해맞이길 183 (묵호진동. 창호초등학교)</t>
  </si>
  <si>
    <t>강원도 동해시 동굴로 33 (천곡동)</t>
  </si>
  <si>
    <t>강원도 동해시 청운로 60 (쇄운동)</t>
  </si>
  <si>
    <t>태백시</t>
  </si>
  <si>
    <t>동점초등학교</t>
  </si>
  <si>
    <t>강원도 태백시 방터골1길 59 (동점동)</t>
  </si>
  <si>
    <t>미동초등학교</t>
  </si>
  <si>
    <t>강원도 태백시 역둔원동로 1405 . 미동초등학교 (원동)</t>
  </si>
  <si>
    <t>강원도 태백시 평화길 44 . 삼성초등학교 (장성동)</t>
  </si>
  <si>
    <t>상장초등학교</t>
  </si>
  <si>
    <t>강원도 태백시 태백로 1223 (황지동. 상장초등학교)</t>
  </si>
  <si>
    <t>강원도 태백시 보드미길 26 (장성동)</t>
  </si>
  <si>
    <t>철암초등학교</t>
  </si>
  <si>
    <t>강원도 태백시 동태백로 584 (철암동.철암초등학교)</t>
  </si>
  <si>
    <t>태백초등학교</t>
  </si>
  <si>
    <t>강원도 태백시 태백로 1811 (장성동. 태백초등학교)</t>
  </si>
  <si>
    <t>태서초등학교</t>
  </si>
  <si>
    <t>강원도 태백시 태백로 802 (황지동. 태서초등학교)</t>
  </si>
  <si>
    <t>통리초등학교</t>
  </si>
  <si>
    <t>강원도 태백시 통골2길 9 (통동) 통리초등학교</t>
  </si>
  <si>
    <t>함태초등학교</t>
  </si>
  <si>
    <t>강원도 태백시 소도길 69 (소도동.함태초등학교)</t>
  </si>
  <si>
    <t>황지중앙초등학교</t>
  </si>
  <si>
    <t>강원도 태백시 태백로 810 (황지동)</t>
  </si>
  <si>
    <t>황지초등학교</t>
  </si>
  <si>
    <t>강원도 태백시 황지로 63 (황지동)</t>
  </si>
  <si>
    <t>속초시</t>
  </si>
  <si>
    <t>강원도 속초시 만천1길 67 (교동)</t>
  </si>
  <si>
    <t>대포초등학교</t>
  </si>
  <si>
    <t>강원도 속초시 동해대로 3797 (대포동.대포초등학교)</t>
  </si>
  <si>
    <t>설악초등학교</t>
  </si>
  <si>
    <t>강원도 속초시 청봉로 51 (설악동.설악초등학교)</t>
  </si>
  <si>
    <t>소야초등학교</t>
  </si>
  <si>
    <t>강원도 속초시 배움터길 42 . 소야초등학교 (노학동)</t>
  </si>
  <si>
    <t>속초초등학교</t>
  </si>
  <si>
    <t>강원도 속초시 수복로 117 (청학동. 속초초등학교)</t>
  </si>
  <si>
    <t>영랑초등학교</t>
  </si>
  <si>
    <t>강원도 속초시 중앙로 331 . (영랑동.영랑초등학교) (영랑동)</t>
  </si>
  <si>
    <t>온정초등학교</t>
  </si>
  <si>
    <t>강원도 속초시 온천로 107 . 온정초등학교 (노학동)</t>
  </si>
  <si>
    <t>강원도 속초시 동해대로 3965 (조양동. 조양초등학교)</t>
  </si>
  <si>
    <t>강원도 속초시 번영로105번길 11 . 중앙초등학교 (중앙동.교실)</t>
  </si>
  <si>
    <t>청대초등학교</t>
  </si>
  <si>
    <t>강원도 속초시 소평로 175 (조양동)</t>
  </si>
  <si>
    <t>청봉초등학교</t>
  </si>
  <si>
    <t>강원도 속초시 조양로118번길 9 . 청봉초등학교 (조양동)</t>
  </si>
  <si>
    <t>청호초등학교</t>
  </si>
  <si>
    <t>강원도 속초시 청호로 60 (청호동. 청호초등학교)</t>
  </si>
  <si>
    <t>삼척시</t>
  </si>
  <si>
    <t>근덕초등학교</t>
  </si>
  <si>
    <t>강원도 삼척시 근덕면 삼척로 3653 . 근덕초등학교 (근덕면)</t>
  </si>
  <si>
    <t>근덕초등학교궁촌분교장</t>
  </si>
  <si>
    <t>강원도 삼척시 근덕면 궁촌길 66 . 궁촌분교 (근덕면)</t>
  </si>
  <si>
    <t>도계초등학교</t>
  </si>
  <si>
    <t>강원도 삼척시 도계읍 도계로 265 (도계읍. 도계초등학교)</t>
  </si>
  <si>
    <t>맹방초등학교</t>
  </si>
  <si>
    <t>강원도 삼척시 근덕면 삼척로 3884-4 (근덕면. 맹방초등학교)</t>
  </si>
  <si>
    <t>미로초등학교</t>
  </si>
  <si>
    <t>강원도 삼척시 미로면 미로강변로1길 10-11 (미로면)</t>
  </si>
  <si>
    <t>삼척남초등학교</t>
  </si>
  <si>
    <t>강원도 삼척시 동해대로 3783-22 (오분동.삼척남초등학교)</t>
  </si>
  <si>
    <t>삼척중앙초등학교</t>
  </si>
  <si>
    <t>강원도 삼척시 새천년도로 630-121 . 삼척중앙초등학교 (갈천동)</t>
  </si>
  <si>
    <t>삼척초등학교</t>
  </si>
  <si>
    <t>강원도 삼척시 교동로 43 (교동)</t>
  </si>
  <si>
    <t>강원도 삼척시 오십천로 279 (원당동. 서부초등학교)</t>
  </si>
  <si>
    <t>소달초등학교</t>
  </si>
  <si>
    <t>강원도 삼척시 도계읍 소달길 54-30 (도계읍. 소달초등학교)</t>
  </si>
  <si>
    <t>강원도 삼척시 신기면 강원남부로 2997 (신기면. 신동초등학교)</t>
  </si>
  <si>
    <t>오저초등학교</t>
  </si>
  <si>
    <t>강원도 삼척시 가곡면 가곡천로 1430 (가곡면. 오저초등학교)</t>
  </si>
  <si>
    <t>임원초등학교</t>
  </si>
  <si>
    <t>강원도 삼척시 원덕읍 삼척로 1246 . 임원초등학교 (원덕읍)</t>
  </si>
  <si>
    <t>장원초등학교</t>
  </si>
  <si>
    <t>강원도 삼척시 도계읍 장원길 25 (도계읍. 장원초등학교)</t>
  </si>
  <si>
    <t>장호초등학교</t>
  </si>
  <si>
    <t>강원도 삼척시 근덕면 용화안길 24 . 장호초등학교 (근덕면)</t>
  </si>
  <si>
    <t>정라초등학교</t>
  </si>
  <si>
    <t>강원도 삼척시 정상로3길 5 (정상동)</t>
  </si>
  <si>
    <t>진주초등학교</t>
  </si>
  <si>
    <t>강원도 삼척시 사직로1길 23 . 진주초등학교 (남양동)</t>
  </si>
  <si>
    <t>하장초등학교</t>
  </si>
  <si>
    <t>강원도 삼척시 하장면 하장길 84 (하장면. 하장초등학교)</t>
  </si>
  <si>
    <t>호산초등학교</t>
  </si>
  <si>
    <t>강원도 삼척시 원덕읍 삼척로 462-12 (원덕읍.호산초등학교)</t>
  </si>
  <si>
    <t>흥전초등학교</t>
  </si>
  <si>
    <t>강원도 삼척시 도계읍 흥전안길 137 (도계읍. 흥전초등학교)</t>
  </si>
  <si>
    <t>홍천군</t>
  </si>
  <si>
    <t>구송초등학교</t>
  </si>
  <si>
    <t>강원도 홍천군 화촌면 홍천로 1105 (화촌면.구송초등학교)</t>
  </si>
  <si>
    <t>강원도 홍천군 홍천읍 연봉로 17-9 (홍천읍. 남산초등학교)</t>
  </si>
  <si>
    <t>강원도 홍천군 내촌면 내촌길 21 (내촌면. 내촌초등학교)</t>
  </si>
  <si>
    <t>내촌초등학교동창분교장</t>
  </si>
  <si>
    <t>강원도 홍천군 내촌면 동창로 143 . 동창초등학교 (내촌면)</t>
  </si>
  <si>
    <t>강원도 홍천군 서면 한서로 1843 (서면. 대곡초등학교)</t>
  </si>
  <si>
    <t>두촌초등학교</t>
  </si>
  <si>
    <t>강원도 홍천군 두촌면 자은로 329 . 두촌초등학교 (두촌면)</t>
  </si>
  <si>
    <t>강원도 홍천군 남면 시동안로 351 (남면)</t>
  </si>
  <si>
    <t>강원도 홍천군 남면 양덕원로 117 . 명덕초등학교 (남면)</t>
  </si>
  <si>
    <t>모곡초등학교</t>
  </si>
  <si>
    <t>강원도 홍천군 서면 설밀길 76 (서면. 모곡초등학교)</t>
  </si>
  <si>
    <t>강원도 홍천군 서면 팔봉산로 639 (서면. 반곡초등학교)</t>
  </si>
  <si>
    <t>삼생초등학교</t>
  </si>
  <si>
    <t>강원도 홍천군 서석면 구룡령로 2933 (서석면. 삼생초등학교)</t>
  </si>
  <si>
    <t>삼포초등학교</t>
  </si>
  <si>
    <t>강원도 홍천군 화촌면 구룡령로 339 (화촌면. 삼포초등학교)</t>
  </si>
  <si>
    <t>서석초등학교</t>
  </si>
  <si>
    <t>강원도 홍천군 서석면 풍암길 58 . 194 (서석면)</t>
  </si>
  <si>
    <t>서석초등학교청량분교장</t>
  </si>
  <si>
    <t>강원도 홍천군 서석면 청량로 25 (서석면)</t>
  </si>
  <si>
    <t>석화초등학교</t>
  </si>
  <si>
    <t>강원도 홍천군 홍천읍 석화안길1길 12 (홍천읍. 석화초등학교)</t>
  </si>
  <si>
    <t>강원도 홍천군 동면 속초길 14 (동면. 속초초등학교)</t>
  </si>
  <si>
    <t>속초초등학교월운분교장</t>
  </si>
  <si>
    <t>강원도 홍천군 동면 월운로 413 (동면)</t>
  </si>
  <si>
    <t>속초초등학교좌운분교장</t>
  </si>
  <si>
    <t>강원도 홍천군 동면 금계로 1534 (동면)</t>
  </si>
  <si>
    <t>오안초등학교</t>
  </si>
  <si>
    <t>강원도 홍천군 홍천읍 오안로 12 오안초등학교</t>
  </si>
  <si>
    <t>강원도 홍천군 내면 구룡령로 5931 (내면. 원당초등학교)</t>
  </si>
  <si>
    <t>강원도 홍천군 내면 방내로 12 (내면. 율전초등학교)</t>
  </si>
  <si>
    <t>주봉초등학교</t>
  </si>
  <si>
    <t>강원도 홍천군 홍천읍 두루봉1길 16 (홍천읍. 주봉초등학교)</t>
  </si>
  <si>
    <t>창촌초등학교</t>
  </si>
  <si>
    <t>강원도 홍천군 내면 구룡령로 5198 . 창촌초등학교 (내면)</t>
  </si>
  <si>
    <t>한서초등학교</t>
  </si>
  <si>
    <t>강원도 홍천군 서면 밤벌길2번길 12 . 한서초등학교 (서면.한서초등학교)</t>
  </si>
  <si>
    <t>협신초등학교</t>
  </si>
  <si>
    <t>강원도 홍천군 남면 시동안로 89 (남면)</t>
  </si>
  <si>
    <t>강원도 홍천군 홍천읍 희망로4길 12 . 홍천초등학교 (홍천읍. 홍천초등학교)</t>
  </si>
  <si>
    <t>화계초등학교</t>
  </si>
  <si>
    <t>강원도 홍천군 북방면 능평길 10 (북방면.화계초등학교)</t>
  </si>
  <si>
    <t>화계초등학교대룡분교장</t>
  </si>
  <si>
    <t>강원도 홍천군 북방면 성동로 1144-5 . (화계초등학교 대룡분교) (북방면)</t>
  </si>
  <si>
    <t>화촌초등학교</t>
  </si>
  <si>
    <t>강원도 홍천군 화촌면 성산로147번길 8 (화촌면. 화촌초등학교)</t>
  </si>
  <si>
    <t>횡성군</t>
  </si>
  <si>
    <t>갑천초등학교</t>
  </si>
  <si>
    <t>강원도 횡성군 갑천면 청정로 262 (갑천면)</t>
  </si>
  <si>
    <t>강림초등학교</t>
  </si>
  <si>
    <t>강원도 횡성군 강림면 태종로강림4길 11 강림초등학교</t>
  </si>
  <si>
    <t>공근초등학교</t>
  </si>
  <si>
    <t>강원도 횡성군 공근면 영서로 207 . 공근초등학교 (공근면)</t>
  </si>
  <si>
    <t>둔내초등학교</t>
  </si>
  <si>
    <t>강원도 횡성군 둔내면 둔내로 47 . 6 (둔내면)</t>
  </si>
  <si>
    <t>강원도 횡성군 서원면 서원로 173 (서원면)</t>
  </si>
  <si>
    <t>강원도 횡성군 횡성읍 횡성로 109 (횡성읍)</t>
  </si>
  <si>
    <t>강원도 횡성군 횡성읍 성북로 10 (횡성읍)</t>
  </si>
  <si>
    <t>수백초등학교</t>
  </si>
  <si>
    <t>강원도 횡성군 공근면 공근남로 446 . 수백초등학교 (공근면)</t>
  </si>
  <si>
    <t>강원도 횡성군 안흥면 서동로 1257 . 안흥초등학교 (안흥면)</t>
  </si>
  <si>
    <t>안흥초등학교덕천분교장</t>
  </si>
  <si>
    <t>강원도 횡성군 안흥면 덕송로 23 . 안흥초등학교 덕천분교 (안흥면)</t>
  </si>
  <si>
    <t>우천초등학교</t>
  </si>
  <si>
    <t>강원도 횡성군 우천면 수남로 319 (우천면. 우천초등학교)</t>
  </si>
  <si>
    <t>강원도 횡성군 서원면 경강로 711 (서원면)</t>
  </si>
  <si>
    <t>정금초등학교</t>
  </si>
  <si>
    <t>강원도 횡성군 우천면 경강로 3276 . 정금초등학교 (우천면)</t>
  </si>
  <si>
    <t>창림초등학교</t>
  </si>
  <si>
    <t>강원도 횡성군 횡성읍 한우로 789 (횡성읍. 창림초등학교)</t>
  </si>
  <si>
    <t>청일초등학교</t>
  </si>
  <si>
    <t>강원도 횡성군 청일면 청정로 795 (청일면. 청일초등학교)</t>
  </si>
  <si>
    <t>춘당초등학교</t>
  </si>
  <si>
    <t>강원도 횡성군 청일면 청정로 1461 (청일면.춘당초등학교)</t>
  </si>
  <si>
    <t>횡성초등학교</t>
  </si>
  <si>
    <t>강원도 횡성군 횡성읍 교항북로 35 (횡성읍. 횡성초등학교)</t>
  </si>
  <si>
    <t>영월군</t>
  </si>
  <si>
    <t>구래초등학교</t>
  </si>
  <si>
    <t>강원도 영월군 상동읍 교촌길 20 (상동읍.구래초등학교)</t>
  </si>
  <si>
    <t>강원도 영월군 영월읍 내성안길 9 . 내성초등학교 (영월읍)</t>
  </si>
  <si>
    <t>녹전초등학교</t>
  </si>
  <si>
    <t>강원도 영월군 중동면 유전길 3-2 (중동면. 녹전초등학교)</t>
  </si>
  <si>
    <t>마차초등학교</t>
  </si>
  <si>
    <t>강원도 영월군 북면 밤재로 221 (북면. 마차초등학교)</t>
  </si>
  <si>
    <t>마차초등학교공기분교장</t>
  </si>
  <si>
    <t>강원도 영월군 북면 굴앞마을길 3 (북면. 마차초등학교공기분교)</t>
  </si>
  <si>
    <t>무릉초등학교</t>
  </si>
  <si>
    <t>강원도 영월군 무릉도원면 중방안길 68 (무릉도원면)</t>
  </si>
  <si>
    <t>강원도 영월군 영월읍 중앙로 168-17 (영월읍.봉래초등학교)</t>
  </si>
  <si>
    <t>봉래초등학교거운분교장</t>
  </si>
  <si>
    <t>강원도 영월군 영월읍 동강로 871-4 . 봉래초등학교 거운분교 (영월읍. 거운초등학교)</t>
  </si>
  <si>
    <t>강원도 영월군 한반도면 신천길 4 . 신천초등학교 (한반도면)</t>
  </si>
  <si>
    <t>쌍룡초등학교</t>
  </si>
  <si>
    <t>강원도 영월군 한반도면 무동길 50 (한반도면. 쌍룡초등학교)</t>
  </si>
  <si>
    <t>쌍룡초등학교토교분교장</t>
  </si>
  <si>
    <t>강원도 영월군 남면 토교로 301 (남면. 쌍룡초등학교 토교분교)</t>
  </si>
  <si>
    <t>연당초등학교</t>
  </si>
  <si>
    <t>강원도 영월군 남면 연당로 17 . 연당초등학교 (남면. 연당초등학교)</t>
  </si>
  <si>
    <t>영월초등학교</t>
  </si>
  <si>
    <t>강원도 영월군 영월읍 하송안길 100 (영월읍)</t>
  </si>
  <si>
    <t>영월초등학교연하분교장</t>
  </si>
  <si>
    <t>강원도 영월군 영월읍 영월로 2986-5 . 연하분교장 (영월읍. 연하분교장)</t>
  </si>
  <si>
    <t>강원도 영월군 김삿갓면 영월동로 1679 (김삿갓면.옥동초등학교)</t>
  </si>
  <si>
    <t>주천초등학교</t>
  </si>
  <si>
    <t>강원도 영월군 주천면 주천로 89 . 14 (주천면)</t>
  </si>
  <si>
    <t>청령포초등학교</t>
  </si>
  <si>
    <t>강원도 영월군 영월읍 청령포로 191 . 청령포초등학교 (영월읍)</t>
  </si>
  <si>
    <t>평창군</t>
  </si>
  <si>
    <t>강원도 평창군 대화면 가평로 400 (대화면)</t>
  </si>
  <si>
    <t>거문초등학교</t>
  </si>
  <si>
    <t>강원도 평창군 진부면 거문길 24 . 거문초등학교 (진부면)</t>
  </si>
  <si>
    <t>계촌초등학교</t>
  </si>
  <si>
    <t>강원도 평창군 방림면 계촌길 63 (방림면)</t>
  </si>
  <si>
    <t>대관령초등학교</t>
  </si>
  <si>
    <t>강원도 평창군 대관령면 도암새싹길 11 . 대관령초등학교 (대관령면)</t>
  </si>
  <si>
    <t>강원도 평창군 대화면 대화중앙로 92-9 대화초등학교 (대화면. 대화초등학교)</t>
  </si>
  <si>
    <t>도성초등학교</t>
  </si>
  <si>
    <t>강원도 평창군 대관령면 경강로 4177-6 (대관령면. 도성초등학교)</t>
  </si>
  <si>
    <t>면온초등학교</t>
  </si>
  <si>
    <t>강원도 평창군 봉평면 태기로 493-11 면온초등학교</t>
  </si>
  <si>
    <t>미탄초등학교</t>
  </si>
  <si>
    <t>강원도 평창군 미탄면 미탄중앙로 49 (미탄면)</t>
  </si>
  <si>
    <t>방림초등학교</t>
  </si>
  <si>
    <t>강원도 평창군 방림면 방림1길 9 . 방림초등학교 (방림면)</t>
  </si>
  <si>
    <t>봉평초등학교</t>
  </si>
  <si>
    <t>강원도 평창군 봉평면 기풍8길 22 (봉평면)</t>
  </si>
  <si>
    <t>속사초등학교</t>
  </si>
  <si>
    <t>강원도 평창군 용평면 운두령로 100 (용평면)</t>
  </si>
  <si>
    <t>강원도 평창군 대화면 하송빈1길 23 (대화면. 신리초등학교)</t>
  </si>
  <si>
    <t>안미초등학교</t>
  </si>
  <si>
    <t>강원도 평창군 대화면 하안미길 11-8 . 안미초등학교 (대화면. 안미초등학교)</t>
  </si>
  <si>
    <t>강원도 평창군 용평면 갈정지길 35-43 (용평면)</t>
  </si>
  <si>
    <t>주진초등학교</t>
  </si>
  <si>
    <t>강원도 평창군 평창읍 서동로 2051-11 (평창읍. 주진초등학교)</t>
  </si>
  <si>
    <t>진부초등학교</t>
  </si>
  <si>
    <t>강원도 평창군 진부면 진부새싹길 52 (진부면.진부초등학교)</t>
  </si>
  <si>
    <t>평창초등학교</t>
  </si>
  <si>
    <t>강원도 평창군 평창읍 송학로 71 (평창읍. 평창초등학교)</t>
  </si>
  <si>
    <t>호명초등학교</t>
  </si>
  <si>
    <t>강원도 평창군 진부면 약수동길 11 (진부면.호명초등학교)</t>
  </si>
  <si>
    <t>횡계초등학교</t>
  </si>
  <si>
    <t>강원도 평창군 대관령면 꽃밭양지길 16-3 . 횡계초등학교 (대관령면)</t>
  </si>
  <si>
    <t>정선군</t>
  </si>
  <si>
    <t>갈래초등학교</t>
  </si>
  <si>
    <t>강원도 정선군 고한읍 고한로 300 . 갈래초등학교 (고한읍. 갈래초등학교)</t>
  </si>
  <si>
    <t>고한초등학교</t>
  </si>
  <si>
    <t>강원도 정선군 고한읍 고한4길 11 . 고한초등학교 (고한읍)</t>
  </si>
  <si>
    <t>강원도 정선군 남면 칠현로 70 (남면)</t>
  </si>
  <si>
    <t>남선초등학교남창분교장</t>
  </si>
  <si>
    <t>강원도 정선군 남면 광락로 22 (남면.남선초등학교남창분교)</t>
  </si>
  <si>
    <t>남평초등학교</t>
  </si>
  <si>
    <t>강원도 정선군 북평면 송석길 137 (북평면. 남평초등학교)</t>
  </si>
  <si>
    <t>백전초등학교</t>
  </si>
  <si>
    <t>강원도 정선군 화암면 대지산길 22 (화암면)</t>
  </si>
  <si>
    <t>벽탄초등학교</t>
  </si>
  <si>
    <t>강원도 정선군 정선읍 벽탄길 32 . 벽탄초등학교 (정선읍. 벽탄초등학교)</t>
  </si>
  <si>
    <t>봉양초등학교</t>
  </si>
  <si>
    <t>강원도 정선군 정선읍 녹송7길 1 (정선읍)</t>
  </si>
  <si>
    <t>강원도 정선군 북평면 서동로 2170 (북평면)</t>
  </si>
  <si>
    <t>사북초등학교</t>
  </si>
  <si>
    <t>강원도 정선군 사북읍 소금강로 3561 (사북읍)</t>
  </si>
  <si>
    <t>여량초등학교</t>
  </si>
  <si>
    <t>강원도 정선군 여량면 서동로 2950 (여량면. 여량초등학교)</t>
  </si>
  <si>
    <t>예미초등학교</t>
  </si>
  <si>
    <t>강원도 정선군 신동읍 의림로 327 (신동읍. 예미초등학교)</t>
  </si>
  <si>
    <t>예미초등학교운치분교장</t>
  </si>
  <si>
    <t>강원도 정선군 신동읍 운치길 51 (신동읍. 예미초등학교운치분교)</t>
  </si>
  <si>
    <t>임계초등학교</t>
  </si>
  <si>
    <t>강원도 정선군 임계면 송계1길 7 (임계면) 임계초등학교</t>
  </si>
  <si>
    <t>정선초등학교</t>
  </si>
  <si>
    <t>강원도 정선군 정선읍 비봉로 15 (정선읍.정선초등학교)</t>
  </si>
  <si>
    <t>정선초등학교가수분교장</t>
  </si>
  <si>
    <t>강원도 정선군 정선읍 수미길 7 . 가수분교장 (정선읍)</t>
  </si>
  <si>
    <t>증산초등학교</t>
  </si>
  <si>
    <t>강원도 정선군 남면 민둥산로 12 (남면. 증산초등학교)</t>
  </si>
  <si>
    <t>함백초등학교</t>
  </si>
  <si>
    <t>강원도 정선군 신동읍 조동6길 17-12 (신동읍)</t>
  </si>
  <si>
    <t>화동초등학교</t>
  </si>
  <si>
    <t>강원도 정선군 화암면 그림바위길 66-20 . 화동초등학교 (화암면)</t>
  </si>
  <si>
    <t>장흥초등학교</t>
  </si>
  <si>
    <t>청양초등학교</t>
  </si>
  <si>
    <t>화천군</t>
  </si>
  <si>
    <t>강원도 화천군 사내면 포화로 817 (사내면)</t>
  </si>
  <si>
    <t>사내초등학교</t>
  </si>
  <si>
    <t>강원도 화천군 사내면 사내로3길 13 (사내면. 사내초등학교)</t>
  </si>
  <si>
    <t>실내초등학교</t>
  </si>
  <si>
    <t>강원도 화천군 사내면 실내길 26 . 실내초등학교 (사내면. 실내초등학교)</t>
  </si>
  <si>
    <t>오음초등학교</t>
  </si>
  <si>
    <t>강원도 화천군 간동면 동림길 47 (간동면. 오음초등학교)</t>
  </si>
  <si>
    <t>강원도 화천군 하남면 용화산로 1325번지 (하남면. 용암초등학교)</t>
  </si>
  <si>
    <t>강원도 화천군 하남면 원천새싹길 16 (하남면. 원천초등학교)</t>
  </si>
  <si>
    <t>강원도 화천군 간동면 파로호로 935-9 (간동면)</t>
  </si>
  <si>
    <t>화천초등학교논미분교장</t>
  </si>
  <si>
    <t>강원도 화천군 하남면 논미1길 153 (하남면. 화천초교논미분교)</t>
  </si>
  <si>
    <t>양구군</t>
  </si>
  <si>
    <t>강원도 양구군 남면 정중앙로 259 . 도촌초등학교</t>
  </si>
  <si>
    <t>방산초등학교</t>
  </si>
  <si>
    <t>강원도 양구군 양구읍 관공서로 56 (양구읍. 비봉초등학교)</t>
  </si>
  <si>
    <t>양구초등학교</t>
  </si>
  <si>
    <t>강원도 양구군 양구읍 양구새싹로 48 . 양구초 (양구읍. 양구초등학교)</t>
  </si>
  <si>
    <t>용하초등학교</t>
  </si>
  <si>
    <t>강원도 양구군 남면 정중앙로 624-7 (남면. 용하초등학교)</t>
  </si>
  <si>
    <t>임당초등학교</t>
  </si>
  <si>
    <t>죽리초등학교</t>
  </si>
  <si>
    <t>강원도 양구군 남면 춘양로 2726 (남면)</t>
  </si>
  <si>
    <t>한전초등학교</t>
  </si>
  <si>
    <t>강원도 양구군 양구읍 금강산로 858 (양구읍.한전초등학교)</t>
  </si>
  <si>
    <t>인제군</t>
  </si>
  <si>
    <t>귀둔초등학교</t>
  </si>
  <si>
    <t>강원도 인제군 인제읍 점봉산로 51 (인제읍.귀둔초등학교)</t>
  </si>
  <si>
    <t>기린초등학교</t>
  </si>
  <si>
    <t>강원도 인제군 기린면 기린로 76 (기린면. 기린초등학교)</t>
  </si>
  <si>
    <t>기린초등학교방동분교장</t>
  </si>
  <si>
    <t>강원도 인제군 기린면 조침령로 671 (기린면)</t>
  </si>
  <si>
    <t>기린초등학교진동분교장</t>
  </si>
  <si>
    <t>강원도 인제군 기린면 설피밭길 432 (기린면. 기린초등학교 진동분교)</t>
  </si>
  <si>
    <t>강원도 인제군 남면 신남로94번길 7 . 부평초등학교 (남면)</t>
  </si>
  <si>
    <t>상남초등학교</t>
  </si>
  <si>
    <t>강원도 인제군 상남면 내린천로 2548 (상남면)</t>
  </si>
  <si>
    <t>서화초등학교</t>
  </si>
  <si>
    <t>강원도 인제군 서화면 금강로 1490 (서화면.서화초등학교)</t>
  </si>
  <si>
    <t>서화초등학교서성분교장</t>
  </si>
  <si>
    <t>강원도 인제군 서화면 금강로 1801-42 . 서화초 서성분교(서화면)</t>
  </si>
  <si>
    <t>어론초등학교</t>
  </si>
  <si>
    <t>강원도 인제군 남면 설악로 198 (남면.어론초등학교)</t>
  </si>
  <si>
    <t>용대초등학교</t>
  </si>
  <si>
    <t>강원도 인제군 북면 미시령로 1031 . 용대초등학교 (북면)</t>
  </si>
  <si>
    <t>원통초등학교</t>
  </si>
  <si>
    <t>강원도 인제군 북면 원통로 129 (북면. 원통초등학교)</t>
  </si>
  <si>
    <t>원통초등학교신덕분교장</t>
  </si>
  <si>
    <t>강원도 인제군 인제읍 신덕길 63 (인제읍. 신덕분교)</t>
  </si>
  <si>
    <t>월학초등학교</t>
  </si>
  <si>
    <t>강원도 인제군 북면 금강로 732 (북면)</t>
  </si>
  <si>
    <t>인제남초등학교</t>
  </si>
  <si>
    <t>강원도 인제군 인제읍 인제로156번길 34 (인제읍. 인제남초등학교)</t>
  </si>
  <si>
    <t>인제초등학교</t>
  </si>
  <si>
    <t>강원도 인제군 인제읍 인제로277번길 20 (인제읍.인제초등학교)</t>
  </si>
  <si>
    <t>강원도 인제군 상남면 내린천로 3195 . 하남초등학교 (상남면. 하남초등학교)</t>
  </si>
  <si>
    <t>한계초등학교</t>
  </si>
  <si>
    <t>강원도 인제군 북면 한계1길 33 (북면)</t>
  </si>
  <si>
    <t>고성군</t>
  </si>
  <si>
    <t>간성초등학교</t>
  </si>
  <si>
    <t>강원도 고성군 간성읍 간성로 39 . 20 (간성읍)</t>
  </si>
  <si>
    <t>거성초등학교</t>
  </si>
  <si>
    <t>강원도 고성군 거진읍 거성길 38 (거진읍. 거성초등학교)</t>
  </si>
  <si>
    <t>거진초등학교</t>
  </si>
  <si>
    <t>강원도 고성군 거진읍 자산길 19 . 거진초등학교 (거진읍. 거진초등학교)</t>
  </si>
  <si>
    <t>공현진초등학교</t>
  </si>
  <si>
    <t>강원도 고성군 죽왕면 공현진한옥길 49 (죽왕면. 공현진초등학교)</t>
  </si>
  <si>
    <t>광산초등학교</t>
  </si>
  <si>
    <t>강원도 고성군 간성읍 진부령로 2427 (간성읍. 광산초등학교)</t>
  </si>
  <si>
    <t>광산초등학교흘리분교장</t>
  </si>
  <si>
    <t>강원도 고성군 간성읍 흘리령길 3-15 (간성읍. 광산초등학교흘리분교)</t>
  </si>
  <si>
    <t>대진초등학교</t>
  </si>
  <si>
    <t>도학초등학교</t>
  </si>
  <si>
    <t>강원도 고성군 토성면 무릉도원로 486 (토성면)</t>
  </si>
  <si>
    <t>강원도 고성군 토성면 교암1길 15 . 동광초등학교 (토성면)</t>
  </si>
  <si>
    <t>아야진초등학교</t>
  </si>
  <si>
    <t>강원도 고성군 토성면 아야진길 15 (토성면)</t>
  </si>
  <si>
    <t>오호초등학교</t>
  </si>
  <si>
    <t>강원도 고성군 죽왕면 황포길 28 (죽왕면. 오호초등학교)</t>
  </si>
  <si>
    <t>인흥초등학교</t>
  </si>
  <si>
    <t>강원도 고성군 토성면 인흥1길 26 . 인흥초등학교</t>
  </si>
  <si>
    <t>죽왕초등학교</t>
  </si>
  <si>
    <t>강원도 고성군 죽왕면 송지호로 6 . 죽왕초등학교 (죽왕면)</t>
  </si>
  <si>
    <t>천진초등학교</t>
  </si>
  <si>
    <t>강원도 고성군 토성면 천진1길 14 (토성면. 천진초등학교)</t>
  </si>
  <si>
    <t>양양군</t>
  </si>
  <si>
    <t>강현초등학교</t>
  </si>
  <si>
    <t>강원도 양양군 강현면 진미로12번길 22 (강현면)</t>
  </si>
  <si>
    <t>강원도 양양군 현북면 하조대1길 38 (현북면)</t>
  </si>
  <si>
    <t>남애초등학교</t>
  </si>
  <si>
    <t>강원도 양양군 현남면 갯마을길 10 (현남면)</t>
  </si>
  <si>
    <t>상평초등학교</t>
  </si>
  <si>
    <t>강원도 양양군 서면 물윗구미길 25 (서면)</t>
  </si>
  <si>
    <t>상평초등학교공수전분교장</t>
  </si>
  <si>
    <t>강원도 양양군 서면 구룡령로 2855 (서면)</t>
  </si>
  <si>
    <t>상평초등학교오색분교장</t>
  </si>
  <si>
    <t>강원도 양양군 서면 설악로 1173 (서면)</t>
  </si>
  <si>
    <t>상평초등학교현서분교장</t>
  </si>
  <si>
    <t>강원도 양양군 서면 구룡령로 2115 (서면)</t>
  </si>
  <si>
    <t>손양초등학교</t>
  </si>
  <si>
    <t>강원도 양양군 손양면 손중로 202 (손양면)</t>
  </si>
  <si>
    <t>강원도 양양군 손양면 동명로 321-11 . 송포초등학교 (손양면)</t>
  </si>
  <si>
    <t>양양초등학교</t>
  </si>
  <si>
    <t>강원도 양양군 양양읍 군청길 39 . 양양초등학교 (양양읍)</t>
  </si>
  <si>
    <t>인구초등학교</t>
  </si>
  <si>
    <t>강원도 양양군 현남면 해송천로 10 (현남면)</t>
  </si>
  <si>
    <t>인구초등학교임호분교장</t>
  </si>
  <si>
    <t>강원도 양양군 현남면 화상천로 164 (현남면)</t>
  </si>
  <si>
    <t>강원도 양양군 양양읍 동해대로 3020 . 조산초 (양양읍)</t>
  </si>
  <si>
    <t>한남초등학교</t>
  </si>
  <si>
    <t>강원도 양양군 서면 남대천로 218 (서면)</t>
  </si>
  <si>
    <t>현북초등학교</t>
  </si>
  <si>
    <t>강원도 양양군 현북면 송이로 222 (현북면)</t>
  </si>
  <si>
    <t>현성초등학교</t>
  </si>
  <si>
    <t>강원도 양양군 현북면 어성전길 114 (현북면)</t>
  </si>
  <si>
    <t>강원도 양양군 강현면 소금재길 161 . 회룡초등학교 (강현면)</t>
  </si>
  <si>
    <t>충북</t>
  </si>
  <si>
    <t>청주시</t>
  </si>
  <si>
    <t>가경초등학교</t>
  </si>
  <si>
    <t>충청북도 청주시 흥덕구 장구봉로 93 (복대동. 가경초등학교)</t>
  </si>
  <si>
    <t>가덕초등학교</t>
  </si>
  <si>
    <t>충청북도 청주시 상당구 가덕면 단재로 1448 (가덕면. 가덕초등학교)</t>
  </si>
  <si>
    <t>각리초등학교</t>
  </si>
  <si>
    <t>충청북도 청주시 청원구 오창읍 오창중앙로 47-8 . 각리초등학교 (오창읍)</t>
  </si>
  <si>
    <t>갈원초등학교</t>
  </si>
  <si>
    <t>충청북도 청주시 서원구 남이면 저산척북로 375 (남이면)</t>
  </si>
  <si>
    <t>강내초등학교</t>
  </si>
  <si>
    <t>충청북도 청주시 흥덕구 강내면 태성탑연로 117 (강내면. 강내초등학교)</t>
  </si>
  <si>
    <t>강서초등학교</t>
  </si>
  <si>
    <t>충청북도 청주시 흥덕구 비하로9번길 38 . 강서초등학교 (비하동)</t>
  </si>
  <si>
    <t>개신초등학교</t>
  </si>
  <si>
    <t>충청북도 청주시 서원구 신율로 20 (개신동.개신초등학교)</t>
  </si>
  <si>
    <t>경덕초등학교</t>
  </si>
  <si>
    <t>충청북도 청주시 흥덕구 장구봉로 36 (가경동)</t>
  </si>
  <si>
    <t>경산초등학교</t>
  </si>
  <si>
    <t>충청북도 청주시 흥덕구 경산로 82-12 (가경동)</t>
  </si>
  <si>
    <t>충청북도 청주시 상당구 용암로 6 . 교동초등학교 (용암동)</t>
  </si>
  <si>
    <t>금천초등학교</t>
  </si>
  <si>
    <t>충청북도 청주시 상당구 수영로 248 (금천동. 금천초등학교)</t>
  </si>
  <si>
    <t>충청북도 청주시 서원구 청남로 1964 (분평동. 남성초등학교)</t>
  </si>
  <si>
    <t>남이초등학교</t>
  </si>
  <si>
    <t>충청북도 청주시 서원구 남이면 대련길 61 (남이면)</t>
  </si>
  <si>
    <t>남일초등학교</t>
  </si>
  <si>
    <t>충청북도 청주시 상당구 남일면 단재로 630 . 남일초등학교</t>
  </si>
  <si>
    <t>충청북도 청주시 서원구 월평로 35 (분평동)</t>
  </si>
  <si>
    <t>낭성초등학교</t>
  </si>
  <si>
    <t>충청북도 청주시 상당구 낭성면 낭성시내길 5 . 낭성초등학교 (낭성면)</t>
  </si>
  <si>
    <t>내수초등학교</t>
  </si>
  <si>
    <t>충청북도 청주시 청원구 내수읍 마산1길 114-1 (내수읍.내수초등학교)</t>
  </si>
  <si>
    <t>단재초등학교</t>
  </si>
  <si>
    <t>충청북도 청주시 상당구 단재로 350 . (방서동 600-20) (방서동. 단재초등학교)</t>
  </si>
  <si>
    <t>대길초등학교</t>
  </si>
  <si>
    <t>충청북도 청주시 청원구 북이면 대길길 28-24 . 대길초등학교 (북이면)</t>
  </si>
  <si>
    <t>덕벌초등학교</t>
  </si>
  <si>
    <t>충청북도 청주시 청원구 1순환로339번길 86 . 덕벌초등학교 (우암동)</t>
  </si>
  <si>
    <t>충청북도 청주시 청원구 공항로 113 (율량동.덕성초등학교)</t>
  </si>
  <si>
    <t>충청북도 청주시 상당구 호미로 269 (금천동)</t>
  </si>
  <si>
    <t>충청북도 청주시 상당구 남일면 척산화당로 539 (남일면. 동화초등학교)</t>
  </si>
  <si>
    <t>만수초등학교</t>
  </si>
  <si>
    <t>충청북도 청주시 흥덕구 오송읍 만수2길 11 . 만수초등학교(오송읍. 만수초등학교)</t>
  </si>
  <si>
    <t>모충초등학교</t>
  </si>
  <si>
    <t>충청북도 청주시 서원구 쌍샘로 49 (모충동.모충초등학교)</t>
  </si>
  <si>
    <t>문의초등학교</t>
  </si>
  <si>
    <t>충청북도 청주시 상당구 문의면 문의시내1길 28-23 (문의면)</t>
  </si>
  <si>
    <t>문의초등학교도원분교장</t>
  </si>
  <si>
    <t>충청북도 청주시 상당구 문의면 두모1길 13-14 (문의면)</t>
  </si>
  <si>
    <t>충청북도 청주시 상당구 미원면 단재로 2482 (미원면)</t>
  </si>
  <si>
    <t>미원초등학교금관분교장</t>
  </si>
  <si>
    <t>충청북도 청주시 상당구 미원면 운암계원로 601 (미원면)</t>
  </si>
  <si>
    <t>복대초등학교</t>
  </si>
  <si>
    <t>충청북도 청주시 흥덕구 풍산로 167 (복대동.복대초등학교)</t>
  </si>
  <si>
    <t>봉덕초등학교</t>
  </si>
  <si>
    <t>충청북도 청주시 흥덕구 덕암로68번길 9 . 봉덕초등학교 (봉명동)</t>
  </si>
  <si>
    <t>봉명초등학교</t>
  </si>
  <si>
    <t>충청북도 청주시 흥덕구 봉명로141번길 3 (봉명동)</t>
  </si>
  <si>
    <t>봉정초등학교</t>
  </si>
  <si>
    <t>충청북도 청주시 흥덕구 월명로140번길 37 (봉명동)</t>
  </si>
  <si>
    <t>북이초등학교</t>
  </si>
  <si>
    <t>충청북도 청주시 청원구 북이면 의암로 342 . 북이초등학교 (북이면)</t>
  </si>
  <si>
    <t>북일초등학교</t>
  </si>
  <si>
    <t>충청북도 청주시 청원구 주중로 13-19 (주중동)</t>
  </si>
  <si>
    <t>분평초등학교</t>
  </si>
  <si>
    <t>충청북도 청주시 서원구 무심서로 205 (분평동)</t>
  </si>
  <si>
    <t>충청북도 청주시 청원구 오창읍 구룡2길 10 (오창읍)</t>
  </si>
  <si>
    <t>비상초등학교</t>
  </si>
  <si>
    <t>충청북도 청주시 청원구 내수읍 세교초정로 171 . 비상초등학교 (내수읍)</t>
  </si>
  <si>
    <t>충청북도 청주시 서원구 남사로 25 (사직동. 사직초등학교)</t>
  </si>
  <si>
    <t>충청북도 청주시 청원구 주성로 121 (사천동)</t>
  </si>
  <si>
    <t>충청북도 청주시 서원구 산남로 102 (산남동. 산남초등학교)</t>
  </si>
  <si>
    <t>산성초등학교</t>
  </si>
  <si>
    <t>충청북도 청주시 상당구 호미로 306 (용담동)</t>
  </si>
  <si>
    <t>충청북도 청주시 상당구 무농정로 62 . 상당초등학교 (용암동)</t>
  </si>
  <si>
    <t>충청북도 청주시 흥덕구 오송읍 상봉길 9 . 상봉초등학교 (오송읍)</t>
  </si>
  <si>
    <t>새터초등학교</t>
  </si>
  <si>
    <t>충청북도 청주시 청원구 새터로 224 (사천동)</t>
  </si>
  <si>
    <t>샛별초등학교</t>
  </si>
  <si>
    <t>충청북도 청주시 서원구 원흥로 24 (산남동)</t>
  </si>
  <si>
    <t>충청북도 청주시 흥덕구 서경로 19 (가경동)</t>
  </si>
  <si>
    <t>충청북도 청주시 흥덕구 가로수로 1340-6 (복대동. 서원초등학교)</t>
  </si>
  <si>
    <t>충청북도 청주시 흥덕구 동촌로 126 (서촌동. 서촌초등학교)</t>
  </si>
  <si>
    <t>충청북도 청주시 흥덕구 서현중로 7 . 서현초등학교 (가경동)</t>
  </si>
  <si>
    <t>석교초등학교</t>
  </si>
  <si>
    <t>충청북도 청주시 상당구 대성로 14 . 석교초등학교 (석교동)</t>
  </si>
  <si>
    <t>충청북도 청주시 청원구 북이면 화상석성로 505 (북이면)</t>
  </si>
  <si>
    <t>성화초등학교</t>
  </si>
  <si>
    <t>충청북도 청주시 서원구 신화로 22 . 성화초등학교 (성화동)</t>
  </si>
  <si>
    <t>솔밭초등학교</t>
  </si>
  <si>
    <t>충청북도 청주시 흥덕구 대농로 42 (복대동)</t>
  </si>
  <si>
    <t>수곡초등학교</t>
  </si>
  <si>
    <t>충청북도 청주시 서원구 수곡로 73 (수곡동. 수곡초등학교)</t>
  </si>
  <si>
    <t>충청북도 청주시 청원구 내수읍 내수로 601 . 수성초등학교 (내수읍.수성초등학교)</t>
  </si>
  <si>
    <t>수성초등학교구성분교장</t>
  </si>
  <si>
    <t>충청북도 청주시 청원구 내수읍 충청대로 452 (내수읍)</t>
  </si>
  <si>
    <t>신송초등학교</t>
  </si>
  <si>
    <t>충청북도 청주시 상당구 남일면 신송2길 46 (남일면)</t>
  </si>
  <si>
    <t>양청초등학교</t>
  </si>
  <si>
    <t>충청북도 청주시 청원구 오창읍 양청택지3길 15. (오창읍. 양청초등학교)</t>
  </si>
  <si>
    <t>오송초등학교</t>
  </si>
  <si>
    <t>충청북도 청주시 흥덕구 오송읍 오송2길 26 . 오송초등학교 (오송읍)</t>
  </si>
  <si>
    <t>오창초등학교</t>
  </si>
  <si>
    <t>충청북도 청주시 청원구 오창읍 팔결로 690 (오창읍)</t>
  </si>
  <si>
    <t>충청북도 청주시 흥덕구 옥산면 옥산시내1길 19 (옥산면)</t>
  </si>
  <si>
    <t>옥포초등학교</t>
  </si>
  <si>
    <t>충청북도 청주시 서원구 현도면 죽전1길 45-7 . 옥포초등학교 (현도면)</t>
  </si>
  <si>
    <t>용담초등학교</t>
  </si>
  <si>
    <t>충청북도 청주시 상당구 용담로105번길 32 . 용담초등학교 (용담동)</t>
  </si>
  <si>
    <t>용담초등학교현양원분교장</t>
  </si>
  <si>
    <t>충청북도 청주시 상당구 산성로658번길 301 . 용담초등학교 현양원분교장 (월오동)</t>
  </si>
  <si>
    <t>용성초등학교</t>
  </si>
  <si>
    <t>충청북도 청주시 상당구 호미로 167 . 14 (용암동)</t>
  </si>
  <si>
    <t>충청북도 청주시 상당구 원봉로 55 . 용암초등학교 (용암동)</t>
  </si>
  <si>
    <t>충청북도 청주시 청원구 상당로 204 (우암동. 청주우암초등학교)</t>
  </si>
  <si>
    <t>운동초등학교</t>
  </si>
  <si>
    <t>충청북도 청주시 상당구 운동로 31 (용암동. 운동초등학교)</t>
  </si>
  <si>
    <t>충청북도 청주시 흥덕구 무심서로 721 . 운천초등학교 (운천동)</t>
  </si>
  <si>
    <t>원봉초등학교</t>
  </si>
  <si>
    <t>충청북도 청주시 상당구 월평로 153번길 25 . 원봉초등학교 (용암동)</t>
  </si>
  <si>
    <t>원평초등학교</t>
  </si>
  <si>
    <t>충청북도 청주시 서원구 원마루로 32 . 원평초등학교 (분평동)</t>
  </si>
  <si>
    <t>율량초등학교</t>
  </si>
  <si>
    <t>충청북도 청주시 청원구 율봉로212번길 14 (율량동)</t>
  </si>
  <si>
    <t>주성초등학교</t>
  </si>
  <si>
    <t>충청북도 청주시 상당구 교서로 45 . 주성초등학교 (영동. 주성초등학교)</t>
  </si>
  <si>
    <t>주중초등학교</t>
  </si>
  <si>
    <t>충청북도 청주시 청원구 주성로 223 . 주중초등학교 (주중동)</t>
  </si>
  <si>
    <t>죽림초등학교</t>
  </si>
  <si>
    <t>충청북도 청주시 서원구 대림로 473 . 죽림초등학교 (죽림동)</t>
  </si>
  <si>
    <t>충청북도 청주시 청원구 율봉로 287 (율량동)</t>
  </si>
  <si>
    <t>증안초등학교</t>
  </si>
  <si>
    <t>충청북도 청주시 흥덕구 진재로47번길 45 (복대동. 청주증안초등학교)</t>
  </si>
  <si>
    <t>직지초등학교</t>
  </si>
  <si>
    <t>충청북도 청주시 흥덕구 공단로99번길 22 . 직지초등학교 (복대동)</t>
  </si>
  <si>
    <t>진흥초등학교</t>
  </si>
  <si>
    <t>충청북도 청주시 흥덕구 증안로 107 . 진흥초등학교 (복대동)</t>
  </si>
  <si>
    <t>창리초등학교</t>
  </si>
  <si>
    <t>충청북도 청주시 청원구 2산단2로 32 (오창읍)</t>
  </si>
  <si>
    <t>충청북도 청주시 서원구 1순환로709번길 44 (사창동. 창신초등학교)</t>
  </si>
  <si>
    <t>청남초등학교</t>
  </si>
  <si>
    <t>충청북도 청주시 상당구 단재로 109 (영운동)</t>
  </si>
  <si>
    <t>충청북도 청주시 청원구 오창읍 과학산업3로 228 (오창읍)</t>
  </si>
  <si>
    <t>청주교육대학교부설초등학교</t>
  </si>
  <si>
    <t>충청북도 청주시 서원구 청남로 2067 . 청주교육대학교부설초등학교 (수곡동)</t>
  </si>
  <si>
    <t>청주내곡초등학교</t>
  </si>
  <si>
    <t>충청북도 청주시 흥덕구 송화로214번길 30 . (송절동)청주내곡초등학교</t>
  </si>
  <si>
    <t>청주내덕초등학교</t>
  </si>
  <si>
    <t>충청북도 청주시 청원구 안덕벌로52번길 22-1 . 청주내덕초등학교 (내덕동)</t>
  </si>
  <si>
    <t>청주대성초등학교</t>
  </si>
  <si>
    <t>충청북도 청주시 청원구 대성로300번길 34 . 청주대성초등학교 (내덕동)</t>
  </si>
  <si>
    <t>청주소로초등학교</t>
  </si>
  <si>
    <t>충청북도 청주시 흥덕구 옥산면 오송가락로 1020 . 청주소로초등학교</t>
  </si>
  <si>
    <t>풍광초등학교</t>
  </si>
  <si>
    <t>충청북도 청주시 흥덕구 풍산로47번길 58 . 풍광초등학교 (가경동)</t>
  </si>
  <si>
    <t>한국교원대학교부설월곡초등학교</t>
  </si>
  <si>
    <t>충청북도 청주시 흥덕구 강내면 가로수로 562 . 한국교원대학교부설월곡초등학교 (강내면)</t>
  </si>
  <si>
    <t>한벌초등학교</t>
  </si>
  <si>
    <t>충청북도 청주시 서원구 흥덕로 16 . 한벌초등학교 (사직동)</t>
  </si>
  <si>
    <t>충청북도 청주시 서원구 구룡산로 291 한솔초등학교 (수곡동)</t>
  </si>
  <si>
    <t>충청북도 청주시 상당구 가덕면 상장인차로 277 (가덕면)</t>
  </si>
  <si>
    <t>현도초등학교</t>
  </si>
  <si>
    <t>충청북도 청주시 서원구 현도면 청남로 248 (현도면)</t>
  </si>
  <si>
    <t>충청북도 청주시 흥덕구 흥덕로 121 . 흥덕초등학교 (운천동)</t>
  </si>
  <si>
    <t>충주시</t>
  </si>
  <si>
    <t>가흥초등학교</t>
  </si>
  <si>
    <t>충청북도 충주시 중앙탑면 가곡로 2037 . 가흥초등학교 (중앙탑면)</t>
  </si>
  <si>
    <t>국원초등학교</t>
  </si>
  <si>
    <t>충청북도 충주시 국원초1길 47 . 국원초등학교 (연수동)</t>
  </si>
  <si>
    <t>금가초등학교</t>
  </si>
  <si>
    <t>충청북도 충주시 금가면 가마골길 16 . 금가초등학교 (금가면)</t>
  </si>
  <si>
    <t>남한강초등학교</t>
  </si>
  <si>
    <t>충청북도 충주시 사직산6길 20 (문화동)</t>
  </si>
  <si>
    <t>노은초등학교</t>
  </si>
  <si>
    <t>충청북도 충주시 노은면 연하중앙길 27 . 노은초등학교 (노은면)</t>
  </si>
  <si>
    <t>단월초등학교</t>
  </si>
  <si>
    <t>충청북도 충주시 신대2길 12 . 단월초등학교 (단월동.단월초교)</t>
  </si>
  <si>
    <t>달천초등학교</t>
  </si>
  <si>
    <t>충청북도 충주시 중원대로 3846 . 달천초등학교 (용두동)</t>
  </si>
  <si>
    <t>달천초등학교매현분교장</t>
  </si>
  <si>
    <t>충청북도 충주시 대소원면 매현새터2길 10 . 달천초등학교 매현분교 (대소원면)</t>
  </si>
  <si>
    <t>대미초등학교</t>
  </si>
  <si>
    <t>충청북도 충주시 동량면 대미길 62 (동량면)</t>
  </si>
  <si>
    <t>대소원초등학교</t>
  </si>
  <si>
    <t>충청북도 충주시 대소원면 대소새마을길 10 (대소원면)</t>
  </si>
  <si>
    <t>충청북도 충주시 주덕읍 매남구술길 12 . 덕신초등학교 (주덕읍.덕신초등학교)</t>
  </si>
  <si>
    <t>동락초등학교</t>
  </si>
  <si>
    <t>충청북도 충주시 신니면 신덕로 301 . 동락초등학교 (신니면)</t>
  </si>
  <si>
    <t>동량초등학교</t>
  </si>
  <si>
    <t>충청북도 충주시 동량면 대전조돈길 395 . 동량초등학교 (동량면)</t>
  </si>
  <si>
    <t>목행초등학교</t>
  </si>
  <si>
    <t>충청북도 충주시 목행초길 16 . 목행초등학교 (목행동)</t>
  </si>
  <si>
    <t>산척초등학교</t>
  </si>
  <si>
    <t>충청북도 충주시 산척면 천등박달로 134 (산척면.산척초등학교)</t>
  </si>
  <si>
    <t>세성초등학교</t>
  </si>
  <si>
    <t>충청북도 충주시 살미면 매남이길 31 . 세성초등학교 (살미면)</t>
  </si>
  <si>
    <t>소태초등학교</t>
  </si>
  <si>
    <t>충청북도 충주시 소태면 쟁골2길 1 . 소태초등학교 (소태면)</t>
  </si>
  <si>
    <t>수안보초등학교</t>
  </si>
  <si>
    <t>충청북도 충주시 수안보면 동진이1길 24 (수안보면)</t>
  </si>
  <si>
    <t>수회초등학교</t>
  </si>
  <si>
    <t>충청북도 충주시 수안보면 수회리로 88 (수안보면.수회초등학교)</t>
  </si>
  <si>
    <t>앙성초등학교</t>
  </si>
  <si>
    <t>충청북도 충주시 앙성면 내용2길 38 . 앙성초등학교 (앙성면)</t>
  </si>
  <si>
    <t>야동초등학교</t>
  </si>
  <si>
    <t>충청북도 충주시 소태면 구룡로 769 (소태면)</t>
  </si>
  <si>
    <t>엄정초등학교</t>
  </si>
  <si>
    <t>충청북도 충주시 엄정면 내창로 199-15 (엄정면)</t>
  </si>
  <si>
    <t>연수초등학교</t>
  </si>
  <si>
    <t>충청북도 충주시 번영대로 181 . 연수초등학교 (연수동)</t>
  </si>
  <si>
    <t>오석초등학교</t>
  </si>
  <si>
    <t>충청북도 충주시 금가면 김생로 456 (금가면)</t>
  </si>
  <si>
    <t>용원초등학교</t>
  </si>
  <si>
    <t>충청북도 충주시 신니면 안용원로 6 (신니면)</t>
  </si>
  <si>
    <t>주덕초등학교</t>
  </si>
  <si>
    <t>충청북도 충주시 주덕읍 신중신촌2길 10 . 주덕초등학교 (주덕읍)</t>
  </si>
  <si>
    <t>충주교현초등학교</t>
  </si>
  <si>
    <t>충청북도 충주시 교동2길 15 (교현동)</t>
  </si>
  <si>
    <t>충주금릉초등학교</t>
  </si>
  <si>
    <t>충청북도 충주시 금봉대로 792 (금릉동)</t>
  </si>
  <si>
    <t>충주남산초등학교</t>
  </si>
  <si>
    <t>충청북도 충주시 거룡2길 31 . 충주남산초등학교 (용산동)</t>
  </si>
  <si>
    <t>충주남한강초등학교</t>
  </si>
  <si>
    <t>충청북도 충주시 호암수청2로 55 (호암동)</t>
  </si>
  <si>
    <t>충주대림초등학교</t>
  </si>
  <si>
    <t>충청북도 충주시 대림1길 28 (문화동.충주대림초등학교)</t>
  </si>
  <si>
    <t>충주대소원초등학교</t>
  </si>
  <si>
    <t>충청북도 충주시 대소원면 첨단산업4로 48 (대소원면)</t>
  </si>
  <si>
    <t>충주삼원초등학교</t>
  </si>
  <si>
    <t>충청북도 충주시 삼원로 128 (봉방동.삼원초등학교)</t>
  </si>
  <si>
    <t>충주성남초등학교</t>
  </si>
  <si>
    <t>충청북도 충주시 염밭로 101 . 충주성남초등학교 (교현동)</t>
  </si>
  <si>
    <t>충주예성초등학교</t>
  </si>
  <si>
    <t>충청북도 충주시 주봉1길 25 . 충주예성초등학교 (교현동)</t>
  </si>
  <si>
    <t>충주용산초등학교</t>
  </si>
  <si>
    <t>충청북도 충주시 남산로 109 (용산동)</t>
  </si>
  <si>
    <t>충주중앙초등학교</t>
  </si>
  <si>
    <t>충청북도 충주시 연원5길 19 . 충주중앙초등학교 (연수동)</t>
  </si>
  <si>
    <t>충주중앙탑초등학교</t>
  </si>
  <si>
    <t>충청북도 충주시 중앙탑면 원앙4길 52 . 충주중앙탑초등학교 (중앙탑면)</t>
  </si>
  <si>
    <t>칠금초등학교</t>
  </si>
  <si>
    <t>충청북도 충주시 칠금18길 21 (칠금동.칠금초등학교)</t>
  </si>
  <si>
    <t>탄금초등학교</t>
  </si>
  <si>
    <t>충청북도 충주시 우륵로 55 (칠금동)</t>
  </si>
  <si>
    <t>제천시</t>
  </si>
  <si>
    <t>충청북도 제천시 금성면 국사봉로 1615 . 금성초등학교 (금성면)</t>
  </si>
  <si>
    <t>남당초등학교</t>
  </si>
  <si>
    <t>충청북도 제천시 청풍호로2길 4-5 . 남당초등학교 (영천동)</t>
  </si>
  <si>
    <t>충청북도 제천시 풍양로21안길 25 (남천동)</t>
  </si>
  <si>
    <t>내토초등학교</t>
  </si>
  <si>
    <t>충청북도 제천시 관전로 99 (신백동)</t>
  </si>
  <si>
    <t>충청북도 제천시 원뜰로 35 (천남동)</t>
  </si>
  <si>
    <t>두학초등학교</t>
  </si>
  <si>
    <t>충청북도 제천시 의병대로 415 (흑석동)</t>
  </si>
  <si>
    <t>충청북도 제천시 강명길 21 (명지동)</t>
  </si>
  <si>
    <t>충청북도 제천시 백운면 구학산로 45 . 백운초등학교 (백운면)</t>
  </si>
  <si>
    <t>충청북도 제천시 봉양읍 팔송로 59 (봉양읍)</t>
  </si>
  <si>
    <t>충청북도 제천시 송학면 시곡포전로 7 (송학면)</t>
  </si>
  <si>
    <t>수산초등학교</t>
  </si>
  <si>
    <t>충청북도 제천시 수산면 지곡로 12 (수산면.수산초.수산중학교)</t>
  </si>
  <si>
    <t>신백초등학교</t>
  </si>
  <si>
    <t>충청북도 제천시 관전로1길 28 (신백동.신백초등학교)</t>
  </si>
  <si>
    <t>왕미초등학교</t>
  </si>
  <si>
    <t>충청북도 제천시 봉양읍 용두대로 575 (봉양읍.왕미초등학교)</t>
  </si>
  <si>
    <t>충청북도 제천시 용두대로21길 36 (하소동. 용두초등학교)</t>
  </si>
  <si>
    <t>의림초등학교</t>
  </si>
  <si>
    <t>충청북도 제천시 독순로 33 (의림동. 의림초등학교)</t>
  </si>
  <si>
    <t>입석초등학교</t>
  </si>
  <si>
    <t>충청북도 제천시 송학면 입석로3길 17 (송학면)</t>
  </si>
  <si>
    <t>장락초등학교</t>
  </si>
  <si>
    <t>충청북도 제천시 죽하로 25 (장락동)</t>
  </si>
  <si>
    <t>제천덕산초등학교</t>
  </si>
  <si>
    <t>충청북도 제천시 덕산면 약초로 133 제천덕산초중학교</t>
  </si>
  <si>
    <t>제천중앙초등학교</t>
  </si>
  <si>
    <t>충청북도 제천시 고암로 7 (청전동. 제천중앙초등학교)</t>
  </si>
  <si>
    <t>청풍초등학교</t>
  </si>
  <si>
    <t>충청북도 제천시 청풍면 청풍호로 2194 . 청풍초등학교 (청풍면)</t>
  </si>
  <si>
    <t>한송초등학교</t>
  </si>
  <si>
    <t>충청북도 제천시 한수면 미륵송계로6길 12 . 한송초중학교 (한수면)</t>
  </si>
  <si>
    <t>홍광초등학교</t>
  </si>
  <si>
    <t>충청북도 제천시 의림대로44길 51 . 홍광초등학교 (모산동)</t>
  </si>
  <si>
    <t>화당초등학교</t>
  </si>
  <si>
    <t>충청북도 제천시 백운면 화당로 33 (백운면)</t>
  </si>
  <si>
    <t>충청북도 제천시 내토로41길 18 . 화산초등학교 (화산동)</t>
  </si>
  <si>
    <t>보은군</t>
  </si>
  <si>
    <t>관기초등학교</t>
  </si>
  <si>
    <t>충청북도 보은군 마로면 관기송현로 109 (마로면. 관기초등학교)</t>
  </si>
  <si>
    <t>내북초등학교</t>
  </si>
  <si>
    <t>충청북도 보은군 내북면 화전길 20 . 내북초등학교 (내북면)</t>
  </si>
  <si>
    <t>충청북도 보은군 보은읍 동광길 26 . 동광초등학교 (보은읍)</t>
  </si>
  <si>
    <t>보은삼산초등학교</t>
  </si>
  <si>
    <t>충청북도 보은군 보은읍 보은로 109-6 (보은읍)</t>
  </si>
  <si>
    <t>산외초등학교</t>
  </si>
  <si>
    <t>충청북도 보은군 산외면 구티1길 27 (산외면.산외초등학교)</t>
  </si>
  <si>
    <t>세중초등학교</t>
  </si>
  <si>
    <t>충청북도 보은군 마로면 세중1길 2 (마로면. 세중초등학교)</t>
  </si>
  <si>
    <t>속리초등학교</t>
  </si>
  <si>
    <t>충청북도 보은군 장안면 장안2길 2 (장안면. 속리초등학교)</t>
  </si>
  <si>
    <t>충청북도 보은군 삼승면 남부로 3927 (삼승면)</t>
  </si>
  <si>
    <t>충청북도 보은군 속리산면 사내1길 125 . 수정초등학교 (속리산면)</t>
  </si>
  <si>
    <t>수한초등학교</t>
  </si>
  <si>
    <t>충청북도 보은군 수한면 안내보은로 1022 (수한면. 수한초등학교)</t>
  </si>
  <si>
    <t>종곡초등학교</t>
  </si>
  <si>
    <t>충청북도 보은군 보은읍 강신1길 12-7 . 종곡초등학교 (보은읍)</t>
  </si>
  <si>
    <t>탄부초등학교</t>
  </si>
  <si>
    <t>충청북도 보은군 탄부면 덕동벽지길 13 . 탄부초등학교 (탄부면)</t>
  </si>
  <si>
    <t>판동초등학교</t>
  </si>
  <si>
    <t>충청북도 보은군 삼승면 삼승탄부로 78-15 (삼승면.판동초등학교)</t>
  </si>
  <si>
    <t>회남초등학교</t>
  </si>
  <si>
    <t>충청북도 보은군 회남면 회남로 1901-1 (회남면)</t>
  </si>
  <si>
    <t>회인초등학교</t>
  </si>
  <si>
    <t>충청북도 보은군 회인면 회인로1길 10-8 . 회인초등학교 (회인면. 회인초등학교)</t>
  </si>
  <si>
    <t>옥천군</t>
  </si>
  <si>
    <t>충청북도 옥천군 옥천읍 서대구일로 10 (옥천읍)</t>
  </si>
  <si>
    <t>충청북도 옥천군 군서면 성왕로 517 (군서면)</t>
  </si>
  <si>
    <t>동이초등학교</t>
  </si>
  <si>
    <t>충청북도 옥천군 동이면 평산길 6 . 동이초등학교 (동이면)</t>
  </si>
  <si>
    <t>동이초등학교우산분교장</t>
  </si>
  <si>
    <t>충청북도 옥천군 동이면 우산로2길 23 (동이면.관공서(동이초교 우산분교))</t>
  </si>
  <si>
    <t>삼양초등학교</t>
  </si>
  <si>
    <t>충청북도 옥천군 옥천읍 성암1길 9 (옥천읍. 삼양초등학교)</t>
  </si>
  <si>
    <t>충청북도 옥천군 안남면 연주길 60 . 안남초등학교 (안남면)</t>
  </si>
  <si>
    <t>안내초등학교</t>
  </si>
  <si>
    <t>충청북도 옥천군 안내면 현리길 74 . 안내초등학교 (안내면)</t>
  </si>
  <si>
    <t>이원초등학교</t>
  </si>
  <si>
    <t>충청북도 옥천군 이원면 신흥길 25 (이원면)</t>
  </si>
  <si>
    <t>장야초등학교</t>
  </si>
  <si>
    <t>충청북도 옥천군 옥천읍 장야3길 25 (옥천읍)</t>
  </si>
  <si>
    <t>죽향초등학교</t>
  </si>
  <si>
    <t>충청북도 옥천군 옥천읍 향수1길 26 (옥천읍)</t>
  </si>
  <si>
    <t>증약초등학교</t>
  </si>
  <si>
    <t>충청북도 옥천군 군북면 옥천로 1006-22 . 증약초등학교 (군북면)</t>
  </si>
  <si>
    <t>증약초등학교대정분교장</t>
  </si>
  <si>
    <t>충청북도 옥천군 군북면 방아실길 3-2 . 증약초등학교대정분교장 (군북면)</t>
  </si>
  <si>
    <t>청산초등학교</t>
  </si>
  <si>
    <t>충청북도 옥천군 청산면 지전길 36-19 . 청산초등학교 (청산면)</t>
  </si>
  <si>
    <t>충청북도 옥천군 청성면 산계길 63 . 청성초등학교 (청성면)</t>
  </si>
  <si>
    <t>영동군</t>
  </si>
  <si>
    <t>충청북도 영동군 용산면 용산로 366 . 구룡초등학교 (용산면.구룡초교)</t>
  </si>
  <si>
    <t>충청북도 영동군 매곡면 민주지산로 3609 (매곡면)</t>
  </si>
  <si>
    <t>충청북도 영동군 영동읍 학산영동로 1155 (영동읍)</t>
  </si>
  <si>
    <t>충청북도 영동군 상촌면 임산2길 20 . 상촌초등학교 (상촌면)</t>
  </si>
  <si>
    <t>심천초등학교</t>
  </si>
  <si>
    <t>충청북도 영동군 심천면 심천로 52 . 심천초등학교 (심천면)</t>
  </si>
  <si>
    <t>양강초등학교</t>
  </si>
  <si>
    <t>충청북도 영동군 양강면 학산영동로 817 (양강면)</t>
  </si>
  <si>
    <t>충청북도 영동군 양산면 금강로 1500 (양산면. 양산초등학교)</t>
  </si>
  <si>
    <t>충청북도 영동군 영동읍 영동천2길 47 (영동읍)</t>
  </si>
  <si>
    <t>용화초등학교</t>
  </si>
  <si>
    <t>충청북도 영동군 용화면 용화양강로 32 (용화면 용화초등학교)</t>
  </si>
  <si>
    <t>이수초등학교</t>
  </si>
  <si>
    <t>충청북도 영동군 영동읍 영산로4길 9 . 이수초등학교 (영동읍)</t>
  </si>
  <si>
    <t>초강초등학교</t>
  </si>
  <si>
    <t>충청북도 영동군 심천면 초강로 97 (심천면. 초강초등학교)</t>
  </si>
  <si>
    <t>추풍령초등학교</t>
  </si>
  <si>
    <t>충청북도 영동군 추풍령면 추풍령로2길 7 (추풍령면.추풍령초등학교)</t>
  </si>
  <si>
    <t>학산초등학교</t>
  </si>
  <si>
    <t>충청북도 영동군 학산면 서산동길 12-9 (학산면)</t>
  </si>
  <si>
    <t>황간초등학교</t>
  </si>
  <si>
    <t>충청북도 영동군 황간면 남성1길 25 . 황간초등학교 (황간면. 황간초등학교)</t>
  </si>
  <si>
    <t>진천군</t>
  </si>
  <si>
    <t>충청북도 진천군 초평면 원댕이길 3 . 구정초등학교 (초평면)</t>
  </si>
  <si>
    <t>충청북도 진천군 이월면 진광로 972-12 (이월면)</t>
  </si>
  <si>
    <t>만승초등학교</t>
  </si>
  <si>
    <t>충청북도 진천군 광혜원면 중리길 11 (광혜원면. 만승초등학교)</t>
  </si>
  <si>
    <t>문백초등학교</t>
  </si>
  <si>
    <t>충청북도 진천군 문백면 봉죽길 22 (문백면. 문백초등학교)</t>
  </si>
  <si>
    <t>문상초등학교</t>
  </si>
  <si>
    <t>충청북도 진천군 문백면 농다리로 1232 . 문상초등학교 (문백면)</t>
  </si>
  <si>
    <t>백곡초등학교</t>
  </si>
  <si>
    <t>충청북도 진천군 백곡면 안구수길 20 . 백곡초등학교 (백곡면)</t>
  </si>
  <si>
    <t>성암초등학교</t>
  </si>
  <si>
    <t>충청북도 진천군 진천읍 금사로 359 (진천읍. 성암초등학교)</t>
  </si>
  <si>
    <t>충청북도 진천군 덕산읍 예지로 43 . 옥동초등학교 (덕산읍. 옥동초등학교)</t>
  </si>
  <si>
    <t>이월초등학교</t>
  </si>
  <si>
    <t>충청북도 진천군 이월면 송림6길 26 . 이월초등학교 (이월면)</t>
  </si>
  <si>
    <t>진천삼수초등학교</t>
  </si>
  <si>
    <t>충청북도 진천군 진천읍 중앙서3길 6 (진천읍. 삼수초등학교)</t>
  </si>
  <si>
    <t>진천상산초등학교</t>
  </si>
  <si>
    <t>충청북도 진천군 진천읍 상산로 35 (진천읍. 상산초등학교)</t>
  </si>
  <si>
    <t>진천상신초등학교</t>
  </si>
  <si>
    <t>충청북도 진천군 덕산읍 대월로 107 (덕산면. 진천상신초등학교)</t>
  </si>
  <si>
    <t>초평초등학교</t>
  </si>
  <si>
    <t>충청북도 진천군 초평면 초동로 143 (초평면.초평초등학교)</t>
  </si>
  <si>
    <t>충청북도 진천군 이월면 진광로 398 (이월면.학성초등학교)</t>
  </si>
  <si>
    <t>한천초등학교</t>
  </si>
  <si>
    <t>충청북도 진천군 덕산읍 초금로 687-2 (덕산읍. 한천초등학교)</t>
  </si>
  <si>
    <t>괴산군</t>
  </si>
  <si>
    <t>감물초등학교</t>
  </si>
  <si>
    <t>충청북도 괴산군 감물면 남양동길 38 (감물면)</t>
  </si>
  <si>
    <t>괴산명덕초등학교</t>
  </si>
  <si>
    <t>충청북도 괴산군 괴산읍 읍내로4길 53 . 괴산명덕초등학교 (괴산읍)</t>
  </si>
  <si>
    <t>충청북도 괴산군 괴산읍 읍내로2길 15-8 (괴산읍)</t>
  </si>
  <si>
    <t>목도초등학교</t>
  </si>
  <si>
    <t>충청북도 괴산군 불정면 목도로 42-1 . 목도초등학교 (불정면)</t>
  </si>
  <si>
    <t>문광초등학교</t>
  </si>
  <si>
    <t>충청북도 괴산군 문광면 괴산로 3446 . 문광초등학교 (문광면)</t>
  </si>
  <si>
    <t>충청북도 괴산군 청안면 질마로 1456 . 백봉초등학교 (청안면)</t>
  </si>
  <si>
    <t>보광초등학교</t>
  </si>
  <si>
    <t>충청북도 괴산군 사리면 사리로 246 . 보광초등학교 (사리면.보광초등학교) (사리면)</t>
  </si>
  <si>
    <t>소수초등학교</t>
  </si>
  <si>
    <t>충청북도 괴산군 소수면 소수로 131 (소수면)</t>
  </si>
  <si>
    <t>송면초등학교</t>
  </si>
  <si>
    <t>충청북도 괴산군 청천면 송면2길 13 (청천면. 송면초등학교)</t>
  </si>
  <si>
    <t>충청북도 괴산군 연풍면 중앙로 53 (연풍면.연풍초등학교)</t>
  </si>
  <si>
    <t>장연초등학교</t>
  </si>
  <si>
    <t>충청북도 괴산군 장연면 미선로오가5길 1 . 장연초등학교 (장연면)</t>
  </si>
  <si>
    <t>청안초등학교</t>
  </si>
  <si>
    <t>충청북도 괴산군 청안면 청안읍내로3길 8 (청안면. 청안초등학교)</t>
  </si>
  <si>
    <t>청천초등학교</t>
  </si>
  <si>
    <t>충청북도 괴산군 청천면 청천6길 10 (청천면. 청천초등학교)</t>
  </si>
  <si>
    <t>칠성초등학교</t>
  </si>
  <si>
    <t>충청북도 괴산군 칠성면 칠성로 26 (칠성면)</t>
  </si>
  <si>
    <t>음성군</t>
  </si>
  <si>
    <t>감곡초등학교</t>
  </si>
  <si>
    <t>충청북도 음성군 감곡면 장감로 207 . 감곡초등학교 (감곡면)</t>
  </si>
  <si>
    <t>남신초등학교</t>
  </si>
  <si>
    <t>충청북도 음성군 음성읍 설성로 33-20 . (음성읍.남신초등학교(병설유치원))</t>
  </si>
  <si>
    <t>능산초등학교</t>
  </si>
  <si>
    <t>충청북도 음성군 삼성면 금율로389번길 30 . 능산초등학교 (삼성면)</t>
  </si>
  <si>
    <t>대소초등학교</t>
  </si>
  <si>
    <t>충청북도 음성군 대소면 오태로 110-12 . 대소초등학교 (대소면)</t>
  </si>
  <si>
    <t>충청북도 음성군 맹동면 학예로 50 . 동성초등학교 (맹동면)</t>
  </si>
  <si>
    <t>맹동초등학교</t>
  </si>
  <si>
    <t>충청북도 음성군 맹동면 대동로 9 . 맹동초등학교 (맹동면)</t>
  </si>
  <si>
    <t>무극초등학교</t>
  </si>
  <si>
    <t>충청북도 음성군 금왕읍 금석로 64 . 무극초등학교 (금왕읍)</t>
  </si>
  <si>
    <t>부윤초등학교</t>
  </si>
  <si>
    <t>충청북도 음성군 대소면 신내로 110 . 부윤초등학교 (대소면)</t>
  </si>
  <si>
    <t>충청북도 음성군 삼성면 덕정로 41 . 삼성초등학교 (삼성면)</t>
  </si>
  <si>
    <t>생극초등학교</t>
  </si>
  <si>
    <t>충청북도 음성군 생극면 음성로 1649-8 . (생극면. 생극초등학교)</t>
  </si>
  <si>
    <t>소이초등학교</t>
  </si>
  <si>
    <t>충청북도 음성군 소이면 한불로 564 (소이면. 소이초등학교)</t>
  </si>
  <si>
    <t>수봉초등학교</t>
  </si>
  <si>
    <t>충청북도 음성군 음성읍 시장로126번길 19 (음성읍)</t>
  </si>
  <si>
    <t>쌍봉초등학교</t>
  </si>
  <si>
    <t>충청북도 음성군 금왕읍 금일로371번길 58-17 (금왕읍)</t>
  </si>
  <si>
    <t>오갑초등학교</t>
  </si>
  <si>
    <t>충청북도 음성군 감곡면 가곡로 326-7 . 오갑초등학교 (감곡면)</t>
  </si>
  <si>
    <t>오선초등학교</t>
  </si>
  <si>
    <t>충청북도 음성군 금왕읍 초금로752번길 17 (금왕읍).오선초등학교</t>
  </si>
  <si>
    <t>충청북도 음성군 금왕읍 덕금로 1204 (금왕읍.용천초등학교)</t>
  </si>
  <si>
    <t>원남초등학교</t>
  </si>
  <si>
    <t>충청북도 음성군 원남면 보천로65번길 22 (원남면)</t>
  </si>
  <si>
    <t>충청북도 음성군 감곡면 음성로 2142 (감곡면)</t>
  </si>
  <si>
    <t>충청북도 음성군 삼성면 대청로 255-22 . 청룡초등학교 (삼성면)</t>
  </si>
  <si>
    <t>평곡초등학교</t>
  </si>
  <si>
    <t>충청북도 음성군 음성읍 약현길 8 . 평곡초등학교(음성읍)</t>
  </si>
  <si>
    <t>하당초등학교</t>
  </si>
  <si>
    <t>충청북도 음성군 원남면 하초로 35-4 (원남면.하당초등학교)</t>
  </si>
  <si>
    <t>단양군</t>
  </si>
  <si>
    <t>충청북도 단양군 가곡면 남한강로 548 가곡면. 가곡초등학교</t>
  </si>
  <si>
    <t>가곡초등학교대곡분교장</t>
  </si>
  <si>
    <t>충청북도 단양군 가곡면 대대길 51 . 가곡초등학교대곡분교장 (가곡면)</t>
  </si>
  <si>
    <t>가곡초등학교보발분교장</t>
  </si>
  <si>
    <t>충청북도 단양군 가곡면 보발본동1길 17 . 가곡초등학교 보발분교장 (가곡면)</t>
  </si>
  <si>
    <t>충청북도 단양군 매포읍 가평길 58 (매포읍)</t>
  </si>
  <si>
    <t>단양초등학교</t>
  </si>
  <si>
    <t>충청북도 단양군 단양읍 도전2길 15 단양초등학교</t>
  </si>
  <si>
    <t>단천초등학교</t>
  </si>
  <si>
    <t>충청북도 단양군 단성면 북상하리길 53 . 단천초등학교 (단성면)</t>
  </si>
  <si>
    <t>대가초등학교</t>
  </si>
  <si>
    <t>충청북도 단양군 적성면 적성로 453 (적성면)</t>
  </si>
  <si>
    <t>대강초등학교</t>
  </si>
  <si>
    <t>충청북도 단양군 대강면 대강로 6 . 대강초등학교 (대강면)</t>
  </si>
  <si>
    <t>매포초등학교</t>
  </si>
  <si>
    <t>충청북도 단양군 매포읍 단양로 1929 (매포읍.매포초등학교)</t>
  </si>
  <si>
    <t>별방초등학교</t>
  </si>
  <si>
    <t>충청북도 단양군 영춘면 별방창원로 449 . 별방초중학교 (영춘면.별방초중교)</t>
  </si>
  <si>
    <t>충청북도 단양군 단양읍 상진12길 17 (단양읍. 상진초등학교)</t>
  </si>
  <si>
    <t>어상천초등학교</t>
  </si>
  <si>
    <t>충청북도 단양군 어상천면 어상천로 930 . 어상천초등학교 (어상천면)</t>
  </si>
  <si>
    <t>영춘초등학교</t>
  </si>
  <si>
    <t>충청북도 단양군 영춘면 온달평강로 63-6 (영춘면.영춘초등학교)</t>
  </si>
  <si>
    <t>증평군</t>
  </si>
  <si>
    <t>도안초등학교</t>
  </si>
  <si>
    <t>충청북도 증평군 도안면 화성로 101 (도안면. 도안초등학교)</t>
  </si>
  <si>
    <t>삼보초등학교</t>
  </si>
  <si>
    <t>충청북도 증평군 증평읍 삼보로 140 (증평읍)</t>
  </si>
  <si>
    <t>충청북도 증평군 증평읍 남하길 233 (증평읍)</t>
  </si>
  <si>
    <t>증평초등학교</t>
  </si>
  <si>
    <t>충청북도 증평군 증평읍 광장로 152 . 증평초등학교 (증평읍)</t>
  </si>
  <si>
    <t>충남</t>
  </si>
  <si>
    <t>천안시</t>
  </si>
  <si>
    <t>충청남도 천안시 동남구 광덕면 신흥리3길 36 . 광덕초등학교 (광덕면. 광덕초등학교)</t>
  </si>
  <si>
    <t>대홍초등학교</t>
  </si>
  <si>
    <t>충청남도 천안시 서북구 성환읍 잠실길 4 (성환읍)</t>
  </si>
  <si>
    <t>충청남도 천안시 동남구 목천읍 도장1길 73 (목천읍. 도장초등학교)</t>
  </si>
  <si>
    <t>도하초등학교</t>
  </si>
  <si>
    <t>충청남도 천안시 서북구 성환읍 연암로 382 (성환읍.도하초등학교)</t>
  </si>
  <si>
    <t>목천초등학교</t>
  </si>
  <si>
    <t>충청남도 천안시 동남구 목천읍 서리2길 31 (목천읍)</t>
  </si>
  <si>
    <t>미죽초등학교</t>
  </si>
  <si>
    <t>충청남도 천안시 동남구 풍세면 미죽2길 7 (풍세면. 미죽초등학교)</t>
  </si>
  <si>
    <t>병천초등학교</t>
  </si>
  <si>
    <t>충청남도 천안시 동남구 병천면 병천2로 35 (병천면. 병천초등학교)</t>
  </si>
  <si>
    <t>보산원초등학교</t>
  </si>
  <si>
    <t>충청남도 천안시 동남구 광덕면 보산원2길 33 . 보산원초등학교 (광덕면)</t>
  </si>
  <si>
    <t>삼은초등학교</t>
  </si>
  <si>
    <t>충청남도 천안시 서북구 직산읍 삼은2길 11 (직산읍. 삼은초등학교)</t>
  </si>
  <si>
    <t>성거초등학교</t>
  </si>
  <si>
    <t>충청남도 천안시 서북구 성거읍 소댕이3길 606-21 (성거읍. 성거초등학교)</t>
  </si>
  <si>
    <t>충청남도 천안시 동남구 성남면 대흥신덕길 95 (성남면. 성남초등학교)</t>
  </si>
  <si>
    <t>충청남도 천안시 서북구 성환읍 성환12길 7 (성환읍. 성신초등학교)</t>
  </si>
  <si>
    <t>성환초등학교</t>
  </si>
  <si>
    <t>충청남도 천안시 서북구 성환읍 성환12길 37 (성환읍. 성환초등학교)</t>
  </si>
  <si>
    <t>소망초등학교</t>
  </si>
  <si>
    <t>충청남도 천안시 서북구 성거읍 역전말3길 102 . 소망초등학교 (성거읍)</t>
  </si>
  <si>
    <t>수신초등학교</t>
  </si>
  <si>
    <t>충청남도 천안시 동남구 수신면 수신로 459 (수신면. 수신초등학교)</t>
  </si>
  <si>
    <t>충청남도 천안시 서북구 성환읍 성환신흥2길 2 (성환읍. 신가초등학교)</t>
  </si>
  <si>
    <t>신계초등학교</t>
  </si>
  <si>
    <t>충청남도 천안시 동남구 목천읍 천정1길 243 (목천읍)</t>
  </si>
  <si>
    <t>신방초등학교</t>
  </si>
  <si>
    <t>충청남도 천안시 서북구 성환읍 신방로 73 (성환읍. 신방초등학교)</t>
  </si>
  <si>
    <t>신사초등학교</t>
  </si>
  <si>
    <t>충청남도 천안시 동남구 성남면 신사대화로 155 (성남면. 신사초등학교)</t>
  </si>
  <si>
    <t>충청남도 천안시 동남구 목천읍 신계5길 27 . 신흥초등학교 (목천읍)</t>
  </si>
  <si>
    <t>충청남도 천안시 동남구 중암3길 10 (안서동. 안서초등학교)</t>
  </si>
  <si>
    <t>양당초등학교</t>
  </si>
  <si>
    <t>충청남도 천안시 서북구 직산읍 양당1길 9-12 . 양당초등학교 (직산읍. 양당초등학교)</t>
  </si>
  <si>
    <t>양대초등학교</t>
  </si>
  <si>
    <t>충청남도 천안시 서북구 입장면 성진로 858 (입장면)</t>
  </si>
  <si>
    <t>충청남도 천안시 동남구 풍세면 용정길 8-7 (풍세면)</t>
  </si>
  <si>
    <t>충청남도 천안시 동남구 북면 오곡2길 6-13 (북면)</t>
  </si>
  <si>
    <t>충청남도 천안시 동남구 북면 용암3길 10 (북면. 은석초등학교)</t>
  </si>
  <si>
    <t>입장초등학교</t>
  </si>
  <si>
    <t>충청남도 천안시 서북구 입장면 하장4길 19 (입장면)</t>
  </si>
  <si>
    <t>직산초등학교</t>
  </si>
  <si>
    <t>충청남도 천안시 서북구 직산읍 직산안길 79 (직산읍)</t>
  </si>
  <si>
    <t>천동초등학교</t>
  </si>
  <si>
    <t>충청남도 천안시 동남구 동면 동산1길 59 (동면)</t>
  </si>
  <si>
    <t>천안가온초등학교</t>
  </si>
  <si>
    <t>충청남도 천안시 동남구 청수14로 21 (청당동)</t>
  </si>
  <si>
    <t>천안구성초등학교</t>
  </si>
  <si>
    <t>충청남도 천안시 동남구 청수로 126 (구성동. 구성초등학교)</t>
  </si>
  <si>
    <t>천안남산초등학교</t>
  </si>
  <si>
    <t>충청남도 천안시 동남구 버들1길 30 (원성동. 남산초등학교)</t>
  </si>
  <si>
    <t>천안두정초등학교</t>
  </si>
  <si>
    <t>충청남도 천안시 서북구 두정역서1길 10 (두정동. 천안두정초등학교)</t>
  </si>
  <si>
    <t>천안미라초등학교</t>
  </si>
  <si>
    <t>충청남도 천안시 서북구 미라2길 13 (쌍용동. 천안미라초등학교)</t>
  </si>
  <si>
    <t>천안백석초등학교</t>
  </si>
  <si>
    <t>충청남도 천안시 서북구 백석3로 98 . 백석초등학교 (백석동. 백석초등학교)</t>
  </si>
  <si>
    <t>천안봉명초등학교</t>
  </si>
  <si>
    <t>충청남도 천안시 동남구 봉명2길 11 (봉명동. 봉명초등학교)</t>
  </si>
  <si>
    <t>천안봉서초등학교</t>
  </si>
  <si>
    <t>충청남도 천안시 동남구 봉서10길 12 (봉명동)</t>
  </si>
  <si>
    <t>천안부대초등학교</t>
  </si>
  <si>
    <t>충청남도 천안시 서북구 공대길 37 (부대동)</t>
  </si>
  <si>
    <t>천안부성초등학교</t>
  </si>
  <si>
    <t>충청남도 천안시 서북구 부성1길 16 (두정동)</t>
  </si>
  <si>
    <t>천안부영초등학교</t>
  </si>
  <si>
    <t>충청남도 천안시 동남구 목천읍 삼성5길 22-14 . 천안부영초등학교 (목천읍)</t>
  </si>
  <si>
    <t>천안불당초등학교</t>
  </si>
  <si>
    <t>충청남도 천안시 서북구 불당4로 39-21 . 천안불당초등학교 (불당동. 천안불당초등학교)</t>
  </si>
  <si>
    <t>천안불무초등학교</t>
  </si>
  <si>
    <t>충청남도 천안시 서북구 불당23로 29 (불당동. 천안불무초등학교)</t>
  </si>
  <si>
    <t>천안삼거리초등학교</t>
  </si>
  <si>
    <t>충청남도 천안시 동남구 충절로 340 (삼룡동. 천안삼거리초등학교)</t>
  </si>
  <si>
    <t>천안새샘초등학교</t>
  </si>
  <si>
    <t>충청남도 천안시 동남구 통정9로 58 . 천안새샘초등학교 (신방동. 천안새샘초등학교)</t>
  </si>
  <si>
    <t>천안서당초등학교</t>
  </si>
  <si>
    <t>충청남도 천안시 서북구 불당11로 63 (불당동. 천안서당초등학교)</t>
  </si>
  <si>
    <t>천안서초등학교</t>
  </si>
  <si>
    <t>충청남도 천안시 서북구 서부16길 27 (성정동. 천안서초등학교)</t>
  </si>
  <si>
    <t>천안성성초등학교</t>
  </si>
  <si>
    <t>충청남도 천안시 서북구 성성10길 77 (성성동)</t>
  </si>
  <si>
    <t>천안성정초등학교</t>
  </si>
  <si>
    <t>충청남도 천안시 서북구 성정7길 3 (성정동)</t>
  </si>
  <si>
    <t>천안수곡초등학교</t>
  </si>
  <si>
    <t>충청남도 천안시 서북구 수곡로 19-32 . 천안수곡초등학교 (쌍용동. 수곡초등학교)</t>
  </si>
  <si>
    <t>천안신대초등학교</t>
  </si>
  <si>
    <t>충청남도 천안시 서북구 성정두정로 130 (두정동)</t>
  </si>
  <si>
    <t>천안신부초등학교</t>
  </si>
  <si>
    <t>충청남도 천안시 동남구 터미널5길 30 (신부동. 신부초등학교)</t>
  </si>
  <si>
    <t>천안신안초등학교</t>
  </si>
  <si>
    <t>충청남도 천안시 동남구 원성25길 21 (신부동. 천안신안초등학교)</t>
  </si>
  <si>
    <t>천안신용초등학교</t>
  </si>
  <si>
    <t>충청남도 천안시 동남구 새말1길 29 (신방동)</t>
  </si>
  <si>
    <t>천안신촌초등학교</t>
  </si>
  <si>
    <t>충청남도 천안시 동남구 신촌4로 9 (신방동. 신촌초등학교)</t>
  </si>
  <si>
    <t>천안쌍용초등학교</t>
  </si>
  <si>
    <t>충청남도 천안시 서북구 쌍용6길 9 (쌍용동.쌍용초등학교)</t>
  </si>
  <si>
    <t>천안쌍정초등학교</t>
  </si>
  <si>
    <t>충청남도 천안시 서북구 충무로 5-44 (쌍용동)</t>
  </si>
  <si>
    <t>천안아름초등학교</t>
  </si>
  <si>
    <t>충청남도 천안시 서북구 불당27길 7 (불당동. 천안 아름초등학교)</t>
  </si>
  <si>
    <t>천안업성초등학교</t>
  </si>
  <si>
    <t>충청남도 천안시 서북구 업성5길 20 (업성동. 업성초등학교)</t>
  </si>
  <si>
    <t>천안오성초등학교</t>
  </si>
  <si>
    <t>충청남도 천안시 서북구 오성5길 23 (두정동)</t>
  </si>
  <si>
    <t>천안와촌초등학교</t>
  </si>
  <si>
    <t>충청남도 천안시 서북구 와촌4길 16 (와촌동.천안와촌초등학교)</t>
  </si>
  <si>
    <t>천안용곡초등학교</t>
  </si>
  <si>
    <t>충청남도 천안시 동남구 새말1길 73 (용곡동)</t>
  </si>
  <si>
    <t>천안용소초등학교</t>
  </si>
  <si>
    <t>충청남도 천안시 동남구 일봉로 82-18 (용곡동. 천안용소초등학교)</t>
  </si>
  <si>
    <t>천안용암초등학교</t>
  </si>
  <si>
    <t>충청남도 천안시 서북구 월봉로 147 (쌍용동. 용암초등학교)</t>
  </si>
  <si>
    <t>천안월봉초등학교</t>
  </si>
  <si>
    <t>충청남도 천안시 서북구 월봉4로 120-8 (쌍용동)</t>
  </si>
  <si>
    <t>천안일봉초등학교</t>
  </si>
  <si>
    <t>충청남도 천안시 동남구 다가2길 3 (다가동)</t>
  </si>
  <si>
    <t>천안중앙초등학교</t>
  </si>
  <si>
    <t>충청남도 천안시 동남구 영성로 73 (오룡동)</t>
  </si>
  <si>
    <t>천안차암초등학교</t>
  </si>
  <si>
    <t>충청남도 천안시 서북구 3공단6로 85-20 . 85-20 (차암동. 천안차암초등학교)</t>
  </si>
  <si>
    <t>천안청당초등학교</t>
  </si>
  <si>
    <t>충청남도 천안시 동남구 청당2길 94 (청당동)</t>
  </si>
  <si>
    <t>천안청룡초등학교</t>
  </si>
  <si>
    <t>충청남도 천안시 동남구 풍세로 801-28 (용곡동)</t>
  </si>
  <si>
    <t>천안청수초등학교</t>
  </si>
  <si>
    <t>충청남도 천안시 동남구 청수로 35-3 (청수동. 청수초등학교)</t>
  </si>
  <si>
    <t>천안초등학교</t>
  </si>
  <si>
    <t>충청남도 천안시 동남구 중앙로 169 (성황동)</t>
  </si>
  <si>
    <t>천안한들초등학교</t>
  </si>
  <si>
    <t>충청남도 천안시 서북구 한들2로 33 . 천안한들초등학교 (백석동. 한들초등학교)</t>
  </si>
  <si>
    <t>천안희망초등학교</t>
  </si>
  <si>
    <t>충청남도 천안시 동남구 단대로 21-7 (신부동)</t>
  </si>
  <si>
    <t>풍세초등학교</t>
  </si>
  <si>
    <t>충청남도 천안시 동남구 풍세면 풍세2길 5 (풍세면)</t>
  </si>
  <si>
    <t>충청남도 천안시 동남구 광덕면 광덕로 534 (광덕면)</t>
  </si>
  <si>
    <t>환서초등학교</t>
  </si>
  <si>
    <t>충청남도 천안시 서북구 한들2로 34-41 (백석동. 환서초등학교)</t>
  </si>
  <si>
    <t>공주시</t>
  </si>
  <si>
    <t>경천초등학교</t>
  </si>
  <si>
    <t>충청남도 공주시 계룡면 신원사로 112 (계룡면.경천초등학교)</t>
  </si>
  <si>
    <t>계룡초등학교</t>
  </si>
  <si>
    <t>충청남도 공주시 계룡면 영규대사로 459 (계룡면)</t>
  </si>
  <si>
    <t>공주교동초등학교</t>
  </si>
  <si>
    <t>충청남도 공주시 용당길 69-6 (교동) 공주교동초등학교</t>
  </si>
  <si>
    <t>공주교육대학교부설초등학교</t>
  </si>
  <si>
    <t>충청남도 공주시 하선길 47 (금학동. 공주교육대학교부설초등학교)</t>
  </si>
  <si>
    <t>공주금학초등학교</t>
  </si>
  <si>
    <t>충청남도 공주시 공주고담길 19 (중학동)</t>
  </si>
  <si>
    <t>공주봉황초등학교</t>
  </si>
  <si>
    <t>충청남도 공주시 오거리길 5 (봉황동)</t>
  </si>
  <si>
    <t>공주신월초등학교</t>
  </si>
  <si>
    <t>충청남도 공주시 번영1로 193 (신관동)</t>
  </si>
  <si>
    <t>공주중동초등학교</t>
  </si>
  <si>
    <t>충청남도 공주시 웅진로 146-5 (중동. 공주중동초등학교)</t>
  </si>
  <si>
    <t>구산초등학교</t>
  </si>
  <si>
    <t>충청남도 공주시 유구읍 유구마곡사로 61-1 (유구읍. 구산초등학교)</t>
  </si>
  <si>
    <t>귀산초등학교</t>
  </si>
  <si>
    <t>충청남도 공주시 우성면 귀산길 81-15 (우성면. 귀산초등학교)</t>
  </si>
  <si>
    <t>충청남도 공주시 유구읍 금계산로 943 (유구읍)</t>
  </si>
  <si>
    <t>마곡초등학교</t>
  </si>
  <si>
    <t>충청남도 공주시 사곡면 운정길 29-10 (사곡면)</t>
  </si>
  <si>
    <t>반포초등학교</t>
  </si>
  <si>
    <t>충청남도 공주시 반포면 반포초교길 97 (반포면)</t>
  </si>
  <si>
    <t>상서초등학교</t>
  </si>
  <si>
    <t>충청남도 공주시 우성면 우성길 137-37 (우성면. 상서초교)</t>
  </si>
  <si>
    <t>석송초등학교</t>
  </si>
  <si>
    <t>충청남도 공주시 정안면 마래섭들길 56 . 석송초등학교 (정안면. 석송초등학교)</t>
  </si>
  <si>
    <t>수촌초등학교</t>
  </si>
  <si>
    <t>충청남도 공주시 의당면 윗태실길 1-8 (의당면)</t>
  </si>
  <si>
    <t>신관초등학교</t>
  </si>
  <si>
    <t>충청남도 공주시 번영1로 97-13 (신관동. 신관초등학교)</t>
  </si>
  <si>
    <t>충청남도 공주시 신풍면 신풍길 50-11 (신풍면)</t>
  </si>
  <si>
    <t>우성초등학교</t>
  </si>
  <si>
    <t>충청남도 공주시 우성면 동대리길 33 (우성면)</t>
  </si>
  <si>
    <t>유구초등학교</t>
  </si>
  <si>
    <t>충청남도 공주시 유구읍 유구초교길 12 (유구읍)</t>
  </si>
  <si>
    <t>의당초등학교</t>
  </si>
  <si>
    <t>충청남도 공주시 의당면 의당초교길 49 (의당면)</t>
  </si>
  <si>
    <t>이인초등학교</t>
  </si>
  <si>
    <t>충청남도 공주시 이인면 은행길 56 (이인면. 이인초등학교)</t>
  </si>
  <si>
    <t>정안초등학교</t>
  </si>
  <si>
    <t>충청남도 공주시 정안면 정안중앙길 79 (정안면)</t>
  </si>
  <si>
    <t>충청남도 공주시 탄천면 통산로 168 . 탄천초등학교 (탄천면. 탄천초등학교. 탄천중학교)</t>
  </si>
  <si>
    <t>충청남도 공주시 원태봉길 57 (태봉동. 태봉초등학교)</t>
  </si>
  <si>
    <t>학봉초등학교</t>
  </si>
  <si>
    <t>충청남도 공주시 반포면 동학사1로 141-10 (반포면. 학봉초등학교)</t>
  </si>
  <si>
    <t>충청남도 공주시 사곡면 마곡사로 149-12 (사곡면. 호계초등학교)</t>
  </si>
  <si>
    <t>효포초등학교</t>
  </si>
  <si>
    <t>충청남도 공주시 전진배길 313 (신기동. 효포초등학교)</t>
  </si>
  <si>
    <t>보령시</t>
  </si>
  <si>
    <t>충청남도 보령시 성주면 성주산로 735 . 개화초등학교 (성주면)</t>
  </si>
  <si>
    <t>관당초등학교</t>
  </si>
  <si>
    <t>충청남도 보령시 웅천읍 무창포로 309 (웅천읍. 관당초등학교)</t>
  </si>
  <si>
    <t>관창초등학교</t>
  </si>
  <si>
    <t>충청남도 보령시 주교면 한술1길 17 (주교면. 관창초등학교)</t>
  </si>
  <si>
    <t>충청남도 보령시 천북면 천광로 421-6 (천북면)낙동초등학교</t>
  </si>
  <si>
    <t>남포초등학교</t>
  </si>
  <si>
    <t>충청남도 보령시 남포면 읍성향교길 21 (남포면)</t>
  </si>
  <si>
    <t>대관초등학교</t>
  </si>
  <si>
    <t>충청남도 보령시 대관초등길 97 . 대관초등학교 (대천동. 대관초등학교)</t>
  </si>
  <si>
    <t>충청남도 보령시 남대천로 22 . 대남초등학교 (대천동)</t>
  </si>
  <si>
    <t>대창초등학교</t>
  </si>
  <si>
    <t>충청남도 보령시 웅천읍 방축길 90-43 (웅천읍. 대창초등학고)</t>
  </si>
  <si>
    <t>대천동대초등학교</t>
  </si>
  <si>
    <t>충청남도 보령시 한내로터리길 137-12 (동대동)</t>
  </si>
  <si>
    <t>충청남도 보령시 대천로 59 (대천동)</t>
  </si>
  <si>
    <t>명천초등학교</t>
  </si>
  <si>
    <t>충청남도 보령시 주공로 119 (명천동. 명천초등학교)</t>
  </si>
  <si>
    <t>충청남도 보령시 미산면 판미로 1462-7 미산초등학교 (미산면.미산초)</t>
  </si>
  <si>
    <t>충청남도 보령시 성주면 성주초교길 8 (성주면)</t>
  </si>
  <si>
    <t>충청남도 보령시 주교면 토정로 796-52 (주교면)</t>
  </si>
  <si>
    <t>오천초등학교</t>
  </si>
  <si>
    <t>충청남도 보령시 오천면 충청수영로 822 (오천면)</t>
  </si>
  <si>
    <t>충청남도 보령시 청라면 죽성로 681 . 옥계초등학교 (청라면)</t>
  </si>
  <si>
    <t>웅천초등학교</t>
  </si>
  <si>
    <t>충청남도 보령시 웅천읍 충서로 1035 (웅천읍)</t>
  </si>
  <si>
    <t>월전초등학교</t>
  </si>
  <si>
    <t>충청남도 보령시 남포면 곡촌길 11 (남포면)</t>
  </si>
  <si>
    <t>주산초등학교</t>
  </si>
  <si>
    <t>충청남도 보령시 주산면 충서로 416 (주산면)</t>
  </si>
  <si>
    <t>주포초등학교</t>
  </si>
  <si>
    <t>충청남도 보령시 주포면 보령읍성길 87-22 . 주포초등학교 (주포면)</t>
  </si>
  <si>
    <t>천북초등학교</t>
  </si>
  <si>
    <t>충청남도 보령시 천북면 하궁길 45 (천북면)</t>
  </si>
  <si>
    <t>청라초등학교</t>
  </si>
  <si>
    <t>충청남도 보령시 청라면 원모루길 205 (청라면)</t>
  </si>
  <si>
    <t>충청남도 보령시 대해로 646 (신흑동) 청룡초등학교</t>
  </si>
  <si>
    <t>청보초등학교</t>
  </si>
  <si>
    <t>충청남도 보령시 청라면 대청로 759 . 청보초등학교. 청보초병설유치원 (청라면.병설유치원)</t>
  </si>
  <si>
    <t>청소초등학교</t>
  </si>
  <si>
    <t>충청남도 보령시 청소면 청소큰길 225 (청소면)</t>
  </si>
  <si>
    <t>청파초등학교</t>
  </si>
  <si>
    <t>충청남도 보령시 대천항로 235 . 청파초등학교 (신흑동)</t>
  </si>
  <si>
    <t>충청남도 보령시 보령남로 39 (명천동. 한내초등학교)</t>
  </si>
  <si>
    <t>아산시</t>
  </si>
  <si>
    <t>거산초등학교</t>
  </si>
  <si>
    <t>충청남도 아산시 송악면 외암로 460 (송악면)</t>
  </si>
  <si>
    <t>관대초등학교</t>
  </si>
  <si>
    <t>충청남도 아산시 둔포면 산전길 19 (둔포면. 관대초등학교)</t>
  </si>
  <si>
    <t>충청남도 아산시 배방읍 고불로 563-4 . 금곡초등학교 (배방읍)</t>
  </si>
  <si>
    <t>충청남도 아산시 인주면 인주로 129 . 금성초등학교 (인주면. 금성초등학교)</t>
  </si>
  <si>
    <t>충청남도 아산시 둔포면 신남북길 16 (둔포면)</t>
  </si>
  <si>
    <t>도고온천초등학교</t>
  </si>
  <si>
    <t>충청남도 아산시 도고면 도고면로 73 . 도고온천초등학교 (도고면)</t>
  </si>
  <si>
    <t>도고초등학교</t>
  </si>
  <si>
    <t>충청남도 아산시 도고면 도고산로 598 (도고면. 도고초등학교)</t>
  </si>
  <si>
    <t>동덕초등학교</t>
  </si>
  <si>
    <t>충청남도 아산시 탕정면 탕정면로 381 (탕정면. 동덕초등학교)</t>
  </si>
  <si>
    <t>동방초등학교</t>
  </si>
  <si>
    <t>충청남도 아산시 배방읍 휴대안길 10 (배방읍)</t>
  </si>
  <si>
    <t>둔포초등학교</t>
  </si>
  <si>
    <t>충청남도 아산시 둔포면 둔포중앙로161번길 7 (둔포면. 둔포초등학교)</t>
  </si>
  <si>
    <t>충청남도 아산시 배방읍 배방로 58-52 (배방읍.모산초등학교)</t>
  </si>
  <si>
    <t>배방초등학교</t>
  </si>
  <si>
    <t>충청남도 아산시 배방읍 북수로25번길 11 (배방읍. 배방초등학교)</t>
  </si>
  <si>
    <t>선장초등학교</t>
  </si>
  <si>
    <t>충청남도 아산시 선장면 서부남로 21 선장초. 선도중학교</t>
  </si>
  <si>
    <t>충청남도 아산시 염치읍 송곡길 112 . 송곡초등학교 (염치읍. 송곡초등학교)</t>
  </si>
  <si>
    <t>송남초등학교</t>
  </si>
  <si>
    <t>충청남도 아산시 송악면 송악로 802 (송악면)</t>
  </si>
  <si>
    <t>충청남도 아산시 서부북로 933-10 (배미동)</t>
  </si>
  <si>
    <t>충청남도 아산시 모종로 73-13 . 신리초등학교 (모종동)</t>
  </si>
  <si>
    <t>충청남도 아산시 신창면 서부남로840번길 26 (신창면.신창초등학교)</t>
  </si>
  <si>
    <t>신화초등학교</t>
  </si>
  <si>
    <t>충청남도 아산시 영인면 고룡산로 636 (영인면)</t>
  </si>
  <si>
    <t>충청남도 아산시 음봉면 연암율금로 499 . 쌍룡초등학교 (음봉면. 쌍룡초등학교)</t>
  </si>
  <si>
    <t>아산공수초등학교</t>
  </si>
  <si>
    <t>충청남도 아산시 배방읍 모산로 38-43 (배방읍)</t>
  </si>
  <si>
    <t>아산남성초등학교</t>
  </si>
  <si>
    <t>충청남도 아산시 신창면 남성길 152-64 (신창면)</t>
  </si>
  <si>
    <t>아산북수초등학교</t>
  </si>
  <si>
    <t>충청남도 아산시 배방읍 호서로 405 (배방읍. 아산북수초등학교)</t>
  </si>
  <si>
    <t>아산용연초등학교</t>
  </si>
  <si>
    <t>충청남도 아산시 배방읍 용연동길 25 (아산용연초등학교)</t>
  </si>
  <si>
    <t>아산초등학교</t>
  </si>
  <si>
    <t>충청남도 아산시 남부로 266 (용화동)</t>
  </si>
  <si>
    <t>연화초등학교</t>
  </si>
  <si>
    <t>충청남도 아산시 배방읍 연화로 43 (배방읍)</t>
  </si>
  <si>
    <t>염작초등학교</t>
  </si>
  <si>
    <t>충청남도 아산시 둔포면 아산밸리중앙로 33 . 염작초등학교 (둔포면)</t>
  </si>
  <si>
    <t>염티초등학교</t>
  </si>
  <si>
    <t>충청남도 아산시 염치읍 염치로 49 염티초등학교</t>
  </si>
  <si>
    <t>영인초등학교</t>
  </si>
  <si>
    <t>충청남도 아산시 영인면 여민루길 20 (영인면. 영인초등학교)</t>
  </si>
  <si>
    <t>충청남도 아산시 신창면 서부북로 547 . 오목초등학교 (신창면. 오목초등학교)</t>
  </si>
  <si>
    <t>온양권곡초등학교</t>
  </si>
  <si>
    <t>충청남도 아산시 문화로243번길 14 (권곡동)</t>
  </si>
  <si>
    <t>온양동신초등학교</t>
  </si>
  <si>
    <t>충청남도 아산시 번영로234번길 52 온양동신초등학교 (모종동. 온양동신초등학교)</t>
  </si>
  <si>
    <t>온양신정초등학교</t>
  </si>
  <si>
    <t>충청남도 아산시 온천대로1333번길 29 온양신정초등학교</t>
  </si>
  <si>
    <t>온양온천초등학교</t>
  </si>
  <si>
    <t>충청남도 아산시 청운로 90 (온천동)</t>
  </si>
  <si>
    <t>온양중앙초등학교</t>
  </si>
  <si>
    <t>충청남도 아산시 중앙로 17 (온천동)</t>
  </si>
  <si>
    <t>온양천도초등학교</t>
  </si>
  <si>
    <t>충청남도 아산시 실옥로 45 . 온양천도초등학교 (실옥동)</t>
  </si>
  <si>
    <t>충청남도 아산시 온주길26번길 10 (읍내동)</t>
  </si>
  <si>
    <t>온양초사초등학교</t>
  </si>
  <si>
    <t>충청남도 아산시 초사길 122 (초사동. 온양초사초등학교)</t>
  </si>
  <si>
    <t>온양풍기초등학교</t>
  </si>
  <si>
    <t>충청남도 아산시 남부로 351 (풍기동)</t>
  </si>
  <si>
    <t>충청남도 아산시 시민로258번길 3-8 (용화동)</t>
  </si>
  <si>
    <t>월랑초등학교</t>
  </si>
  <si>
    <t>충청남도 아산시 음봉면 음봉로 515-50 (음봉면)</t>
  </si>
  <si>
    <t>음봉초등학교</t>
  </si>
  <si>
    <t>충청남도 아산시 음봉면 아산온천로 517 (음봉면)</t>
  </si>
  <si>
    <t>인주초등학교</t>
  </si>
  <si>
    <t>충청남도 아산시 인주면 서해로 486 (인주면)</t>
  </si>
  <si>
    <t>충무초등학교</t>
  </si>
  <si>
    <t>충청남도 아산시 문화로 271-45 (권곡동)</t>
  </si>
  <si>
    <t>탕정미래초등학교</t>
  </si>
  <si>
    <t>충청남도 아산시 탕정면 탕정면로 54-15 . 탕정미래초등학교 (탕정면)</t>
  </si>
  <si>
    <t>탕정초등학교</t>
  </si>
  <si>
    <t>충청남도 아산시 탕정면 탕정면로 105 (탕정면)</t>
  </si>
  <si>
    <t>서산시</t>
  </si>
  <si>
    <t>충청남도 서산시 부석면 강경벌로 478 . 가사초등학교 (부석면. 가사초등학교)</t>
  </si>
  <si>
    <t>강당초등학교</t>
  </si>
  <si>
    <t>충청남도 서산시 부석면 인정로 183 (부석면. 강당초등학교)</t>
  </si>
  <si>
    <t>고북초등학교</t>
  </si>
  <si>
    <t>충청남도 서산시 고북면 고북3로 19 (고북면. 고북초등학교)</t>
  </si>
  <si>
    <t>대산초등학교</t>
  </si>
  <si>
    <t>충청남도 서산시 대산읍 구진로 40-5 . 대산초등학교 (대산읍)</t>
  </si>
  <si>
    <t>충청남도 서산시 음암면 동암마을길 14-3 (음암면. 동암초등학교)</t>
  </si>
  <si>
    <t>충청남도 서산시 대산읍 명지3로 25 (대산읍. 명지초등학교)</t>
  </si>
  <si>
    <t>부석초등학교</t>
  </si>
  <si>
    <t>충청남도 서산시 부석면 취평2길 37-6 (부석면. 부석초등학교)</t>
  </si>
  <si>
    <t>부석초등학교간월도분교장</t>
  </si>
  <si>
    <t>충청남도 서산시 부석면 간월달발길 57 (부석면. 부석초교간월분교장)</t>
  </si>
  <si>
    <t>부성초등학교</t>
  </si>
  <si>
    <t>충청남도 서산시 지곡면 화천1로 83 . 부성초등학교 (지곡면)</t>
  </si>
  <si>
    <t>부춘초등학교</t>
  </si>
  <si>
    <t>충청남도 서산시 양유정3로 9 (읍내동)</t>
  </si>
  <si>
    <t>충청남도 서산시 쌍연남1로 19-5 . 서동초등학교 (동문동. 서동초등학교)</t>
  </si>
  <si>
    <t>서령초등학교</t>
  </si>
  <si>
    <t>충청남도 서산시 남부순환로 749 (죽성동. 서령초등학교)</t>
  </si>
  <si>
    <t>서림초등학교</t>
  </si>
  <si>
    <t>충청남도 서산시 덕지천로 104 서림초등학교</t>
  </si>
  <si>
    <t>서산대진초등학교</t>
  </si>
  <si>
    <t>충청남도 서산시 대산읍 기은아섬길 16 (대산읍)</t>
  </si>
  <si>
    <t>서산동문초등학교</t>
  </si>
  <si>
    <t>충청남도 서산시 쌍연북2로 31 (동문동. 서산동문초등학교)</t>
  </si>
  <si>
    <t>서산서남초등학교</t>
  </si>
  <si>
    <t>충청남도 서산시 예천2로 19 (예천동. 서산서남초등학교)</t>
  </si>
  <si>
    <t>서산석림초등학교</t>
  </si>
  <si>
    <t>충청남도 서산시 동서1로 41-6 (석림동. 서산석림초등학교)</t>
  </si>
  <si>
    <t>서산예천초등학교</t>
  </si>
  <si>
    <t>충청남도 서산시 예천1로 3-21 (예천동)</t>
  </si>
  <si>
    <t>서산초등학교</t>
  </si>
  <si>
    <t>충청남도 서산시 중앙로 38-1 (동문동)</t>
  </si>
  <si>
    <t>성연초등학교</t>
  </si>
  <si>
    <t>충청남도 서산시 성연면 성연3로 57-10 . 성연초등학교 (성연면)</t>
  </si>
  <si>
    <t>언암초등학교</t>
  </si>
  <si>
    <t>충청남도 서산시 해미면 기지1길 27 (해미면)</t>
  </si>
  <si>
    <t>충청남도 서산시 덕지천로 436 (오남동. 오산초등학교)</t>
  </si>
  <si>
    <t>충청남도 서산시 운산면 운암로 1037 . 운산초등학교 (운산면. 운산초등학교)</t>
  </si>
  <si>
    <t>운신초등학교</t>
  </si>
  <si>
    <t>충청남도 서산시 운산면 해운로 539 (운산면. 운신초등학교)</t>
  </si>
  <si>
    <t>음암초등학교</t>
  </si>
  <si>
    <t>충청남도 서산시 음암면 도당로 5 (음암면)</t>
  </si>
  <si>
    <t>충청남도 서산시 인지면 둔산1길 1 (인지면)</t>
  </si>
  <si>
    <t>차동초등학교</t>
  </si>
  <si>
    <t>충청남도 서산시 인지면 차동길 140 (인지면)</t>
  </si>
  <si>
    <t>팔봉초등학교</t>
  </si>
  <si>
    <t>충청남도 서산시 팔봉면 한재무두리1길 233 (팔봉면. 팔봉초등학교)</t>
  </si>
  <si>
    <t>학돌초등학교</t>
  </si>
  <si>
    <t>충청남도 서산시 부춘1로 35 (읍내동. 학돌초등학교)</t>
  </si>
  <si>
    <t>해미초등학교</t>
  </si>
  <si>
    <t>충청남도 서산시 해미면 성지1로 81 (해미면)</t>
  </si>
  <si>
    <t>논산시</t>
  </si>
  <si>
    <t>가야곡초등학교</t>
  </si>
  <si>
    <t>충청남도 논산시 가야곡면 덕은로 160 (가야곡면)</t>
  </si>
  <si>
    <t>충청남도 논산시 부적면 계백로 1676-26 (부적면.감곡초등학교)</t>
  </si>
  <si>
    <t>강경산양초등학교</t>
  </si>
  <si>
    <t>충청남도 논산시 강경읍 산양길 45 (강경읍)</t>
  </si>
  <si>
    <t>강경중앙초등학교</t>
  </si>
  <si>
    <t>충청남도 논산시 강경읍 옥녀봉로 8 (강경읍)</t>
  </si>
  <si>
    <t>강경황산초등학교</t>
  </si>
  <si>
    <t>충청남도 논산시 강경읍 대흥로34번길 5 (강경읍)</t>
  </si>
  <si>
    <t>광석초등학교</t>
  </si>
  <si>
    <t>충청남도 논산시 광석면 사계로 451 (광석면)</t>
  </si>
  <si>
    <t>구자곡초등학교</t>
  </si>
  <si>
    <t>충청남도 논산시 연무로 369 (연무읍)</t>
  </si>
  <si>
    <t>노성초등학교</t>
  </si>
  <si>
    <t>충청남도 논산시 노성면 노성로507번길 11 . 노성초등학교 (노성면)</t>
  </si>
  <si>
    <t>논산내동초등학교</t>
  </si>
  <si>
    <t>충청남도 논산시 중앙로 192 . 논산내동초등학교 (내동)</t>
  </si>
  <si>
    <t>논산동성초등학교</t>
  </si>
  <si>
    <t>충청남도 논산시 관촉로 263 (취암동)</t>
  </si>
  <si>
    <t>논산반월초등학교</t>
  </si>
  <si>
    <t>충청남도 논산시 해월로 148 (반월동)</t>
  </si>
  <si>
    <t>논산부창초등학교</t>
  </si>
  <si>
    <t>충청남도 논산시 시민로397번길 10 . 논산부창초등학교 (부창동)</t>
  </si>
  <si>
    <t>논산중앙초등학교</t>
  </si>
  <si>
    <t>충청남도 논산시 논산대로 269-10 (내동)</t>
  </si>
  <si>
    <t>대명초등학교</t>
  </si>
  <si>
    <t>충청남도 논산시 상월면 상월로 260 (상월면. 대명초등학교)</t>
  </si>
  <si>
    <t>충청남도 논산시 벌곡면 수락로 23 (벌곡면)</t>
  </si>
  <si>
    <t>충청남도 논산시 양촌면 황산벌로1126번길 5 (양촌면. 반곡초등학교)</t>
  </si>
  <si>
    <t>백석초등학교</t>
  </si>
  <si>
    <t>충청남도 논산시 연산면 선비로 726 (연산면. 백석초등학교)</t>
  </si>
  <si>
    <t>벌곡초등학교</t>
  </si>
  <si>
    <t>충청남도 논산시 벌곡면 대둔로 821-8 (벌곡면. 벌곡초등학교)</t>
  </si>
  <si>
    <t>부적초등학교</t>
  </si>
  <si>
    <t>충청남도 논산시 부적면 남마구평길 70 (부적면)</t>
  </si>
  <si>
    <t>상월초등학교</t>
  </si>
  <si>
    <t>충청남도 논산시 상월면 백일헌로 1025-13 (상월면)</t>
  </si>
  <si>
    <t>충청남도 논산시 은진면 원앙로 1174 (은진면. 성덕초등학교)</t>
  </si>
  <si>
    <t>충청남도 논산시 성동면 성동로240번길 30 (성동면)</t>
  </si>
  <si>
    <t>양촌초등학교</t>
  </si>
  <si>
    <t>충청남도 논산시 양촌면 매죽헌로1665번길 22 (양촌면)</t>
  </si>
  <si>
    <t>연무중앙초등학교</t>
  </si>
  <si>
    <t>충청남도 논산시 연무읍 연무로 211-14 (연무읍)</t>
  </si>
  <si>
    <t>충청남도 논산시 연무읍 득안대로 527 (연무읍)</t>
  </si>
  <si>
    <t>충청남도 논산시 연산면 연산5길 13 (연산면. 연산초등학교)</t>
  </si>
  <si>
    <t>왕전초등학교</t>
  </si>
  <si>
    <t>충청남도 논산시 광석면 왕전2길 12 (광석면)</t>
  </si>
  <si>
    <t>충청남도 논산시 성동면 성동로 552 (성동면. 원봉초등학교)</t>
  </si>
  <si>
    <t>은진초등학교</t>
  </si>
  <si>
    <t>충청남도 논산시 은진면 매죽헌로25번길 1 (은진면)</t>
  </si>
  <si>
    <t>충청남도 논산시 채운면 채운로 350 (채운면)</t>
  </si>
  <si>
    <t>채운초등학교</t>
  </si>
  <si>
    <t>충청남도 논산시 채운면 채운로 112 (채운면)</t>
  </si>
  <si>
    <t>충청남도 논산시 연산면 선비로293번길 29-5 (연산면)</t>
  </si>
  <si>
    <t>황화초등학교</t>
  </si>
  <si>
    <t>충청남도 논산시 연무읍 마봉로 31-4 (연무읍.황화초등학교)</t>
  </si>
  <si>
    <t>계룡시</t>
  </si>
  <si>
    <t>충청남도 계룡시 장안로 104 (금암동)</t>
  </si>
  <si>
    <t>두마초등학교</t>
  </si>
  <si>
    <t>충청남도 계룡시 두마면 팥거리로 160 (두마면)</t>
  </si>
  <si>
    <t>충청남도 계룡시 엄사면 번영3길 82 (엄사면)</t>
  </si>
  <si>
    <t>엄사초등학교</t>
  </si>
  <si>
    <t>충청남도 계룡시 엄사면 번영3길 30 (엄사면. 엄사초등학교)</t>
  </si>
  <si>
    <t>용남초등학교</t>
  </si>
  <si>
    <t>충청남도 계룡시 신도안면 신도안1길 88 (신도안면. 용남초등학교)</t>
  </si>
  <si>
    <t>금산군</t>
  </si>
  <si>
    <t>군북초등학교</t>
  </si>
  <si>
    <t>충청남도 금산군 군북면 군북로 714 (군북면.군북초등학교)</t>
  </si>
  <si>
    <t>금산동초등학교</t>
  </si>
  <si>
    <t>충청남도 금산군 금산읍 후곤천길 145 (금산읍)</t>
  </si>
  <si>
    <t>금산중앙초등학교</t>
  </si>
  <si>
    <t>충청남도 금산군 금산읍 금산로 1427 (금산읍)</t>
  </si>
  <si>
    <t>충청남도 금산군 금산읍 인삼로 69 (금산읍. 금산초등학교)</t>
  </si>
  <si>
    <t>충청남도 금산군 금성면 진산로 370 (금성면)</t>
  </si>
  <si>
    <t>금성초등학교금계분교장</t>
  </si>
  <si>
    <t>충청남도 금산군 금성면 어필각로 448 (금성면. 금성초등학교 금계분교장)</t>
  </si>
  <si>
    <t>충청남도 금산군 남이면 진악로 51 (남이면)</t>
  </si>
  <si>
    <t>충청남도 금산군 남일면 봉황로 83 (남일면. 남일초등학교)</t>
  </si>
  <si>
    <t>복수초등학교</t>
  </si>
  <si>
    <t>충청남도 금산군 복수면 복수로 137 (복수면.복수초등학교)</t>
  </si>
  <si>
    <t>부리초등학교</t>
  </si>
  <si>
    <t>충청남도 금산군 부리면 현내로 81 (부리면)</t>
  </si>
  <si>
    <t>상곡초등학교</t>
  </si>
  <si>
    <t>충청남도 금산군 군북면 상곡길 34 (군북면. 상곡초등학교)</t>
  </si>
  <si>
    <t>성대초등학교</t>
  </si>
  <si>
    <t>충청남도 금산군 추부면 군북로 1402 (추부면. 성대초등학교)</t>
  </si>
  <si>
    <t>신대초등학교</t>
  </si>
  <si>
    <t>충청남도 금산군 복수면 복수로 753 (복수면.신대 초등학교)</t>
  </si>
  <si>
    <t>충청남도 금산군 군북면 시두물길 15 (군북면)</t>
  </si>
  <si>
    <t>제원초등학교</t>
  </si>
  <si>
    <t>충청남도 금산군 제원면 제원3길 11 (제원면)</t>
  </si>
  <si>
    <t>진산초등학교</t>
  </si>
  <si>
    <t>충청남도 금산군 진산면 읍내로 41 . 진산초등학교 (진산면)</t>
  </si>
  <si>
    <t>추부초등학교</t>
  </si>
  <si>
    <t>충청남도 금산군 추부면 하마전로 23 (추부면. 추부초등학교)</t>
  </si>
  <si>
    <t>부여군</t>
  </si>
  <si>
    <t>충청남도 부여군 구룡면 태양로 25 (구룡면)</t>
  </si>
  <si>
    <t>궁남초등학교</t>
  </si>
  <si>
    <t>충청남도 부여군 부여읍 계백로 238-6 (부여읍.궁남초등학교)</t>
  </si>
  <si>
    <t>규암초등학교</t>
  </si>
  <si>
    <t>충청남도 부여군 규암면 계백로 3 (규암면)</t>
  </si>
  <si>
    <t>충청남도 부여군 내산면 성충로 906 (내산면. 내산초등학교)</t>
  </si>
  <si>
    <t>대왕초등학교</t>
  </si>
  <si>
    <t>충청남도 부여군 부여읍 금성로 150 (부여읍. 대왕초등학교)</t>
  </si>
  <si>
    <t>충청남도 부여군 남면 마정로 7-9 . 마정초등학교 (남면)</t>
  </si>
  <si>
    <t>백강초등학교</t>
  </si>
  <si>
    <t>충청남도 부여군 규암면 백제문로251번길 20 (규암면. 백강초등학교)</t>
  </si>
  <si>
    <t>백제초등학교</t>
  </si>
  <si>
    <t>충청남도 부여군 부여읍 계백로 321 . 백제초등학교 (부여읍. 백제초등학교)</t>
  </si>
  <si>
    <t>부여초등학교</t>
  </si>
  <si>
    <t>충청남도 부여군 부여읍 부소로 105-10 (부여읍)</t>
  </si>
  <si>
    <t>충청남도 부여군 석성면 석성로 113-8 (석성면.석성초등학교)</t>
  </si>
  <si>
    <t>석양초등학교</t>
  </si>
  <si>
    <t>충청남도 부여군 석성면 증산로39번길 31 (석성면)</t>
  </si>
  <si>
    <t>세도초등학교</t>
  </si>
  <si>
    <t>충청남도 부여군 세도면 세도로 68 (세도면)</t>
  </si>
  <si>
    <t>송간초등학교</t>
  </si>
  <si>
    <t>충청남도 부여군 부여읍 삼충로272번길 5 (부여읍)</t>
  </si>
  <si>
    <t>양화초등학교</t>
  </si>
  <si>
    <t>충청남도 부여군 양화면 충절로 215 . 33215 (양화면. 양화초등학교)</t>
  </si>
  <si>
    <t>충청남도 부여군 옥산면 대백제로 330 (옥산면)</t>
  </si>
  <si>
    <t>외산초등학교</t>
  </si>
  <si>
    <t>충청남도 부여군 외산면 만수로 421 (외산면)</t>
  </si>
  <si>
    <t>충청남도 부여군 구룡면 용당로2번길 73 (구룡면. 용당초등학교)</t>
  </si>
  <si>
    <t>은산초등학교</t>
  </si>
  <si>
    <t>충청남도 부여군 은산면 충의로 729 (은산면. 은산초등학교. 은산중학교)</t>
  </si>
  <si>
    <t>임천초등학교</t>
  </si>
  <si>
    <t>충청남도 부여군 임천면 성흥로97번길 15 (임천면)</t>
  </si>
  <si>
    <t>장암초등학교</t>
  </si>
  <si>
    <t>충청남도 부여군 장암면 석동로 112 (장암면. 장암초등학교)</t>
  </si>
  <si>
    <t>초촌초등학교</t>
  </si>
  <si>
    <t>충청남도 부여군 초촌면 초촌로 55 (초촌면)</t>
  </si>
  <si>
    <t>충화초등학교</t>
  </si>
  <si>
    <t>충청남도 부여군 충화면 팔충로 701 (충화면)</t>
  </si>
  <si>
    <t>합송초등학교</t>
  </si>
  <si>
    <t>충청남도 부여군 규암면 흥수로561번길 8 (규암면)</t>
  </si>
  <si>
    <t>홍산초등학교</t>
  </si>
  <si>
    <t>충청남도 부여군 홍산면 홍산로111번길 7 (홍산면. 홍산초등학교)</t>
  </si>
  <si>
    <t>서천군</t>
  </si>
  <si>
    <t>충청남도 서천군 기산면 기산길 107 (기산면. 기산초교)</t>
  </si>
  <si>
    <t>마동초등학교</t>
  </si>
  <si>
    <t>충청남도 서천군 마서면 원송로 229 (마서면.마동초등학교)</t>
  </si>
  <si>
    <t>충청남도 서천군 마산면 삼일로 327 (마산면. 마산초등학교)</t>
  </si>
  <si>
    <t>충청남도 서천군 문산면 신농길 26-29 (문산면. 문산초등학교)</t>
  </si>
  <si>
    <t>부내초등학교</t>
  </si>
  <si>
    <t>충청남도 서천군 종천면 충서로363번길 23-1 (종천면)</t>
  </si>
  <si>
    <t>비인초등학교</t>
  </si>
  <si>
    <t>충청남도 서천군 비인면 비인로 192 비인초등학교</t>
  </si>
  <si>
    <t>서남초등학교</t>
  </si>
  <si>
    <t>충청남도 서천군 마서면 마서로 260-12 (마서면. 서남초등학교)</t>
  </si>
  <si>
    <t>충청남도 서천군 서면 공암남촌길31번길 33 . 서도초등학교 (서면. 서도초등학교)</t>
  </si>
  <si>
    <t>충청남도 서천군 서면 선합장길 15 (서면)</t>
  </si>
  <si>
    <t>충청남도 서천군 서천읍 서천로98번길 5 (서천읍)</t>
  </si>
  <si>
    <t>충청남도 서천군 장항읍 옥도로 14 (장항읍. 송림초등학교)</t>
  </si>
  <si>
    <t>송석초등학교</t>
  </si>
  <si>
    <t>충청남도 서천군 마서면 송신로 432 (마서면.송석초등학교)</t>
  </si>
  <si>
    <t>시초초등학교</t>
  </si>
  <si>
    <t>충청남도 서천군 시초면 시초북로 31 (시초면)</t>
  </si>
  <si>
    <t>충청남도 서천군 판교면 종판로857번길 13 (판교면)</t>
  </si>
  <si>
    <t>장항중앙초등학교</t>
  </si>
  <si>
    <t>충청남도 서천군 장항읍 장항로121번길 7 (장항읍)</t>
  </si>
  <si>
    <t>장항초등학교</t>
  </si>
  <si>
    <t>충청남도 서천군 장항읍 성주길 6 (장항읍)</t>
  </si>
  <si>
    <t>충청남도 서천군 한산면 한마로 48 (한산면)</t>
  </si>
  <si>
    <t>충청남도 서천군 화양면 화산로 64 (화양면. 화양초등학교)</t>
  </si>
  <si>
    <t>청양군</t>
  </si>
  <si>
    <t>충청남도 청양군 비봉면 충절로 1962-7 . 가남초등학교 (비봉면. 가남초등학교)</t>
  </si>
  <si>
    <t>충청남도 청양군 남양면 구용길 324 (남양면. 남양초등학교)</t>
  </si>
  <si>
    <t>목면초등학교</t>
  </si>
  <si>
    <t>충청남도 청양군 목면 철마장길 27 (목면. 목면초등학교)</t>
  </si>
  <si>
    <t>미당초등학교</t>
  </si>
  <si>
    <t>충청남도 청양군 장평면 낙지미당로 543-53 (장평면.미당초등학교)</t>
  </si>
  <si>
    <t>충청남도 청양군 대치면 칠갑산로 514 (대치면)</t>
  </si>
  <si>
    <t>운곡초등학교</t>
  </si>
  <si>
    <t>충청남도 청양군 운곡면 청신로 882 (운곡면)</t>
  </si>
  <si>
    <t>충청남도 청양군 장평면 충의로 453 (장평면)</t>
  </si>
  <si>
    <t>정산초등학교</t>
  </si>
  <si>
    <t>충청남도 청양군 정산면 칠갑산로 1863 (정산면. 정산초등학교)</t>
  </si>
  <si>
    <t>충청남도 청양군 청남면 명덕로 207-4 (청남면)</t>
  </si>
  <si>
    <t>청송초등학교</t>
  </si>
  <si>
    <t>충청남도 청양군 청양읍 칠갑산로 97 . 청송초등학교 (청양읍)</t>
  </si>
  <si>
    <t>충청남도 청양군 청양읍 칠갑산로9길 29 (청양읍. 청양초등학교)</t>
  </si>
  <si>
    <t>합천초등학교</t>
  </si>
  <si>
    <t>충청남도 청양군 화성면 무한로 88 (화성면)</t>
  </si>
  <si>
    <t>홍성군</t>
  </si>
  <si>
    <t>갈산초등학교</t>
  </si>
  <si>
    <t>충청남도 홍성군 갈산면 갈산로 135 (갈산면. 갈산초등학교)</t>
  </si>
  <si>
    <t>결성초등학교</t>
  </si>
  <si>
    <t>충청남도 홍성군 결성면 홍남서로738번길 30 . 결성초등학교 (결성면)</t>
  </si>
  <si>
    <t>광천초등학교</t>
  </si>
  <si>
    <t>충청남도 홍성군 광천읍 홍남로705번길 16 . 광천초등학교 (광천읍)</t>
  </si>
  <si>
    <t>구항초등학교</t>
  </si>
  <si>
    <t>충청남도 홍성군 구항면 구성남로 928 (구항면. 구항초등학교)</t>
  </si>
  <si>
    <t>충청남도 홍성군 홍동면 초롱산길 9 (홍동면. 금당초교)</t>
  </si>
  <si>
    <t>금마초등학교</t>
  </si>
  <si>
    <t>충청남도 홍성군 금마면 광금북로 484 (금마면)</t>
  </si>
  <si>
    <t>내포초등학교</t>
  </si>
  <si>
    <t>충청남도 홍성군 홍북읍 홍학로 38 . 내포초등학교 (홍북읍. 내포초등학교)</t>
  </si>
  <si>
    <t>대정초등학교</t>
  </si>
  <si>
    <t>충청남도 홍성군 구항면 거북로 20 (구항면. 대정초등학교)</t>
  </si>
  <si>
    <t>충청남도 홍성군 금마면 금마로 23-24 . (금마면. 배양초등학교) (금마면. 배양초등학교)</t>
  </si>
  <si>
    <t>충청남도 홍성군 서부면 서부로 505 (서부면)</t>
  </si>
  <si>
    <t>서해삼육초등학교</t>
  </si>
  <si>
    <t>충청남도 홍성군 광천읍 홍남로705번길 23 (광천읍) 서해삼육초등학교</t>
  </si>
  <si>
    <t>신당초등학교</t>
  </si>
  <si>
    <t>충청남도 홍성군 서부면 남당항로270번길 43 (서부면)</t>
  </si>
  <si>
    <t>용봉초등학교</t>
  </si>
  <si>
    <t>충청남도 홍성군 홍북읍 이응노로 277 (홍북읍. 용봉초등학교)</t>
  </si>
  <si>
    <t>은하초등학교</t>
  </si>
  <si>
    <t>충청남도 홍성군 은하면 은하로220 은하초등학교 (은하면)</t>
  </si>
  <si>
    <t>충청남도 홍성군 장곡면 도산1길 2 (장곡면)</t>
  </si>
  <si>
    <t>충청남도 홍성군 홍북읍 홍학로 131 . 한울초등학교 (홍북읍. 한울초등학교)</t>
  </si>
  <si>
    <t>홍남초등학교</t>
  </si>
  <si>
    <t>충청남도 홍성군 홍성읍 홍장북로 434. 홍남초등학교 (홍성읍. 홍남초등학교)</t>
  </si>
  <si>
    <t>홍동초등학교</t>
  </si>
  <si>
    <t>충청남도 홍성군 홍동면 홍장남로672번길 59 (홍동면)</t>
  </si>
  <si>
    <t>홍북초등학교</t>
  </si>
  <si>
    <t>충청남도 홍성군 홍북읍 매죽헌길 5 (홍북읍. 홍북초등학교)</t>
  </si>
  <si>
    <t>홍성초등학교</t>
  </si>
  <si>
    <t>충청남도 홍성군 홍성읍 조양로 43 (홍성읍. 홍성초등학교)</t>
  </si>
  <si>
    <t>홍주초등학교</t>
  </si>
  <si>
    <t>충청남도 홍성군 홍성읍 조양로 100-10 (홍성읍. 홍주초등학교)</t>
  </si>
  <si>
    <t>예산군</t>
  </si>
  <si>
    <t>충청남도 예산군 고덕면 황금뜰로 203 (고덕면. 고덕초등학교)</t>
  </si>
  <si>
    <t>구만초등학교</t>
  </si>
  <si>
    <t>충청남도 예산군 고덕면 구만윗뜸길 27 (고덕면. 구만초등학교)</t>
  </si>
  <si>
    <t>충청남도 예산군 예산읍 역전로134번길 40 (예산읍. 금오초등학교)</t>
  </si>
  <si>
    <t>대술초등학교</t>
  </si>
  <si>
    <t>충청남도 예산군 대술면 원농리길 12 (대술면. 대술초등학교)</t>
  </si>
  <si>
    <t>대흥초등학교</t>
  </si>
  <si>
    <t>충청남도 예산군 대흥면 의좋은형제길 16 . 대흥초등학교 (대흥면. 대흥초등학교)</t>
  </si>
  <si>
    <t>덕산초등학교</t>
  </si>
  <si>
    <t>충청남도 예산군 덕산면 봉운로 38 (덕산면. 덕산초등학교)</t>
  </si>
  <si>
    <t>보성초등학교</t>
  </si>
  <si>
    <t>충청남도 예산군 삽교읍 예학로 127 (삽교읍)</t>
  </si>
  <si>
    <t>충청남도 예산군 봉산면 봉산로 369-10 (봉산면.봉산초등학교)</t>
  </si>
  <si>
    <t>삽교초등학교</t>
  </si>
  <si>
    <t>충청남도 예산군 삽교읍 삽교로4길 26 (삽교읍. 삽교초등학교)</t>
  </si>
  <si>
    <t>수덕초등학교</t>
  </si>
  <si>
    <t>충청남도 예산군 덕산면 수덕사로 631 (덕산면. 수덕초등학교)</t>
  </si>
  <si>
    <t>시량초등학교</t>
  </si>
  <si>
    <t>충청남도 예산군 덕산면 덕산온천로 91 (덕산면. 시량초등학교)</t>
  </si>
  <si>
    <t>신례원초등학교</t>
  </si>
  <si>
    <t>충청남도 예산군 예산읍 신례원로 179 (예산읍)</t>
  </si>
  <si>
    <t>충청남도 예산군 신암면 신암남로 285-6 (신암면. 신암초교)</t>
  </si>
  <si>
    <t>충청남도 예산군 신양면 청신로 374 (신양면. 신양초교)</t>
  </si>
  <si>
    <t>양신초등학교</t>
  </si>
  <si>
    <t>충청남도 예산군 오가면 내양막길 5 . 양신초등학교 (오가면)</t>
  </si>
  <si>
    <t>예덕초등학교</t>
  </si>
  <si>
    <t>충청남도 예산군 고덕면 몽곡상몽길 54 (고덕면. 예덕초등학교)</t>
  </si>
  <si>
    <t>예산중앙초등학교</t>
  </si>
  <si>
    <t>충청남도 예산군 예산읍 주교로 21 (예산읍. 예산중앙초등학교)</t>
  </si>
  <si>
    <t>예산초등학교</t>
  </si>
  <si>
    <t>충청남도 예산군 예산읍 아리랑로 205 (예산읍)</t>
  </si>
  <si>
    <t>오가초등학교</t>
  </si>
  <si>
    <t>충청남도 예산군 오가면 역말로 89 (오가면. 오가초교)</t>
  </si>
  <si>
    <t>용동초등학교</t>
  </si>
  <si>
    <t>충청남도 예산군 삽교읍 삽교평야로 193 (삽교읍. 용동초등학교)</t>
  </si>
  <si>
    <t>웅산초등학교</t>
  </si>
  <si>
    <t>충청남도 예산군 광시면 예당로 181 (광시면. 웅산초등학교)</t>
  </si>
  <si>
    <t>충청남도 예산군 응봉면 예당로 1504 (응봉면)</t>
  </si>
  <si>
    <t>조림초등학교</t>
  </si>
  <si>
    <t>충청남도 예산군 신암면 조곡길 100 (신암면)</t>
  </si>
  <si>
    <t>충청남도 예산군 응봉면 예당로 1211 (응봉면)</t>
  </si>
  <si>
    <t>태안군</t>
  </si>
  <si>
    <t>고남초등학교</t>
  </si>
  <si>
    <t>충청남도 태안군 고남면 안면대로 4189 (고남면)</t>
  </si>
  <si>
    <t>근흥초등학교</t>
  </si>
  <si>
    <t>충청남도 태안군 근흥면 근흥로 716-8 . 근흥초등학교 (근흥면. 근흥초등학교)</t>
  </si>
  <si>
    <t>충청남도 태안군 남면 남면로 125 (남면. 남면초등학교)</t>
  </si>
  <si>
    <t>대기초등학교</t>
  </si>
  <si>
    <t>충청남도 태안군 원북면 대기길 12-21 (원북면)</t>
  </si>
  <si>
    <t>모항초등학교</t>
  </si>
  <si>
    <t>충청남도 태안군 소원면 모항파도로 116 (소원면)</t>
  </si>
  <si>
    <t>방포초등학교</t>
  </si>
  <si>
    <t>충청남도 태안군 안면읍 꽃지해안로 519 (안면읍)</t>
  </si>
  <si>
    <t>백화초등학교</t>
  </si>
  <si>
    <t>충청남도 태안군 태안읍 다락미1길 85 (태안읍)</t>
  </si>
  <si>
    <t>충청남도 태안군 남면 마검포길 93-1 (남면. 삼성초등학교)</t>
  </si>
  <si>
    <t>소원초등학교</t>
  </si>
  <si>
    <t>충청남도 태안군 소원면 은골길 42 . 소원초등학교 (소원면. 소원초등학교)</t>
  </si>
  <si>
    <t>소원초등학교의항분교장</t>
  </si>
  <si>
    <t>충청남도 태안군 소원면 송의로 691 (소원면. 소원초교의항분교)</t>
  </si>
  <si>
    <t>송암초등학교</t>
  </si>
  <si>
    <t>충청남도 태안군 태안읍 순환길 130 . 송암초등학교 (태안읍. 송암초등학교)</t>
  </si>
  <si>
    <t>시목초등학교</t>
  </si>
  <si>
    <t>충청남도 태안군 소원면 서해로 1147-26 (소원면)</t>
  </si>
  <si>
    <t>안면초등학교</t>
  </si>
  <si>
    <t>충청남도 태안군 안면읍 장터로 230 (안면읍)</t>
  </si>
  <si>
    <t>충청남도 태안군 안면읍 율포길 31 (안면읍)</t>
  </si>
  <si>
    <t>충청남도 태안군 근흥면 죽림길 45 (근흥면)</t>
  </si>
  <si>
    <t>안흥초등학교신진도분교장</t>
  </si>
  <si>
    <t>충청남도 태안군 근흥면 신진도길 44-23 (근흥면. 안흥초등학교신진도분교장)</t>
  </si>
  <si>
    <t>원북초등학교</t>
  </si>
  <si>
    <t>충청남도 태안군 원북면 원이로 849-3 (원북면)</t>
  </si>
  <si>
    <t>원북초등학교방갈분교장</t>
  </si>
  <si>
    <t>충청남도 태안군 원북면 옥파로 815-2 (원북면)</t>
  </si>
  <si>
    <t>충청남도 태안군 이원면 원이로 1536-31 (이원면)</t>
  </si>
  <si>
    <t>이원초등학교관동분교장</t>
  </si>
  <si>
    <t>충청남도 태안군 이원면 원이로 1956 (이원면.이원초등학교관동분교)</t>
  </si>
  <si>
    <t>창기초등학교</t>
  </si>
  <si>
    <t>충청남도 태안군 안면읍 황도로 72 (안면읍. 창기초등학교)</t>
  </si>
  <si>
    <t>충청남도 태안군 태안읍 백화로 49 (태안읍. 태안초등학교)</t>
  </si>
  <si>
    <t>충청남도 태안군 태안읍 중앙로 321 . 화동초등학교 (태안읍. 화동초등학교)</t>
  </si>
  <si>
    <t>당진시</t>
  </si>
  <si>
    <t>충청남도 당진시 당진중앙1로 290 . 계성초등학교 (읍내동. 계성초등학교)</t>
  </si>
  <si>
    <t>고대초등학교</t>
  </si>
  <si>
    <t>충청남도 당진시 고대면 고대로 206 (고대면. 고대초등학교)</t>
  </si>
  <si>
    <t>충청남도 당진시 고대면 서집들길 55 (고대면. 고산초등학교)</t>
  </si>
  <si>
    <t>기지초등학교</t>
  </si>
  <si>
    <t>충청남도 당진시 송악읍 반촌로 84-3 (송악읍. 기지초등학교)</t>
  </si>
  <si>
    <t>당산초등학교</t>
  </si>
  <si>
    <t>충청남도 당진시 송산면 당산2로 185 (송산면. 당산초등학교)</t>
  </si>
  <si>
    <t>당진초등학교</t>
  </si>
  <si>
    <t>충청남도 당진시 교동길 106 (읍내동. 당진초등학교)</t>
  </si>
  <si>
    <t>면천초등학교</t>
  </si>
  <si>
    <t>충청남도 당진시 면천면 면천서문1길 33 (면천면)</t>
  </si>
  <si>
    <t>북창초등학교</t>
  </si>
  <si>
    <t>충청남도 당진시 순성면 붉은재길 68 . 북창초등학교 (순성면)</t>
  </si>
  <si>
    <t>충청남도 당진시 석문면 대호만로 1722-1 (석문면.삼봉초등학교)</t>
  </si>
  <si>
    <t>충청남도 당진시 송악읍 송악로 1024 (송악읍.상록초등학교)</t>
  </si>
  <si>
    <t>충청남도 당진시 신평면 거산3거리길 28-1 (신평면. 서정초등학교)</t>
  </si>
  <si>
    <t>석문초등학교</t>
  </si>
  <si>
    <t>충청남도 당진시 석문면 다리들길 7 (석문면)</t>
  </si>
  <si>
    <t>성당초등학교</t>
  </si>
  <si>
    <t>충청남도 당진시 역천로 222 (사기소동. 성당초등학교)</t>
  </si>
  <si>
    <t>충청남도 당진시 송산면 상거길 19-1 . 송산초등학교 (송산면)</t>
  </si>
  <si>
    <t>송악초등학교</t>
  </si>
  <si>
    <t>충청남도 당진시 송악읍 송악로 663-1 (송악읍. 송악초등학교)</t>
  </si>
  <si>
    <t>순성초등학교</t>
  </si>
  <si>
    <t>충청남도 당진시 순성면 순성로 473 . 순성초등학교 (순성면)</t>
  </si>
  <si>
    <t>충청남도 당진시 합덕읍 상덕로 620-13 . 신촌초등학교</t>
  </si>
  <si>
    <t>충청남도 당진시 신평면 원머리로 7 (신평면. 신평초등학교)</t>
  </si>
  <si>
    <t>우강초등학교</t>
  </si>
  <si>
    <t>충청남도 당진시 우강면 우강송산로 183-7 . 우강초등학교 (우강면. 우강초등학교)</t>
  </si>
  <si>
    <t>충청남도 당진시 밤절로 31 (원당동)</t>
  </si>
  <si>
    <t>유곡초등학교</t>
  </si>
  <si>
    <t>충청남도 당진시 송산면 송산로 821-17 (송산면)</t>
  </si>
  <si>
    <t>전대초등학교</t>
  </si>
  <si>
    <t>충청남도 당진시 송악읍 신평로 1185 (송악읍. 전대초등학교)</t>
  </si>
  <si>
    <t>정미초등학교</t>
  </si>
  <si>
    <t>충청남도 당진시 정미면 운정로 642 . 정미초등학교 (정미면)</t>
  </si>
  <si>
    <t>조금초등학교</t>
  </si>
  <si>
    <t>충청남도 당진시 대호지면 4.4만세로 23 (대호지면. 조금초등학교)</t>
  </si>
  <si>
    <t>천의초등학교</t>
  </si>
  <si>
    <t>충청남도 당진시 정미면 천평로 30 (정미면. 천의초등학교)</t>
  </si>
  <si>
    <t>초락초등학교</t>
  </si>
  <si>
    <t>충청남도 당진시 석문면 샛터말길 35 (석문면)</t>
  </si>
  <si>
    <t>충청남도 당진시 대호만로 12 (채운동)</t>
  </si>
  <si>
    <t>한정초등학교</t>
  </si>
  <si>
    <t>충청남도 당진시 신평면 샛터로 172 (신평면. 한정초등학교)</t>
  </si>
  <si>
    <t>합덕초등학교</t>
  </si>
  <si>
    <t>충청남도 당진시 합덕읍 덕평로 508 (합덕읍)</t>
  </si>
  <si>
    <t>합도초등학교</t>
  </si>
  <si>
    <t>충청남도 당진시 합덕읍 면천로 1538 (합덕읍. 합도초등학교)</t>
  </si>
  <si>
    <t>전북</t>
  </si>
  <si>
    <t>전주시</t>
  </si>
  <si>
    <t>전주교육대학교전주부설초등학교</t>
  </si>
  <si>
    <t>전라북도 전주시 완산구 팔달로 74 (서서학동)</t>
  </si>
  <si>
    <t>전주금암초등학교</t>
  </si>
  <si>
    <t>전라북도 전주시 덕진구 권삼득로 210 (금암동)</t>
  </si>
  <si>
    <t>전주금평초등학교</t>
  </si>
  <si>
    <t>전라북도 전주시 덕진구 명주3길 16 (인후동2가. 금평초등학교)</t>
  </si>
  <si>
    <t>전주기린초등학교</t>
  </si>
  <si>
    <t>전라북도 전주시 덕진구 견훤로 260 (인후동1가. 전주기린초등학교)</t>
  </si>
  <si>
    <t>전주남초등학교</t>
  </si>
  <si>
    <t>전라북도 전주시 완산구 장승배기로 376 (서서학동. 전주남초등학교)</t>
  </si>
  <si>
    <t>전주대성초등학교</t>
  </si>
  <si>
    <t>전라북도 전주시 완산구 고덕산1길 20 (대성동)</t>
  </si>
  <si>
    <t>전주대정초등학교</t>
  </si>
  <si>
    <t>전라북도 전주시 완산구 맏내로 57 . 전주대정초등학교 (평화동2가. 대정초등학교)</t>
  </si>
  <si>
    <t>전주덕일초등학교</t>
  </si>
  <si>
    <t>전라북도 전주시 덕진구 하가로 71 (덕진동2가. 덕일초등학교)</t>
  </si>
  <si>
    <t>전주덕진초등학교</t>
  </si>
  <si>
    <t>전라북도 전주시 덕진구 들사평로 61 (덕진동1가. 전주덕진초등학교)</t>
  </si>
  <si>
    <t>전주동북초등학교</t>
  </si>
  <si>
    <t>전라북도 전주시 덕진구 견훤왕궁로 227 (인후동2가.전주동북초등학교)</t>
  </si>
  <si>
    <t>전주동신초등학교</t>
  </si>
  <si>
    <t>전라북도 전주시 덕진구 우아9길 1 . 동신초등학교 (우아동3가)</t>
  </si>
  <si>
    <t>전주동초등학교</t>
  </si>
  <si>
    <t>전라북도 전주시 완산구 물왕멀로 72 (중노송동. 전주동초등학교)</t>
  </si>
  <si>
    <t>전주만성초등학교</t>
  </si>
  <si>
    <t>전라북도 전주시 덕진구 중동로 32 (중동. 전주만성초등학교)</t>
  </si>
  <si>
    <t>전주만수초등학교</t>
  </si>
  <si>
    <t>전라북도 전주시 덕진구 호성로 130 . 전주만수초등학교 (호성동1가)</t>
  </si>
  <si>
    <t>전주문정초등학교</t>
  </si>
  <si>
    <t>전라북도 전주시 완산구 구이로 1979 (평화동3가. 전주문정초등학교)</t>
  </si>
  <si>
    <t>전주문학초등학교</t>
  </si>
  <si>
    <t>전라북도 전주시 완산구 문학로 30 (효자동3가. 전주문학초등학교)</t>
  </si>
  <si>
    <t>전주미산초등학교</t>
  </si>
  <si>
    <t>전라북도 전주시 덕진구 전미로 160 (전미동2가. 미산초등학교)</t>
  </si>
  <si>
    <t>전주반월초등학교</t>
  </si>
  <si>
    <t>전라북도 전주시 덕진구 혁신로 707 . 전주반월초등학교 (반월동. 전주반월초등학교)</t>
  </si>
  <si>
    <t>전주북일초등학교</t>
  </si>
  <si>
    <t>전라북도 전주시 덕진구 견훤로 336 (인후동1가. 전주북일초등학교)</t>
  </si>
  <si>
    <t>전주북초등학교</t>
  </si>
  <si>
    <t>전라북도 전주시 덕진구 소리로 180 (호성동1가.전주북초등학교)</t>
  </si>
  <si>
    <t>전주삼천남초등학교</t>
  </si>
  <si>
    <t>전라북도 전주시 완산구 거마남로 65 (삼천동1가)</t>
  </si>
  <si>
    <t>전주삼천초등학교</t>
  </si>
  <si>
    <t>전라북도 전주시 완산구 성지산로 38 (삼천동1가. 전주삼천초등학교)</t>
  </si>
  <si>
    <t>전주새연초등학교</t>
  </si>
  <si>
    <t>전라북도 전주시 완산구 봉곡로 60 (효자동2가)</t>
  </si>
  <si>
    <t>전주서곡초등학교</t>
  </si>
  <si>
    <t>전라북도 전주시 완산구 서곡7길 30 (효자동3가. 전주서곡초등학교)</t>
  </si>
  <si>
    <t>전주서문초등학교</t>
  </si>
  <si>
    <t>전라북도 전주시 완산구 서신천변11길 19 (서신동. 전주서문초등학교)</t>
  </si>
  <si>
    <t>전주서신초등학교</t>
  </si>
  <si>
    <t>전라북도 전주시 완산구 전룡로 119 (서신동.전주서신초등학교)</t>
  </si>
  <si>
    <t>전주서원초등학교</t>
  </si>
  <si>
    <t>전라북도 전주시 완산구 오두정길 45 (효자동1가. 전주서원초등학교)</t>
  </si>
  <si>
    <t>전주서일초등학교</t>
  </si>
  <si>
    <t>전라북도 전주시 완산구 새터로 73 . 전주서일초등학교 (서신동)</t>
  </si>
  <si>
    <t>전주서천초등학교</t>
  </si>
  <si>
    <t>전라북도 전주시 완산구 당산로 9 (서신동. 전주서천초등학교)</t>
  </si>
  <si>
    <t>전주송북초등학교</t>
  </si>
  <si>
    <t>전라북도 전주시 덕진구 천마산로 16 . 전주송북초등학교 (송천동1가)</t>
  </si>
  <si>
    <t>전주송원초등학교</t>
  </si>
  <si>
    <t>전라북도 전주시 덕진구 와룡로 25 (송천동1가)</t>
  </si>
  <si>
    <t>전주송천초등학교</t>
  </si>
  <si>
    <t>전라북도 전주시 덕진구 송천1길 10 (송천동1가. 전주송천초등학교)</t>
  </si>
  <si>
    <t>전주신동초등학교</t>
  </si>
  <si>
    <t>전라북도 전주시 덕진구 솔내로 211 (송천동2가.전주신동초등학교)</t>
  </si>
  <si>
    <t>전주신성초등학교</t>
  </si>
  <si>
    <t>전라북도 전주시 완산구 평화8길 16-36 . 전주신성초등학교 (평화동2가)</t>
  </si>
  <si>
    <t>전주아중초등학교</t>
  </si>
  <si>
    <t>전라북도 전주시 덕진구 인교5길 23 (우아동1가)</t>
  </si>
  <si>
    <t>전주양지초등학교</t>
  </si>
  <si>
    <t>전라북도 전주시 완산구 양지2길 11-26 (평화동2가. 양지초등학교)</t>
  </si>
  <si>
    <t>전주양현초등학교</t>
  </si>
  <si>
    <t>전라북도 전주시 덕진구 만성서로 96 . 전주양현초등학교 (만성동1357-4)</t>
  </si>
  <si>
    <t>전주여울초등학교</t>
  </si>
  <si>
    <t>전라북도 전주시 완산구 고사평8길 11 (서신동)923</t>
  </si>
  <si>
    <t>전주오송초등학교</t>
  </si>
  <si>
    <t>전라북도 전주시 덕진구 천마산로 87 (송천동2가. 오송초등학교)</t>
  </si>
  <si>
    <t>전주온빛초등학교</t>
  </si>
  <si>
    <t>전라북도 전주시 덕진구 틀못3길 7 (장동. 온빛초등학교)</t>
  </si>
  <si>
    <t>전주완산서초등학교</t>
  </si>
  <si>
    <t>전라북도 전주시 완산구 안행로 127 (서완산동1가)</t>
  </si>
  <si>
    <t>전주완산초등학교</t>
  </si>
  <si>
    <t>전라북도 전주시 완산구 매곡로 22 (동완산동)</t>
  </si>
  <si>
    <t>전주용덕초등학교</t>
  </si>
  <si>
    <t>전라북도 전주시 덕진구 용덕길 30 (용정동. 용덕초등학교)</t>
  </si>
  <si>
    <t>전주용소초등학교</t>
  </si>
  <si>
    <t>전라북도 전주시 덕진구 송천4길 38 전주용소초등학교 (송천동1가. 전주용소초등학교)</t>
  </si>
  <si>
    <t>전주용와초등학교</t>
  </si>
  <si>
    <t>전라북도 전주시 완산구 장승배기로 14 (삼천동1가. 전주용와초등학교)</t>
  </si>
  <si>
    <t>전주용흥초등학교</t>
  </si>
  <si>
    <t>전라북도 전주시 완산구 삼천천변1길 16 (삼천동1가.용흥초등학교)</t>
  </si>
  <si>
    <t>전주우림초등학교</t>
  </si>
  <si>
    <t>전라북도 전주시 완산구 소태정로 21 (효자동2가.전주우림초등학교)</t>
  </si>
  <si>
    <t>전주우전초등학교</t>
  </si>
  <si>
    <t>전라북도 전주시 완산구 우전2길 11 (효자동2가)</t>
  </si>
  <si>
    <t>전주원동초등학교</t>
  </si>
  <si>
    <t>전라북도 전주시 덕진구 원동로 3 . 원동초등학교 (원동. 전주원동초등학교)</t>
  </si>
  <si>
    <t>전주인봉초등학교</t>
  </si>
  <si>
    <t>전라북도 전주시 덕진구 무삼지로 7 (인후동1가. 전주인봉초등학교)</t>
  </si>
  <si>
    <t>전주인후초등학교</t>
  </si>
  <si>
    <t>전라북도 전주시 덕진구 무삼지로 67 . 인후초등학교 (인후동1가)</t>
  </si>
  <si>
    <t>전주자연초등학교</t>
  </si>
  <si>
    <t>전라북도 전주시 덕진구 세병로 150 . 전주자연초등학교 (송천동2가 1305)</t>
  </si>
  <si>
    <t>전주장동초등학교</t>
  </si>
  <si>
    <t>전라북도 전주시 덕진구 원장동길 91-12 (장동. 장동초등학교)</t>
  </si>
  <si>
    <t>전주전라초등학교</t>
  </si>
  <si>
    <t>전라북도 전주시 덕진구 심방죽로 24 (인후동1가)</t>
  </si>
  <si>
    <t>전주전일초등학교</t>
  </si>
  <si>
    <t>전라북도 전주시 덕진구 태진로 98 (진북동.전주전일초등학교)</t>
  </si>
  <si>
    <t>전주조촌초등학교</t>
  </si>
  <si>
    <t>전라북도 전주시 덕진구 쪽구름로 39 (여의동. 조촌초등학교)</t>
  </si>
  <si>
    <t>전주중산초등학교</t>
  </si>
  <si>
    <t>전라북도 전주시 완산구 중산중앙로 9-10 (중화산동2가. 전주중산초등학교)</t>
  </si>
  <si>
    <t>전주중앙초등학교</t>
  </si>
  <si>
    <t>전라북도 전주시 완산구 경기전길 99 (풍남동3가. 전주중앙초등학교)</t>
  </si>
  <si>
    <t>전주중인초등학교</t>
  </si>
  <si>
    <t>전라북도 전주시 완산구 중인1길 80 (중인동.전주중인초등학교)</t>
  </si>
  <si>
    <t>전주지곡초등학교</t>
  </si>
  <si>
    <t>전라북도 전주시 완산구 평화로 85 (평화동2가)</t>
  </si>
  <si>
    <t>전주진북초등학교</t>
  </si>
  <si>
    <t>전라북도 전주시 덕진구 진북1길 11 (진북동. 진북초등학교)</t>
  </si>
  <si>
    <t>전주초등학교</t>
  </si>
  <si>
    <t>전라북도 전주시 완산구 대동로 33 (태평동. 전주초등학교)</t>
  </si>
  <si>
    <t>전주초포초등학교</t>
  </si>
  <si>
    <t>전라북도 전주시 덕진구 초포로 171 . 전주초포초등학교 (호성동2가)</t>
  </si>
  <si>
    <t>전주팔복초등학교</t>
  </si>
  <si>
    <t>전라북도 전주시 덕진구 팔과정로 181 (동산동. 전주팔복초등학교)</t>
  </si>
  <si>
    <t>전주평화초등학교</t>
  </si>
  <si>
    <t>전라북도 전주시 완산구 꽃밭정로 65 (평화동1가.전주평화초등학교)</t>
  </si>
  <si>
    <t>전주풍남초등학교</t>
  </si>
  <si>
    <t>전라북도 전주시 완산구 견훤왕궁로 16 (남노송동507-1. 전주풍남초등학교)</t>
  </si>
  <si>
    <t>전주하가초등학교</t>
  </si>
  <si>
    <t>전라북도 전주시 덕진구 경동로 11 . 전주하가초등학교 (덕진동2가)</t>
  </si>
  <si>
    <t>전주한들초등학교</t>
  </si>
  <si>
    <t>전라북도 전주시 완산구 화산천변8길 10 (중화산동2가. 전주한들초등학교)</t>
  </si>
  <si>
    <t>전주홍산초등학교</t>
  </si>
  <si>
    <t>전라북도 전주시 완산구 마전들로 30</t>
  </si>
  <si>
    <t>전주화산초등학교</t>
  </si>
  <si>
    <t>전라북도 전주시 완산구 따박골7길 20 (중화산동2가. 전주화산초등학교)</t>
  </si>
  <si>
    <t>전주화정초등학교</t>
  </si>
  <si>
    <t>전라북도 전주시 덕진구 세병로 55 . 전주화정초등학교 (송천동2가)</t>
  </si>
  <si>
    <t>전주효림초등학교</t>
  </si>
  <si>
    <t>전라북도 전주시 완산구 강변로 128 (효자동1가. 효림초등학교)</t>
  </si>
  <si>
    <t>전주효문초등학교</t>
  </si>
  <si>
    <t>전라북도 전주시 완산구 거마평로 105 (효자동1가.효문초등학교)</t>
  </si>
  <si>
    <t>전주효자초등학교</t>
  </si>
  <si>
    <t>전라북도 전주시 완산구 송정로 47 (효자동1가. 전주효자초등학교)</t>
  </si>
  <si>
    <t>전주효천초등학교</t>
  </si>
  <si>
    <t>전라북도 전주시 완산구 효천중앙로 31 (효자동2가. 전주효천초등학교)</t>
  </si>
  <si>
    <t>군산시</t>
  </si>
  <si>
    <t>전라북도 군산시 개정면 동정1길 5 (개정면.개정초등학교)</t>
  </si>
  <si>
    <t>군산경포초등학교</t>
  </si>
  <si>
    <t>전라북도 군산시 백릉로 75 . 군산경포초등학교 (조촌동. 경포초등학교)</t>
  </si>
  <si>
    <t>군산구암초등학교</t>
  </si>
  <si>
    <t>전라북도 군산시 경암3길 64-1 (경암동.구암초등학교)</t>
  </si>
  <si>
    <t>군산금광초등학교</t>
  </si>
  <si>
    <t>전라북도 군산시 대학로 100 (금광동.금광초등학교)</t>
  </si>
  <si>
    <t>군산나운초등학교</t>
  </si>
  <si>
    <t>전라북도 군산시 신설로 50 (나운동. 군산나운초등학교)</t>
  </si>
  <si>
    <t>군산남초등학교</t>
  </si>
  <si>
    <t>전라북도 군산시 삼학7길 4 (미원동. 군산남초등학교)</t>
  </si>
  <si>
    <t>군산내흥초등학교</t>
  </si>
  <si>
    <t>전라북도 군산시 사옥2길 33-18 . 군산내흥초등학교 (내흥동. 군산내흥초등학교)</t>
  </si>
  <si>
    <t>군산동초등학교</t>
  </si>
  <si>
    <t>전라북도 군산시 번영로 181 (조촌동. 군산동초등학교)</t>
  </si>
  <si>
    <t>군산문화초등학교</t>
  </si>
  <si>
    <t>전라북도 군산시 문화안길 51 (문화동. 군산문화초등학교)</t>
  </si>
  <si>
    <t>군산미성초등학교</t>
  </si>
  <si>
    <t>전라북도 군산시 칠성2길 27 (산북동. 군산미성초등학교)</t>
  </si>
  <si>
    <t>군산미장초등학교</t>
  </si>
  <si>
    <t>전라북도 군산시 미장안길 14 (미장동)</t>
  </si>
  <si>
    <t>군산산북초등학교</t>
  </si>
  <si>
    <t>전라북도 군산시 원산북2길 29 (산북동. 산북초등학교)</t>
  </si>
  <si>
    <t>군산서초등학교</t>
  </si>
  <si>
    <t>전라북도 군산시 중앙로 230 (금동)</t>
  </si>
  <si>
    <t>군산서해초등학교</t>
  </si>
  <si>
    <t>전라북도 군산시 의료원로 162 (나운동. 서해초등학교)</t>
  </si>
  <si>
    <t>군산수송초등학교</t>
  </si>
  <si>
    <t>전라북도 군산시 월명로 312 (수송동. 군산수송초등학교)</t>
  </si>
  <si>
    <t>군산신풍초등학교</t>
  </si>
  <si>
    <t>전라북도 군산시 하나운3길 7 . 신풍초등학교 (나운동. 신풍초등학교)</t>
  </si>
  <si>
    <t>군산신흥초등학교</t>
  </si>
  <si>
    <t>전라북도 군산시 백토로 129 (나운동. 신흥초등학교)</t>
  </si>
  <si>
    <t>군산아리울초등학교</t>
  </si>
  <si>
    <t>전라북도 군산시 수송동로 90 (수송동. 군산 아리울 초등학교)</t>
  </si>
  <si>
    <t>군산용문초등학교</t>
  </si>
  <si>
    <t>전라북도 군산시 미룡로 32-8 . 군산용문초등학교 (미룡동)</t>
  </si>
  <si>
    <t>군산월명초등학교</t>
  </si>
  <si>
    <t>전라북도 군산시 수송동로 24 군산월명초등학교</t>
  </si>
  <si>
    <t>군산중앙초등학교</t>
  </si>
  <si>
    <t>전라북도 군산시 중앙로 91 (중앙로2가. 군산중앙초등학교)</t>
  </si>
  <si>
    <t>군산지곡초등학교</t>
  </si>
  <si>
    <t>전라북도 군산시 신지길 26 (지곡동. 지곡초등학교)</t>
  </si>
  <si>
    <t>군산진포초등학교</t>
  </si>
  <si>
    <t>전라북도 군산시 나운안길 54 (나운동. 진포초등학교)</t>
  </si>
  <si>
    <t>군산초등학교</t>
  </si>
  <si>
    <t>전라북도 군산시 지곡로 68 . 군산초등학교</t>
  </si>
  <si>
    <t>군산푸른솔초등학교</t>
  </si>
  <si>
    <t>전라북도 군산시 축동로 20 (수송동)</t>
  </si>
  <si>
    <t>군산풍문초등학교</t>
  </si>
  <si>
    <t>전라북도 군산시 풍마길 22 (장재동. 풍문초등학교)</t>
  </si>
  <si>
    <t>군산흥남초등학교</t>
  </si>
  <si>
    <t>전라북도 군산시 서흥안2길 20 (문화동. 흥남초등학교)</t>
  </si>
  <si>
    <t>전라북도 군산시 서수면 황등서로 351-8 (서수면. 금암초등학교)</t>
  </si>
  <si>
    <t>나포초등학교</t>
  </si>
  <si>
    <t>전라북도 군산시 나포면 교동1길 23 (나포면. 나포초등학교)</t>
  </si>
  <si>
    <t>당북초등학교</t>
  </si>
  <si>
    <t>전라북도 군산시 옥산면 백석로 40 . 당북초등학교 (옥산면)</t>
  </si>
  <si>
    <t>대야남초등학교</t>
  </si>
  <si>
    <t>전라북도 군산시 대야면 남군산로 116 (대야면. 대야남초등학교)</t>
  </si>
  <si>
    <t>전라북도 군산시 대야면 대야관통로 141-13 . 대야초등학교 (대야면. 대야초등학교)</t>
  </si>
  <si>
    <t>대야초등학교광산분교장</t>
  </si>
  <si>
    <t>전라북도 군산시 대야면 번영로 1421 . 대야초광산분교 (대야면. 대야초교광산분교)</t>
  </si>
  <si>
    <t>마룡초등학교</t>
  </si>
  <si>
    <t>전라북도 군산시 서수면 청룡로 123 (서수면)</t>
  </si>
  <si>
    <t>문창초등학교</t>
  </si>
  <si>
    <t>전라북도 군산시 공항로 394 (산북동. 문창초등학교)</t>
  </si>
  <si>
    <t>미룡초등학교</t>
  </si>
  <si>
    <t>전라북도 군산시 대학로 498-10 (미룡동)</t>
  </si>
  <si>
    <t>발산초등학교</t>
  </si>
  <si>
    <t>전라북도 군산시 개정면 바르메길 43 (개정면. 발산초등학교)</t>
  </si>
  <si>
    <t>새만금초등학교</t>
  </si>
  <si>
    <t>전라북도 군산시 요죽5길 42 . 새만금초등학교 (오식도동)</t>
  </si>
  <si>
    <t>서수초등학교</t>
  </si>
  <si>
    <t>전라북도 군산시 서수면 항쟁로 199 (서수면.서수초등학교)</t>
  </si>
  <si>
    <t>전라북도 군산시 성산면 동군산로 39 (성산면. 성산초등학교)</t>
  </si>
  <si>
    <t>소룡초등학교</t>
  </si>
  <si>
    <t>전라북도 군산시 설림길 55 (소룡동.군산소룡초등학교)</t>
  </si>
  <si>
    <t>술산초등학교</t>
  </si>
  <si>
    <t>전라북도 군산시 임피면 남산로 26-13 (임피면. 술산초등학교)</t>
  </si>
  <si>
    <t>오봉초등학교</t>
  </si>
  <si>
    <t>전라북도 군산시 회현면 오봉길 55 (회현면. 오봉초등학교)</t>
  </si>
  <si>
    <t>옥구초등학교</t>
  </si>
  <si>
    <t>전라북도 군산시 옥구읍 옥구로 50 (옥구읍)</t>
  </si>
  <si>
    <t>옥봉초등학교</t>
  </si>
  <si>
    <t>전라북도 군산시 옥서면 옥봉초교길 29 (옥서면. 옥봉초등학교)</t>
  </si>
  <si>
    <t>전라북도 군산시 옥산면 여로2길 40 . 옥산초등학교 (옥산면)</t>
  </si>
  <si>
    <t>임피초등학교</t>
  </si>
  <si>
    <t>전라북도 군산시 임피면 동헌길 38 . 임피초등학교 (임피면)</t>
  </si>
  <si>
    <t>전주교육대학교군산부설초등학교</t>
  </si>
  <si>
    <t>전라북도 군산시 팔마로 185 (동흥남동. 전주교대 부설초등학교)</t>
  </si>
  <si>
    <t>창오초등학교</t>
  </si>
  <si>
    <t>전라북도 군산시 성산면 동군산로 393 . 창오초등학교 (성산면)</t>
  </si>
  <si>
    <t>해성초등학교</t>
  </si>
  <si>
    <t>전라북도 군산시 옥성남길 21 (산북동.해성초등학교)</t>
  </si>
  <si>
    <t>회현초등학교</t>
  </si>
  <si>
    <t>전라북도 군산시 회현면 회현로 139 (회현면.회현초등학교)</t>
  </si>
  <si>
    <t>익산시</t>
  </si>
  <si>
    <t>전라북도 익산시 금마면 금마4길 38 (금마면. 금마초등학교)</t>
  </si>
  <si>
    <t>낭산초등학교</t>
  </si>
  <si>
    <t>전라북도 익산시 낭산면 우신길 142 (낭산면.낭산초등학교)</t>
  </si>
  <si>
    <t>전라북도 익산시 함열읍 익산대로 1351 . 다송초등학교 (함열읍. 다송초등학교)</t>
  </si>
  <si>
    <t>망성초등학교</t>
  </si>
  <si>
    <t>전라북도 익산시 망성면 여강로 903 (망성면. 망성초등학교)</t>
  </si>
  <si>
    <t>미륵초등학교</t>
  </si>
  <si>
    <t>전라북도 익산시 금마면 용순길 243 (금마면.미륵초등학교)</t>
  </si>
  <si>
    <t>삼기초등학교</t>
  </si>
  <si>
    <t>전라북도 익산시 삼기면 황금로 523 (삼기면)</t>
  </si>
  <si>
    <t>석불초등학교</t>
  </si>
  <si>
    <t>전라북도 익산시 삼기면 진북로 267 (삼기면.석불초등학교)</t>
  </si>
  <si>
    <t>전라북도 익산시 성당면 성당로 354-16 (성당면)615-1</t>
  </si>
  <si>
    <t>전라북도 익산시 망성면 신작길 17-5 . 성북초등학교 (망성면. 성북초등학교)</t>
  </si>
  <si>
    <t>여산초등학교</t>
  </si>
  <si>
    <t>전라북도 익산시 여산면 동헌길 14 . 여산초등학교 (여산면)</t>
  </si>
  <si>
    <t>영만초등학교</t>
  </si>
  <si>
    <t>전라북도 익산시 오산면 선화로4길 42-9 (오산면. 영만초등학교)</t>
  </si>
  <si>
    <t>오산남초등학교</t>
  </si>
  <si>
    <t>전라북도 익산시 오산면 남전1길 27 (오산면. 오산남초등학교)</t>
  </si>
  <si>
    <t>전라북도 익산시 오산면 오산로 38 (오산면)</t>
  </si>
  <si>
    <t>왕궁남초등학교</t>
  </si>
  <si>
    <t>전라북도 익산시 왕궁면 학호길 12 (왕궁면. 왕궁남초등학교)</t>
  </si>
  <si>
    <t>왕궁초등학교</t>
  </si>
  <si>
    <t>전라북도 익산시 왕궁면 견우길 3 . 왕궁초등학교 (왕궁면)</t>
  </si>
  <si>
    <t>왕북초등학교</t>
  </si>
  <si>
    <t>전라북도 익산시 왕궁면 금광길 54-12 . 왕북초등학교 (왕궁면. 왕북초등학교)</t>
  </si>
  <si>
    <t>전라북도 익산시 용안면 입산길 13 (용안면. 용남초등학교)</t>
  </si>
  <si>
    <t>용북초등학교</t>
  </si>
  <si>
    <t>전라북도 익산시 용안면 용북로 81 (용안면. 용북초등학교)</t>
  </si>
  <si>
    <t>전라북도 익산시 황등면 용산로 193 용산초등학교(황등면. 용산초등학교)</t>
  </si>
  <si>
    <t>전라북도 익산시 낭산면 하맹길 183 (낭산면. 용성초등학교)</t>
  </si>
  <si>
    <t>용안초등학교</t>
  </si>
  <si>
    <t>전라북도 익산시 용안면 용안교동1길 6-1 (용안면. 용안초등학교)</t>
  </si>
  <si>
    <t>웅포초등학교</t>
  </si>
  <si>
    <t>전라북도 익산시 웅포면 강변로 10-1 (웅포면. 웅포초등학교)</t>
  </si>
  <si>
    <t>이리계문초등학교</t>
  </si>
  <si>
    <t>전라북도 익산시 계문길 79-8 . 이리계문초등학교 (신용동. 계문초등학교)</t>
  </si>
  <si>
    <t>이리고현초등학교</t>
  </si>
  <si>
    <t>전라북도 익산시 선화로23길 44 . 고현초등학교 (모현동1가)</t>
  </si>
  <si>
    <t>이리남창초등학교</t>
  </si>
  <si>
    <t>전라북도 익산시 인북로 171 (남중동. 이리남창초등학교)</t>
  </si>
  <si>
    <t>이리남초등학교</t>
  </si>
  <si>
    <t>전라북도 익산시 번영로 2040-9 (목천동. 이리남초등학교)</t>
  </si>
  <si>
    <t>이리동남초등학교</t>
  </si>
  <si>
    <t>전라북도 익산시 동천로7길 18 (동산동)</t>
  </si>
  <si>
    <t>이리동북초등학교</t>
  </si>
  <si>
    <t>전라북도 익산시 고봉로 190-3 (영등동. 이리동북초등학교)</t>
  </si>
  <si>
    <t>이리동산초등학교</t>
  </si>
  <si>
    <t>전라북도 익산시 평동로23길 46 . 이리동산초등학교 (동산동)</t>
  </si>
  <si>
    <t>이리동초등학교</t>
  </si>
  <si>
    <t>전라북도 익산시 동서로51길 57 (영등동. 이리동초등학교)</t>
  </si>
  <si>
    <t>이리마한초등학교</t>
  </si>
  <si>
    <t>전라북도 익산시 무왕로17길 47 (영등동.마한초등학교)</t>
  </si>
  <si>
    <t>이리모현초등학교</t>
  </si>
  <si>
    <t>전라북도 익산시 배산로14길 12-4 (모현동1가)</t>
  </si>
  <si>
    <t>이리백제초등학교</t>
  </si>
  <si>
    <t>전라북도 익산시 궁동로 29 (영등동. 백제초등학교)</t>
  </si>
  <si>
    <t>이리부송초등학교</t>
  </si>
  <si>
    <t>전라북도 익산시 부송로2길 27 (부송동. 이리부송초등학교)</t>
  </si>
  <si>
    <t>이리부천초등학교</t>
  </si>
  <si>
    <t>전라북도 익산시 부송1로 32 . 부천초등학교 (부송동)</t>
  </si>
  <si>
    <t>이리북일초등학교</t>
  </si>
  <si>
    <t>전라북도 익산시 동서로19길 100 (신동. 이리북일초등학교)</t>
  </si>
  <si>
    <t>이리북초등학교</t>
  </si>
  <si>
    <t>전라북도 익산시 인북로58길 11 (남중동. 이리북초등학교)</t>
  </si>
  <si>
    <t>이리삼성초등학교</t>
  </si>
  <si>
    <t>전라북도 익산시 하나로15길 17-7 (임상동. 삼성초등학교)</t>
  </si>
  <si>
    <t>이리서초등학교</t>
  </si>
  <si>
    <t>전라북도 익산시 익산대로 213 . 이리서초등학교 (남중동)</t>
  </si>
  <si>
    <t>이리석암초등학교</t>
  </si>
  <si>
    <t>전라북도 익산시 서동로46길 119 (석암동. 석암초등학교)</t>
  </si>
  <si>
    <t>이리송학초등학교</t>
  </si>
  <si>
    <t>전라북도 익산시 학곤로 57 (송학동. 송학초등학교)</t>
  </si>
  <si>
    <t>이리신동초등학교</t>
  </si>
  <si>
    <t>전라북도 익산시 무왕로 981 (신동)</t>
  </si>
  <si>
    <t>이리신흥초등학교</t>
  </si>
  <si>
    <t>전라북도 익산시 하나로3길 10 (금강동. 신흥초등학교)</t>
  </si>
  <si>
    <t>이리영등초등학교</t>
  </si>
  <si>
    <t>전라북도 익산시 동서로41길 37 (영등동. 영등초등학교)</t>
  </si>
  <si>
    <t>이리중앙초등학교</t>
  </si>
  <si>
    <t>전라북도 익산시 인북로 77 (갈산동)</t>
  </si>
  <si>
    <t>이리초등학교</t>
  </si>
  <si>
    <t>전라북도 익산시 중앙로15길 20 (마동. 이리초등학교)</t>
  </si>
  <si>
    <t>이리팔봉초등학교</t>
  </si>
  <si>
    <t>전라북도 익산시 무왕로31길 10 (팔봉동. 이리팔봉초등학교)</t>
  </si>
  <si>
    <t>익산가온초등학교</t>
  </si>
  <si>
    <t>전라북도 익산시 선화로1길 106 (모현동2가)</t>
  </si>
  <si>
    <t>익산궁동초등학교</t>
  </si>
  <si>
    <t>전라북도 익산시 무왕로 25길 26 . 익산궁동초등학교 (부송동.익산궁동초등학교)</t>
  </si>
  <si>
    <t>익산어양초등학교</t>
  </si>
  <si>
    <t>전라북도 익산시 하나로10길 23 (어양동. 익산어양초등학교)</t>
  </si>
  <si>
    <t>익산옥야초등학교</t>
  </si>
  <si>
    <t>전라북도 익산시 옛둑2길 52 (동산동. 옥야초등학교)</t>
  </si>
  <si>
    <t>익산초등학교</t>
  </si>
  <si>
    <t>전라북도 익산시 동서로61길 27-38 (어양동. 익산초등학교)</t>
  </si>
  <si>
    <t>익산한벌초등학교</t>
  </si>
  <si>
    <t>전라북도 익산시 부송1로 115 (부송동. 한벌초등학교)</t>
  </si>
  <si>
    <t>천서초등학교</t>
  </si>
  <si>
    <t>전라북도 익산시 춘포면 천서길 221 (춘포면)</t>
  </si>
  <si>
    <t>춘포초등학교</t>
  </si>
  <si>
    <t>전라북도 익산시 춘포면 춘포로 408 . 춘포초등학교 (춘포면. 춘포초등학교)</t>
  </si>
  <si>
    <t>함라초등학교</t>
  </si>
  <si>
    <t>전라북도 익산시 함라면 함라1길 66 (함라면.함라초등학교)</t>
  </si>
  <si>
    <t>함열초등학교</t>
  </si>
  <si>
    <t>전라북도 익산시 함열읍 함열8길 2 (함열읍.함열초등학교)</t>
  </si>
  <si>
    <t>황등남초등학교</t>
  </si>
  <si>
    <t>전라북도 익산시 황등면 황등서로 44 (황등면)</t>
  </si>
  <si>
    <t>황등초등학교</t>
  </si>
  <si>
    <t>전라북도 익산시 황등면 황금로 17-6 . 황등초등학교 (황등면)</t>
  </si>
  <si>
    <t>흥왕초등학교</t>
  </si>
  <si>
    <t>전라북도 익산시 용동면 흥왕1길 17 . 흥왕초등학교 (용동면. 흥왕초등학교)</t>
  </si>
  <si>
    <t>정읍시</t>
  </si>
  <si>
    <t>전라북도 정읍시 감곡면 감곡동서로 355 (감곡면)</t>
  </si>
  <si>
    <t>고부초등학교</t>
  </si>
  <si>
    <t>전라북도 정읍시 고부면 교동3길 14 (고부면. 고부초등학교.병설유치원)</t>
  </si>
  <si>
    <t>교암초등학교</t>
  </si>
  <si>
    <t>전라북도 정읍시 정읍사로 179 (교암동)</t>
  </si>
  <si>
    <t>내장초등학교</t>
  </si>
  <si>
    <t>전라북도 정읍시 대석1길 13-4 (금붕동. 내장초등학교)</t>
  </si>
  <si>
    <t>능교초등학교</t>
  </si>
  <si>
    <t>전라북도 정읍시 산내면 능교3길 13-5 (산내면)</t>
  </si>
  <si>
    <t>전라북도 정읍시 입암면 정읍남로 766 . 대흥초등학교 (입암면)</t>
  </si>
  <si>
    <t>전라북도 정읍시 덕천면 황토현로 831 . 덕천초등학교 (덕천면. 덕천초등학교)</t>
  </si>
  <si>
    <t>전라북도 정읍시 덕천면 동학로 635 (덕천면)</t>
  </si>
  <si>
    <t>전라북도 정읍시 상동중앙로 15 . 동신초등학교 (상동.동신초등학교)</t>
  </si>
  <si>
    <t>전라북도 정읍시 칠보면 암축길 17 (칠보면)</t>
  </si>
  <si>
    <t>전라북도 정읍시 북면 연지길 38-27 (북면.보성초등학교)</t>
  </si>
  <si>
    <t>북면초등학교</t>
  </si>
  <si>
    <t>전라북도 정읍시 북면 화평길 31 . 북면초등학교 (북면. 북면초등학교)</t>
  </si>
  <si>
    <t>전라북도 정읍시 산외면 운전2길 7 . 산외초등학교 (산외면)</t>
  </si>
  <si>
    <t>전라북도 정읍시 소성상평로 401-5 (상평동. 서신초등학교)</t>
  </si>
  <si>
    <t>소성초등학교</t>
  </si>
  <si>
    <t>전라북도 정읍시 소성면 보화1길 130 (소성면. 소성 초등학교)</t>
  </si>
  <si>
    <t>전라북도 정읍시 칠보면 여옥길 11 (칠보면. 수곡초등학교)</t>
  </si>
  <si>
    <t>신태인초등학교</t>
  </si>
  <si>
    <t>전라북도 정읍시 신태인읍 신태인1길 54-3 (신태인읍.신태인초등)</t>
  </si>
  <si>
    <t>영산초등학교</t>
  </si>
  <si>
    <t>전라북도 정읍시 하북1길 217 (하북동.영산초등학교)</t>
  </si>
  <si>
    <t>영원초등학교</t>
  </si>
  <si>
    <t>전라북도 정읍시 영원면 영원로 1087 (영원면.영원초등학교)</t>
  </si>
  <si>
    <t>옹동초등학교</t>
  </si>
  <si>
    <t>전라북도 정읍시 옹동면 칠석1길 29-7 (옹동면.옹동초등학교)</t>
  </si>
  <si>
    <t>이평초등학교</t>
  </si>
  <si>
    <t>전라북도 정읍시 이평면 말목장터길 5-29 (이평면. 이평초등학교)</t>
  </si>
  <si>
    <t>입암초등학교</t>
  </si>
  <si>
    <t>전라북도 정읍시 입암면 입암중앙길 29 (입암면. 입암초등학교)</t>
  </si>
  <si>
    <t>전라북도 정읍시 정우면 대산1길 90 . 정남초등학교 (정우면)</t>
  </si>
  <si>
    <t>정우초등학교</t>
  </si>
  <si>
    <t>전라북도 정읍시 정우면 금남길 28-24 (정우면. 정우초등학교)</t>
  </si>
  <si>
    <t>정읍남초등학교</t>
  </si>
  <si>
    <t>전라북도 정읍시 남산5길 25 (시기동. 남초등학교)</t>
  </si>
  <si>
    <t>정읍동초등학교</t>
  </si>
  <si>
    <t>전라북도 정읍시 충정로 176 (장명동)</t>
  </si>
  <si>
    <t>정읍북초등학교</t>
  </si>
  <si>
    <t>전라북도 정읍시 명덕1길 41 (농소동. 정읍 북초등학교)</t>
  </si>
  <si>
    <t>정읍서초등학교</t>
  </si>
  <si>
    <t>전라북도 정읍시 명륜길 32 . 정읍서초등학교 (연지동)</t>
  </si>
  <si>
    <t>정읍수성초등학교</t>
  </si>
  <si>
    <t>전라북도 정읍시 수성3로 21 (수성동. 정읍수성초등학교)</t>
  </si>
  <si>
    <t>정읍초등학교</t>
  </si>
  <si>
    <t>전라북도 정읍시 마곡로 33 (수성동. 정읍초등학교)</t>
  </si>
  <si>
    <t>정일초등학교</t>
  </si>
  <si>
    <t>전라북도 정읍시 정문들목길 26-19 (용계동. 정일초등학교)</t>
  </si>
  <si>
    <t>전라북도 정읍시 칠보면 칠보중앙로 130 (칠보면. 칠보초등학교)</t>
  </si>
  <si>
    <t>태인초등학교</t>
  </si>
  <si>
    <t>전라북도 정읍시 태인면 동헌길 16 (태인면)</t>
  </si>
  <si>
    <t>전라북도 정읍시 학산로 69 (상동. 한솔초등학교)</t>
  </si>
  <si>
    <t>남원시</t>
  </si>
  <si>
    <t>금지동초등학교</t>
  </si>
  <si>
    <t>전라북도 남원시 금지면 금지순환길 888-10 (금지면. 금지동초등학교)</t>
  </si>
  <si>
    <t>금지초등학교</t>
  </si>
  <si>
    <t>전라북도 남원시 금지면 택내길 36-37 (금지면.금지초등학교)</t>
  </si>
  <si>
    <t>남원교룡초등학교</t>
  </si>
  <si>
    <t>전라북도 남원시 광천남길 654 (향교동. 남원교룡초등학교)</t>
  </si>
  <si>
    <t>남원노암초등학교</t>
  </si>
  <si>
    <t>전라북도 남원시 여수길 14 (노암동. 남원노암초등학교)</t>
  </si>
  <si>
    <t>남원대산초등학교</t>
  </si>
  <si>
    <t>전라북도 남원시 대산면 운교1길 10 (대산면. 남원대산초등학교)</t>
  </si>
  <si>
    <t>남원도통초등학교</t>
  </si>
  <si>
    <t>전라북도 남원시 대교2길 22 (도통동. 남원도통초등학교)</t>
  </si>
  <si>
    <t>남원서원초등학교</t>
  </si>
  <si>
    <t>전라북도 남원시 대산면 남문로 109 남원서원초등학교</t>
  </si>
  <si>
    <t>남원왕치초등학교</t>
  </si>
  <si>
    <t>전라북도 남원시 박달길 37 (용정동. 남원왕치초등학교)</t>
  </si>
  <si>
    <t>남원용성초등학교</t>
  </si>
  <si>
    <t>전라북도 남원시 용성로 29 (동충동.남원용성초등학교)</t>
  </si>
  <si>
    <t>남원월락초등학교</t>
  </si>
  <si>
    <t>전라북도 남원시 용성로 321 (월락동)</t>
  </si>
  <si>
    <t>남원중앙초등학교</t>
  </si>
  <si>
    <t>전라북도 남원시 동림로 36 (도통동. 남원중앙초등학교)</t>
  </si>
  <si>
    <t>남원초등학교</t>
  </si>
  <si>
    <t>전라북도 남원시 가방뜰길 18 (금동. 남원초등학교)</t>
  </si>
  <si>
    <t>전라북도 남원시 대강면 섬진로 852 (대강면. 대강초등학교)</t>
  </si>
  <si>
    <t>덕과초등학교</t>
  </si>
  <si>
    <t>전라북도 남원시 덕과면 덕오로 298 (덕과면. 덕과초등학교)</t>
  </si>
  <si>
    <t>보절초등학교</t>
  </si>
  <si>
    <t>전라북도 남원시 보절면 신흥2길 5 . 보절초등학교 (보절면)</t>
  </si>
  <si>
    <t>사매초등학교</t>
  </si>
  <si>
    <t>전라북도 남원시 사매면 오신2길 7번지 . 사매초등학교</t>
  </si>
  <si>
    <t>전라북도 남원시 산내면 대정길 99 (산내면. 산내초등학교)</t>
  </si>
  <si>
    <t>산동초등학교</t>
  </si>
  <si>
    <t>전라북도 남원시 산동면 요천로 2929 (산동면. 산동초등학교)</t>
  </si>
  <si>
    <t>송동초등학교</t>
  </si>
  <si>
    <t>전라북도 남원시 송동면 노송로 624-6 (송동면. 송동초등학교)</t>
  </si>
  <si>
    <t>전라북도 남원시 수지면 내호곡3길 21 . 수지초등학교 (수지면)</t>
  </si>
  <si>
    <t>아영초등학교</t>
  </si>
  <si>
    <t>전라북도 남원시 아영면 고인청계길 15 (아영면. 아영초등학교)</t>
  </si>
  <si>
    <t>전라북도 남원시 이백면 이백로 147 (이백면. 오동초등학교)</t>
  </si>
  <si>
    <t>전라북도 남원시 운봉읍 운봉로 725 (운봉읍. 운봉초등학교)</t>
  </si>
  <si>
    <t>전라북도 남원시 주천면 외평2길 23 . 원천초등학교 (주천면)</t>
  </si>
  <si>
    <t>이백초등학교</t>
  </si>
  <si>
    <t>전라북도 남원시 이백면 평촌길 30 . 이백초등학교 (이백면)</t>
  </si>
  <si>
    <t>인월초등학교</t>
  </si>
  <si>
    <t>전라북도 남원시 인월면 인월1길 55 . 인월초등학교 (인월면. 인월초등학교)</t>
  </si>
  <si>
    <t>주생초등학교</t>
  </si>
  <si>
    <t>전라북도 남원시 주생면 소지길 21-5 (주생면. 주생초등학교)</t>
  </si>
  <si>
    <t>김제시</t>
  </si>
  <si>
    <t>전라북도 김제시 공덕면 공덕로 248 (공덕면. 공덕초등학교)</t>
  </si>
  <si>
    <t>광활초등학교</t>
  </si>
  <si>
    <t>전라북도 김제시 광활면 광활11길 37 (광활면. 광활초등학교)</t>
  </si>
  <si>
    <t>전라북도 김제시 금구면 금구로 40 (금구면. 금구초등학교)</t>
  </si>
  <si>
    <t>전라북도 김제시 금산면 송율길 239-8 (금산면. 금남 초등학교)</t>
  </si>
  <si>
    <t>전라북도 김제시 금산면 모악로 383 (금산면. 금산 초등학교)</t>
  </si>
  <si>
    <t>김제검산초등학교</t>
  </si>
  <si>
    <t>전라북도 김제시 도작로 122 (검산동)</t>
  </si>
  <si>
    <t>김제동초등학교</t>
  </si>
  <si>
    <t>전라북도 김제시 중앙13길 18 (신풍동. 김제동초등학교)</t>
  </si>
  <si>
    <t>김제북초등학교</t>
  </si>
  <si>
    <t>전라북도 김제시 콩쥐팥쥐로 306-56 (순동. 김제북초등학교)</t>
  </si>
  <si>
    <t>김제중앙초등학교</t>
  </si>
  <si>
    <t>전라북도 김제시 동서로 193 (요촌동)</t>
  </si>
  <si>
    <t>김제초등학교</t>
  </si>
  <si>
    <t>전라북도 김제시 서낭당길 31 (요촌동. 김제초등학교)</t>
  </si>
  <si>
    <t>난산초등학교</t>
  </si>
  <si>
    <t>전라북도 김제시 백구면 금백로 1213 (백구면. 난산 초등학교)</t>
  </si>
  <si>
    <t>전라북도 김제시 황산면 남산로 366 (황산면. 남양초등학교)</t>
  </si>
  <si>
    <t>만경초등학교</t>
  </si>
  <si>
    <t>전라북도 김제시 만경읍 능제2길 2 . 만경초등학교 (만경읍)</t>
  </si>
  <si>
    <t>백구초등학교</t>
  </si>
  <si>
    <t>전라북도 김제시 백구면 석담2길 36 . 백구초등학교 (백구면)</t>
  </si>
  <si>
    <t>전라북도 김제시 백산로 54 (흥사동. 백석초등학교)</t>
  </si>
  <si>
    <t>벽량초등학교</t>
  </si>
  <si>
    <t>전라북도 김제시 부량면 대평2길 99 (부량면. 벽량초등학교)</t>
  </si>
  <si>
    <t>봉남초등학교</t>
  </si>
  <si>
    <t>전라북도 김제시 봉남면 조양1길 11 (봉남면.봉남초등학교)</t>
  </si>
  <si>
    <t>전라북도 김제시 백구면 황토로 1030 (백구면.부용 초등학교)</t>
  </si>
  <si>
    <t>전라북도 김제시 용지면 금백로 845-7 (용지면. 비룡초등학교)</t>
  </si>
  <si>
    <t>전라북도 김제시 성덕면 대석로 75 (성덕면. 성덕 초등학교)</t>
  </si>
  <si>
    <t>심창초등학교</t>
  </si>
  <si>
    <t>전라북도 김제시 진봉면 지평선로 1295 (진봉면)</t>
  </si>
  <si>
    <t>전라북도 김제시 용지면 용덕길 36 (용지면. 용동초등학교)</t>
  </si>
  <si>
    <t>용지초등학교</t>
  </si>
  <si>
    <t>전라북도 김제시 용지면 용지로 432 . 용지초등학교 (용지면)</t>
  </si>
  <si>
    <t>전라북도 김제시 금산면 원평로 101 (금산면. 원평 초등학교)</t>
  </si>
  <si>
    <t>월성초등학교</t>
  </si>
  <si>
    <t>전라북도 김제시 봉황로 1020 (월성동. 월성초등학교)</t>
  </si>
  <si>
    <t>월촌초등학교</t>
  </si>
  <si>
    <t>전라북도 김제시 입석7길 119 . 월촌초등학교 (입석동. 월촌초등학교)</t>
  </si>
  <si>
    <t>종정초등학교</t>
  </si>
  <si>
    <t>전라북도 김제시 백산면 종정1길 143 (백산면.종정초등학교)</t>
  </si>
  <si>
    <t>전라북도 김제시 죽산면 죽산2길 13 (죽산면. 김제죽산초등학교)</t>
  </si>
  <si>
    <t>진봉초등학교</t>
  </si>
  <si>
    <t>전라북도 김제시 진봉면 진봉로 302 (진봉면)</t>
  </si>
  <si>
    <t>전라북도 김제시 금구면 황토로 168-30 (금구면. 청운초등학교)</t>
  </si>
  <si>
    <t>청하초등학교</t>
  </si>
  <si>
    <t>전라북도 김제시 청하면 대청4길 25(청하면)</t>
  </si>
  <si>
    <t>초처초등학교</t>
  </si>
  <si>
    <t>전라북도 김제시 봉남면 초처로 233 (봉남면.초처초등학교)</t>
  </si>
  <si>
    <t>치문초등학교</t>
  </si>
  <si>
    <t>전라북도 김제시 백구면 유강11길 43 (백구면. 치문초등학교)</t>
  </si>
  <si>
    <t>화율초등학교</t>
  </si>
  <si>
    <t>전라북도 김제시 금산면 수류로 587 (금산면)</t>
  </si>
  <si>
    <t>황강초등학교</t>
  </si>
  <si>
    <t>전라북도 김제시 공덕면 유강4길 94 (공덕면)</t>
  </si>
  <si>
    <t>황산초등학교</t>
  </si>
  <si>
    <t>전라북도 김제시 황산면 용마로 75 (황산면. 황산초등학교)</t>
  </si>
  <si>
    <t>완주군</t>
  </si>
  <si>
    <t>가천초등학교</t>
  </si>
  <si>
    <t>전라북도 완주군 경천면 경가천길 148-9 . 가천초등학교 (경천면. 가천초등학교)</t>
  </si>
  <si>
    <t>간중초등학교</t>
  </si>
  <si>
    <t>전라북도 완주군 용진읍 간중길 39 (용진읍. 간중초등학교)</t>
  </si>
  <si>
    <t>전라북도 완주군 고산면 고산로 153 (고산면. 고산초등학교)</t>
  </si>
  <si>
    <t>구이초등학교</t>
  </si>
  <si>
    <t>전라북도 완주군 구이면 구이로 1357 (구이면. 구이초등학교)</t>
  </si>
  <si>
    <t>남관초등학교</t>
  </si>
  <si>
    <t>전라북도 완주군 상관면 마자길 7 (상관면.남관초등학교)</t>
  </si>
  <si>
    <t>전라북도 완주군 구이면 구이로 641 (구이면. 대덕초등학교)</t>
  </si>
  <si>
    <t>전라북도 완주군 동상면 대아저수로 1525 (동상면. 동상초등학교)</t>
  </si>
  <si>
    <t>전라북도 완주군 소양면 전진로 1059 . 동양초등학교 (소양면. 동양초등학교)</t>
  </si>
  <si>
    <t>봉동초등학교</t>
  </si>
  <si>
    <t>전라북도 완주군 봉동읍 봉동동서로 105 . 봉동초등학교 (봉동읍. 봉동초등학교)</t>
  </si>
  <si>
    <t>봉동초등학교양화분교장</t>
  </si>
  <si>
    <t>전라북도 완주군 고산면 양화로 181-7 (고산면.봉동초등학교양화분교)</t>
  </si>
  <si>
    <t>봉서초등학교</t>
  </si>
  <si>
    <t>전라북도 완주군 봉동읍 원둔산6길 5 (봉동읍. 봉서초등학교)</t>
  </si>
  <si>
    <t>봉성초등학교</t>
  </si>
  <si>
    <t>전라북도 완주군 봉동읍 신덕성덕길 58-17 (봉동읍. 봉성초등학교)</t>
  </si>
  <si>
    <t>전라북도 완주군 비봉면 비봉소농길 40 (비봉면. 비봉초등학교)</t>
  </si>
  <si>
    <t>삼례동초등학교</t>
  </si>
  <si>
    <t>전라북도 완주군 삼례읍 구와로 13 . 삼례동초등학교 (삼례읍)</t>
  </si>
  <si>
    <t>삼례중앙초등학교</t>
  </si>
  <si>
    <t>전라북도 완주군 삼례읍 웃삼례길 17-10 (삼례읍.삼례중앙초등학교)</t>
  </si>
  <si>
    <t>삼례초등학교</t>
  </si>
  <si>
    <t>전라북도 완주군 삼례읍 후정로 30 (삼례읍. 삼례초등학교)</t>
  </si>
  <si>
    <t>삼우초등학교</t>
  </si>
  <si>
    <t>전라북도 완주군 고산면 천호로 27-16 (고산면. 삼우초등학교)</t>
  </si>
  <si>
    <t>상관초등학교</t>
  </si>
  <si>
    <t>전라북도 완주군 상관면 신리로 115 (상관면. 상관초등학교)</t>
  </si>
  <si>
    <t>소양서초등학교</t>
  </si>
  <si>
    <t>전라북도 완주군 소양면 명덕로 38 . 소양서초등학교 (소양면. 소양서초등학교)</t>
  </si>
  <si>
    <t>전라북도 완주군 소양면 소양로 239 (소양면. 소양초등학교)</t>
  </si>
  <si>
    <t>송광초등학교</t>
  </si>
  <si>
    <t>전라북도 완주군 소양면 송광새터길 16-3 (소양면.송광초등학교)</t>
  </si>
  <si>
    <t>전라북도 완주군 봉동읍 완주로 449 (봉동읍. 용봉초등학교)</t>
  </si>
  <si>
    <t>용진초등학교</t>
  </si>
  <si>
    <t>전라북도 완주군 용진읍 상삼1길 52 . 용진초등학교 (용진읍)</t>
  </si>
  <si>
    <t>운주초등학교</t>
  </si>
  <si>
    <t>전라북도 완주군 운주면 운주로 107 (운주면. 운주초등학교)</t>
  </si>
  <si>
    <t>이서초등학교</t>
  </si>
  <si>
    <t>전라북도 완주군 이서면 이서로 76 (이서면. 이서초등학교)</t>
  </si>
  <si>
    <t>이성초등학교</t>
  </si>
  <si>
    <t>전라북도 완주군 이서면 대문안1길 23 (이서면. 이성초등학교)</t>
  </si>
  <si>
    <t>전라북도 완주군 구이면 구이로 1712 (구이면. 청명초등학교)</t>
  </si>
  <si>
    <t>청완초등학교</t>
  </si>
  <si>
    <t>전라북도 완주군 봉동읍 완주산단9로 80 (봉동읍)</t>
  </si>
  <si>
    <t>전라북도 완주군 구이면 덕평로 289 (구이면. 태봉초등학교)</t>
  </si>
  <si>
    <t>전라북도 완주군 화산면 화산로 830 (화산면. 화산초등학교)</t>
  </si>
  <si>
    <t>진안군</t>
  </si>
  <si>
    <t>동향초등학교</t>
  </si>
  <si>
    <t>전라북도 진안군 동향면 하양지1길 5 (동향면. 동향 초등학교)</t>
  </si>
  <si>
    <t>마령초등학교</t>
  </si>
  <si>
    <t>전라북도 진안군 마령면 임진로 2122 (마령면. 마령초등학교)</t>
  </si>
  <si>
    <t>전라북도 진안군 백운면 임진로 1340-8 . 백운초등학교 (백운면)</t>
  </si>
  <si>
    <t>부귀초등학교</t>
  </si>
  <si>
    <t>전라북도 진안군 부귀면 부귀로 313-9 (부귀면. 부귀초등학교)</t>
  </si>
  <si>
    <t>송풍초등학교</t>
  </si>
  <si>
    <t>전라북도 진안군 용담면 안용로 1005 (송풍초등학교.용담중학교)</t>
  </si>
  <si>
    <t>안천초등학교</t>
  </si>
  <si>
    <t>전라북도 진안군 안천면 진무로 3071-9 (안천면. 안천 초.중고)</t>
  </si>
  <si>
    <t>전라북도 진안군 진안읍 죽산로 5 (진안읍)</t>
  </si>
  <si>
    <t>외궁초등학교</t>
  </si>
  <si>
    <t>전라북도 진안군 성수면 가외반로 498 . 외궁초등학교 (성수면)</t>
  </si>
  <si>
    <t>전라북도 진안군 부귀면 곰티로 1287 . 장승초등학교(부귀면)</t>
  </si>
  <si>
    <t>전라북도 진안군 정천면 봉학로 52 (정천면. 조림초등학교)</t>
  </si>
  <si>
    <t>전라북도 진안군 주천면 동상주천로 2225 (주천면. 주천초등학교)</t>
  </si>
  <si>
    <t>진안중앙초등학교</t>
  </si>
  <si>
    <t>전라북도 진안군 진안읍 학천변길 37-6 (진안읍. 중앙초등학교)</t>
  </si>
  <si>
    <t>전라북도 진안군 진안읍 중앙로 55 (진안읍. 진안초등학교)</t>
  </si>
  <si>
    <t>무주군</t>
  </si>
  <si>
    <t>괴목초등학교</t>
  </si>
  <si>
    <t>전라북도 무주군 적상면 괴목로 536-4 (적상면. 괴목초등학교)</t>
  </si>
  <si>
    <t>구천초등학교</t>
  </si>
  <si>
    <t>전라북도 무주군 설천면 구천동로 898 (설천면. 구천초등학교)</t>
  </si>
  <si>
    <t>무주중앙초등학교</t>
  </si>
  <si>
    <t>전라북도 무주군 무주읍 향학로 87 . 무주중앙초등학교 (무주읍.무주중앙초등학교)</t>
  </si>
  <si>
    <t>무주초등학교</t>
  </si>
  <si>
    <t>전라북도 무주군 무주읍 향한로 43 (무주읍)</t>
  </si>
  <si>
    <t>무풍초등학교</t>
  </si>
  <si>
    <t>전라북도 무주군 무풍면 대덕산로 926 (무풍면)</t>
  </si>
  <si>
    <t>부남초등학교</t>
  </si>
  <si>
    <t>전라북도 무주군 부남면 대소길 10 . 부남초중학교 (부남면. 부남초등학교. 부남중학교)</t>
  </si>
  <si>
    <t>부당초등학교</t>
  </si>
  <si>
    <t>전라북도 무주군 부남면 부남로 1785 . 부당초등학교 (부남면. 부당초등학교)</t>
  </si>
  <si>
    <t>설천초등학교</t>
  </si>
  <si>
    <t>전라북도 무주군 설천면 무설로 1599 . 설천초등학교 (설천면)</t>
  </si>
  <si>
    <t>전라북도 무주군 안성면 칠연로 58 (안성면)</t>
  </si>
  <si>
    <t>적상초등학교</t>
  </si>
  <si>
    <t>전라북도 무주군 적상면 삼가로 16 (적상면. 적상초등학교. 병설유치원)</t>
  </si>
  <si>
    <t>장수군</t>
  </si>
  <si>
    <t>전라북도 장수군 계남면 조곡길 1 . 계남초등학교 (계남면)</t>
  </si>
  <si>
    <t>계북초등학교</t>
  </si>
  <si>
    <t>전라북도 장수군 계북면 문성길 7 (계북면)</t>
  </si>
  <si>
    <t>번암초등학교</t>
  </si>
  <si>
    <t>전라북도 장수군 번암면 동강길 21 (번암면. 번암초등학교)</t>
  </si>
  <si>
    <t>번암초등학교동화분교장</t>
  </si>
  <si>
    <t>전라북도 장수군 번암면 지지로 610 (번암면.동화분교)</t>
  </si>
  <si>
    <t>전라북도 장수군 산서면 동백로 7 (산서면.산서초등학교)</t>
  </si>
  <si>
    <t>전라북도 장수군 장수읍 장수로 1898 (장수읍. 수남초등학교)</t>
  </si>
  <si>
    <t>장계초등학교</t>
  </si>
  <si>
    <t>전라북도 장수군 장계면 한들로 69 . 장계리 (장계면. 장계초등학교)</t>
  </si>
  <si>
    <t>장수초등학교</t>
  </si>
  <si>
    <t>전라북도 장수군 장수읍 향교길 11-8. 장수초등학교 (장수읍)</t>
  </si>
  <si>
    <t>전라북도 장수군 천천면 송탄로 22 . 천천초등학교 (천천면. 천천초등학교)</t>
  </si>
  <si>
    <t>임실군</t>
  </si>
  <si>
    <t>전라북도 임실군 강진면 호국로 65 (강진면. 갈담 초등학교)</t>
  </si>
  <si>
    <t>관촌초등학교</t>
  </si>
  <si>
    <t>전라북도 임실군 관촌면 사선6길 11 (관촌면. 관촌 초등학교)</t>
  </si>
  <si>
    <t>대리초등학교</t>
  </si>
  <si>
    <t>전라북도 임실군 신평면 대리로 187 . 대리초등학교 (신평면. 대리초등학교)</t>
  </si>
  <si>
    <t>덕치초등학교</t>
  </si>
  <si>
    <t>전라북도 임실군 덕치면 인덕로 1217 (덕치면)</t>
  </si>
  <si>
    <t>마암초등학교</t>
  </si>
  <si>
    <t>전라북도 임실군 운암면 마암2길 84 (운암면)</t>
  </si>
  <si>
    <t>삼계초등학교</t>
  </si>
  <si>
    <t>전라북도 임실군 삼계면 삼계1길 20-3 (삼계면)</t>
  </si>
  <si>
    <t>전라북도 임실군 성수면 임진로 189 . 성수초등학교 (성수면. 성수초등학교)</t>
  </si>
  <si>
    <t>전라북도 임실군 신덕면 수지로 56 (신덕면. 신덕초등학교)</t>
  </si>
  <si>
    <t>전라북도 임실군 신평면 가덕로 683 . 신평초등학교 (신평면. 신평초등학교)</t>
  </si>
  <si>
    <t>오수초등학교</t>
  </si>
  <si>
    <t>전라북도 임실군 오수면 충효로 2059 (오수면. 오수초등학교)</t>
  </si>
  <si>
    <t>전라북도 임실군 운암면 상운길 12 (운암면. 운암초·중학교)</t>
  </si>
  <si>
    <t>임실기림초등학교</t>
  </si>
  <si>
    <t>전라북도 임실군 임실읍 봉황로 369 (임실읍. 임실 기림 초등학교)</t>
  </si>
  <si>
    <t>임실초등학교</t>
  </si>
  <si>
    <t>전라북도 임실군 임실읍 봉황로 64-12 . 임실초등학교 (임실읍)</t>
  </si>
  <si>
    <t>지사초등학교</t>
  </si>
  <si>
    <t>전라북도 임실군 지사면 방계3길 10 . 지사초등학교 (지사면)</t>
  </si>
  <si>
    <t>청웅초등학교</t>
  </si>
  <si>
    <t>전라북도 임실군 청웅면 청웅로 188 . 청웅초등학교 (청웅면. 청웅초등학교)</t>
  </si>
  <si>
    <t>순창군</t>
  </si>
  <si>
    <t>구림초등학교</t>
  </si>
  <si>
    <t>전라북도 순창군 구림면 방화로 6 (구림면. 구림초·중학교)</t>
  </si>
  <si>
    <t>금과초등학교</t>
  </si>
  <si>
    <t>전라북도 순창군 금과면 신매우1길 11 . 금과초등학교 (금과면)</t>
  </si>
  <si>
    <t>동계초등학교</t>
  </si>
  <si>
    <t>전라북도 순창군 동계면 동계로 35 . 동계초등학교 (동계면. 동계초등학교)</t>
  </si>
  <si>
    <t>전라북도 순창군 복흥면 동산길 17 (복흥면. 동산초등학교)</t>
  </si>
  <si>
    <t>복흥초등학교</t>
  </si>
  <si>
    <t>전라북도 순창군 복흥면 정산로 12 (복흥면. 복흥초등학교)</t>
  </si>
  <si>
    <t>순창중앙초등학교</t>
  </si>
  <si>
    <t>전라북도 순창군 순창읍 장류로 385 (순창읍. 순창중앙초등학교)</t>
  </si>
  <si>
    <t>순창초등학교</t>
  </si>
  <si>
    <t>전라북도 순창군 순창읍 순창7길 40 (순창읍. 순창초등학교)</t>
  </si>
  <si>
    <t>시산초등학교</t>
  </si>
  <si>
    <t>전라북도 순창군 쌍치면 시산길 45 (쌍치면. 시산초등학교)</t>
  </si>
  <si>
    <t>쌍치초등학교</t>
  </si>
  <si>
    <t>전라북도 순창군 쌍치면 반계길 40 (쌍치면. 쌍치초교)</t>
  </si>
  <si>
    <t>전라북도 순창군 순창읍 순창6길 33 . 옥천초등학교 (순창읍)</t>
  </si>
  <si>
    <t>유등초등학교</t>
  </si>
  <si>
    <t>전라북도 순창군 유등면 유등로 413 (유등면)</t>
  </si>
  <si>
    <t>전라북도 순창군 인계면 인성로 162-7 (인계면. 인계초등학교)</t>
  </si>
  <si>
    <t>적성초등학교</t>
  </si>
  <si>
    <t>전라북도 순창군 적성면 적성로 149-7 (적성면. 적성초등학교)</t>
  </si>
  <si>
    <t>팔덕초등학교</t>
  </si>
  <si>
    <t>전라북도 순창군 팔덕면 강천로 328 (팔덕면. 팔덕초교)</t>
  </si>
  <si>
    <t>전라북도 순창군 풍산면 금풍로 997-10 . 풍산초등학교 (풍산면. 풍산초교)</t>
  </si>
  <si>
    <t>고창군</t>
  </si>
  <si>
    <t>전라북도 고창군 신림면 가평로 472 (신림면. 가평초등학교)</t>
  </si>
  <si>
    <t>고수초등학교</t>
  </si>
  <si>
    <t>전라북도 고창군 고수면 고수로 93 (고수면.고수초등학교)</t>
  </si>
  <si>
    <t>고창남초등학교</t>
  </si>
  <si>
    <t>전라북도 고창군 고창읍 중거리당산로 111 (고창읍. 고창남초등학교)</t>
  </si>
  <si>
    <t>전라북도 고창군 고창읍 중앙로 259 (고창읍. 고창초등학교)</t>
  </si>
  <si>
    <t>공음초등학교</t>
  </si>
  <si>
    <t>전라북도 고창군 공음면 공음길 20 (공음면.공음초등학교)</t>
  </si>
  <si>
    <t>전라북도 고창군 대산면 장자산로 669 . 대산초등학교 (대산면. 대산초등학교)</t>
  </si>
  <si>
    <t>전라북도 고창군 아산면 녹두로 776 (아산면. 대아초등학교)</t>
  </si>
  <si>
    <t>전라북도 고창군 해리면 신동호길 18 (해리면)</t>
  </si>
  <si>
    <t>전라북도 고창군 대산면 매산초등길 22 (대산면)</t>
  </si>
  <si>
    <t>무장초등학교</t>
  </si>
  <si>
    <t>전라북도 고창군 무장면 무장초등길 24 (무장면.무장초등학교)</t>
  </si>
  <si>
    <t>전라북도 고창군 부안면 인촌로 505 . 봉암초등학교 (부안면)</t>
  </si>
  <si>
    <t>전라북도 고창군 부안면 복분자로 806 . 부안초등학교 (부안면)</t>
  </si>
  <si>
    <t>전라북도 고창군 상하면 상하1길 36 (상하면. 상하초등학교)</t>
  </si>
  <si>
    <t>전라북도 고창군 공음면 청보리로 1010 (공음면. 선동초등학교)</t>
  </si>
  <si>
    <t>성내초등학교</t>
  </si>
  <si>
    <t>전라북도 고창군 성내면 시기2길 2 (성내면. 성내초등학교)</t>
  </si>
  <si>
    <t>성송초등학교</t>
  </si>
  <si>
    <t>전라북도 고창군 성송면 백토1길 10 (성송면. 성송초등학교)</t>
  </si>
  <si>
    <t>전라북도 고창군 신림면 동법지길 61 (신림면. 신림초등학교)</t>
  </si>
  <si>
    <t>전라북도 고창군 심원면 심원로 229 (심원면.심원초등학교)</t>
  </si>
  <si>
    <t>전라북도 고창군 아산면 영모정길 45 (아산면. 아산초등학교)</t>
  </si>
  <si>
    <t>해리초등학교</t>
  </si>
  <si>
    <t>전라북도 고창군 해리면 해리중앙로 152 (해리면)</t>
  </si>
  <si>
    <t>전라북도 고창군 흥덕면 흥덕초등길 13 (흥덕면. 흥덕초등학교)</t>
  </si>
  <si>
    <t>부안군</t>
  </si>
  <si>
    <t>격포초등학교</t>
  </si>
  <si>
    <t>전라북도 부안군 변산면 격포윗길 11 (변산면. 격포초등학교)</t>
  </si>
  <si>
    <t>계화초등학교</t>
  </si>
  <si>
    <t>전라북도 부안군 계화면 계화로 475 (계화면. 계화초등학교)</t>
  </si>
  <si>
    <t>곰소초등학교</t>
  </si>
  <si>
    <t>전라북도 부안군 진서면 작도길 7 (진서면. 곰소초등학교)</t>
  </si>
  <si>
    <t>전라북도 부안군 동진면 제전길 63 (동진면. 동북초등학교)</t>
  </si>
  <si>
    <t>동진초등학교</t>
  </si>
  <si>
    <t>전라북도 부안군 동진면 동진로 145 (동진면. 동진초등학교)</t>
  </si>
  <si>
    <t>백련초등학교</t>
  </si>
  <si>
    <t>전라북도 부안군 하서면 변산로 1203 (하서면. 백련초등학교)</t>
  </si>
  <si>
    <t>백룡초등학교</t>
  </si>
  <si>
    <t>전라북도 부안군 백산면 시기길 15 (백산면)</t>
  </si>
  <si>
    <t>전라북도 부안군 백산면 백산로 306-7 (백산면. 백산초등학교)</t>
  </si>
  <si>
    <t>변산초등학교</t>
  </si>
  <si>
    <t>전라북도 부안군 변산면 지서1길 11 . 변산초등학교 (변산면. 변산초등학교)</t>
  </si>
  <si>
    <t>부안남초등학교</t>
  </si>
  <si>
    <t>전라북도 부안군 부안읍 연곡로 7 . 부안남초등학교 (부안읍)</t>
  </si>
  <si>
    <t>부안동초등학교</t>
  </si>
  <si>
    <t>전라북도 부안군 부안읍 석정로 313 (부안읍. 부안동초등학교)</t>
  </si>
  <si>
    <t>전라북도 부안군 부안읍 부풍로 29 (부안읍. 부안초등학교)</t>
  </si>
  <si>
    <t>전라북도 부안군 상서면 고인돌로 314 (상서면. 상서초등학교)</t>
  </si>
  <si>
    <t>영전초등학교</t>
  </si>
  <si>
    <t>전라북도 부안군 보안면 부안로 1158 (보안면. 영전초등학교)</t>
  </si>
  <si>
    <t>우덕초등학교</t>
  </si>
  <si>
    <t>전라북도 부안군 상서면 부안로 1971 . 우덕초등학교 (상서면. 우덕초등학교)</t>
  </si>
  <si>
    <t>장신초등학교</t>
  </si>
  <si>
    <t>전라북도 부안군 하서면 석불로 68 (하서면)</t>
  </si>
  <si>
    <t>전라북도 부안군 주산면 주산초교길 86-11 (주산면)</t>
  </si>
  <si>
    <t>줄포초등학교</t>
  </si>
  <si>
    <t>전라북도 부안군 줄포면 줄포초교길 16 (줄포면. 줄포초등학교)</t>
  </si>
  <si>
    <t>창북초등학교</t>
  </si>
  <si>
    <t>전라북도 부안군 계화면 창북중앙길 115 (계화면. 창북초등학교)</t>
  </si>
  <si>
    <t>하서초등학교</t>
  </si>
  <si>
    <t>전라북도 부안군 하서면 서당로 99 . 하서초등학교 (하서면. 하서초등학교)</t>
  </si>
  <si>
    <t>행안초등학교</t>
  </si>
  <si>
    <t>전라북도 부안군 행안면 월륜길 18 . 행안초등학교 (행안면. 행안초등학교)</t>
  </si>
  <si>
    <t>전남</t>
  </si>
  <si>
    <t>목포시</t>
  </si>
  <si>
    <t>광주교육대학교목포부설초등학교</t>
  </si>
  <si>
    <t>전라남도 목포시 안태길 13 (용해동)</t>
  </si>
  <si>
    <t>목포남초등학교</t>
  </si>
  <si>
    <t>전라남도 목포시 산정로21번길 22 . 목포남초등학교 (호남동)</t>
  </si>
  <si>
    <t>목포대성초등학교</t>
  </si>
  <si>
    <t>전라남도 목포시 청호로 79 (대성동.대성초등학교)</t>
  </si>
  <si>
    <t>목포대연초등학교</t>
  </si>
  <si>
    <t>전라남도 목포시 용당로 374 목포대연초등학교 (용해동))</t>
  </si>
  <si>
    <t>목포동초등학교</t>
  </si>
  <si>
    <t>전라남도 목포시 산정로 245 . 목포동초등학교 (산정동)</t>
  </si>
  <si>
    <t>목포미항초등학교</t>
  </si>
  <si>
    <t>전라남도 목포시 미항로 211 (옥암동)</t>
  </si>
  <si>
    <t>목포백련초등학교</t>
  </si>
  <si>
    <t>전라남도 목포시 연산백련로 40 . 목포백련초등학교 (연산동)</t>
  </si>
  <si>
    <t>목포부영초등학교</t>
  </si>
  <si>
    <t>전라남도 목포시 통일대로75번길 24 . 목포부영초등학교 (옥암동)</t>
  </si>
  <si>
    <t>목포부주초등학교</t>
  </si>
  <si>
    <t>전라남도 목포시 남악2로22번길 37 (옥암동)</t>
  </si>
  <si>
    <t>목포북교초등학교</t>
  </si>
  <si>
    <t>전라남도 목포시 수문로 83 . 목포북교초등학교 (북교동)</t>
  </si>
  <si>
    <t>목포산정초등학교</t>
  </si>
  <si>
    <t>전라남도 목포시 산대로 26 . 목포산정초등학교 (산정동)</t>
  </si>
  <si>
    <t>목포삼학초등학교</t>
  </si>
  <si>
    <t>전라남도 목포시 남해로39번길 8 . 목포삼학초등학교 (산정동)</t>
  </si>
  <si>
    <t>목포상동초등학교</t>
  </si>
  <si>
    <t>전라남도 목포시 상동로21번길 73 . 목포상동초등학교 (상동. 목포상동초등학교)</t>
  </si>
  <si>
    <t>목포서부초등학교</t>
  </si>
  <si>
    <t>전라남도 목포시 원산로 27 (산정동. 목포서부초등학교)</t>
  </si>
  <si>
    <t>목포서산초등학교</t>
  </si>
  <si>
    <t>전라남도 목포시 유달로 28 (서산동)</t>
  </si>
  <si>
    <t>목포서해초등학교</t>
  </si>
  <si>
    <t>전라남도 목포시 연산로 148 . 목포서해초등학교 (연산동)</t>
  </si>
  <si>
    <t>목포석현초등학교</t>
  </si>
  <si>
    <t>전라남도 목포시 옥암로186번길 20 (석현동. 석현초등학교)</t>
  </si>
  <si>
    <t>목포신흥초등학교</t>
  </si>
  <si>
    <t>전라남도 목포시 교육로 10 (상동)</t>
  </si>
  <si>
    <t>목포애향초등학교</t>
  </si>
  <si>
    <t>전라남도 목포시 당가두로38번길 23 . 목포애향초등학교 (옥암동)</t>
  </si>
  <si>
    <t>목포연동초등학교</t>
  </si>
  <si>
    <t>전라남도 목포시 연동로17번길 9 (산정동)</t>
  </si>
  <si>
    <t>목포연산초등학교</t>
  </si>
  <si>
    <t>전라남도 목포시 원산중앙로 88 . 목포연산초등학교</t>
  </si>
  <si>
    <t>목포영산초등학교</t>
  </si>
  <si>
    <t>전라남도 목포시 남악1로16번길 25 . 목포영산초등학교 (옥암동)</t>
  </si>
  <si>
    <t>목포옥암초등학교</t>
  </si>
  <si>
    <t>전라남도 목포시 남악1로52번길 68-3 (옥암동)</t>
  </si>
  <si>
    <t>목포용해초등학교</t>
  </si>
  <si>
    <t>전라남도 목포시 포미로 35 (용해동)</t>
  </si>
  <si>
    <t>목포용호초등학교</t>
  </si>
  <si>
    <t>전라남도 목포시 용당로 139 (용당동)</t>
  </si>
  <si>
    <t>목포유달초등학교</t>
  </si>
  <si>
    <t>전라남도 목포시 영산로10번길 10 (유달동. 목포유달초등학교)</t>
  </si>
  <si>
    <t>목포이로초등학교</t>
  </si>
  <si>
    <t>전라남도 목포시 이로로9번길 3 (용해동)</t>
  </si>
  <si>
    <t>목포임성초등학교</t>
  </si>
  <si>
    <t>전라남도 목포시 신지마을1길 41 . 목포임성초등학교</t>
  </si>
  <si>
    <t>목포중앙초등학교</t>
  </si>
  <si>
    <t>전라남도 목포시 청호로 11 (호남동)</t>
  </si>
  <si>
    <t>목포청호초등학교</t>
  </si>
  <si>
    <t>전라남도 목포시 옥암로96번길 25 목포청호초등학교 (옥암동)</t>
  </si>
  <si>
    <t>목포하당초등학교</t>
  </si>
  <si>
    <t>전라남도 목포시 백년대로307번길 27 . 목포하당초등학교 (상동)</t>
  </si>
  <si>
    <t>목포한빛초등학교</t>
  </si>
  <si>
    <t>전라남도 목포시 교육로66번길 22 . 목포한빛초등학교 (상동)</t>
  </si>
  <si>
    <t>목포항도초등학교</t>
  </si>
  <si>
    <t>전라남도 목포시 텃골로33번길 94-8 (상동)</t>
  </si>
  <si>
    <t>여수시</t>
  </si>
  <si>
    <t>전라남도 여수시 소라면 관기길 20 . 관기초등학교 (소라면)</t>
  </si>
  <si>
    <t>나진초등학교</t>
  </si>
  <si>
    <t>전라남도 여수시 화양면 나진1길 10 (화양면.나진초등학교)</t>
  </si>
  <si>
    <t>나진초등학교용창분교장</t>
  </si>
  <si>
    <t>전라남도 여수시 화양면 용문사길 24 (화양면)</t>
  </si>
  <si>
    <t>전라남도 여수시 선원4길 38 (선원동.도원초등학교)</t>
  </si>
  <si>
    <t>무선초등학교</t>
  </si>
  <si>
    <t>전라남도 여수시 화산2길 31 . (화장동. 무선초등학교)</t>
  </si>
  <si>
    <t>상암초등학교</t>
  </si>
  <si>
    <t>전라남도 여수시 상암로 625 . 상암초등학교 (상암동)</t>
  </si>
  <si>
    <t>상암초등학교묘도분교장</t>
  </si>
  <si>
    <t>전라남도 여수시 묘도1길 77 . 상암초등학교묘도분교장 (묘도동)</t>
  </si>
  <si>
    <t>전라남도 여수시 대통1길 13 (화장동.성산초등학교)</t>
  </si>
  <si>
    <t>소라초등학교</t>
  </si>
  <si>
    <t>전라남도 여수시 소라면 덕양로 431 (소라면. 소라초등학교)</t>
  </si>
  <si>
    <t>소라초등학교사곡분교장</t>
  </si>
  <si>
    <t>전라남도 여수시 소라면 사곡로 27 . 소라초등학교사곡분교장 (소라면)</t>
  </si>
  <si>
    <t>소라초등학교소라남분교장</t>
  </si>
  <si>
    <t>전라남도 여수시 소라면 중촌1길 11 (소라면. 소라초등학교 소라남분교장)</t>
  </si>
  <si>
    <t>소라초등학교신흥분교장</t>
  </si>
  <si>
    <t>전라남도 여수시 소라면 서부로 472-9 . 소라초등학교신흥분교장 (소라면)</t>
  </si>
  <si>
    <t>소호초등학교</t>
  </si>
  <si>
    <t>전라남도 여수시 소호로 499 (소호동. 소호초등학교)</t>
  </si>
  <si>
    <t>시전초등학교</t>
  </si>
  <si>
    <t>전라남도 여수시 망마로 82-17 (신기동)</t>
  </si>
  <si>
    <t>신기초등학교</t>
  </si>
  <si>
    <t>전라남도 여수시 여천체육공원길 24 (신기동. 신기초등학교)</t>
  </si>
  <si>
    <t>전라남도 여수시 율촌면 여순로 435-4 (율촌면.신풍초등학교)</t>
  </si>
  <si>
    <t>전라남도 여수시 흥국로 47 (학동. 쌍봉초등학교)</t>
  </si>
  <si>
    <t>안심초등학교</t>
  </si>
  <si>
    <t>전라남도 여수시 소호7길 23 안심초등학교(소호동)</t>
  </si>
  <si>
    <t>전라남도 여수시 화양면 화양로 341-3 (화양면. 안일 초등학교)</t>
  </si>
  <si>
    <t>여도초등학교</t>
  </si>
  <si>
    <t>전라남도 여수시 상암로 7 (봉계동)</t>
  </si>
  <si>
    <t>여수구봉초등학교</t>
  </si>
  <si>
    <t>전라남도 여수시 구봉산길 51 . 여수구봉초등학교 (국동)</t>
  </si>
  <si>
    <t>여수남산초등학교</t>
  </si>
  <si>
    <t>전라남도 여수시 남산북10길 8 . 남산초등학교 (남산동)</t>
  </si>
  <si>
    <t>여수남초등학교</t>
  </si>
  <si>
    <t>전라남도 여수시 어항로 22 (국동)</t>
  </si>
  <si>
    <t>여수동초등학교</t>
  </si>
  <si>
    <t>전라남도 여수시 진남로 151 . 여수동초등학교 (공화동 1181번지) (공화동)</t>
  </si>
  <si>
    <t>여수문수초등학교</t>
  </si>
  <si>
    <t>전라남도 여수시 허문정1길 48-5 (문수동. 문수초등학교)</t>
  </si>
  <si>
    <t>여수미평초등학교</t>
  </si>
  <si>
    <t>전라남도 여수시 좌수영로 390 (미평동)</t>
  </si>
  <si>
    <t>여수봉산초등학교</t>
  </si>
  <si>
    <t>전라남도 여수시 봉산새철4길 28 . 여수봉산초등학교 (봉산동)</t>
  </si>
  <si>
    <t>여수부영초등학교</t>
  </si>
  <si>
    <t>전라남도 여수시 대치3길 27 (여서동)</t>
  </si>
  <si>
    <t>여수북초등학교</t>
  </si>
  <si>
    <t>전라남도 여수시 망양로 306 (만흥동)</t>
  </si>
  <si>
    <t>여수서초등학교</t>
  </si>
  <si>
    <t>전라남도 여수시 서교1길 29 (서교동)</t>
  </si>
  <si>
    <t>여수송현초등학교</t>
  </si>
  <si>
    <t>전라남도 여수시 웅천로 219 (웅천동)</t>
  </si>
  <si>
    <t>여수신월초등학교</t>
  </si>
  <si>
    <t>전라남도 여수시 신월로 614 (신월동)</t>
  </si>
  <si>
    <t>여수양지초등학교</t>
  </si>
  <si>
    <t>전라남도 여수시 양지1길 21 . 여수양지초등학교 (미평동)</t>
  </si>
  <si>
    <t>여수여문초등학교</t>
  </si>
  <si>
    <t>전라남도 여수시 문수로 142-16 (문수동)</t>
  </si>
  <si>
    <t>여수종고초등학교</t>
  </si>
  <si>
    <t>전라남도 여수시 공화북6길 52 (덕충동)</t>
  </si>
  <si>
    <t>여수좌수영초등학교</t>
  </si>
  <si>
    <t>전라남도 여수시 여문2로 50 (문수동)</t>
  </si>
  <si>
    <t>여수중앙초등학교</t>
  </si>
  <si>
    <t>전라남도 여수시 하멜로 35 . 여수중앙초등학교 (종화동)</t>
  </si>
  <si>
    <t>여수진남초등학교</t>
  </si>
  <si>
    <t>전라남도 여수시 좌수영로 131 (광무동)</t>
  </si>
  <si>
    <t>여수한려초등학교</t>
  </si>
  <si>
    <t>전라남도 여수시 여문1로 80 . 한려초등학교 (문수동. 한려초등학교)</t>
  </si>
  <si>
    <t>전라남도 여수시 주동1길 30 . 여천초등학교 (주삼동)</t>
  </si>
  <si>
    <t>전라남도 여수시 . 웅천중앙로 61(웅천동)</t>
  </si>
  <si>
    <t>율촌초등학교</t>
  </si>
  <si>
    <t>전라남도 여수시 율촌면 율촌초교길 7 . 율촌초등학교 (율촌면)</t>
  </si>
  <si>
    <t>율촌초등학교산수분교장</t>
  </si>
  <si>
    <t>전라남도 여수시 율촌면 왕바위길 135 (율촌면. 율촌 초등학교 산수분교장)</t>
  </si>
  <si>
    <t>율촌초등학교상봉분교장</t>
  </si>
  <si>
    <t>전라남도 여수시 율촌면 상봉1길 7 (율촌면. 율촌초등학교상봉분교)</t>
  </si>
  <si>
    <t>전라남도 여수시 소라면 죽림로 60 (소라면. 죽림초등학교)</t>
  </si>
  <si>
    <t>전라남도 여수시 화양면 화동로 149 . 화양초등학교 (화양면)</t>
  </si>
  <si>
    <t>순천시</t>
  </si>
  <si>
    <t>낙안초등학교</t>
  </si>
  <si>
    <t>전라남도 순천시 낙안면 동서길 20 (낙안면. 낙안초등학교)</t>
  </si>
  <si>
    <t>전라남도 순천시 해룡면 동명초등길 23 (해룡면. 동명초등학교)</t>
  </si>
  <si>
    <t>전라남도 순천시 서면 순천로 16 (서면. 동산초등학교)</t>
  </si>
  <si>
    <t>매안초등학교</t>
  </si>
  <si>
    <t>전라남도 순천시 해룡면 좌야로 16 (해룡면. 매안초등학교)</t>
  </si>
  <si>
    <t>별량초등학교</t>
  </si>
  <si>
    <t>전라남도 순천시 별량면 별량길 58 (별량면. 별량초등학교)</t>
  </si>
  <si>
    <t>상사초등학교</t>
  </si>
  <si>
    <t>전라남도 순천시 상사면 상사초등길 55 . 상사초등학교 (상사면. 상사초등학교)</t>
  </si>
  <si>
    <t>전라남도 순천시 송광면 쌍향수길 1169 (송광면. 송광초등학교)</t>
  </si>
  <si>
    <t>전라남도 순천시 별량면 송산구기길 13 (별량면. 송산초등학교)</t>
  </si>
  <si>
    <t>순천남산초등학교</t>
  </si>
  <si>
    <t>전라남도 순천시 풍덕새길 89 (풍덕동. 순천남산초등학교)</t>
  </si>
  <si>
    <t>순천남초등학교</t>
  </si>
  <si>
    <t>전라남도 순천시 서문로 7 (저전동. 순천남초등학교)</t>
  </si>
  <si>
    <t>순천대석초등학교</t>
  </si>
  <si>
    <t>전라남도 순천시 기적의도서관2길 52 (연향동. 순천대석초등학교)</t>
  </si>
  <si>
    <t>순천도사초등학교</t>
  </si>
  <si>
    <t>전라남도 순천시 순천만길 166 (홍내동)</t>
  </si>
  <si>
    <t>순천봉화초등학교</t>
  </si>
  <si>
    <t>전라남도 순천시 봉화1길 57 (조례동. 순천봉화초등학교)</t>
  </si>
  <si>
    <t>순천부영초등학교</t>
  </si>
  <si>
    <t>전라남도 순천시 연향중앙상가길 68 . 순천부영초등학교(연향동. 부영초등학교)</t>
  </si>
  <si>
    <t>순천북초등학교</t>
  </si>
  <si>
    <t>전라남도 순천시 북정2길 20 . 순천북초등학교 (매곡동)</t>
  </si>
  <si>
    <t>순천비봉초등학교</t>
  </si>
  <si>
    <t>전라남도 순천시 비봉길 90 (조례동. 순천비봉초등학교)</t>
  </si>
  <si>
    <t>순천삼산초등학교</t>
  </si>
  <si>
    <t>전라남도 순천시 삼산초등길 39 (석현동. 순천삼산초등학교)</t>
  </si>
  <si>
    <t>순천성남초등학교</t>
  </si>
  <si>
    <t>전라남도 순천시 우석로 160 (남정동. 순천성남초등학교)</t>
  </si>
  <si>
    <t>순천성동초등학교</t>
  </si>
  <si>
    <t>전라남도 순천시 황금2길 28 (동외동)</t>
  </si>
  <si>
    <t>순천신흥초등학교</t>
  </si>
  <si>
    <t>전라남도 순천시 장선배기길 60 (조례동. 순천신흥초등학교)</t>
  </si>
  <si>
    <t>순천연향초등학교</t>
  </si>
  <si>
    <t>전라남도 순천시 연향번영길 11 (연향동. 순천연향초등학교)</t>
  </si>
  <si>
    <t>순천왕운초등학교</t>
  </si>
  <si>
    <t>전라남도 순천시 왕지3길 41 (왕지동. 순천왕운초등학교)</t>
  </si>
  <si>
    <t>순천왕조초등학교</t>
  </si>
  <si>
    <t>전라남도 순천시 봉화1길 105 . 순천왕조초등학교 (조례동)</t>
  </si>
  <si>
    <t>순천왕지초등학교</t>
  </si>
  <si>
    <t>전라남도 순천시 연동남3길 8 (조례동. 순천왕지초등학교)</t>
  </si>
  <si>
    <t>순천용당초등학교</t>
  </si>
  <si>
    <t>전라남도 순천시 용당초등길 33-10 (용당동. 순천용당초등학교)</t>
  </si>
  <si>
    <t>순천율산초등학교</t>
  </si>
  <si>
    <t>전라남도 순천시 율산공원길 10 (연향동. 순천율산초등학교)</t>
  </si>
  <si>
    <t>순천이수초등학교</t>
  </si>
  <si>
    <t>전라남도 순천시 우명길 24 (조례동.이수초등학교)</t>
  </si>
  <si>
    <t>순천인안초등학교</t>
  </si>
  <si>
    <t>전라남도 순천시 순천만길 950 (인월동)</t>
  </si>
  <si>
    <t>순천조례초등학교</t>
  </si>
  <si>
    <t>전라남도 순천시 순광로 15 . 순천조례초등학교 (조례동)</t>
  </si>
  <si>
    <t>순천중앙초등학교</t>
  </si>
  <si>
    <t>전라남도 순천시 중앙초등길 64 (풍덕동)</t>
  </si>
  <si>
    <t>순천풍덕초등학교</t>
  </si>
  <si>
    <t>전라남도 순천시 팔마1길 9-10 (연향동. 풍덕초등학교)</t>
  </si>
  <si>
    <t>순천향림초등학교</t>
  </si>
  <si>
    <t>전라남도 순천시 석현북길 21 (석현동. 순천향림초등학교)</t>
  </si>
  <si>
    <t>승주초등학교</t>
  </si>
  <si>
    <t>전라남도 순천시 승주읍 승주로 639 (승주읍. 승주초등학교)</t>
  </si>
  <si>
    <t>승주초등학교죽학분교장</t>
  </si>
  <si>
    <t>전라남도 순천시 승주읍 선암사길 280 (승주읍. 승주초등학교죽학분교장)</t>
  </si>
  <si>
    <t>전라남도 순천시 해룡면 좌야로 159-10 (해룡면. 신대초등학교)</t>
  </si>
  <si>
    <t>외서초등학교</t>
  </si>
  <si>
    <t>전라남도 순천시 외서면 반월로 6 (외서면. 외서초등학교)</t>
  </si>
  <si>
    <t>월등초등학교</t>
  </si>
  <si>
    <t>전라남도 순천시 월등면 월평2길 21 (월등면. 월등초등학교)</t>
  </si>
  <si>
    <t>좌야초등학교</t>
  </si>
  <si>
    <t>전라남도 순천시 해룡면 좌야로 77-9 (해룡면. 좌야초등학교)</t>
  </si>
  <si>
    <t>주암초등학교</t>
  </si>
  <si>
    <t>전라남도 순천시 주암면 동주로 2093 (주암면. 주암초등학교)</t>
  </si>
  <si>
    <t>전라남도 순천시 주암면 창동주암길 3 (주암면. 창촌초등학교)</t>
  </si>
  <si>
    <t>팔마초등학교</t>
  </si>
  <si>
    <t>전라남도 순천시 해룡면 장선배기길 113 (해룡면. 팔마초등학교)</t>
  </si>
  <si>
    <t>해룡초등학교</t>
  </si>
  <si>
    <t>전라남도 순천시 해룡면 해룡로 1119 (해룡면. 해룡초등학교)</t>
  </si>
  <si>
    <t>황전초등학교</t>
  </si>
  <si>
    <t>전라남도 순천시 황전면 수평길 21 (황전면. 황전초등학교)</t>
  </si>
  <si>
    <t>황전초등학교회덕분교장</t>
  </si>
  <si>
    <t>전라남도 순천시 황전면 삽재팔동길 377 (황전면. 황전초등학교회덕분교장)</t>
  </si>
  <si>
    <t>나주시</t>
  </si>
  <si>
    <t>공산초등학교</t>
  </si>
  <si>
    <t>전라남도 나주시 공산면 공산로 85 . 공산초등학교 (공산면)</t>
  </si>
  <si>
    <t>전라남도 나주시 금천면 금영로 960 (금천면)</t>
  </si>
  <si>
    <t>나주북초등학교</t>
  </si>
  <si>
    <t>전라남도 나주시 청암길 47-23 (청동.나주북초등학교)</t>
  </si>
  <si>
    <t>나주중앙초등학교</t>
  </si>
  <si>
    <t>전라남도 나주시 대호길 24 . 나주중앙초등학교 (성북동)</t>
  </si>
  <si>
    <t>나주초등학교</t>
  </si>
  <si>
    <t>전라남도 나주시 남외1길 16 . 나주초등학교 (남외동)</t>
  </si>
  <si>
    <t>전라남도 나주시 남평읍 지석로 95 (남평읍.남평초등학교)</t>
  </si>
  <si>
    <t>노안남초등학교</t>
  </si>
  <si>
    <t>전라남도 나주시 노안면 만호길 20-11 . 노안남초등학교 (노안면)</t>
  </si>
  <si>
    <t>노안초등학교</t>
  </si>
  <si>
    <t>전라남도 나주시 노안면 노안로 165 (노안면. 노안초등학교)</t>
  </si>
  <si>
    <t>다도초등학교</t>
  </si>
  <si>
    <t>전라남도 나주시 다도면 다도로 636 (다도면)</t>
  </si>
  <si>
    <t>다시초등학교</t>
  </si>
  <si>
    <t>전라남도 나주시 다시면 다시로 203 (다시면.다시초등학교)</t>
  </si>
  <si>
    <t>동강초등학교</t>
  </si>
  <si>
    <t>전라남도 나주시 동강면 동강로 595 (동강면)</t>
  </si>
  <si>
    <t>라온초등학교</t>
  </si>
  <si>
    <t>전라남도 나주시 그린로 93 (빛가람동)</t>
  </si>
  <si>
    <t>문평초등학교</t>
  </si>
  <si>
    <t>전라남도 나주시 문평면 문평로 15 . 문평초등학교 (문평면)</t>
  </si>
  <si>
    <t>반남초등학교</t>
  </si>
  <si>
    <t>전라남도 나주시 반남면 고분로 712 (반남면)</t>
  </si>
  <si>
    <t>봉황초등학교</t>
  </si>
  <si>
    <t>전라남도 나주시 봉황면 죽석길 31 . 봉황초등학교 (봉황면)</t>
  </si>
  <si>
    <t>빛가람초등학교</t>
  </si>
  <si>
    <t>전라남도 나주시 그린로 176 . 빛가람초등학교 (빛가람동)</t>
  </si>
  <si>
    <t>빛누리초등학교</t>
  </si>
  <si>
    <t>전라남도 나주시 한빛로 144 . 빛누리초등학교</t>
  </si>
  <si>
    <t>산포초등학교</t>
  </si>
  <si>
    <t>전라남도 나주시 산포면 산포로 400 (산포면)</t>
  </si>
  <si>
    <t>세지초등학교</t>
  </si>
  <si>
    <t>전라남도 나주시 세지면 동창로 111 (세지면)</t>
  </si>
  <si>
    <t>전라남도 나주시 왕곡면 고분로 1560 양산초등학교</t>
  </si>
  <si>
    <t>영강초등학교</t>
  </si>
  <si>
    <t>전라남도 나주시 영강길 14 . 영강초등학교 (삼영동)</t>
  </si>
  <si>
    <t>영산포초등학교</t>
  </si>
  <si>
    <t>전라남도 나주시 금영로 2-6 영산포초등학교(이창동)</t>
  </si>
  <si>
    <t>전라남도 나주시 왕곡면 나주서부로 554 (왕곡면)</t>
  </si>
  <si>
    <t>한아름초등학교</t>
  </si>
  <si>
    <t>전라남도 나주시 호수로 134 . 한아름초등학교 (빛가람동)</t>
  </si>
  <si>
    <t>광양시</t>
  </si>
  <si>
    <t>골약초등학교</t>
  </si>
  <si>
    <t>전라남도 광양시 하포길 70-7 . 골약초등학교 (황길동)</t>
  </si>
  <si>
    <t>광양가야초등학교</t>
  </si>
  <si>
    <t>전라남도 광양시 가야로 369 . 광양가야초등학교 (광영동)</t>
  </si>
  <si>
    <t>광양덕례초등학교</t>
  </si>
  <si>
    <t>전라남도 광양시 광양읍 서산길 77 . 광양덕례초등학교</t>
  </si>
  <si>
    <t>광양동초등학교</t>
  </si>
  <si>
    <t>전라남도 광양시 광양읍 읍성길 61 . 광양동초등학교 (광양읍)</t>
  </si>
  <si>
    <t>광양마동초등학교</t>
  </si>
  <si>
    <t>전라남도 광양시 진등6길 14 . 광양마동초등학교 (마동)</t>
  </si>
  <si>
    <t>광양마로초등학교</t>
  </si>
  <si>
    <t>전라남도 광양시 광양읍 와룡길 60 (광양읍)</t>
  </si>
  <si>
    <t>광양백운초등학교</t>
  </si>
  <si>
    <t>전라남도 광양시 광장로 21 (중동)</t>
  </si>
  <si>
    <t>광양북초등학교</t>
  </si>
  <si>
    <t>전라남도 광양시 광양읍 유당로 60-1 . 광양북초등학교 (광양읍)</t>
  </si>
  <si>
    <t>광양서초등학교</t>
  </si>
  <si>
    <t>전라남도 광양시 광양읍 숲샘길 29 (광양읍.광양서초등학교)</t>
  </si>
  <si>
    <t>광양용강초등학교</t>
  </si>
  <si>
    <t>전라남도 광양시 광양읍 용강1길 40 (광양읍.광양용강초등학교)</t>
  </si>
  <si>
    <t>광양제철남초등학교</t>
  </si>
  <si>
    <t>전라남도 광양시 금호로 40 (금호동)</t>
  </si>
  <si>
    <t>광양제철초등학교</t>
  </si>
  <si>
    <t>전라남도 광양시 마로니에길 48 (금호동)</t>
  </si>
  <si>
    <t>광양중동초등학교</t>
  </si>
  <si>
    <t>전라남도 광양시 광장로 112-6 . 광양중동초등학교 (중동)</t>
  </si>
  <si>
    <t>광양중마초등학교</t>
  </si>
  <si>
    <t>전라남도 광양시 구마9길 33 . 광양중마초등학교 (중동)</t>
  </si>
  <si>
    <t>광양중앙초등학교</t>
  </si>
  <si>
    <t>전라남도 광양시 불무길 15 (중동.광양중앙초등학교)</t>
  </si>
  <si>
    <t>광양중진초등학교</t>
  </si>
  <si>
    <t>전라남도 광양시 광장로 75 (중동)</t>
  </si>
  <si>
    <t>광양칠성초등학교</t>
  </si>
  <si>
    <t>전라남도 광양시 광양읍 서평로 60 . 광양칠성초등학교 (광양읍)</t>
  </si>
  <si>
    <t>광영초등학교</t>
  </si>
  <si>
    <t>전라남도 광양시 금영로 140 . 광영초등학교 (광영동)</t>
  </si>
  <si>
    <t>다압초등학교</t>
  </si>
  <si>
    <t>전라남도 광양시 다압면 항동3길 10 (다압면)</t>
  </si>
  <si>
    <t>봉강초등학교</t>
  </si>
  <si>
    <t>전라남도 광양시 봉강면 조양길 42 (봉강면. 봉강초등학교)</t>
  </si>
  <si>
    <t>성황초등학교</t>
  </si>
  <si>
    <t>전라남도 광양시 지동길 15 (성황동. 성황초등학교)</t>
  </si>
  <si>
    <t>세풍초등학교</t>
  </si>
  <si>
    <t>전라남도 광양시 광양읍 해광로 583 (광양읍. 세풍초등학교)</t>
  </si>
  <si>
    <t>옥곡초등학교</t>
  </si>
  <si>
    <t>전라남도 광양시 옥곡면 옥진로 623 . 옥곡초등학교 (옥곡면)</t>
  </si>
  <si>
    <t>옥룡북초등학교</t>
  </si>
  <si>
    <t>전라남도 광양시 옥룡면 청평길 7 (옥룡면)</t>
  </si>
  <si>
    <t>옥룡초등학교</t>
  </si>
  <si>
    <t>전라남도 광양시 옥룡면 신재로 607 (옥룡면)</t>
  </si>
  <si>
    <t>진상초등학교</t>
  </si>
  <si>
    <t>전라남도 광양시 진상면 신시2길 44 (진상면)</t>
  </si>
  <si>
    <t>전라남도 광양시 진월면 선소중앙길 69 . 진월초등학교 (진월면)</t>
  </si>
  <si>
    <t>전라남도 광양시 태인길 95 (태인동. 태인초등학교)</t>
  </si>
  <si>
    <t>담양군</t>
  </si>
  <si>
    <t>고서초등학교</t>
  </si>
  <si>
    <t>전라남도 담양군 고서면 원등1길 7 (고서면)</t>
  </si>
  <si>
    <t>전라남도 담양군 금성면 석현길 18 (금성면)</t>
  </si>
  <si>
    <t>전라남도 담양군 가사문학면 연천길 3 (남면. 남면초등학교)</t>
  </si>
  <si>
    <t>담양남초등학교</t>
  </si>
  <si>
    <t>전라남도 담양군 담양읍 지침5길 14 (담양읍)</t>
  </si>
  <si>
    <t>담양동초등학교</t>
  </si>
  <si>
    <t>전라남도 담양군 담양읍 추성로 1323 (담양읍)</t>
  </si>
  <si>
    <t>담주초등학교</t>
  </si>
  <si>
    <t>전라남도 담양군 담양읍 신성길 26 . 담주초등학교 (담양읍)</t>
  </si>
  <si>
    <t>전라남도 담양군 대덕면 창평현로 905 (대덕면. 만덕초등학교)</t>
  </si>
  <si>
    <t>전라남도 담양군 무정면 수문동길 26-11 . 무정초등학교 (무정면. 무정초등학교)</t>
  </si>
  <si>
    <t>전라남도 담양군 봉산면 신학길 34-11 (봉산면)</t>
  </si>
  <si>
    <t>수북초등학교</t>
  </si>
  <si>
    <t>전라남도 담양군 수북면 추성1로 714 (수북면)</t>
  </si>
  <si>
    <t>용면초등학교</t>
  </si>
  <si>
    <t>전라남도 담양군 용면 추성2길 70 (용면)</t>
  </si>
  <si>
    <t>월산초등학교</t>
  </si>
  <si>
    <t>전라남도 담양군 월산면 도개길 180 (월산면. 월산초등학교)</t>
  </si>
  <si>
    <t>창평초등학교</t>
  </si>
  <si>
    <t>전라남도 담양군 창평면 의병로 173 (창평면. 창평초등학교)</t>
  </si>
  <si>
    <t>한재초등학교</t>
  </si>
  <si>
    <t>전라남도 담양군 대전면 추성1로 217 (대전면)</t>
  </si>
  <si>
    <t>곡성군</t>
  </si>
  <si>
    <t>고달초등학교</t>
  </si>
  <si>
    <t>전라남도 곡성군 고달면 곡고로 424 (고달면)</t>
  </si>
  <si>
    <t>곡성중앙초등학교</t>
  </si>
  <si>
    <t>전라남도 곡성군 곡성읍 학교로 103 (곡성읍)</t>
  </si>
  <si>
    <t>전라남도 곡성군 삼기면 곡순로 1462 . 삼기초등학교 (삼기면)</t>
  </si>
  <si>
    <t>석곡초등학교</t>
  </si>
  <si>
    <t>전라남도 곡성군 석곡면 석곡로 91 . 석곡초등학교 (석곡면)</t>
  </si>
  <si>
    <t>전라남도 곡성군 오산면 오산로 616 (오산면)</t>
  </si>
  <si>
    <t>옥과초등학교</t>
  </si>
  <si>
    <t>전라남도 곡성군 옥과면 대학로 213. 옥과초등학교</t>
  </si>
  <si>
    <t>입면초등학교</t>
  </si>
  <si>
    <t>전라남도 곡성군 입면 송전로 27 입면초등학교</t>
  </si>
  <si>
    <t>죽곡초등학교</t>
  </si>
  <si>
    <t>전라남도 곡성군 죽곡면 오죽로 43 . 죽곡초등학교 (죽곡면)</t>
  </si>
  <si>
    <t>구례군</t>
  </si>
  <si>
    <t>간문초등학교</t>
  </si>
  <si>
    <t>전라남도 구례군 간전면 간전중앙로 164 (간전면)</t>
  </si>
  <si>
    <t>광의초등학교</t>
  </si>
  <si>
    <t>전라남도 구례군 광의면 광의초교길 23 (광의면)</t>
  </si>
  <si>
    <t>구례북초등학교</t>
  </si>
  <si>
    <t>전라남도 구례군 구례읍 학교길 119-7 . 구례북초등학교 (구례읍)</t>
  </si>
  <si>
    <t>구례중앙초등학교</t>
  </si>
  <si>
    <t>전라남도 구례군 구례읍 봉성로 30 (구례읍.구례중앙초등학교)</t>
  </si>
  <si>
    <t>문척초등학교</t>
  </si>
  <si>
    <t>전라남도 구례군 문척면 수달생태로 270 (문척면) 문척초등학교</t>
  </si>
  <si>
    <t>용방초등학교</t>
  </si>
  <si>
    <t>전라남도 구례군 용방면 용방로 464 (용방면.용방초등학교)</t>
  </si>
  <si>
    <t>원촌초등학교</t>
  </si>
  <si>
    <t>전라남도 구례군 산동면 원촌길 123 . 원촌초등학교 (산동면)</t>
  </si>
  <si>
    <t>전라남도 구례군 산동면 관산구산길 49 (산동면)</t>
  </si>
  <si>
    <t>전라남도 구례군 마산면 화엄사로 136 (마산면)</t>
  </si>
  <si>
    <t>토지초등학교</t>
  </si>
  <si>
    <t>전라남도 구례군 토지면 섬진강대로 5038 . 토지초등학교 (토지면)</t>
  </si>
  <si>
    <t>토지초등학교연곡분교장</t>
  </si>
  <si>
    <t>전라남도 구례군 토지면 남산길 18 토지초등학교연곡분교장 (토지면)</t>
  </si>
  <si>
    <t>고흥군</t>
  </si>
  <si>
    <t>고흥동초등학교</t>
  </si>
  <si>
    <t>전라남도 고흥군 고흥읍 학교길 56 (고흥읍)</t>
  </si>
  <si>
    <t>과역초등학교</t>
  </si>
  <si>
    <t>전라남도 고흥군 과역면 과역로 815 (과역면. 과역초등학교)</t>
  </si>
  <si>
    <t>전라남도 고흥군 금산면 상하촌길 17-8 (금산면)</t>
  </si>
  <si>
    <t>전라남도 고흥군 남양면 상와길 40 (남양면.관사)</t>
  </si>
  <si>
    <t>녹동초등학교</t>
  </si>
  <si>
    <t>전라남도 고흥군 도양읍 천마로 83 (도양읍. 녹동초등학교)</t>
  </si>
  <si>
    <t>녹동초등학교소록도분교장</t>
  </si>
  <si>
    <t>전라남도 고흥군 도양읍 소록선창길 89-66 (도양읍.녹동초등학교소록분교 교실)</t>
  </si>
  <si>
    <t>전라남도 고흥군 대서면 동서로 466 . 대서초등학교 (대서면)</t>
  </si>
  <si>
    <t>전라남도 고흥군 도덕면 학동1길 16 (도덕면)</t>
  </si>
  <si>
    <t>도화초등학교</t>
  </si>
  <si>
    <t>전라남도 고흥군 도화면 오치길 43-4 (도화면)</t>
  </si>
  <si>
    <t>전라남도 고흥군 동강면 원유둔1길 19 . 동강초등학교</t>
  </si>
  <si>
    <t>두원초등학교</t>
  </si>
  <si>
    <t>전라남도 고흥군 두원면 두원로 476-29 (두원면.단독주택)</t>
  </si>
  <si>
    <t>전라남도 고흥군 동일면 우주로 2610 (동일면)</t>
  </si>
  <si>
    <t>전라남도 고흥군 봉래면 신금길 7 (봉래면) 봉래초등학교</t>
  </si>
  <si>
    <t>영남초등학교</t>
  </si>
  <si>
    <t>전라남도 고흥군 영남면 팔영로 1075 (영남면)</t>
  </si>
  <si>
    <t>점암초등학교</t>
  </si>
  <si>
    <t>전라남도 고흥군 점암면 점암학교길 11-6 .  (점암면)</t>
  </si>
  <si>
    <t>점암초등학교신안분교장</t>
  </si>
  <si>
    <t>전라남도 고흥군 점암면 고흥로 2620-13 . (점암면)</t>
  </si>
  <si>
    <t>포두초등학교</t>
  </si>
  <si>
    <t>전라남도 고흥군 포두면 우주로 624 (포두면)</t>
  </si>
  <si>
    <t>풍남초등학교</t>
  </si>
  <si>
    <t>전라남도 고흥군 풍양면 풍남로 716 (풍양면)</t>
  </si>
  <si>
    <t>전라남도 고흥군 풍양면 죽시장터길 13-6 (풍양면)</t>
  </si>
  <si>
    <t>보성군</t>
  </si>
  <si>
    <t>겸백초등학교</t>
  </si>
  <si>
    <t>전라남도 보성군 겸백면 충의로 2496 . 겸백초등학교 (겸백면)</t>
  </si>
  <si>
    <t>낙성초등학교</t>
  </si>
  <si>
    <t>전라남도 보성군 벌교읍 채동선로 706 . 낙성초등학교 (벌교읍)</t>
  </si>
  <si>
    <t>노동초등학교</t>
  </si>
  <si>
    <t>전라남도 보성군 노동면 거석길 218 (노동면) 노동초등학교</t>
  </si>
  <si>
    <t>득량남초등학교</t>
  </si>
  <si>
    <t>전라남도 보성군 득량면 월평1길 50 . 득량남초등학교</t>
  </si>
  <si>
    <t>문덕초등학교</t>
  </si>
  <si>
    <t>전라남도 보성군 문덕면 동소산길 129-10 . 문덕초등학교</t>
  </si>
  <si>
    <t>미력초등학교</t>
  </si>
  <si>
    <t>전라남도 보성군 미력면 송재로 589 . 미력초등학교 (미력면)</t>
  </si>
  <si>
    <t>벌교중앙초등학교</t>
  </si>
  <si>
    <t>전라남도 보성군 벌교읍 장좌길 10 . 벌교중앙초등학교 (벌교읍. 관사)</t>
  </si>
  <si>
    <t>벌교초등학교</t>
  </si>
  <si>
    <t>전라남도 보성군 벌교읍 태백산맥길 21 (벌교읍)</t>
  </si>
  <si>
    <t>보성남초등학교</t>
  </si>
  <si>
    <t>전라남도 보성군 보성읍 새싹길 12 . 보성남초등학교 (보성읍)</t>
  </si>
  <si>
    <t>전라남도 보성군 보성읍 송재로 161-8 (보성읍)</t>
  </si>
  <si>
    <t>복내초등학교</t>
  </si>
  <si>
    <t>전라남도 보성군 복내면 원봉길 5 . 복내초등학교</t>
  </si>
  <si>
    <t>전라남도 보성군 득량면 예당초교길 3 예당초등학교</t>
  </si>
  <si>
    <t>율어초등학교</t>
  </si>
  <si>
    <t>전라남도 보성군 율어면 율어로 569-14 . 율어초등학교</t>
  </si>
  <si>
    <t>조성남초등학교</t>
  </si>
  <si>
    <t>전라남도 보성군 조성면 산정길 2 (조성면)</t>
  </si>
  <si>
    <t>조성초등학교</t>
  </si>
  <si>
    <t>전라남도 보성군 조성면 조성로 129-7 (조성면)</t>
  </si>
  <si>
    <t>회천서초등학교</t>
  </si>
  <si>
    <t>전라남도 보성군 회천면 시장길 12 (회천면)</t>
  </si>
  <si>
    <t>전라남도 보성군 회천면 남부관광로 2343 . 회천초등학교 (회천면)</t>
  </si>
  <si>
    <t>화순군</t>
  </si>
  <si>
    <t>능주초등학교</t>
  </si>
  <si>
    <t>전라남도 화순군 능주면 학샘길 12 . 능주초등학교 (능주면)</t>
  </si>
  <si>
    <t>도곡중앙초등학교</t>
  </si>
  <si>
    <t>전라남도 화순군 도곡면 고인돌1로 115 (도곡면. 도곡중앙초등학교)</t>
  </si>
  <si>
    <t>전라남도 화순군 도곡면 천암1길 71 (도곡면.도곡초등학교)</t>
  </si>
  <si>
    <t>동면초등학교</t>
  </si>
  <si>
    <t>전라남도 화순군 동면 충의로 789 (동면. 동면초등학교)</t>
  </si>
  <si>
    <t>동복초등학교</t>
  </si>
  <si>
    <t>전라남도 화순군 동복면 오지호로 300 (동복면. 동복초등학교)</t>
  </si>
  <si>
    <t>사평초등학교</t>
  </si>
  <si>
    <t>전라남도 화순군 사평면 김삿갓로 3 (사평면. 사평초등학교)</t>
  </si>
  <si>
    <t>전라남도 화순군 백아면 학천길 22-2 (백아면. 아산초등학교)</t>
  </si>
  <si>
    <t>이양초등학교</t>
  </si>
  <si>
    <t>전라남도 화순군 이양면 이양로 42 (이양면)</t>
  </si>
  <si>
    <t>천태초등학교</t>
  </si>
  <si>
    <t>전라남도 화순군 도암면 천태로 526 (도암면. 천태초등학교)</t>
  </si>
  <si>
    <t>전라남도 화순군 청풍면 평지촌길 54 (청풍면)</t>
  </si>
  <si>
    <t>춘양초등학교</t>
  </si>
  <si>
    <t>전라남도 화순군 춘양면 춘양로 124 (춘양면)</t>
  </si>
  <si>
    <t>전라남도 화순군 한천면 청계길 26 . 한천초등학교 (한천면)</t>
  </si>
  <si>
    <t>화순만연초등학교</t>
  </si>
  <si>
    <t>전라남도 화순군 화순읍 알메로 72 (화순읍. 화순만연초등학교)</t>
  </si>
  <si>
    <t>화순오성초등학교</t>
  </si>
  <si>
    <t>전라남도 화순군 화순읍 오성로 516 (화순읍.오성초등학교)</t>
  </si>
  <si>
    <t>화순제일초등학교</t>
  </si>
  <si>
    <t>전라남도 화순군 화순읍 알메로 8 . 화순제일초등학교 (화순읍)</t>
  </si>
  <si>
    <t>화순초등학교</t>
  </si>
  <si>
    <t>전라남도 화순군 화순읍 동헌길 9-7 . 화순초등학교 (화순읍)</t>
  </si>
  <si>
    <t>화순초등학교이서분교장</t>
  </si>
  <si>
    <t>전라남도 화순군 이서면 규봉로 979 . 화순초등학교이서분교장 (이서면. 이서초등학교)</t>
  </si>
  <si>
    <t>장흥군</t>
  </si>
  <si>
    <t>관산남초등학교</t>
  </si>
  <si>
    <t>전라남도 장흥군 관산읍 장흥대로 1350 (관산읍)</t>
  </si>
  <si>
    <t>전라남도 장흥군 관산읍 관산로 64 (관산읍)</t>
  </si>
  <si>
    <t>전라남도 장흥군 대덕읍 대대로 947 . 대덕초등학교 (대덕읍)</t>
  </si>
  <si>
    <t>전라남도 장흥군 회진면 회진로 805-17 . 장흥명덕초등학교 (회진면)</t>
  </si>
  <si>
    <t>부산초등학교</t>
  </si>
  <si>
    <t>전라남도 장흥군 부산면 부유로 25-16 (부산면. 부산초등학교)</t>
  </si>
  <si>
    <t>전라남도 장흥군 안양면 안양로 742 (안양면)</t>
  </si>
  <si>
    <t>전라남도 장흥군 안양면 운정2길 14 59338 (안양면)</t>
  </si>
  <si>
    <t>전라남도 장흥군 용산면 장흥대로 2445 (용산면. 용산초등학교)</t>
  </si>
  <si>
    <t>유치초등학교</t>
  </si>
  <si>
    <t>전라남도 장흥군 유치면 유치로 48 . 59301 (유치면)</t>
  </si>
  <si>
    <t>전라남도 장흥군 장동면 흥성로 1500 . 장동초등학교</t>
  </si>
  <si>
    <t>전라남도 장흥군 장평면 등촌길 10 (장평면)</t>
  </si>
  <si>
    <t>장흥남초등학교</t>
  </si>
  <si>
    <t>전라남도 장흥군 장흥읍 장흥대로 3298 . 장흥남초등학교 (장흥읍)</t>
  </si>
  <si>
    <t>장흥서초등학교</t>
  </si>
  <si>
    <t>전라남도 장흥군 장흥읍 칠거리예양로 40 . 장흥서초등학교 (장흥읍)</t>
  </si>
  <si>
    <t>전라남도 장흥군 장흥읍 의향길 23 (장흥읍)</t>
  </si>
  <si>
    <t>회진초등학교</t>
  </si>
  <si>
    <t>전라남도 장흥군 회진면 회진남구길 7 . 회진초등학교 (회진면)</t>
  </si>
  <si>
    <t>강진군</t>
  </si>
  <si>
    <t>강진동초등학교</t>
  </si>
  <si>
    <t>전라남도 강진군 강진읍 중앙로 180 (강진읍. 강진동초등학교)</t>
  </si>
  <si>
    <t>강진북초등학교</t>
  </si>
  <si>
    <t>전라남도 강진군 강진읍 지전로안길 83 . 강진북초등학교 (강진읍)</t>
  </si>
  <si>
    <t>강진중앙초등학교</t>
  </si>
  <si>
    <t>전라남도 강진군 강진읍 중앙로 74 (강진읍.강진중앙초등학교)</t>
  </si>
  <si>
    <t>계산초등학교</t>
  </si>
  <si>
    <t>전라남도 강진군 군동면 군동계산길 22 (군동면.계산초등학교)</t>
  </si>
  <si>
    <t>군동초등학교</t>
  </si>
  <si>
    <t>전라남도 강진군 군동면 석교로 365 . 군동초등학교 (군동면)</t>
  </si>
  <si>
    <t>전라남도 강진군 대구면 청자로 1888 . 대구초등학교</t>
  </si>
  <si>
    <t>전라남도 강진군 도암면 봉황로 10 (도암면. 도암초등학교)</t>
  </si>
  <si>
    <t>마량초등학교</t>
  </si>
  <si>
    <t>전라남도 강진군 마량면 서중길 42 (마량면. 마량초교)</t>
  </si>
  <si>
    <t>전라남도 강진군 병영면 하멜로 385 (병영면. 병영초등학교)</t>
  </si>
  <si>
    <t>전라남도 강진군 성전면 예향로 17 (성전면. 성전초등학교)</t>
  </si>
  <si>
    <t>신전초등학교</t>
  </si>
  <si>
    <t>전라남도 강진군 신전면 백도로 1341 (신전면)</t>
  </si>
  <si>
    <t>옴천초등학교</t>
  </si>
  <si>
    <t>전라남도 강진군 옴천면 개산중앙길 12-7 . 옴천초등학교 (옴천면)</t>
  </si>
  <si>
    <t>작천초등학교</t>
  </si>
  <si>
    <t>전라남도 강진군 작천면 평리3길 1 (작천면. 작천초등학교)</t>
  </si>
  <si>
    <t>칠량초등학교</t>
  </si>
  <si>
    <t>전라남도 강진군 칠량면 영동1길 5 (칠량면)</t>
  </si>
  <si>
    <t>해남군</t>
  </si>
  <si>
    <t>계곡초등학교</t>
  </si>
  <si>
    <t>전라남도 해남군 계곡면 성진길 6-37 (계곡면.계곡초등학교)</t>
  </si>
  <si>
    <t>전라남도 해남군 마산면 은적사길 13 (마산면. 마산초등학교)</t>
  </si>
  <si>
    <t>마산초등학교용전분교장</t>
  </si>
  <si>
    <t>전라남도 해남군 마산면 산이로 117-69 . 마산초등학교 용전분교장 (마산면)</t>
  </si>
  <si>
    <t>전라남도 해남군 북일면 백도로 849 (북일면. 북일초등학교)</t>
  </si>
  <si>
    <t>전라남도 해남군 북평면 볼무당길 40 . 북평초등학교 (북평면. 북평초등학교)</t>
  </si>
  <si>
    <t>산이서초등학교</t>
  </si>
  <si>
    <t>전라남도 해남군 산이면 산이로 1736 (산이면. 산이서초등학교)</t>
  </si>
  <si>
    <t>산이초등학교</t>
  </si>
  <si>
    <t>전라남도 해남군 산이면 비석길 95-2 (산이면. 산이초등학교)</t>
  </si>
  <si>
    <t>전라남도 해남군 삼산면 고산로 586 (삼산면. 삼산초등학교)</t>
  </si>
  <si>
    <t>전라남도 해남군 송지면 달마로 524 (송지면. 서정초등학교)</t>
  </si>
  <si>
    <t>송지초등학교</t>
  </si>
  <si>
    <t>전라남도 해남군 송지면 산정1길 101 . 송지면. 송지초등학교(송지면. 송지초등학교)</t>
  </si>
  <si>
    <t>전라남도 해남군 송지면 송호길 5 (송지면)</t>
  </si>
  <si>
    <t>어란진초등학교</t>
  </si>
  <si>
    <t>전라남도 해남군 송지면 어란로 441 . 어란진초등학교 (송지면. 어란진초등학교)</t>
  </si>
  <si>
    <t>전라남도 해남군 옥천면 해강로 19 (옥천면)</t>
  </si>
  <si>
    <t>우수영초등학교</t>
  </si>
  <si>
    <t>전라남도 해남군 문내면 동영길 117 (문내면. 우수영초등학교)</t>
  </si>
  <si>
    <t>해남동초등학교</t>
  </si>
  <si>
    <t>전라남도 해남군 해남읍 중앙1로 45 . 해남동초등학교 (해남읍)</t>
  </si>
  <si>
    <t>해남서초등학교</t>
  </si>
  <si>
    <t>전라남도 해남군 해남읍 중앙1로 182 (해남읍. 해남서초등학교)</t>
  </si>
  <si>
    <t>현산남초등학교</t>
  </si>
  <si>
    <t>전라남도 해남군 현산면 입제길 40 (현산면)</t>
  </si>
  <si>
    <t>전라남도 해남군 현산면 현산북평로 . 98</t>
  </si>
  <si>
    <t>전라남도 해남군 화산면 화산초길 9 (화산면)</t>
  </si>
  <si>
    <t>전라남도 해남군 화원면 청용길 117 (화원면)</t>
  </si>
  <si>
    <t>전라남도 해남군 황산면 시등로 150 (황산면)</t>
  </si>
  <si>
    <t>영암군</t>
  </si>
  <si>
    <t>전라남도 영암군 군서면 왕인로 509 (군서면.구림초등학교)</t>
  </si>
  <si>
    <t>전라남도 영암군 금정면 영나로 836 금정초등학교</t>
  </si>
  <si>
    <t>대불초등학교</t>
  </si>
  <si>
    <t>전라남도 영암군 삼호읍 대불주거6로 41 (삼호읍)</t>
  </si>
  <si>
    <t>덕진초등학교</t>
  </si>
  <si>
    <t>전라남도 영암군 덕진면 백운선로 21 (덕진면. 덕진초등학교)</t>
  </si>
  <si>
    <t>도포초등학교</t>
  </si>
  <si>
    <t>전라남도 영암군 도포면 줄다리로 117 (도포면.도포초등학교)</t>
  </si>
  <si>
    <t>독천초등학교</t>
  </si>
  <si>
    <t>전라남도 영암군 학산면 영산로 58 (학산면)</t>
  </si>
  <si>
    <t>미암초등학교</t>
  </si>
  <si>
    <t>전라남도 영암군 미암면 미중로 61 (미암면)</t>
  </si>
  <si>
    <t>삼호서초등학교</t>
  </si>
  <si>
    <t>전라남도 영암군 삼호읍 신항로 77 (삼호읍)</t>
  </si>
  <si>
    <t>삼호중앙초등학교</t>
  </si>
  <si>
    <t>전라남도 영암군 삼호읍 중앙촌길 35 (삼호읍)</t>
  </si>
  <si>
    <t>서창초등학교</t>
  </si>
  <si>
    <t>전라남도 영암군 삼호읍 서창호수길 4 (삼호읍.서창초등학교)</t>
  </si>
  <si>
    <t>시종초등학교</t>
  </si>
  <si>
    <t>전라남도 영암군 시종면 내동중앙로 17 (시종면)</t>
  </si>
  <si>
    <t>전라남도 영암군 신북면 간은정로 67 . 신북초등학교 (신북면)</t>
  </si>
  <si>
    <t>영암초등학교</t>
  </si>
  <si>
    <t>전라남도 영암군 영암읍 영암초중고길 1 (영암읍. 영암초등학교)</t>
  </si>
  <si>
    <t>전라남도 영암군 삼호읍 아산길 26-10 (삼호읍. 용당초등학교)</t>
  </si>
  <si>
    <t>전라남도 영암군 서호면 서호로 332 (서호면)</t>
  </si>
  <si>
    <t>전라남도 영암군 학산면 금계로 193 (학산면. 학산초등학교)</t>
  </si>
  <si>
    <t>무안군</t>
  </si>
  <si>
    <t>남악초등학교</t>
  </si>
  <si>
    <t>전라남도 무안군 삼향읍 남악영산길 6 (삼향읍)</t>
  </si>
  <si>
    <t>망운초등학교</t>
  </si>
  <si>
    <t>전라남도 무안군 망운면 망운로 34 (망운면. 망운초등학교)</t>
  </si>
  <si>
    <t>몽탄초등학교</t>
  </si>
  <si>
    <t>전라남도 무안군 몽탄면 몽탄로 878 (몽탄면.몽탄초교)</t>
  </si>
  <si>
    <t>무안초등학교</t>
  </si>
  <si>
    <t>전라남도 무안군 무안읍 면성2길 30 (무안읍.무안초등학교)</t>
  </si>
  <si>
    <t>삼향동초등학교</t>
  </si>
  <si>
    <t>전라남도 무안군 삼향읍 극포길 25 (삼향읍)</t>
  </si>
  <si>
    <t>삼향북초등학교</t>
  </si>
  <si>
    <t>전라남도 무안군 삼향읍 원지산길 66 . 삼향북초등학교 (삼향읍)</t>
  </si>
  <si>
    <t>삼향초등학교</t>
  </si>
  <si>
    <t>전라남도 무안군 삼향읍 삼향중앙로 84 (삼향읍.삼향초등학교)</t>
  </si>
  <si>
    <t>오룡초등학교</t>
  </si>
  <si>
    <t>전라남도 무안군 삼향읍 남악5로22번길 34 (삼향읍)</t>
  </si>
  <si>
    <t>전라남도 무안군 운남면 운해로 543 . 운남초등학교 (운남면)</t>
  </si>
  <si>
    <t>일로동초등학교</t>
  </si>
  <si>
    <t>전라남도 무안군 일로읍 광암길 81-7 (일로읍. 일로동초교)</t>
  </si>
  <si>
    <t>일로초등학교</t>
  </si>
  <si>
    <t>전라남도 무안군 일로읍 일로로 69 . 일로초등학교 (일로읍)</t>
  </si>
  <si>
    <t>일로초등학교청망분교장</t>
  </si>
  <si>
    <t>전라남도 무안군 일로읍 청포로 421 (일로읍.일로초교청망분교장)</t>
  </si>
  <si>
    <t>청계남초등학교</t>
  </si>
  <si>
    <t>전라남도 무안군 청계면 문화로 105 (청계면. 청계남초등학교)</t>
  </si>
  <si>
    <t>청계북초등학교</t>
  </si>
  <si>
    <t>전라남도 무안군 청계면 사마길 8 (청계면. 청계북초등학교)</t>
  </si>
  <si>
    <t>전라남도 무안군 청계면 영산로 1870 (청계면)</t>
  </si>
  <si>
    <t>해제남초등학교</t>
  </si>
  <si>
    <t>전라남도 무안군 해제면 돌기길 5 . 해제남초등학교 (해제면)</t>
  </si>
  <si>
    <t>해제초등학교</t>
  </si>
  <si>
    <t>전라남도 무안군 해제면 양간로 77 (해제면. 해제초등학교)</t>
  </si>
  <si>
    <t>현경북초등학교</t>
  </si>
  <si>
    <t>전라남도 무안군 현경면 현해로 757 (현경면.현경북초등학교)</t>
  </si>
  <si>
    <t>현경초등학교</t>
  </si>
  <si>
    <t>전라남도 무안군 현경면 황토길 17 (현경면.현경초등학교)</t>
  </si>
  <si>
    <t>함평군</t>
  </si>
  <si>
    <t>전라남도 함평군 함평읍 기산길 63 (함평읍.기산초등학교)</t>
  </si>
  <si>
    <t>전라남도 함평군 나산면 함장로 2441-8 (나산면. 나산초등학교)</t>
  </si>
  <si>
    <t>대동향교초등학교</t>
  </si>
  <si>
    <t>전라남도 함평군 대동면 대동길 6-9 (대동면)</t>
  </si>
  <si>
    <t>손불서초등학교</t>
  </si>
  <si>
    <t>전라남도 함평군 손불면 양재길 15 (손불면. 손불서초등학교)</t>
  </si>
  <si>
    <t>손불초등학교</t>
  </si>
  <si>
    <t>전라남도 함평군 손불면 손불중앙길 121 (손불면)</t>
  </si>
  <si>
    <t>전라남도 함평군 신광면 신광중앙길 118 (신광면. 신광초등학교)</t>
  </si>
  <si>
    <t>엄다초등학교</t>
  </si>
  <si>
    <t>전라남도 함평군 엄다면 엄다길 35 (엄다면)</t>
  </si>
  <si>
    <t>월야초등학교</t>
  </si>
  <si>
    <t>전라남도 함평군 월야면 금석길 95 . 월야초등학교 (월야면)</t>
  </si>
  <si>
    <t>학다리중앙초등학교</t>
  </si>
  <si>
    <t>전라남도 함평군 학교면 백학길 100 (학교면)</t>
  </si>
  <si>
    <t>함평초등학교</t>
  </si>
  <si>
    <t>전라남도 함평군 함평읍 내대화길 77 (함평읍)</t>
  </si>
  <si>
    <t>해보초등학교</t>
  </si>
  <si>
    <t>전라남도 함평군 해보면 해삼로 313 (해보면)</t>
  </si>
  <si>
    <t>영광군</t>
  </si>
  <si>
    <t>전라남도 영광군 군남면 군불로 135 (군남면)</t>
  </si>
  <si>
    <t>전라남도 영광군 군서면 군서로 50 (군서면)</t>
  </si>
  <si>
    <t>대마초등학교</t>
  </si>
  <si>
    <t>전라남도 영광군 대마면 영장로 277 (대마면)</t>
  </si>
  <si>
    <t>묘량중앙초등학교</t>
  </si>
  <si>
    <t>전라남도 영광군 묘량면 동삼로2길 26 (묘량면)</t>
  </si>
  <si>
    <t>백수서초등학교</t>
  </si>
  <si>
    <t>전라남도 영광군 백수읍 지산길4길 50-11 (백수읍)</t>
  </si>
  <si>
    <t>백수초등학교</t>
  </si>
  <si>
    <t>전라남도 영광군 백수읍 백수로10길 21 (백수읍)</t>
  </si>
  <si>
    <t>법성포초등학교</t>
  </si>
  <si>
    <t>전라남도 영광군 법성면 용덕로 43 (법성면)</t>
  </si>
  <si>
    <t>불갑초등학교</t>
  </si>
  <si>
    <t>전라남도 영광군 불갑면 강항로 7 (불갑면)</t>
  </si>
  <si>
    <t>염산초등학교</t>
  </si>
  <si>
    <t>전라남도 영광군 염산면 칠산로 124 . 염산초등학교 (염산면)</t>
  </si>
  <si>
    <t>영광중앙초등학교</t>
  </si>
  <si>
    <t>전라남도 영광군 영광읍 천년로13길 57-9 (영광읍)</t>
  </si>
  <si>
    <t>영광초등학교</t>
  </si>
  <si>
    <t>전라남도 영광군 영광읍 중앙로 216-7 (영광읍)</t>
  </si>
  <si>
    <t>홍농서초등학교</t>
  </si>
  <si>
    <t>전라남도 영광군 홍농읍 홍농로4길 30 . 홍농서초등학교 (홍농읍)</t>
  </si>
  <si>
    <t>홍농초등학교</t>
  </si>
  <si>
    <t>전라남도 영광군 홍농읍 상하길 76-22 (홍농읍)</t>
  </si>
  <si>
    <t>장성군</t>
  </si>
  <si>
    <t>전남 장성군 동화면 용정교촌길 45 (동화면.교실)</t>
  </si>
  <si>
    <t>전라남도 장성군 북이면 신창길 13 (북이면)</t>
  </si>
  <si>
    <t>전라남도 장성군 북일면 신흥로 574 . 북일초등학교(북일면)</t>
  </si>
  <si>
    <t>분향초등학교</t>
  </si>
  <si>
    <t>전라남도 장성군 남면 황토단감로 142-11 (남면)</t>
  </si>
  <si>
    <t>전라남도 장성군 삼계면 사창로 64-17 . 사창초등학교 (삼계면.사창초등학교)</t>
  </si>
  <si>
    <t>삼서초등학교</t>
  </si>
  <si>
    <t>전라남도 장성군 삼서면 대곡한실길 26 (삼서면)</t>
  </si>
  <si>
    <t>전라남도 장성군 서삼면 축령로 368 (서삼면)</t>
  </si>
  <si>
    <t>전라남도 장성군 북하면 백양로 883</t>
  </si>
  <si>
    <t>전라남도 장성군 황룡면 신월산1길 10 (황룡면)</t>
  </si>
  <si>
    <t>장성성산초등학교</t>
  </si>
  <si>
    <t>전라남도 장성군 장성읍 성산2길 21 (장성읍.성산초등학교)</t>
  </si>
  <si>
    <t>장성중앙초등학교</t>
  </si>
  <si>
    <t>전라남도 장성군 장성읍 제봉로 84 (장성읍)</t>
  </si>
  <si>
    <t>진원동초등학교</t>
  </si>
  <si>
    <t>전라남도 장성군 진원면 불태3로 245 . 진원동초등학교 (진원면)</t>
  </si>
  <si>
    <t>진원초등학교</t>
  </si>
  <si>
    <t>전라남도 장성군 진원면 진남1로 199 . 진원초등학교 (진원면)</t>
  </si>
  <si>
    <t>완도군</t>
  </si>
  <si>
    <t>고금초등학교</t>
  </si>
  <si>
    <t>전라남도 완도군 고금면 고금동로 17-33 . 고금초등학교 (고금면)</t>
  </si>
  <si>
    <t>군외초등학교</t>
  </si>
  <si>
    <t>전라남도 완도군 군외면 청해진서로 2020 (군외면. 군외초교)</t>
  </si>
  <si>
    <t>군외초등학교불목분교장</t>
  </si>
  <si>
    <t>전라남도 완도군 군외면 청해진북로 609 . 군외초등학교 불목분교장 (군외면)</t>
  </si>
  <si>
    <t>신지동초등학교</t>
  </si>
  <si>
    <t>전라남도 완도군 신지면 신지로 815-1 . 신지동초등학교 (신지면)</t>
  </si>
  <si>
    <t>전라남도 완도군 신지면 대곡48번길 37 . 신지초등학교 (신지면)</t>
  </si>
  <si>
    <t>약산초등학교</t>
  </si>
  <si>
    <t>전라남도 완도군 약산면 약산로 351-1 . 약산초등학교 (약산면)</t>
  </si>
  <si>
    <t>완도중앙초등학교</t>
  </si>
  <si>
    <t>전라남도 완도군 완도읍 개포로135번길 37 (완도읍. 완도중앙초교)</t>
  </si>
  <si>
    <t>완도초등학교</t>
  </si>
  <si>
    <t>전라남도 완도군 완도읍 중앙길 43 (완도읍. 완도초등학교)</t>
  </si>
  <si>
    <t>청해초등학교</t>
  </si>
  <si>
    <t>전라남도 완도군 완도읍 청해진로 1374 . 청해초등학교 (완도읍)</t>
  </si>
  <si>
    <t>화흥초등학교</t>
  </si>
  <si>
    <t>전라남도 완도군 완도읍 청해진서로 824 . 화흥초등학교 (완도읍)</t>
  </si>
  <si>
    <t>진도군</t>
  </si>
  <si>
    <t>고성초등학교</t>
  </si>
  <si>
    <t>전라남도 진도군 고군면 고성길 2-3 . (고성초등학교) (고군면)</t>
  </si>
  <si>
    <t>군내북초등학교</t>
  </si>
  <si>
    <t>전라남도 진도군 군내면 대야길 54 (군내면. 군내북초등학교)</t>
  </si>
  <si>
    <t>전라남도 진도군 군내면 금골길 58 (군내면)</t>
  </si>
  <si>
    <t>전라남도 진도군 임회면 석교길 47-18 (임회면)</t>
  </si>
  <si>
    <t>전라남도 진도군 고군면 진도대로 288 오산초등학교 (고군면)</t>
  </si>
  <si>
    <t>의신초등학교</t>
  </si>
  <si>
    <t>전라남도 진도군 의신면 돈지1길 13 (의신면)</t>
  </si>
  <si>
    <t>전라남도 진도군 지산면 인지독치1길 21-12 (지산면. 지산초등학교)</t>
  </si>
  <si>
    <t>진도서초등학교</t>
  </si>
  <si>
    <t>전라남도 진도군 진도읍 신흥정자로 25 (진도읍)</t>
  </si>
  <si>
    <t>진도초등학교</t>
  </si>
  <si>
    <t>전라남도 진도군 진도읍 성내길 9 (진도읍. 진도초등학교)</t>
  </si>
  <si>
    <t>신안군</t>
  </si>
  <si>
    <t>압해동초등학교</t>
  </si>
  <si>
    <t>전라남도 신안군 압해읍 압해로 378-6 (압해읍. 압해동초등학교)</t>
  </si>
  <si>
    <t>압해서초등학교</t>
  </si>
  <si>
    <t>전라남도 신안군 압해읍 압해로 1336-2 (압해읍. 압해서초등학교)</t>
  </si>
  <si>
    <t>압해초등학교</t>
  </si>
  <si>
    <t>전라남도 신안군 압해읍 복룡로 33-8 (압해읍. 압해초등학교)</t>
  </si>
  <si>
    <t>자은초등학교</t>
  </si>
  <si>
    <t>증도초등학교</t>
  </si>
  <si>
    <t>전라남도 신안군 증도면 문준경길 218 . 증도초등학교 (증도면)</t>
  </si>
  <si>
    <t>전라남도 신안군 지도읍 서촌길 52-1 (지도읍. 지도초등학교)</t>
  </si>
  <si>
    <t>경북</t>
  </si>
  <si>
    <t>포항시</t>
  </si>
  <si>
    <t>곡강초등학교</t>
  </si>
  <si>
    <t>경상북도 포항시 북구 흥해읍 칠포로 7 (흥해읍.곡강초등학교)</t>
  </si>
  <si>
    <t>구룡포초등학교</t>
  </si>
  <si>
    <t>경상북도 포항시 남구 구룡포읍 구룡포길 61 (구룡포읍. 구룡포초등학교)</t>
  </si>
  <si>
    <t>경상북도 포항시 남구 오천읍 구정길 11 . 구정초등학교 (오천읍)</t>
  </si>
  <si>
    <t>기계초등학교</t>
  </si>
  <si>
    <t>경상북도 포항시 북구 기계면 기계로 122 (기계면)</t>
  </si>
  <si>
    <t>기북초등학교</t>
  </si>
  <si>
    <t>경상북도 포항시 북구 기북면 기북로 452 (기북면)</t>
  </si>
  <si>
    <t>경상북도 포항시 남구 대송면 장동홍계길 20 (대송면.남성초등학교)</t>
  </si>
  <si>
    <t>달전초등학교</t>
  </si>
  <si>
    <t>경상북도 포항시 북구 흥해읍 달전로 215 (흥해읍. 달전초등학교)</t>
  </si>
  <si>
    <t>대도초등학교</t>
  </si>
  <si>
    <t>경상북도 포항시 남구 상공로92번길 25-10 (대도동. 대도초등학교)</t>
  </si>
  <si>
    <t>대보초등학교</t>
  </si>
  <si>
    <t>경상북도 포항시 남구 호미곶면 보천길 16 (호미곶면. 대보초등학교)</t>
  </si>
  <si>
    <t>대송초등학교</t>
  </si>
  <si>
    <t>경상북도 포항시 남구 대송면 제내길 24 (대송면)</t>
  </si>
  <si>
    <t>대이초등학교</t>
  </si>
  <si>
    <t>경상북도 포항시 남구 대이로46번길 35 . 대이초등학교 (대잠동)</t>
  </si>
  <si>
    <t>대잠초등학교</t>
  </si>
  <si>
    <t>경상북도 포항시 북구 중흥로161번길 16 (죽도동.대잠초등학교)</t>
  </si>
  <si>
    <t>대해초등학교</t>
  </si>
  <si>
    <t>경상북도 포항시 남구 양학천로150번길 58 (대도동. 대해초등학교)</t>
  </si>
  <si>
    <t>경상북도 포항시 남구 동해면 일월로 78 (동해면. 동해초등학교)</t>
  </si>
  <si>
    <t>두호남부초등학교</t>
  </si>
  <si>
    <t>경상북도 포항시 북구 두호로52번길 13 . 두호남부초등학교 (두호동)</t>
  </si>
  <si>
    <t>두호초등학교</t>
  </si>
  <si>
    <t>경상북도 포항시 북구 창흥로36번길 23 (창포동. 두호초등학교)</t>
  </si>
  <si>
    <t>경상북도 포항시 남구 오천읍 해병로 397 (오천읍.문덕초등학교)</t>
  </si>
  <si>
    <t>문충초등학교</t>
  </si>
  <si>
    <t>경상북도 포항시 남구 오천읍 정몽주로 49 (오천읍)</t>
  </si>
  <si>
    <t>상대초등학교</t>
  </si>
  <si>
    <t>경상북도 포항시 남구 대해로 82 (대도동.상대초등학교)</t>
  </si>
  <si>
    <t>경상북도 포항시 북구 송라면 보경로 57 . 송라초등학교 (송라면)</t>
  </si>
  <si>
    <t>경상북도 포항시 남구 축항로 55 (송도동)</t>
  </si>
  <si>
    <t>경상북도 포항시 북구 신광면 토성길 31 (신광면.신광초등학교)</t>
  </si>
  <si>
    <t>경상북도 포항시 남구 중흥로100번길 13 (상도동. 신흥초등학교)</t>
  </si>
  <si>
    <t>경상북도 포항시 북구 천마로 89 . 18-10 (양덕동)</t>
  </si>
  <si>
    <t>양포초등학교</t>
  </si>
  <si>
    <t>경상북도 포항시 남구 장기면 장기로 33 (장기면)</t>
  </si>
  <si>
    <t>양학초등학교</t>
  </si>
  <si>
    <t>경상북도 포항시 북구 양학로 110 (학잠동. 양학초등학교)</t>
  </si>
  <si>
    <t>경상북도 포항시 남구 연일읍 철강로25번길 40 . 연일초등학교 (연일읍. 연일초등학교)</t>
  </si>
  <si>
    <t>연일형산초등학교</t>
  </si>
  <si>
    <t>경상북도 포항시 남구 연일읍 형산강남로 262 . 연일형산초등학교 (연일읍)</t>
  </si>
  <si>
    <t>경상북도 포항시 남구 오천읍 정몽주로 572 (오천읍)</t>
  </si>
  <si>
    <t>용흥초등학교</t>
  </si>
  <si>
    <t>경상북도 포항시 북구 용흥로 118 (용흥동)</t>
  </si>
  <si>
    <t>경상북도 포항시 북구 청하면 월포로 146 (청하면. 월포초등학교)</t>
  </si>
  <si>
    <t>유강초등학교</t>
  </si>
  <si>
    <t>경상북도 포항시 남구 연일읍 유강길9번길 39 (연일읍)</t>
  </si>
  <si>
    <t>경상북도 포항시 남구 포스코대로 147-10. 이동초등학교 (대잠동. 이동초등학교)</t>
  </si>
  <si>
    <t>인덕초등학교</t>
  </si>
  <si>
    <t>경상북도 포항시 남구 서원재로170번길 9 인덕초등학교(인덕동)</t>
  </si>
  <si>
    <t>경상북도 포항시 남구 장기면 장기로 336 . 장기초등학교 (장기면. 장기초등학교)</t>
  </si>
  <si>
    <t>장기초등학교모포분교장</t>
  </si>
  <si>
    <t>경상북도 포항시 남구 장기면 모포길 59 .모포분교장 (장기면)</t>
  </si>
  <si>
    <t>장량초등학교</t>
  </si>
  <si>
    <t>경상북도 포항시 북구 삼흥로100번길 9 (장성동.장량초등학교)</t>
  </si>
  <si>
    <t>경상북도 포항시 북구 새천년대로1123번길 6 (장성동. 장성초등학교)</t>
  </si>
  <si>
    <t>죽도초등학교</t>
  </si>
  <si>
    <t>경상북도 포항시 북구 중흥로 195 (죽도동)</t>
  </si>
  <si>
    <t>죽장초등학교</t>
  </si>
  <si>
    <t>경상북도 포항시 북구 죽장면 새마을로 3575 (죽장면.죽장초등학교)</t>
  </si>
  <si>
    <t>죽장초등학교상옥분교장</t>
  </si>
  <si>
    <t>경상북도 포항시 북구 죽장면 죽장로 1815 (죽장면.죽장초등학교)</t>
  </si>
  <si>
    <t>죽천초등학교</t>
  </si>
  <si>
    <t>경상북도 포항시 북구 흥해읍 죽천길185번길 30 (흥해읍. 죽천초등학교)</t>
  </si>
  <si>
    <t>창포초등학교</t>
  </si>
  <si>
    <t>경상북도 포항시 북구 새천년대로1075번길 32 (창포동. 창포초등학교)</t>
  </si>
  <si>
    <t>경상북도 포항시 남구 정몽주로 890 . 청림초등학교 (청림동)</t>
  </si>
  <si>
    <t>경상북도 포항시 북구 청하면 청하로217번길 19 (청하면. 청하초등학교)</t>
  </si>
  <si>
    <t>초곡초등학교</t>
  </si>
  <si>
    <t>경상북도 포항시 북구 흥해읍 초곡지구로 58번길 56 (흥해읍)</t>
  </si>
  <si>
    <t>포항남부초등학교</t>
  </si>
  <si>
    <t>경상북도 포항시 북구 새천년대로 606 (용흥동. 포항남부초등학교)</t>
  </si>
  <si>
    <t>포항대흥초등학교</t>
  </si>
  <si>
    <t>경상북도 포항시 북구 용흥로 292번길 33 . 포항대흥초등학교 (용흥동)</t>
  </si>
  <si>
    <t>포항동부초등학교</t>
  </si>
  <si>
    <t>경상북도 포항시 북구 삼호로 273 (두호동.포항동부초등학교)</t>
  </si>
  <si>
    <t>포항송곡초등학교</t>
  </si>
  <si>
    <t>경상북도 포항시 북구 장량중앙로 27 . 포항송곡초등학교</t>
  </si>
  <si>
    <t>포항송도초등학교</t>
  </si>
  <si>
    <t>경상북도 포항시 남구 송도로 80 (송도동)</t>
  </si>
  <si>
    <t>포항양덕초등학교</t>
  </si>
  <si>
    <t>경상북도 포항시 북구 양덕로 20-5 (양덕동. 양덕초등학교)</t>
  </si>
  <si>
    <t>포항영흥초등학교</t>
  </si>
  <si>
    <t>경상북도 포항시 북구 중앙로 212번길 6-7 포항영흥초등학교</t>
  </si>
  <si>
    <t>포항원동초등학교</t>
  </si>
  <si>
    <t>경상북도 포항시 남구 오천읍 냉천로340번길 64 (오천읍.원동초등학교)</t>
  </si>
  <si>
    <t>포항장원초등학교</t>
  </si>
  <si>
    <t>경상북도 포항시 북구 법원로63번길 10 . 포항장원초등학교 (장성동)</t>
  </si>
  <si>
    <t>포항장흥초등학교</t>
  </si>
  <si>
    <t>경상북도 포항시 북구 양덕남로 11 (장성동. 포항장흥초등학교)</t>
  </si>
  <si>
    <t>포항제철지곡초등학교</t>
  </si>
  <si>
    <t>경상북도 포항시 남구 지곡로 295 . 포항제철지곡초등학교 (지곡동)</t>
  </si>
  <si>
    <t>포항제철초등학교</t>
  </si>
  <si>
    <t>경상북도 포항시 남구 지곡로 60 (지곡동)</t>
  </si>
  <si>
    <t>포항중앙초등학교</t>
  </si>
  <si>
    <t>경상북도 포항시 북구 우창동로 73 (우현동)</t>
  </si>
  <si>
    <t>포항초등학교</t>
  </si>
  <si>
    <t>경상북도 포항시 북구 서동로47번길 23 (덕산동. 포항초등학교)</t>
  </si>
  <si>
    <t>포항항도초등학교</t>
  </si>
  <si>
    <t>경상북도 포항시 북구 항도길 13 (학산동. 포항항도초등학교)</t>
  </si>
  <si>
    <t>포항해맞이초등학교</t>
  </si>
  <si>
    <t>경상북도 포항시 북구 환호로 37 (환호동. 포항해맞이초등학교)</t>
  </si>
  <si>
    <t>학천초등학교</t>
  </si>
  <si>
    <t>경상북도 포항시 북구 흥해읍 도음로856번길 17 (흥해읍. 학천초등학교)</t>
  </si>
  <si>
    <t>항구초등학교</t>
  </si>
  <si>
    <t>경상북도 포항시 북구 삼호로468번길 5-12 (환호동)</t>
  </si>
  <si>
    <t>경상북도 포항시 남구 효성로 30 . 5 (효자동)</t>
  </si>
  <si>
    <t>흥해남산초등학교</t>
  </si>
  <si>
    <t>경상북도 포항시 북구 흥해읍 남미질로 26 (흥해읍. 흥해남산초등학교)</t>
  </si>
  <si>
    <t>흥해서부초등학교</t>
  </si>
  <si>
    <t>경상북도 포항시 북구 흥해읍 북송길 53 (흥해읍. 흥해서부초등학교)</t>
  </si>
  <si>
    <t>흥해초등학교</t>
  </si>
  <si>
    <t>경상북도 포항시 북구 흥해읍 흥해로 107 (흥해읍. 흥해초등학교)</t>
  </si>
  <si>
    <t>경주시</t>
  </si>
  <si>
    <t>감포초등학교</t>
  </si>
  <si>
    <t>경상북도 경주시 감포읍 감포로10길 21 . 감포초등학교 (감포읍. 감포초등학교)</t>
  </si>
  <si>
    <t>경상북도 경주시 강동면 강동로 80 . 강동초등학교 (강동면)</t>
  </si>
  <si>
    <t>건천초등학교</t>
  </si>
  <si>
    <t>경상북도 경주시 건천읍 내서로 1105 . 건천초등학교 (건천읍)</t>
  </si>
  <si>
    <t>경주초등학교</t>
  </si>
  <si>
    <t>경상북도 경주시 충효2길 20 (충효동.경주초등학교)</t>
  </si>
  <si>
    <t>계림초등학교</t>
  </si>
  <si>
    <t>경상북도 경주시 동문로43번길 16 (북부동. 계림초등학교)</t>
  </si>
  <si>
    <t>괘릉초등학교</t>
  </si>
  <si>
    <t>경상북도 경주시 외동읍 신계입실길 139-5 (외동읍. 괘릉초등학교)</t>
  </si>
  <si>
    <t>금장초등학교</t>
  </si>
  <si>
    <t>경상북도 경주시 현곡면 등나무길 18-6 (현곡면. 금장초등학교)</t>
  </si>
  <si>
    <t>경상북도 경주시 양남면 동해안로 625-9 (양남면. 나산초등학교)</t>
  </si>
  <si>
    <t>나원초등학교</t>
  </si>
  <si>
    <t>경상북도 경주시 현곡면 안현로 20 (현곡면)</t>
  </si>
  <si>
    <t>내남초등학교</t>
  </si>
  <si>
    <t>경상북도 경주시 내남면 경덕로 286</t>
  </si>
  <si>
    <t>경상북도 경주시 산업로 3485-8 . 동방초등학교 (동방동. 동방초등학교)</t>
  </si>
  <si>
    <t>경상북도 경주시 알천북로249번길 20 (동천동)</t>
  </si>
  <si>
    <t>모량초등학교</t>
  </si>
  <si>
    <t>경상북도 경주시 건천읍 내서로 1504 . 38180 (건천읍)</t>
  </si>
  <si>
    <t>모아초등학교</t>
  </si>
  <si>
    <t>경상북도 경주시 천북면 산업로 4974-5 (천북면. 모아초등학교)</t>
  </si>
  <si>
    <t>모아초등학교모서분교장</t>
  </si>
  <si>
    <t>경상북도 경주시 강동면 모서안길 99-16 (강동면. 모아초등학교모서분교장)</t>
  </si>
  <si>
    <t>모화초등학교</t>
  </si>
  <si>
    <t>경상북도 경주시 외동읍 계동1길 12 . 모화초등학교 (외동읍. 모화초등학교)</t>
  </si>
  <si>
    <t>불국사초등학교</t>
  </si>
  <si>
    <t>경상북도 경주시 불국사초등길 27 (구정동. 불국사초등학교)</t>
  </si>
  <si>
    <t>사방초등학교</t>
  </si>
  <si>
    <t>경상북도 경주시 안강읍 사방검단길 54 (안강읍.사방초등학교)</t>
  </si>
  <si>
    <t>산대초등학교</t>
  </si>
  <si>
    <t>경상북도 경주시 안강읍 구부랑길 54-5 . 산대초등학교 (안강읍. 산대초등학교)</t>
  </si>
  <si>
    <t>서라벌초등학교</t>
  </si>
  <si>
    <t>경상북도 경주시 천군2길 24 (천군동. 서라벌초등학교)</t>
  </si>
  <si>
    <t>석계초등학교</t>
  </si>
  <si>
    <t>경상북도 경주시 외동읍 석계평리길 79-31 . 석계초등학교 (외동읍)</t>
  </si>
  <si>
    <t>신라초등학교</t>
  </si>
  <si>
    <t>경상북도 경주시 금성로183번길 28 (사정동. 신라초등학교)</t>
  </si>
  <si>
    <t>아화초등학교</t>
  </si>
  <si>
    <t>경상북도 경주시 서면 내서로 461 (서면. 아화초등학교)</t>
  </si>
  <si>
    <t>안강제일초등학교</t>
  </si>
  <si>
    <t>경상북도 경주시 안강읍 안강중앙로 189 (안강읍. 안강제일초등학교)</t>
  </si>
  <si>
    <t>안강초등학교</t>
  </si>
  <si>
    <t>경상북도 경주시 안강읍 비화원로 34 (안강읍. 안강초등학교)</t>
  </si>
  <si>
    <t>양남초등학교</t>
  </si>
  <si>
    <t>경상북도 경주시 양남면 양남로 335-1 .양남초등학교(양남면)</t>
  </si>
  <si>
    <t>경상북도 경주시 강동면 양동마을길 109 (강동면.양동초등학교)</t>
  </si>
  <si>
    <t>양북초등학교</t>
  </si>
  <si>
    <t>경상북도 경주시 양북면 어일남길 2 (양북면)</t>
  </si>
  <si>
    <t>연안초등학교</t>
  </si>
  <si>
    <t>경상북도 경주시 외동읍 연안1길 15 (외동읍. 연안초등학교)</t>
  </si>
  <si>
    <t>영지초등학교</t>
  </si>
  <si>
    <t>경상북도 경주시 외동읍 영지로 449 . 영지초등학교 (외동읍. 영지초등학교)</t>
  </si>
  <si>
    <t>경상북도 경주시 안강읍 낙헌2길 48 (안강읍. 옥산초등학교)</t>
  </si>
  <si>
    <t>용강초등학교</t>
  </si>
  <si>
    <t>경상북도 경주시 승삼2길 9 . 용강초등학교 (용강동)</t>
  </si>
  <si>
    <t>용황초등학교</t>
  </si>
  <si>
    <t>경상북도 경주시 원지길30번길 31 (황성동. 용황초등학교)</t>
  </si>
  <si>
    <t>경상북도 경주시 원효로 67 (노서동. 월성초등학교)</t>
  </si>
  <si>
    <t>유림초등학교</t>
  </si>
  <si>
    <t>경상북도 경주시 용담로104번길 43-4 . (황성동. 유림초등학교) (황성동)</t>
  </si>
  <si>
    <t>의곡초등학교</t>
  </si>
  <si>
    <t>경상북도 경주시 산내면 문복로 1798-6 (산내면)</t>
  </si>
  <si>
    <t>의곡초등학교일부분교장</t>
  </si>
  <si>
    <t>경상북도 경주시 산내면 거산제궁길 16 (산내면.의곡초등학교일부분교장)</t>
  </si>
  <si>
    <t>입실초등학교</t>
  </si>
  <si>
    <t>경상북도 경주시 외동읍 입실로1길 94 (외동읍. 입실초등학교)</t>
  </si>
  <si>
    <t>경상북도 경주시 천북면 천북로 343 . 천북초등학교 (천북면. 천북초등학교)</t>
  </si>
  <si>
    <t>천포초등학교</t>
  </si>
  <si>
    <t>경상북도 경주시 건천읍 단석로 1929 (건천읍. 천포초등학교)</t>
  </si>
  <si>
    <t>경상북도 경주시 현곡면 다경길 16-7 . 현곡초등학교 (현곡면)</t>
  </si>
  <si>
    <t>경상북도 경주시 임해로 116 (구황동.화랑초등학교)</t>
  </si>
  <si>
    <t>황남초등학교</t>
  </si>
  <si>
    <t>경상북도 경주시 광중2길 28 . 황남초등학교 (용강동)</t>
  </si>
  <si>
    <t>황성초등학교</t>
  </si>
  <si>
    <t>경상북도 경주시 양정로287번길 12 (황성초등학교)</t>
  </si>
  <si>
    <t>흥무초등학교</t>
  </si>
  <si>
    <t>경상북도 경주시 금성로347번길 30 (성건동.흥무초등학교)</t>
  </si>
  <si>
    <t>김천시</t>
  </si>
  <si>
    <t>경상북도 김천시 감천면 금감로 1550-2 (감천면. 감천초등학교)</t>
  </si>
  <si>
    <t>개령서부초등학교</t>
  </si>
  <si>
    <t>경상북도 김천시 개령면 감문로 277 (개령면. 개령서부초등학교)</t>
  </si>
  <si>
    <t>개령초등학교</t>
  </si>
  <si>
    <t>경상북도 김천시 개령면 동부길 60 (개령면. 개령초등학교)</t>
  </si>
  <si>
    <t>경상북도 김천시 구성면 상원길 46 (구성면. 구성초등학교)</t>
  </si>
  <si>
    <t>경상북도 김천시 구읍길 57 (삼락동. 금릉초등학교)</t>
  </si>
  <si>
    <t>김천다수초등학교</t>
  </si>
  <si>
    <t>경상북도 김천시 영남대로 1286 (다수동)</t>
  </si>
  <si>
    <t>김천동부초등학교</t>
  </si>
  <si>
    <t>경상북도 김천시 황산로 83-15 . 김천동부초등학교</t>
  </si>
  <si>
    <t>김천동신초등학교</t>
  </si>
  <si>
    <t>경상북도 김천시 신음새동네길 116 (신음동.김천동신초등학교)</t>
  </si>
  <si>
    <t>김천모암초등학교</t>
  </si>
  <si>
    <t>경상북도 김천시 모암사랑10길 6 (모암동.김천모암초등학교)</t>
  </si>
  <si>
    <t>김천부곡초등학교</t>
  </si>
  <si>
    <t>경상북도 김천시 부곡맛고을1길 147 (부곡동. 김천부곡초등학교)</t>
  </si>
  <si>
    <t>김천서부초등학교</t>
  </si>
  <si>
    <t>경상북도 김천시 원곡길 8 (부곡동)</t>
  </si>
  <si>
    <t>김천신일초등학교</t>
  </si>
  <si>
    <t>경상북도 김천시 신음3길 42 . 김천신일초등학교 (신음동.김천신일초등학교)</t>
  </si>
  <si>
    <t>김천중앙초등학교</t>
  </si>
  <si>
    <t>경상북도 김천시 김천로 156 (남산동. 김천중앙초등학교)</t>
  </si>
  <si>
    <t>김천초등학교</t>
  </si>
  <si>
    <t>경상북도 김천시 남산공원3길 12 (남산동.김천초등학교)</t>
  </si>
  <si>
    <t>경상북도 김천시 해오름1로1길 7 (율곡동. 농소초등학교)</t>
  </si>
  <si>
    <t>경상북도 김천시 대덕면 관기2길 21 (대덕면. 대덕초등학교)</t>
  </si>
  <si>
    <t>대룡초등학교</t>
  </si>
  <si>
    <t>경상북도 김천시 대항면 대룡로 82 (대항면)</t>
  </si>
  <si>
    <t>봉계초등학교</t>
  </si>
  <si>
    <t>경상북도 김천시 봉산면 봉계길 74-15 (봉산면. 봉계초등학교)</t>
  </si>
  <si>
    <t>봉계초등학교태화분교장</t>
  </si>
  <si>
    <t>경상북도 김천시 봉산면 봉산1로 43 . 태화초등학교 (봉산면)</t>
  </si>
  <si>
    <t>아천초등학교</t>
  </si>
  <si>
    <t>경상북도 김천시 어모면 어모문화1길 14 . 아천초등학교 (어모면)</t>
  </si>
  <si>
    <t>아천초등학교능치분교장</t>
  </si>
  <si>
    <t>경상북도 김천시 어모면 작점로 817 (어모면. 능치초등학교)</t>
  </si>
  <si>
    <t>아포초등학교</t>
  </si>
  <si>
    <t>경상북도 김천시 아포읍 아포대로 1067 (아포읍. 아포초등학교)</t>
  </si>
  <si>
    <t>경상북도 김천시 용전4로 3길 7 (율곡동)</t>
  </si>
  <si>
    <t>위량초등학교</t>
  </si>
  <si>
    <t>경상북도 김천시 감문면 문화로 6 (감문면. 위량초등학교)</t>
  </si>
  <si>
    <t>경상북도 김천시 용전1로 51 율곡초등학교(율곡동)</t>
  </si>
  <si>
    <t>조마초등학교</t>
  </si>
  <si>
    <t>경상북도 김천시 조마면 강곡1길 16-69 . 조마초등학교 (조마면. 조마초등학교)</t>
  </si>
  <si>
    <t>경상북도 김천시 증산면 증산1로 29 (증산면. 증산초등학교)</t>
  </si>
  <si>
    <t>지례초등학교</t>
  </si>
  <si>
    <t>경상북도 김천시 지례면 장터길 15 (지례면. 지례초등학교)</t>
  </si>
  <si>
    <t>지례초등학교부항분교장</t>
  </si>
  <si>
    <t>경상북도 김천시 부항면 양지말길 6 (부항면)</t>
  </si>
  <si>
    <t>경상북도 김천시 대항면 대성향천길 1603 (대항면. 직지초등학교)</t>
  </si>
  <si>
    <t>안동시</t>
  </si>
  <si>
    <t>길안초등학교</t>
  </si>
  <si>
    <t>경상북도 안동시 길안면 충효로 2230 (길안면. 길안초등학교) 길안초등학교</t>
  </si>
  <si>
    <t>길안초등학교길송분교장</t>
  </si>
  <si>
    <t>경상북도 안동시 길안면 송사시장길 104 (길안면.길안초길송분교장) (길안면)</t>
  </si>
  <si>
    <t>길주초등학교</t>
  </si>
  <si>
    <t>경상북도 안동시 경동로 947-20 (용상동)</t>
  </si>
  <si>
    <t>경상북도 안동시 남선면 구미양지마길 26 (남선면. 남선초등학교)</t>
  </si>
  <si>
    <t>남후초등학교</t>
  </si>
  <si>
    <t>경상북도 안동시 남후면 무릉길 104 (남후면. 남후초등학교)</t>
  </si>
  <si>
    <t>경상북도 안동시 녹전면 녹전로 695 (녹전면. 녹전초등학교)</t>
  </si>
  <si>
    <t>녹전초등학교원천분교장</t>
  </si>
  <si>
    <t>경상북도 안동시 녹전면 원당안길 12 (녹전면)</t>
  </si>
  <si>
    <t>대구교육대학교안동부설초등학교</t>
  </si>
  <si>
    <t>경상북도 안동시 단원로 222 (명륜동.대구교육대학교안동부설초등학교)</t>
  </si>
  <si>
    <t>복주초등학교</t>
  </si>
  <si>
    <t>경상북도 안동시 복주3길 23-13 (옥동. 복주초등학교)</t>
  </si>
  <si>
    <t>북후초등학교</t>
  </si>
  <si>
    <t>경상북도 안동시 북후면 도장길 339 (북후면)</t>
  </si>
  <si>
    <t>서선초등학교</t>
  </si>
  <si>
    <t>경상북도 안동시 풍산읍 서선길 51 . (수곡리. 서선초등학교) (풍산읍)</t>
  </si>
  <si>
    <t>서후초등학교</t>
  </si>
  <si>
    <t>경상북도 안동시 서후면 학가산온천길 375 . 서후초등학교 (서후면)</t>
  </si>
  <si>
    <t>서후초등학교대흥분교장</t>
  </si>
  <si>
    <t>경상북도 안동시 서후면 대두서6길 12 (서후면)</t>
  </si>
  <si>
    <t>송천초등학교</t>
  </si>
  <si>
    <t>경상북도 안동시 송천2길 119 (송천동. 송천초등학교)</t>
  </si>
  <si>
    <t>경상북도 안동시 풍천면 신성장골길 1 (풍천면. 신성초등학교)</t>
  </si>
  <si>
    <t>안동강남초등학교</t>
  </si>
  <si>
    <t>경상북도 안동시 강남1길 78 (정하동. 강남초등학교)</t>
  </si>
  <si>
    <t>안동동부초등학교</t>
  </si>
  <si>
    <t>경상북도 안동시 동부길 2 (신세동. 동부초등학교)</t>
  </si>
  <si>
    <t>안동서부초등학교</t>
  </si>
  <si>
    <t>경상북도 안동시 서동문로 65 (금곡동. 서부초등학교)</t>
  </si>
  <si>
    <t>안동송현초등학교</t>
  </si>
  <si>
    <t>경상북도 안동시 경동로 313 (송현동)</t>
  </si>
  <si>
    <t>안동영호초등학교</t>
  </si>
  <si>
    <t>경상북도 안동시 옥서4길 8 (옥동. 안동영호초등학교)</t>
  </si>
  <si>
    <t>안동용상초등학교</t>
  </si>
  <si>
    <t>경상북도 안동시 경동로 900 (용상동. 안동용상초등학교)</t>
  </si>
  <si>
    <t>안동초등학교</t>
  </si>
  <si>
    <t>경상북도 안동시 경동로 643 (남문동. 안동초등학교)</t>
  </si>
  <si>
    <t>영가초등학교</t>
  </si>
  <si>
    <t>경상북도 안동시 서경지8길 2 (태화동. 영가초등학교)</t>
  </si>
  <si>
    <t>경상북도 안동시 영남길 15 . 안기동 195-10 (안기동. 영남초등학교)</t>
  </si>
  <si>
    <t>온혜초등학교</t>
  </si>
  <si>
    <t>경상북도 안동시 도산면 온혜중마길 6 (도산면)</t>
  </si>
  <si>
    <t>와룡초등학교</t>
  </si>
  <si>
    <t>경상북도 안동시 와룡면 문화마을길 11 (와룡면. 와룡초등학교)</t>
  </si>
  <si>
    <t>경상북도 안동시 예안면 정산길 23 (예안면. 월곡초등학교)</t>
  </si>
  <si>
    <t>월곡초등학교삼계분교장</t>
  </si>
  <si>
    <t>경상북도 안동시 예안면 농암로 2384 (예안면. 월곡초등학교삼계분교)</t>
  </si>
  <si>
    <t>일직초등학교</t>
  </si>
  <si>
    <t>경상북도 안동시 일직면 감시골길 6-3 (일직면. 일직초등학교)</t>
  </si>
  <si>
    <t>임동초등학교</t>
  </si>
  <si>
    <t>경상북도 안동시 임동면 편항길 42 . 임동초등학교 (임동면. 임동초등학교)</t>
  </si>
  <si>
    <t>임하초등학교</t>
  </si>
  <si>
    <t>경상북도 안동시 임하면 앞산밑길 9 (임하면. 임하초등학교)</t>
  </si>
  <si>
    <t>풍북초등학교</t>
  </si>
  <si>
    <t>경상북도 안동시 풍산읍 괴정2길 21-14 (풍산읍)</t>
  </si>
  <si>
    <t>경상북도 안동시 풍산읍 하리들길 32 풍산초등학교</t>
  </si>
  <si>
    <t>풍천풍서초등학교</t>
  </si>
  <si>
    <t>경상북도 안동시 풍천면 풍요5길 9 . 풍천풍서초등학교 (풍천면)</t>
  </si>
  <si>
    <t>구미시</t>
  </si>
  <si>
    <t>고아초등학교</t>
  </si>
  <si>
    <t>경상북도 구미시 고아읍 관심1길 46 (고아읍.고아초등학교)</t>
  </si>
  <si>
    <t>광평초등학교</t>
  </si>
  <si>
    <t>경상북도 구미시 구미대로 285 (광평동. 광평초등학교)</t>
  </si>
  <si>
    <t>구미문성초등학교</t>
  </si>
  <si>
    <t>경상북도 구미시 고아읍 들성로9길 13 (고아읍) 구미문성초등학교</t>
  </si>
  <si>
    <t>구미봉곡초등학교</t>
  </si>
  <si>
    <t>경상북도 구미시 봉곡남로1길 23 (봉곡동)</t>
  </si>
  <si>
    <t>구미사곡초등학교</t>
  </si>
  <si>
    <t>경상북도 구미시 상사동로24길 9 (사곡동. 구미사곡초등학교)</t>
  </si>
  <si>
    <t>구미신당초등학교</t>
  </si>
  <si>
    <t>경상북도 구미시 산동면 신당4로 29 (산동면)</t>
  </si>
  <si>
    <t>구미신평초등학교</t>
  </si>
  <si>
    <t>경상북도 구미시 신비로4길 15 (신평동.신평초등학교)</t>
  </si>
  <si>
    <t>구미오산초등학교</t>
  </si>
  <si>
    <t>경상북도 구미시 금오대로24길 15 (오태동. 구미오산초등학교)</t>
  </si>
  <si>
    <t>구미왕산초등학교</t>
  </si>
  <si>
    <t>경상북도 구미시 왕산로 32 (임은동)</t>
  </si>
  <si>
    <t>구미원당초등학교</t>
  </si>
  <si>
    <t>경상북도 구미시 산동면 옥계신당로9길 21 . 구미원당초등학교 (산동면)</t>
  </si>
  <si>
    <t>구미인덕초등학교</t>
  </si>
  <si>
    <t>경상북도 구미시 산동면 신당인덕3로 25 . 구미인덕초등학교 (산동면)</t>
  </si>
  <si>
    <t>경상북도 구미시 역전로2길 23 . 구미초등학교 (원평동)</t>
  </si>
  <si>
    <t>경상북도 구미시 고아읍 송평구길 79 (고아읍. 구운초등학교)</t>
  </si>
  <si>
    <t>구평남부초등학교</t>
  </si>
  <si>
    <t>경상북도 구미시 인동가산로 250-25 . 구평남부초등학교 (구평동)</t>
  </si>
  <si>
    <t>경상북도 구미시 인동가산로 382-14 (구평동. 구평초등학교)</t>
  </si>
  <si>
    <t>경상북도 구미시 산책길 19 . 금오초등학교 (원평동.금오초등학교)</t>
  </si>
  <si>
    <t>남계초등학교</t>
  </si>
  <si>
    <t>경상북도 구미시 고아읍 봉한3길 16 (고아읍. 남계초등학교)</t>
  </si>
  <si>
    <t>덕촌초등학교</t>
  </si>
  <si>
    <t>경상북도 구미시 옥성면 선상서로 584 (옥성면)</t>
  </si>
  <si>
    <t>도개초등학교</t>
  </si>
  <si>
    <t>경상북도 구미시 도개면 도안로 108 (도개면. 도개초등학교)</t>
  </si>
  <si>
    <t>도량초등학교</t>
  </si>
  <si>
    <t>경상북도 구미시 송동로7길 15-14 . 도량초등학교 (도량동. 도량초등학교)</t>
  </si>
  <si>
    <t>도봉초등학교</t>
  </si>
  <si>
    <t>경상북도 구미시 도봉로 47 (도량동)</t>
  </si>
  <si>
    <t>경상북도 구미시 문장로 100 (도량동. 도산초등학교)</t>
  </si>
  <si>
    <t>무을초등학교</t>
  </si>
  <si>
    <t>경상북도 구미시 무을면 송삼1길 33 (무을면)</t>
  </si>
  <si>
    <t>경상북도 구미시 고아읍 문장로 168 . 문장초등학교 (고아읍)</t>
  </si>
  <si>
    <t>경상북도 구미시 비산로 24 . 비산초등학교 (공단동. 비산초등학교)</t>
  </si>
  <si>
    <t>경상북도 구미시 산동면 강동로 936-18 (산동면. 산동초등학교)</t>
  </si>
  <si>
    <t>상모초등학교</t>
  </si>
  <si>
    <t>경상북도 구미시 상모로 71 (상모동. 상모초등학교)</t>
  </si>
  <si>
    <t>선산초등학교</t>
  </si>
  <si>
    <t>경상북도 구미시 선산읍 선산중앙로 87-4 (선산읍. 선산초등학교)</t>
  </si>
  <si>
    <t>선주초등학교</t>
  </si>
  <si>
    <t>경상북도 구미시 봉곡로 134 . 선주초등학교 (봉곡동)</t>
  </si>
  <si>
    <t>경상북도 구미시 송정대로6길 72-6 (송정동)</t>
  </si>
  <si>
    <t>경상북도 구미시 신비로3길 37-8 (신평동)</t>
  </si>
  <si>
    <t>야은초등학교</t>
  </si>
  <si>
    <t>경상북도 구미시 송동로7길 65 (도량동. 야은초등학교)</t>
  </si>
  <si>
    <t>경상북도 구미시 흥안로3길 30 (옥계동. 양포초등학교)</t>
  </si>
  <si>
    <t>오태초등학교</t>
  </si>
  <si>
    <t>경상북도 구미시 금오대로10길19-9 (오태동. 오태초등학교)</t>
  </si>
  <si>
    <t>옥계동부초등학교</t>
  </si>
  <si>
    <t>경상북도 구미시 옥계북로 89 (옥계동. 옥계동부초등학교)</t>
  </si>
  <si>
    <t>경상북도 구미시 산호대로23길 21-7 . 옥계초등학교 (옥계동.옥계초등학교)</t>
  </si>
  <si>
    <t>경상북도 구미시 옥성면 주아2길 18-13 (옥성면. 옥성초등학교)</t>
  </si>
  <si>
    <t>경상북도 구미시 원남로 12-50 .원남초등학교(남통동)</t>
  </si>
  <si>
    <t>원호초등학교</t>
  </si>
  <si>
    <t>경상북도 구미시 고아읍 문장로22길 58 (고아읍.원호초등학교)</t>
  </si>
  <si>
    <t>인동초등학교</t>
  </si>
  <si>
    <t>경상북도 구미시 여헌로3길 34 (인의동)</t>
  </si>
  <si>
    <t>인의초등학교</t>
  </si>
  <si>
    <t>경상북도 구미시 인동13길 23 (인의동. 인의초등학교)</t>
  </si>
  <si>
    <t>경상북도 구미시 장천면 강동로 236 . 장천초등학교 (장천면)</t>
  </si>
  <si>
    <t>정수초등학교</t>
  </si>
  <si>
    <t>경상북도 구미시 박정희로 120 (상모동.정수초등학교)</t>
  </si>
  <si>
    <t>경상북도 구미시 지산13길 17 . 지산초등학교 (지산동.지산초등학교)</t>
  </si>
  <si>
    <t>진평초등학교</t>
  </si>
  <si>
    <t>경상북도 구미시 인동30길 53 (진평동. 진평초등학교)</t>
  </si>
  <si>
    <t>천생초등학교</t>
  </si>
  <si>
    <t>경상북도 구미시 인동43길 8 (구평동. 천생초등학교)</t>
  </si>
  <si>
    <t>해마루초등학교</t>
  </si>
  <si>
    <t>경상북도 구미시 산호대로 953 (옥계동)</t>
  </si>
  <si>
    <t>해평초등학교</t>
  </si>
  <si>
    <t>경상북도 구미시 해평면 월호2길 5 (해평면. 해평초등학교)</t>
  </si>
  <si>
    <t>형곡초등학교</t>
  </si>
  <si>
    <t>경상북도 구미시 신시로1길 10 (형곡동. 형곡초등학교)</t>
  </si>
  <si>
    <t>형남초등학교</t>
  </si>
  <si>
    <t>경상북도 구미시 형곡동로 1-5 (형곡동.형남초등학교)</t>
  </si>
  <si>
    <t>형일초등학교</t>
  </si>
  <si>
    <t>경상북도 구미시 형곡로14길 5-20 . 형일초등학교 (형곡동. 형일초등학교)</t>
  </si>
  <si>
    <t>황상초등학교</t>
  </si>
  <si>
    <t>경상북도 구미시 검성로 103-3 (황상동. 황상초등학교)</t>
  </si>
  <si>
    <t>영주시</t>
  </si>
  <si>
    <t>경상북도 영주시 구성로 257 (휴천동.남산초등학교)</t>
  </si>
  <si>
    <t>경상북도 영주시 문수면 문수로1406번길 15-4 (문수면. 문수초등학교)</t>
  </si>
  <si>
    <t>봉현초등학교</t>
  </si>
  <si>
    <t>경상북도 영주시 봉현면 소백로1623번길 6 (봉현면)</t>
  </si>
  <si>
    <t>경상북도 영주시 부석면 부석로65번길 5 (부석면. 부석초등학교)</t>
  </si>
  <si>
    <t>순흥초등학교</t>
  </si>
  <si>
    <t>경상북도 영주시 순흥면 순흥로 15 (순흥면.순흥초등학교)</t>
  </si>
  <si>
    <t>안정초등학교</t>
  </si>
  <si>
    <t>경상북도 영주시 안정면 용주로 1414 (안정면)</t>
  </si>
  <si>
    <t>경상북도 영주시 영주로147번길 17 (영주동. 영일초등학교)</t>
  </si>
  <si>
    <t>영주가흥초등학교</t>
  </si>
  <si>
    <t>경상북도 영주시 대동로70번길 8-9 (가흥동)</t>
  </si>
  <si>
    <t>영주남부초등학교</t>
  </si>
  <si>
    <t>경상북도 영주시 대학로71번길 19 (휴천동.영주남부초등학교)</t>
  </si>
  <si>
    <t>영주동부초등학교</t>
  </si>
  <si>
    <t>경상북도 영주시 남간로25번길 46 (휴천동. 영주동부초등학교)</t>
  </si>
  <si>
    <t>영주서부초등학교</t>
  </si>
  <si>
    <t>경상북도 영주시 신재로 12 (가흥동. 영주서부초등학교)</t>
  </si>
  <si>
    <t>영주중앙초등학교</t>
  </si>
  <si>
    <t>경상북도 영주시 중앙로 126 . 33 (하망동)</t>
  </si>
  <si>
    <t>영주초등학교</t>
  </si>
  <si>
    <t>경상북도 영주시 광복로 55 . 영주초등학교 (영주동)</t>
  </si>
  <si>
    <t>옥대초등학교</t>
  </si>
  <si>
    <t>경상북도 영주시 단산면 아호로26번길 22 (단산면)</t>
  </si>
  <si>
    <t>이산초등학교</t>
  </si>
  <si>
    <t>경상북도 영주시 이산면 이산로 487 (이산면)</t>
  </si>
  <si>
    <t>경상북도 영주시 장수면 장수로 35 (장수면)</t>
  </si>
  <si>
    <t>평은초등학교</t>
  </si>
  <si>
    <t>경상북도 영주시 평은면 평은로 939 평은초등학교</t>
  </si>
  <si>
    <t>풍기북부초등학교</t>
  </si>
  <si>
    <t>경상북도 영주시 풍기읍 금계로 72 (풍기읍.풍기북부초등학교)</t>
  </si>
  <si>
    <t>풍기초등학교</t>
  </si>
  <si>
    <t>경상북도 영주시 풍기읍 기주로 110 (풍기읍)</t>
  </si>
  <si>
    <t>영천시</t>
  </si>
  <si>
    <t>거여초등학교</t>
  </si>
  <si>
    <t>경상북도 영천시 금호읍 관정1길 31 (금호읍)</t>
  </si>
  <si>
    <t>고경초등학교</t>
  </si>
  <si>
    <t>경상북도 영천시 고경면 호국로 1276 (고경면)</t>
  </si>
  <si>
    <t>경상북도 영천시 금호읍 금호로 179 (금호읍)</t>
  </si>
  <si>
    <t>단포초등학교</t>
  </si>
  <si>
    <t>경상북도 영천시 고경면 호국로 343 (고경면)</t>
  </si>
  <si>
    <t>경상북도 영천시 대창면 금창로 787 (대창면)</t>
  </si>
  <si>
    <t>북안초등학교</t>
  </si>
  <si>
    <t>경상북도 영천시 북안면 운북로 1984 (북안면)</t>
  </si>
  <si>
    <t>신녕초등학교</t>
  </si>
  <si>
    <t>경상북도 영천시 신녕면 큰골길 9 (신녕면)</t>
  </si>
  <si>
    <t>영천동부초등학교</t>
  </si>
  <si>
    <t>경상북도 영천시 호국로 209 (조교동)</t>
  </si>
  <si>
    <t>영천중앙초등학교</t>
  </si>
  <si>
    <t>경상북도 영천시 조양길 71 (문내동)</t>
  </si>
  <si>
    <t>영천중앙초등학교화남분교장</t>
  </si>
  <si>
    <t>경상북도 영천시 화남면 천문로 1224 (화남면)</t>
  </si>
  <si>
    <t>경상북도 영천시 천문로 253 (금노동)</t>
  </si>
  <si>
    <t>경상북도 영천시 영화새싹길 22 (화룡동)</t>
  </si>
  <si>
    <t>영화초등학교화덕분교장</t>
  </si>
  <si>
    <t>경상북도 영천시 화산면 덕암길 104 (화산면)</t>
  </si>
  <si>
    <t>임고초등학교</t>
  </si>
  <si>
    <t>경상북도 영천시 임고면 포은로 491-2 (임고면)</t>
  </si>
  <si>
    <t>자천초등학교</t>
  </si>
  <si>
    <t>경상북도 영천시 화북면 화북길 75 (화북면)</t>
  </si>
  <si>
    <t>자천초등학교보현분교장</t>
  </si>
  <si>
    <t>경상북도 영천시 자양면 별빛로 1183 (자양면)</t>
  </si>
  <si>
    <t>경상북도 영천시 화남면 천문로 1597-5 (화남면)</t>
  </si>
  <si>
    <t>청통초등학교</t>
  </si>
  <si>
    <t>경상북도 영천시 청통면 청통초등길 43 (청통면)</t>
  </si>
  <si>
    <t>평천초등학교</t>
  </si>
  <si>
    <t>경상북도 영천시 임고면 포은로 814-40 (임고면)</t>
  </si>
  <si>
    <t>포은초등학교</t>
  </si>
  <si>
    <t>경상북도 영천시 망정4길 72 (야사동)</t>
  </si>
  <si>
    <t>경상북도 영천시 화산면 장수로 942-9 (화산면)</t>
  </si>
  <si>
    <t>상주시</t>
  </si>
  <si>
    <t>공검초등학교</t>
  </si>
  <si>
    <t>경상북도 상주시 공검면 공검이안길 27 . 공검초등학교 (공검면)</t>
  </si>
  <si>
    <t>낙동동부초등학교</t>
  </si>
  <si>
    <t>경상북도 상주시 낙동면 낙동3길 14-11 . 낙동동부초등학교 (낙동면)</t>
  </si>
  <si>
    <t>경상북도 상주시 낙동면 장천로 457 . 낙동초등학교 (낙동면.낙동초등학교)</t>
  </si>
  <si>
    <t>낙서초등학교</t>
  </si>
  <si>
    <t>경상북도 상주시 내서면 영남제일로 3173 . 낙서초등학교 (내서면)</t>
  </si>
  <si>
    <t>경상북도 상주시 모동면 중화로 583-17 . 37271 (모동면. 모동초등학교)</t>
  </si>
  <si>
    <t>모서초등학교</t>
  </si>
  <si>
    <t>경상북도 상주시 모서면 백화로 1387 (모서면.모서초등학교)</t>
  </si>
  <si>
    <t>백원초등학교</t>
  </si>
  <si>
    <t>경상북도 상주시 북상주로 591-14 (. 백원초등학교)</t>
  </si>
  <si>
    <t>사벌초등학교</t>
  </si>
  <si>
    <t>경상북도 상주시 사벌면 덕담1길 53 사벌초등학교</t>
  </si>
  <si>
    <t>상산초등학교</t>
  </si>
  <si>
    <t>경상북도 상주시 왕산로 374 . 상산초등학교 (냉림동)</t>
  </si>
  <si>
    <t>상영초등학교</t>
  </si>
  <si>
    <t>경상북도 상주시 상산로 202 (남성동. 상영초등학교)</t>
  </si>
  <si>
    <t>상주남부초등학교</t>
  </si>
  <si>
    <t>경상북도 상주시 지천1길 5 상주남부초등학교</t>
  </si>
  <si>
    <t>상주동부초등학교</t>
  </si>
  <si>
    <t>경상북도 상주시 헌신1길 1 (헌신동)</t>
  </si>
  <si>
    <t>상주중앙초등학교</t>
  </si>
  <si>
    <t>경상북도 상주시 상서문1길 112 (남성동. 상주중앙초등학교)</t>
  </si>
  <si>
    <t>상주초등학교</t>
  </si>
  <si>
    <t>경상북도 상주시 중앙로 167 (서문동)</t>
  </si>
  <si>
    <t>경상북도 상주시 성동새싹길 14 (성동동. 성동초등학교)</t>
  </si>
  <si>
    <t>경상북도 상주시 공성면 산현3길 17 (공성면. 옥산초등학교)</t>
  </si>
  <si>
    <t>외남초등학교</t>
  </si>
  <si>
    <t>경상북도 상주시 외남면 석단로 1073 (외남면. 외남초등학교)</t>
  </si>
  <si>
    <t>경상북도 상주시 외서면 가곡1길 20 (외서면. 외서초등학교)</t>
  </si>
  <si>
    <t>은척초등학교</t>
  </si>
  <si>
    <t>경상북도 상주시 은척면 봉중2길 10 (은척면.은척초등학교)</t>
  </si>
  <si>
    <t>은척초등학교무릉분교장</t>
  </si>
  <si>
    <t>경상북도 상주시 은척면 무릉2길 2 (은척면)</t>
  </si>
  <si>
    <t>이안초등학교</t>
  </si>
  <si>
    <t>경상북도 상주시 이안면 양범안룡길 39 (이안면. 이안초등학교)</t>
  </si>
  <si>
    <t>경상북도 상주시 중동면 오상2길 17-4 (중동면)</t>
  </si>
  <si>
    <t>중모초등학교</t>
  </si>
  <si>
    <t>경상북도 상주시 모동면 신천1길 15 (모동면. 중모초등학교)</t>
  </si>
  <si>
    <t>청리초등학교</t>
  </si>
  <si>
    <t>경상북도 상주시 청리면 청하2길 39 (청리면. 청리초등학교)</t>
  </si>
  <si>
    <t>함창중앙초등학교</t>
  </si>
  <si>
    <t>경상북도 상주시 함창읍 구향로 87-10 (함창읍)</t>
  </si>
  <si>
    <t>함창초등학교</t>
  </si>
  <si>
    <t>경상북도 상주시 함창읍 구향3길 38 (함창읍. 함창초등학교)</t>
  </si>
  <si>
    <t>경상북도 상주시 화동면 이소1길 78 . 화동초등학교 (화동면)</t>
  </si>
  <si>
    <t>화령초등학교</t>
  </si>
  <si>
    <t>경상북도 상주시 화서면 화령로 57 . 화령초등학교 (화서면. 화령초등학교)</t>
  </si>
  <si>
    <t>화북초등학교</t>
  </si>
  <si>
    <t>경상북도 상주시 화북면 문장로 1803-12 . 화북초등학교 (화북면)</t>
  </si>
  <si>
    <t>화북초등학교용화분교장</t>
  </si>
  <si>
    <t>경상북도 상주시 화북면 중벌1길 1 . 화북초등학교용화분교장 (화북면)</t>
  </si>
  <si>
    <t>화북초등학교입석분교장</t>
  </si>
  <si>
    <t>경상북도 상주시 화북면 문장로 2645 (화북면)화북초등학교입석분교장</t>
  </si>
  <si>
    <t>문경시</t>
  </si>
  <si>
    <t>가은초등학교</t>
  </si>
  <si>
    <t>경상북도 문경시 가은읍 가은로 129 (가은읍. 가은초등학교)</t>
  </si>
  <si>
    <t>가은초등학교희양분교장</t>
  </si>
  <si>
    <t>경상북도 문경시 가은읍 대야로 1871 (가은읍. 가은초등학교희양분교)</t>
  </si>
  <si>
    <t>농암초등학교</t>
  </si>
  <si>
    <t>경상북도 문경시 농암면 농암길 44-14 (농암면. 농암초등학교)</t>
  </si>
  <si>
    <t>농암초등학교청화분교장</t>
  </si>
  <si>
    <t>경상북도 문경시 농암면 중리길 1-5. 농암초등학교청화분교장(농암면)</t>
  </si>
  <si>
    <t>당포초등학교</t>
  </si>
  <si>
    <t>경상북도 문경시 문경읍 여우목로 580 (문경읍.당포초등학교)</t>
  </si>
  <si>
    <t>동로초등학교</t>
  </si>
  <si>
    <t>경상북도 문경시 동로면 노은2길 4 . 동로초등학교 (동로면. 동로초등학교)</t>
  </si>
  <si>
    <t>경상북도 문경시 마성면 동성길 80 . 동성초등학교 (마성면)</t>
  </si>
  <si>
    <t>경상북도 문경시 매봉로 75 . 모전초등학교 (모전동)</t>
  </si>
  <si>
    <t>문경초등학교</t>
  </si>
  <si>
    <t>경상북도 문경시 문경읍 청운로 23 . 문경초등학교 (문경읍)</t>
  </si>
  <si>
    <t>경상북도 문경시 산북면 금천로 553-12 (산북면)</t>
  </si>
  <si>
    <t>산북초등학교창구분교장</t>
  </si>
  <si>
    <t>경상북도 문경시 산북면 창구길 9 (산북면. 산북초등학교창구분교)</t>
  </si>
  <si>
    <t>경상북도 문경시 산양면 산양로 51 (산양면. 산양초등학교)</t>
  </si>
  <si>
    <t>경상북도 문경시 신기4길 15 (신기동)</t>
  </si>
  <si>
    <t>영순초등학교</t>
  </si>
  <si>
    <t>경상북도 문경시 영순면 사근2길 14 (영순면)</t>
  </si>
  <si>
    <t>경상북도 문경시 문경읍 갈평길 34 (문경읍. 용흥초등학교)</t>
  </si>
  <si>
    <t>점촌북초등학교</t>
  </si>
  <si>
    <t>경상북도 문경시 유곡불정로 154 (유곡동. 점촌북초등학교)</t>
  </si>
  <si>
    <t>점촌중앙초등학교</t>
  </si>
  <si>
    <t>경상북도 문경시 중앙초등길 9 (점촌동. 점촌중앙초등학교)</t>
  </si>
  <si>
    <t>점촌초등학교</t>
  </si>
  <si>
    <t>경상북도 문경시 중앙로 63-16 (모전동.점촌초등학교)</t>
  </si>
  <si>
    <t>경상북도 문경시 호계면 막곡길 16 . 호계초등학교 (호계면. 호계초등학교)</t>
  </si>
  <si>
    <t>호서남초등학교</t>
  </si>
  <si>
    <t>경상북도 문경시 호서로 117 . 호서남초등학교 (흥덕동)</t>
  </si>
  <si>
    <t>경산시</t>
  </si>
  <si>
    <t>경산동부초등학교</t>
  </si>
  <si>
    <t>경상북도 경산시 원효로28길 60-6 (계양동.경산동부초등학교)</t>
  </si>
  <si>
    <t>경산서부초등학교</t>
  </si>
  <si>
    <t>경상북도 경산시 경산로42길 22-11 (옥산동. 경산서부초등학교)</t>
  </si>
  <si>
    <t>경산압량초등학교</t>
  </si>
  <si>
    <t>경상북도 경산시 압량면 압독2로 38 (압량면)</t>
  </si>
  <si>
    <t>경산중앙초등학교</t>
  </si>
  <si>
    <t>경상북도 경산시 중앙초등길 9 (중방동)</t>
  </si>
  <si>
    <t>경상북도 경산시 경안로 84 (삼남동. 경산초등학교)</t>
  </si>
  <si>
    <t>계당초등학교</t>
  </si>
  <si>
    <t>경상북도 경산시 와촌면 계당길 27 (와촌면. 계당초등학교)</t>
  </si>
  <si>
    <t>금락초등학교</t>
  </si>
  <si>
    <t>경상북도 경산시 하양읍 대학로296길 9-5 금락초등학교 (하양읍)</t>
  </si>
  <si>
    <t>경상북도 경산시 남산면 하남로 316 (남산면. 남산초등학교)</t>
  </si>
  <si>
    <t>경상북도 경산시 원효로 375 (평산동)</t>
  </si>
  <si>
    <t>경상북도 경산시 남천면 남천로 481 (남천면. 남천초등학교)</t>
  </si>
  <si>
    <t>경상북도 경산시 진량읍 다문로70길 85 (진량읍.다문초등학교)</t>
  </si>
  <si>
    <t>경상북도 경산시 와촌면 팔공로 563-14 (와촌면. 대동초등학교)</t>
  </si>
  <si>
    <t>경상북도 경산시 진량읍 봉황길 50 (진량읍.봉황초등학교)</t>
  </si>
  <si>
    <t>경상북도 경산시 진량읍 문천길 24 (진량읍)</t>
  </si>
  <si>
    <t>경상북도 경산시 백양로33길 32 사동초등학교 (사동)</t>
  </si>
  <si>
    <t>삼성현초등학교</t>
  </si>
  <si>
    <t>경상북도 경산시 경청로216길 20 삼성현초등학교 (백천동)</t>
  </si>
  <si>
    <t>경상북도 경산시 펜타힐즈3로 21 . 성암초등학교 (중산동)</t>
  </si>
  <si>
    <t>경상북도 경산시 경산로 54 (옥곡동. 옥곡초등학교)</t>
  </si>
  <si>
    <t>와촌초등학교</t>
  </si>
  <si>
    <t>경상북도 경산시 와촌면 금송로 . 452-3 (와촌면. 와촌초등학교)</t>
  </si>
  <si>
    <t>경상북도 경산시 용성면 원효로 1405 (용성면)</t>
  </si>
  <si>
    <t>경상북도 경산시 임당로12길 7 (임당동. 임당초등학교)</t>
  </si>
  <si>
    <t>자인초등학교</t>
  </si>
  <si>
    <t>경상북도 경산시 자인면 금학로 7 자인초등학교 (자인면)</t>
  </si>
  <si>
    <t>경상북도 경산시 성암로8길 25 (옥산동.경산장산초등학교)</t>
  </si>
  <si>
    <t>경상북도 경산시 대학로16길 15 (정평동)</t>
  </si>
  <si>
    <t>진량초등학교</t>
  </si>
  <si>
    <t>경상북도 경산시 진량읍 낙산길 37 (진량읍. 진량초등학교)</t>
  </si>
  <si>
    <t>진성초등학교</t>
  </si>
  <si>
    <t>경상북도 경산시 진량읍 진성로 115-5 (진량읍)</t>
  </si>
  <si>
    <t>경상북도 경산시 하양읍 대경로 187 (하양읍)</t>
  </si>
  <si>
    <t>경상북도 경산시 솔숲길 47 평산초등학교 (사동. 평산초등학교)</t>
  </si>
  <si>
    <t>하양초등학교</t>
  </si>
  <si>
    <t>경상북도 경산시 하양읍 대학로305길 25 (하양읍. 하양초등학교)</t>
  </si>
  <si>
    <t>하양초등학교화성분교장</t>
  </si>
  <si>
    <t>경상북도 경산시 하양읍 화성로 171 하양초화성분교장 (하양읍)</t>
  </si>
  <si>
    <t>하주초등학교</t>
  </si>
  <si>
    <t>경상북도 경산시 하양읍 무학로 48 (하양읍. 하주초등학교)</t>
  </si>
  <si>
    <t>현흥초등학교</t>
  </si>
  <si>
    <t>경상북도 경산시 압량면 대학로 624 (압량면. 현흥초등학교)</t>
  </si>
  <si>
    <t>군위군</t>
  </si>
  <si>
    <t>고매초등학교</t>
  </si>
  <si>
    <t>경상북도 군위군 효령면 용매로 970 . 고곡리 929 (효령면)</t>
  </si>
  <si>
    <t>군위초등학교</t>
  </si>
  <si>
    <t>경상북도 군위군 군위읍 동서5길 28 (군위읍. 군위초등학교)</t>
  </si>
  <si>
    <t>부계초등학교</t>
  </si>
  <si>
    <t>경상북도 군위군 부계면 치산효령로 1376 (부계면. 부계초등학교)</t>
  </si>
  <si>
    <t>경상북도 군위군 소보면 송백로 1394 (소보면. 송원초등학교)</t>
  </si>
  <si>
    <t>우보초등학교</t>
  </si>
  <si>
    <t>경상북도 군위군 우보면 이화길 95 (우보면. 우보초등학교)</t>
  </si>
  <si>
    <t>의흥초등학교</t>
  </si>
  <si>
    <t>경상북도 군위군 의흥면 읍내길 67-17 (의흥면)</t>
  </si>
  <si>
    <t>의흥초등학교석산분교장</t>
  </si>
  <si>
    <t>경상북도 군위군 고로면 삼국유사로 1314 (고로면. 의흥초등학교석산분교장)</t>
  </si>
  <si>
    <t>효령초등학교</t>
  </si>
  <si>
    <t>경상북도 군위군 효령면 치산효령로 2386 (효령면. 효령초등학교)</t>
  </si>
  <si>
    <t>의성군</t>
  </si>
  <si>
    <t>가음초등학교</t>
  </si>
  <si>
    <t>경상북도 의성군 가음면 산성가음로 2194 (가음면)</t>
  </si>
  <si>
    <t>경상북도 의성군 구천면 소보안계로 1616 (구천면)</t>
  </si>
  <si>
    <t>경상북도 의성군 금성면 탑리길 131 금성초등하교  (금성면. 금성초등학교)</t>
  </si>
  <si>
    <t>다인초등학교</t>
  </si>
  <si>
    <t>경상북도 의성군 다인면 서릉1길 19-6 다인초등학교</t>
  </si>
  <si>
    <t>단밀초등학교</t>
  </si>
  <si>
    <t>경상북도 의성군 단밀면 중동단밀로 939 (단밀면)</t>
  </si>
  <si>
    <t>단촌초등학교</t>
  </si>
  <si>
    <t>경상북도 의성군 단촌면 신기길 42 (단촌면.단촌초등학교)</t>
  </si>
  <si>
    <t>도리원초등학교</t>
  </si>
  <si>
    <t>경상북도 의성군 봉양면 도리원5길 9 (봉양면. 도리원초등학교)</t>
  </si>
  <si>
    <t>안계초등학교</t>
  </si>
  <si>
    <t>경상북도 의성군 안계면 안계길 68 (안계면)</t>
  </si>
  <si>
    <t>안평초등학교</t>
  </si>
  <si>
    <t>경상북도 의성군 안평면 안평의성로 10 (안평면. 안평초등학교)</t>
  </si>
  <si>
    <t>안평초등학교신평분교장</t>
  </si>
  <si>
    <t>경상북도 의성군 신평면 봉호로 2436 (신평면. 안평초등학교신평분교)</t>
  </si>
  <si>
    <t>옥전초등학교</t>
  </si>
  <si>
    <t>경상북도 의성군 옥산면 신감옥산로 1206 . 옥전초등학교 (옥산면)</t>
  </si>
  <si>
    <t>의성남부초등학교</t>
  </si>
  <si>
    <t>경상북도 의성군 의성읍 문소1길 24 (의성읍)</t>
  </si>
  <si>
    <t>의성북부초등학교</t>
  </si>
  <si>
    <t>경상북도 의성군 의성읍 도토길 9 (의성읍.의성북부초등학교)</t>
  </si>
  <si>
    <t>의성초등학교</t>
  </si>
  <si>
    <t>경상북도 의성군 의성읍 군청길 26 (의성읍. 의성초등학교)</t>
  </si>
  <si>
    <t>이두초등학교</t>
  </si>
  <si>
    <t>경상북도 의성군 비안면 강변길 105 (비안면.이두초등학교)</t>
  </si>
  <si>
    <t>점곡초등학교</t>
  </si>
  <si>
    <t>경상북도 의성군 점곡면 점곡길 8 (점곡면.점곡초등학교)</t>
  </si>
  <si>
    <t>춘산초등학교</t>
  </si>
  <si>
    <t>경상북도 의성군 춘산면 금성현서로 1487 (춘산면. 춘산초등학교)</t>
  </si>
  <si>
    <t>청송군</t>
  </si>
  <si>
    <t>경상북도 청송군 현동면 청송로 2679 . (도평리683-3) (현동면. 도평초등학교)</t>
  </si>
  <si>
    <t>경상북도 청송군 부남면 부남로 509 (부남면. 부남초등학교)</t>
  </si>
  <si>
    <t>안덕초등학교</t>
  </si>
  <si>
    <t>경상북도 청송군 안덕면 노하길 35 .안덕초등학교(안덕면. 안덕초등학교)</t>
  </si>
  <si>
    <t>이전초등학교</t>
  </si>
  <si>
    <t>경상북도 청송군 주왕산면 부동로 1011-74 (부동면. 이전초등학교)</t>
  </si>
  <si>
    <t>진보초등학교</t>
  </si>
  <si>
    <t>경상북도 청송군 진보면 진보로 149 (진보면. 진보초등학교)</t>
  </si>
  <si>
    <t>경상북도 청송군 청송읍 중앙로 229-10 . 청송초등학교 (청송읍)</t>
  </si>
  <si>
    <t>파천초등학교</t>
  </si>
  <si>
    <t>경상북도 청송군 파천면 안파로 1357 (파천면.파천초등학교)</t>
  </si>
  <si>
    <t>화목초등학교</t>
  </si>
  <si>
    <t>경상북도 청송군 현서면 구산동로 21 (현서면. 화목초등학교)</t>
  </si>
  <si>
    <t>영양군</t>
  </si>
  <si>
    <t>석보초등학교</t>
  </si>
  <si>
    <t>경상북도 영양군 석보면 원리길 3 (석보면. 석보초등학교)</t>
  </si>
  <si>
    <t>수비초등학교</t>
  </si>
  <si>
    <t>경상북도 영양군 수비면 한티로 499 (수비면)</t>
  </si>
  <si>
    <t>영양중앙초등학교</t>
  </si>
  <si>
    <t>경상북도 영양군 영양읍 영양창수로 53 (영양읍. 영양중앙초등학교)</t>
  </si>
  <si>
    <t>영양초등학교</t>
  </si>
  <si>
    <t>경상북도 영양군 영양읍 군청길 25 영양초등학교 (영양읍. 영양초등학교)</t>
  </si>
  <si>
    <t>경상북도 영양군 일월면 영양로 2410 (일월면. 일월초등학교)</t>
  </si>
  <si>
    <t>일월초등학교청기분교장</t>
  </si>
  <si>
    <t>경상북도 영양군 청기면 장갈로 1445 . 일월초등청기분교장 (청기면)</t>
  </si>
  <si>
    <t>경상북도 영양군 입암면 입암로 162 . 입암초등학교 (입암면)</t>
  </si>
  <si>
    <t>영덕군</t>
  </si>
  <si>
    <t>강구초등학교</t>
  </si>
  <si>
    <t>경상북도 영덕군 강구면 나비산길 8 (강구면.강구초등학교)</t>
  </si>
  <si>
    <t>남정초등학교</t>
  </si>
  <si>
    <t>경상북도 영덕군 남정면 진불길 15-6 (남정면. 남정초교)</t>
  </si>
  <si>
    <t>병곡초등학교</t>
  </si>
  <si>
    <t>경상북도 영덕군 병곡면 영길 103-10 . 병곡초등학교 (병곡면. 병곡초등학교)</t>
  </si>
  <si>
    <t>영덕야성초등학교</t>
  </si>
  <si>
    <t>경상북도 영덕군 영덕읍 덕곡길 96 (영덕읍)</t>
  </si>
  <si>
    <t>영해초등학교</t>
  </si>
  <si>
    <t>경상북도 영덕군 영해면 예주5길 22 (영해면. 영해초등학교)</t>
  </si>
  <si>
    <t>원황초등학교</t>
  </si>
  <si>
    <t>경상북도 영덕군 병곡면 원황길 64 . 원황초등학교 (병곡면)</t>
  </si>
  <si>
    <t>지품초등학교</t>
  </si>
  <si>
    <t>경상북도 영덕군 지품면 지영로 7-4 (지품면.지품초등학교)</t>
  </si>
  <si>
    <t>경상북도 영덕군 창수면 영양창수로 3184 (창수면. 창수초등학교)</t>
  </si>
  <si>
    <t>창수초등학교인천분교장</t>
  </si>
  <si>
    <t>경상북도 영덕군 창수면 오서로 1370 (창수면. 창수초교인천분교장)</t>
  </si>
  <si>
    <t>축산항초등학교</t>
  </si>
  <si>
    <t>경상북도 영덕군 축산면 축산항초교길 2 (축산면)</t>
  </si>
  <si>
    <t>축산항초등학교경정분교장</t>
  </si>
  <si>
    <t>경상북도 영덕군 축산면 경정길 17 (축산면)</t>
  </si>
  <si>
    <t>청도군</t>
  </si>
  <si>
    <t>각남초등학교</t>
  </si>
  <si>
    <t>경상북도 청도군 각남면 각남로 59 . 각남초등학교 (각남면)</t>
  </si>
  <si>
    <t>경상북도 청도군 금천면 섶마리1길 27 (금천면.금천초등학교)</t>
  </si>
  <si>
    <t>남성현초등학교</t>
  </si>
  <si>
    <t>경상북도 청도군 화양읍 남성현로 473-11 (화양읍. 남성현초등학교)</t>
  </si>
  <si>
    <t>경상북도 청도군 각북면 덕남길 11-7 . 덕산초등학교 (각북면)</t>
  </si>
  <si>
    <t>경상북도 청도군 매전면 동산길 43 (매전면)</t>
  </si>
  <si>
    <t>경상북도 청도군 청도읍 유천강변길 68 (청도읍. 유천초등학교)</t>
  </si>
  <si>
    <t>경상북도 청도군 이서면 학산2길 56 (이서면.이서초등학교)</t>
  </si>
  <si>
    <t>청도중앙초등학교</t>
  </si>
  <si>
    <t>경상북도 청도군 청도읍 중앙로 81 (청도읍.청도중앙초등학교)</t>
  </si>
  <si>
    <t>청도초등학교</t>
  </si>
  <si>
    <t>경상북도 청도군 화양읍 청화로 38-10 (화양읍)</t>
  </si>
  <si>
    <t>풍각초등학교</t>
  </si>
  <si>
    <t>경상북도 청도군 풍각면 송서10길 22 (풍각면.풍각초등학교)</t>
  </si>
  <si>
    <t>경상북도 청도군 화양읍 동헌길 15 (화양읍. 화양초등학교)</t>
  </si>
  <si>
    <t>고령군</t>
  </si>
  <si>
    <t>개진초등학교</t>
  </si>
  <si>
    <t>경상북도 고령군 개진면 오사길 83 (개진면. 개진초등학교 고령중학교개진분교)</t>
  </si>
  <si>
    <t>고령초등학교</t>
  </si>
  <si>
    <t>경상북도 고령군 왕정길 10 . 고령초등학교 (대가야읍)</t>
  </si>
  <si>
    <t>다산초등학교</t>
  </si>
  <si>
    <t>경상북도 고령군 다산면 다산로 685-11 . 다산초등학교 (다산면)</t>
  </si>
  <si>
    <t>덕곡초등학교</t>
  </si>
  <si>
    <t>경상북도 고령군 덕곡면 덕운로 548 (덕곡면. 덕곡초등학교)</t>
  </si>
  <si>
    <t>박곡초등학교</t>
  </si>
  <si>
    <t>경상북도 고령군 성산면 성암로 125 (성산면. 박곡초등학교)</t>
  </si>
  <si>
    <t>경상북도 고령군 성산면 성산로 902 (성산면.성산초등학교)</t>
  </si>
  <si>
    <t>쌍림초등학교</t>
  </si>
  <si>
    <t>경상북도 고령군 쌍림면 귀원1길 6 (쌍림면. 쌍림초등학교)</t>
  </si>
  <si>
    <t>우곡초등학교</t>
  </si>
  <si>
    <t>경상북도 고령군 우곡면 객기나루길 374 (우곡면. 우곡초등학교)</t>
  </si>
  <si>
    <t>운수초등학교</t>
  </si>
  <si>
    <t>경상북도 고령군 운수면 운용로 118 (운수면. 운수초등학교)</t>
  </si>
  <si>
    <t>성주군</t>
  </si>
  <si>
    <t>경상북도 성주군 가천면 가천로 52 (가천면. 가천초등학교)</t>
  </si>
  <si>
    <t>경상북도 성주군 대가면 참별로 2188 . 대가초등학교 (대가면)</t>
  </si>
  <si>
    <t>경상북도 성주군 용암면 운용로 1340-9 . 대동초등학교 (용암면. 대동초교)</t>
  </si>
  <si>
    <t>경상북도 성주군 선남면 선노로 185 (선남면.도원초교)</t>
  </si>
  <si>
    <t>벽진초등학교</t>
  </si>
  <si>
    <t>경상북도 성주군 벽진면 수촌3길 1 (벽진면)</t>
  </si>
  <si>
    <t>선남초등학교</t>
  </si>
  <si>
    <t>경상북도 성주군 선남면 관화2길 2 (선남면. 선남초등학교)</t>
  </si>
  <si>
    <t>성주중앙초등학교</t>
  </si>
  <si>
    <t>경상북도 성주군 성주읍 시장1길 17 (성주읍)</t>
  </si>
  <si>
    <t>경상북도 성주군 성주읍 성주읍4길 9 . 성주초등학교 (성주읍)</t>
  </si>
  <si>
    <t>수륜초등학교</t>
  </si>
  <si>
    <t>경상북도 성주군 수륜면 참별로 927 (수륜면. 수륜초등학교.유치원)</t>
  </si>
  <si>
    <t>경상북도 성주군 용암면 상언1길 27-5 (용암면.용암초교)</t>
  </si>
  <si>
    <t>월항초등학교</t>
  </si>
  <si>
    <t>경상북도 성주군 월항면 안포길 19 . 월항초등학교 (월항면)</t>
  </si>
  <si>
    <t>월항초등학교지방분교장</t>
  </si>
  <si>
    <t>경상북도 성주군 월항면 세종대왕자태실로 211 (월항면. 지방초등학교)</t>
  </si>
  <si>
    <t>초전초등학교</t>
  </si>
  <si>
    <t>경상북도 성주군 초전면 대장1길 68 (초전면.초전초등학교)</t>
  </si>
  <si>
    <t>초전초등학교봉소분교장</t>
  </si>
  <si>
    <t>경상북도 성주군 초전면 용소길 60 (초전면)</t>
  </si>
  <si>
    <t>칠곡군</t>
  </si>
  <si>
    <t>경상북도 칠곡군 가산면 경북대로 1500 (가산면. 가산초등학교)</t>
  </si>
  <si>
    <t>관호초등학교</t>
  </si>
  <si>
    <t>경상북도 칠곡군 약목면 무림3길 16-59 (약목면. 관호초등학교)</t>
  </si>
  <si>
    <t>낙산초등학교</t>
  </si>
  <si>
    <t>경상북도 칠곡군 왜관읍 강변대로 754 (왜관읍)</t>
  </si>
  <si>
    <t>다부초등학교</t>
  </si>
  <si>
    <t>경상북도 칠곡군 가산면 다부원1길 52 . 다부초등학교 (가산면.다부초등학교)</t>
  </si>
  <si>
    <t>경상북도 칠곡군 석적읍 서중리7길 15 (석적읍. 대교초등학교)</t>
  </si>
  <si>
    <t>동명동부초등학교</t>
  </si>
  <si>
    <t>경상북도 칠곡군 동명면 한티로 562 (동명면.동명동부초등학교)</t>
  </si>
  <si>
    <t>경상북도 칠곡군 동명면 금암동석3길 5 (동명면)</t>
  </si>
  <si>
    <t>경상북도 칠곡군 왜관읍 매원1길 5-32 (왜관읍.매원초등학교)</t>
  </si>
  <si>
    <t>경상북도 칠곡군 북삼읍 인평중앙로 43 (북삼읍)</t>
  </si>
  <si>
    <t>북삼초등학교오평분교장</t>
  </si>
  <si>
    <t>경상북도 칠곡군 북삼읍 시덕로 311 (북삼읍. 북삼초등학교 오평분교)</t>
  </si>
  <si>
    <t>석적초등학교</t>
  </si>
  <si>
    <t>경상북도 칠곡군 석적읍 남율로12길 76 (석적읍.석적초등학교)</t>
  </si>
  <si>
    <t>숭산초등학교</t>
  </si>
  <si>
    <t>경상북도 칠곡군 북삼읍 보손4길 20 (북삼읍)</t>
  </si>
  <si>
    <t>경상북도 칠곡군 지천면 신동로 161 (지천면)</t>
  </si>
  <si>
    <t>약동초등학교</t>
  </si>
  <si>
    <t>경상북도 칠곡군 기산면 주산로 1195 (기산면.약동초등학교)</t>
  </si>
  <si>
    <t>약목초등학교</t>
  </si>
  <si>
    <t>경상북도 칠곡군 약목면 복성3길 30 . 약목초등학교 (약목면)</t>
  </si>
  <si>
    <t>왜관동부초등학교</t>
  </si>
  <si>
    <t>경상북도 칠곡군 왜관읍 평장3길 31-4 . 왜관동부초등학교 (왜관읍. 동부초등학교)</t>
  </si>
  <si>
    <t>왜관중앙초등학교</t>
  </si>
  <si>
    <t>경상북도 칠곡군 왜관읍 석전로 80 (왜관읍.왜관중앙초등학교)</t>
  </si>
  <si>
    <t>왜관초등학교</t>
  </si>
  <si>
    <t>경상북도 칠곡군 왜관읍 구상길 204 (왜관읍)</t>
  </si>
  <si>
    <t>인평초등학교</t>
  </si>
  <si>
    <t>경상북도 칠곡군 북삼읍 북삼로8길 10 (북삼읍)</t>
  </si>
  <si>
    <t>경상북도 칠곡군 석적읍 유학로 86-9 (석적읍)</t>
  </si>
  <si>
    <t>지천초등학교</t>
  </si>
  <si>
    <t>경상북도 칠곡군 지천면 용산로 77 (지천면)</t>
  </si>
  <si>
    <t>학림초등학교</t>
  </si>
  <si>
    <t>경상북도 칠곡군 가산면 학하7길 5 (가산면)</t>
  </si>
  <si>
    <t>예천군</t>
  </si>
  <si>
    <t>경상북도 예천군 감천면 충효로 1395 (감천면.감천초등학교)</t>
  </si>
  <si>
    <t>경상북도 예천군 효자면 도효자로 1558 (효자면. 상리초등학교)</t>
  </si>
  <si>
    <t>예천남부초등학교</t>
  </si>
  <si>
    <t>경상북도 예천군 예천읍 남부초등길 17 (예천읍.예천남부초등학교)</t>
  </si>
  <si>
    <t>예천동부초등학교</t>
  </si>
  <si>
    <t>경상북도 예천군 예천읍 효자로 171 (예천읍)</t>
  </si>
  <si>
    <t>예천초등학교</t>
  </si>
  <si>
    <t>경상북도 예천군 예천읍 효자로 43 (예천읍. 예천초등학교)</t>
  </si>
  <si>
    <t>용궁초등학교</t>
  </si>
  <si>
    <t>경상북도 예천군 용궁면 읍부1길 43 (용궁면. 용궁초등학교)</t>
  </si>
  <si>
    <t>경상북도 예천군 용문면 금당실길 51-20 (용문면. 용문초등학교)</t>
  </si>
  <si>
    <t>경상북도 예천군 유천면 유용로 34-10 . 유천초등학교 (유천면. 유천초등학교)</t>
  </si>
  <si>
    <t>은풍초등학교</t>
  </si>
  <si>
    <t>경상북도 예천군 은풍면 내동길 8 . 은풍초등학교 (은풍면)</t>
  </si>
  <si>
    <t>지보초등학교</t>
  </si>
  <si>
    <t>경상북도 예천군 지보면 지보로 136 (지보면. 지보초등학교) 지보초등학교</t>
  </si>
  <si>
    <t>경상북도 예천군 풍양면 낙상1길 50-10 (풍양면.풍양초등학교)</t>
  </si>
  <si>
    <t>경상북도 예천군 호명면 행복로 151 (호명면. 호명초등학교)</t>
  </si>
  <si>
    <t>봉화군</t>
  </si>
  <si>
    <t>경상북도 봉화군 봉화읍 교촌1길 37 (봉화읍. 내성초등학교)</t>
  </si>
  <si>
    <t>경상북도 봉화군 봉화읍 봉화로 639 (봉화읍.도촌초등학교)</t>
  </si>
  <si>
    <t>경상북도 봉화군 봉성면 다덕로 523-14 . 동양초등학교 (봉성면. 동양초등학교)</t>
  </si>
  <si>
    <t>경상북도 봉화군 명호면 노루목재길 28 (명호면. 명호초등학교)</t>
  </si>
  <si>
    <t>물야초등학교</t>
  </si>
  <si>
    <t>경상북도 봉화군 물야면 오록길 25 (물야면. 물야초등학교)</t>
  </si>
  <si>
    <t>법전중앙초등학교</t>
  </si>
  <si>
    <t>경상북도 봉화군 법전면 법전로 135 (법전면. 법전중앙초등학교)</t>
  </si>
  <si>
    <t>경상북도 봉화군 봉성면 봉명로 550 (봉성면. 봉성초등학교)</t>
  </si>
  <si>
    <t>봉화초등학교</t>
  </si>
  <si>
    <t>경상북도 봉화군 봉화읍 내성로7길 3 (봉화읍. 봉화초등학교)</t>
  </si>
  <si>
    <t>상운초등학교</t>
  </si>
  <si>
    <t>경상북도 봉화군 상운면 예봉로 1231 (상운면. 상운초등학교)</t>
  </si>
  <si>
    <t>서벽초등학교</t>
  </si>
  <si>
    <t>경상북도 봉화군 춘양면 춘양로 1424 서벽초등학교)</t>
  </si>
  <si>
    <t>경상북도 봉화군 석포면 석포로1길 33 (석포면. 석포초등학교)</t>
  </si>
  <si>
    <t>소천초등학교</t>
  </si>
  <si>
    <t>경상북도 봉화군 소천면 소천로 1284 . 소천초등학교 (소천면.소천초등학교)</t>
  </si>
  <si>
    <t>소천초등학교두음분교장</t>
  </si>
  <si>
    <t>경상북도 봉화군 소천면 두음길 567 . 소천초등학교두음분교 (소천면)</t>
  </si>
  <si>
    <t>소천초등학교분천분교장</t>
  </si>
  <si>
    <t>경상북도 봉화군 소천면 풍애길 36 . 소천초등학교 분천분교 (소천면. 소천초등학교분천분교)</t>
  </si>
  <si>
    <t>소천초등학교임기분교장</t>
  </si>
  <si>
    <t>경상북도 봉화군 소천면 임기로 29 . 소천초등학교 임기분교 (소천면. 소천초등학교 임기분교)</t>
  </si>
  <si>
    <t>재산초등학교</t>
  </si>
  <si>
    <t>경상북도 봉화군 재산면 재산로 514 (재산면. 재산초등학교)</t>
  </si>
  <si>
    <t>경상북도 봉화군 춘양면 의양로 24-1 춘양초등학교 (춘양면)</t>
  </si>
  <si>
    <t>울진군</t>
  </si>
  <si>
    <t>경상북도 울진군 기성면 척산2길 24-5 (기성면.기성초등학교)</t>
  </si>
  <si>
    <t>기성초등학교구산분교장</t>
  </si>
  <si>
    <t>경상북도 울진군 기성면 구산길 43 (기성면.기성초등학교구산분교장)</t>
  </si>
  <si>
    <t>기성초등학교사동분교장</t>
  </si>
  <si>
    <t>경상북도 울진군 기성면 해월헌길 19 (기성면.사동초등학교)</t>
  </si>
  <si>
    <t>노음초등학교</t>
  </si>
  <si>
    <t>경상북도 울진군 근남면 노음6길 22 (근남면. 노음초등학교)</t>
  </si>
  <si>
    <t>경상북도 울진군 매화면 매화4길 21-4 (매화면. 매화초등학교)</t>
  </si>
  <si>
    <t>부구초등학교</t>
  </si>
  <si>
    <t>경상북도 울진군 북면 울진북로 2081 (북면. 부구초등학교)</t>
  </si>
  <si>
    <t>부구초등학교삼당분교장</t>
  </si>
  <si>
    <t>경상북도 울진군 북면 두천길 299 (북면. 부구초등학교삼당분교장)</t>
  </si>
  <si>
    <t>삼근초등학교</t>
  </si>
  <si>
    <t>경상북도 울진군 금강송면 삼근2길 23 (금강송면. 삼근초등학교)</t>
  </si>
  <si>
    <t>삼근초등학교옥방분교장</t>
  </si>
  <si>
    <t>경상북도 울진군 금강송면 남회룡로 1464-8 (금강송면. 삼근초등학교옥방분교)</t>
  </si>
  <si>
    <t>경상북도 울진군 온정면 온정학교길 49 (온정면.온정초등학교)</t>
  </si>
  <si>
    <t>울진남부초등학교</t>
  </si>
  <si>
    <t>경상북도 울진군 울진읍 울진중앙로 52-5 (울진읍. 남부초등학교)</t>
  </si>
  <si>
    <t>울진초등학교</t>
  </si>
  <si>
    <t>경상북도 울진군 울진읍 울진중앙로 143 . 울진초등학교 (울진읍)</t>
  </si>
  <si>
    <t>월송초등학교</t>
  </si>
  <si>
    <t>경상북도 울진군 평해읍 월송길 59 . 월송초등학교 (평해읍. 월송초등학교)</t>
  </si>
  <si>
    <t>죽변초등학교</t>
  </si>
  <si>
    <t>경상북도 울진군 죽변면 죽변3길 17 (죽변면)</t>
  </si>
  <si>
    <t>평해초등학교</t>
  </si>
  <si>
    <t>경상북도 울진군 평해읍 평해로 19 (평해읍. 평해초등학교)</t>
  </si>
  <si>
    <t>후포동부초등학교</t>
  </si>
  <si>
    <t>경상북도 울진군 후포면 후포6길 75 . 후포동부초등학교 (후포면)</t>
  </si>
  <si>
    <t>후포초등학교</t>
  </si>
  <si>
    <t>경상북도 울진군 후포면 삼율5길 8 . 후포초등학교 (후포면. 후포초등학교)</t>
  </si>
  <si>
    <t>경남</t>
  </si>
  <si>
    <t>창원시</t>
  </si>
  <si>
    <t>가고파초등학교</t>
  </si>
  <si>
    <t>경상남도 창원시 마산회원구 삼호로 110 (양덕동. 가고파초등학교)</t>
  </si>
  <si>
    <t>가포초등학교</t>
  </si>
  <si>
    <t>경상남도 창원시 마산합포구 가포로 376 . 가포초등학교 (가포동)</t>
  </si>
  <si>
    <t>감계초등학교</t>
  </si>
  <si>
    <t>경상남도 창원시 의창구 북면 감계로140번길 51 (북면)</t>
  </si>
  <si>
    <t>경상남도 창원시 마산회원구 내서읍 감천로 53 . 감천초등학교 (내서읍.감천초등학교)</t>
  </si>
  <si>
    <t>경화초등학교</t>
  </si>
  <si>
    <t>경상남도 창원시 진해구 경화로38번길 5 (경화동.경화초등학교)</t>
  </si>
  <si>
    <t>광려초등학교</t>
  </si>
  <si>
    <t>경상남도 창원시 마산회원구 내서읍 삼계1길 47 (내서읍. 광려초등학교)</t>
  </si>
  <si>
    <t>경상남도 창원시 마산회원구 무학로 589 (회원동. 마산교동초등학교)</t>
  </si>
  <si>
    <t>교방초등학교</t>
  </si>
  <si>
    <t>경상남도 창원시 마산합포구 교방동1길 63 (교방동. 교방초등학교)</t>
  </si>
  <si>
    <t>경상남도 창원시 마산합포구 구산면 수정3길 8 . 구산초등학교 (구산면)</t>
  </si>
  <si>
    <t>구산초등학교구서분교장</t>
  </si>
  <si>
    <t>경상남도 창원시 마산합포구 구산면 해양관광로 739 . 739 (구산면)</t>
  </si>
  <si>
    <t>구암초등학교</t>
  </si>
  <si>
    <t>경상남도 창원시 마산회원구 구암북19길 153 (구암동. 구암초등학교)</t>
  </si>
  <si>
    <t>경상남도 창원시 성산구 가음로13번길 5 . 남양초등학교 (남양동.남양초등학교)</t>
  </si>
  <si>
    <t>경상남도 창원시 성산구 원이대로878번길 30 (가음동)남정초등학교</t>
  </si>
  <si>
    <t>경상남도 창원시 성산구 두대로 185 . 내동초등학교 (중앙동)</t>
  </si>
  <si>
    <t>내서초등학교</t>
  </si>
  <si>
    <t>경상남도 창원시 마산회원구 북성로 480 (두척동. 내서초등학교)</t>
  </si>
  <si>
    <t>대방초등학교</t>
  </si>
  <si>
    <t>경상남도 창원시 성산구 대정로 132 (대방동. 대방초등학교)</t>
  </si>
  <si>
    <t>경상남도 창원시 의창구 대산면 진산대로 442-7 (대산면. 대산초등학교)</t>
  </si>
  <si>
    <t>대암초등학교</t>
  </si>
  <si>
    <t>경상남도 창원시 성산구 창이대로899번길 23 (대방동. 대암초등학교)</t>
  </si>
  <si>
    <t>경상남도 창원시 진해구 여좌로84번길 7 (여좌동. 대야초등학교)</t>
  </si>
  <si>
    <t>경상남도 창원시 의창구 두대로55번길 23 (대원동. 대원초등학교)</t>
  </si>
  <si>
    <t>경상남도 창원시 진해구 덕산로46번길 15 (자은동.덕산초등학교)</t>
  </si>
  <si>
    <t>경상남도 창원시 의창구 하남천동길 10 (도계동. 도계초등학교)</t>
  </si>
  <si>
    <t>도천초등학교</t>
  </si>
  <si>
    <t>경상남도 창원시 진해구 충장로 10 (도천동. 도천초등학교)</t>
  </si>
  <si>
    <t>경상남도 창원시 진해구 석동로 27 . 석동. 동부초등학교 (석동)</t>
  </si>
  <si>
    <t>경상남도 창원시 성산구 단정로 126 (상남동.동산초등학교)</t>
  </si>
  <si>
    <t>마산신월초등학교</t>
  </si>
  <si>
    <t>경상남도 창원시 마산합포구 월영마을로 40 (월영동. 마산신월초등학교)</t>
  </si>
  <si>
    <t>마산중앙초등학교</t>
  </si>
  <si>
    <t>경상남도 창원시 마산회원구 팔용로 280 (구암동. 마산중앙초등학교)</t>
  </si>
  <si>
    <t>명곡초등학교</t>
  </si>
  <si>
    <t>경상남도 창원시 의창구 우곡로159번길 22-11 (명서동. 명곡초등학교)</t>
  </si>
  <si>
    <t>명도초등학교</t>
  </si>
  <si>
    <t>경상남도 창원시 의창구 도계두리길 233 (명곡동. 명도초등학교)</t>
  </si>
  <si>
    <t>경상남도 창원시 의창구 명서로 21 . 명서초등학교 (명서동)</t>
  </si>
  <si>
    <t>무동초등학교</t>
  </si>
  <si>
    <t>경상남도 창원시 의창구 북면 동곡로 65 (북면)</t>
  </si>
  <si>
    <t>경상남도 창원시 마산합포구 자산동8길 6 . 무학초등학교 (자산동. 무학초등학교)</t>
  </si>
  <si>
    <t>반동초등학교</t>
  </si>
  <si>
    <t>경상남도 창원시 마산합포구 구산면 해양관광로 1460-14 (구산면)</t>
  </si>
  <si>
    <t>경상남도 창원시 성산구 반송로 133 . 반송초등학교 (반림동)</t>
  </si>
  <si>
    <t>경상남도 창원시 의창구 동읍 동읍로 1131-3 (동읍. 봉강초등학교)</t>
  </si>
  <si>
    <t>경상남도 창원시 마산회원구 봉덕1길 14 (봉암동. 봉덕초등학교)</t>
  </si>
  <si>
    <t>봉림초등학교</t>
  </si>
  <si>
    <t>경상남도 창원시 의창구 사림로16번길 21 (사림동. 봉림초등학교)</t>
  </si>
  <si>
    <t>경상남도 창원시 의창구 북면 동전로110번길 36 (북면. 북면초등학교)</t>
  </si>
  <si>
    <t>북면초등학교승산분교장</t>
  </si>
  <si>
    <t>경상남도 창원시 의창구 북면 구룡로312번길 7 (북면초등학교 승산분교장)</t>
  </si>
  <si>
    <t>북성초등학교</t>
  </si>
  <si>
    <t>경상남도 창원시 마산회원구 석전북1길 3 (석전동. 북성초등학교)</t>
  </si>
  <si>
    <t>사파초등학교</t>
  </si>
  <si>
    <t>경상남도 창원시 성산구 원이대로773번길 27 사파동. 사파초등학교</t>
  </si>
  <si>
    <t>사화초등학교</t>
  </si>
  <si>
    <t>경상남도 창원시 의창구 반계로80번길 7 (팔용동. 사화초등학교)</t>
  </si>
  <si>
    <t>산호초등학교</t>
  </si>
  <si>
    <t>경상남도 창원시 마산합포구 회원동북로 53 (산호동.산호초등학교)</t>
  </si>
  <si>
    <t>경상남도 창원시 마산회원구 내서읍 삼계로 36 (내서읍. 삼계초등학교)</t>
  </si>
  <si>
    <t>삼정자초등학교</t>
  </si>
  <si>
    <t>경상남도 창원시 성산구 외리로34번길 8 (삼정자동.삼정자초등학교)</t>
  </si>
  <si>
    <t>경상남도 창원시 마산합포구 합포서13길 20 . 상남초등학교 (상남동)</t>
  </si>
  <si>
    <t>경상남도 창원시 의창구 지귀로60번길 13-13 . 상북초등학교 (봉곡동)</t>
  </si>
  <si>
    <t>경상남도 창원시 마산회원구 내서읍 광려천서로 21 (내서읍. 상일초등학교)</t>
  </si>
  <si>
    <t>석동초등학교</t>
  </si>
  <si>
    <t>경상남도 창원시 진해구 석동로 85 (석동. 석동초등학교)</t>
  </si>
  <si>
    <t>석전초등학교</t>
  </si>
  <si>
    <t>경상남도 창원시 마산회원구 석전동로 8 (석전동)</t>
  </si>
  <si>
    <t>경상남도 창원시 성산구 가음정로 127 (가음동. 성주초등학교)</t>
  </si>
  <si>
    <t>경상남도 창원시 마산합포구 성호동4길 21 (성호동.성호초등학교)</t>
  </si>
  <si>
    <t>소답초등학교</t>
  </si>
  <si>
    <t>경상남도 창원시 의창구 의창대로317번길 41 (소답동. 소답초등학교)</t>
  </si>
  <si>
    <t>신등초등학교</t>
  </si>
  <si>
    <t>경상남도 창원시 의창구 대산면 주남로 394 . 19-3 (대산면)</t>
  </si>
  <si>
    <t>경상남도 창원시 의창구 동읍 동읍로 121-11 (동읍. 신방초등학교)</t>
  </si>
  <si>
    <t>경상남도 창원시 마산회원구 내서읍 삼계숲길 246 (내서읍)</t>
  </si>
  <si>
    <t>안골포초등학교</t>
  </si>
  <si>
    <t>경상남도 창원시 진해구 안청북로 30 (청안동)</t>
  </si>
  <si>
    <t>경상남도 창원시 성산구 가양로 158 (대방동. 안남초등학교)</t>
  </si>
  <si>
    <t>경상남도 창원시 성산구 안민로79번길 6 . 안민초등학교 (안민동. 안민초등학교)</t>
  </si>
  <si>
    <t>안청초등학교</t>
  </si>
  <si>
    <t>경상남도 창원시 진해구 안골로 303 (안골동. 안청초등학교)</t>
  </si>
  <si>
    <t>경상남도 창원시 성산구 양곡길 102 (신촌동. 양곡초등학교)</t>
  </si>
  <si>
    <t>경상남도 창원시 마산회원구 양덕동12길 86 (양덕동. 양덕초등학교)</t>
  </si>
  <si>
    <t>경상남도 창원시 의창구 북면 신리길30번길 17 (북면. 온천초등학교)</t>
  </si>
  <si>
    <t>완월초등학교</t>
  </si>
  <si>
    <t>경상남도 창원시 마산합포구 고운로 201 . 완월초등학교 (완월동.완월초등학교)</t>
  </si>
  <si>
    <t>외동초등학교</t>
  </si>
  <si>
    <t>경상남도 창원시 성산구 토월로43번길 14 (상남동. 외동초등학교)</t>
  </si>
  <si>
    <t>경상남도 창원시 의창구 용호로 65 (용호동. 용남초등학교)</t>
  </si>
  <si>
    <t>경상남도 창원시 마산합포구 산호남로 50 (산호동. 용마초등학교)</t>
  </si>
  <si>
    <t>경상남도 창원시 진해구 용원로78번길 11 (용원동. 용원초등학교)</t>
  </si>
  <si>
    <t>경상남도 창원시 성산구 원이대로538번길 24 (중앙동.용지초등학교)</t>
  </si>
  <si>
    <t>경상남도 창원시 의창구 외동반림로 170 . 용호초등학교 (용호동)</t>
  </si>
  <si>
    <t>경상남도 창원시 마산합포구 진동면 미더덕로 382 . 우산초등학교 (진동면)</t>
  </si>
  <si>
    <t>경상남도 창원시 의창구 대산면 우암로 35 (대산면. 우암초등학교)</t>
  </si>
  <si>
    <t>웅남초등학교</t>
  </si>
  <si>
    <t>경상남도 창원시 성산구 단정로 75 (상남동)</t>
  </si>
  <si>
    <t>웅동초등학교</t>
  </si>
  <si>
    <t>경상남도 창원시 진해구 마천로 29 (마천동. 웅동초등학교)</t>
  </si>
  <si>
    <t>경상남도 창원시 진해구 웅천동로 33 . 웅천초등학교 (남문동. 웅천초등학교)</t>
  </si>
  <si>
    <t>경상남도 창원시 마산합포구 완월남1길 17 (완월동.월성초등학교)</t>
  </si>
  <si>
    <t>월영초등학교</t>
  </si>
  <si>
    <t>경상남도 창원시 마산합포구 반월북1길 41 (장군동1가.월영초등학교)</t>
  </si>
  <si>
    <t>경상남도 창원시 마산합포구 월영북15길 35 (대내동. 월포초등학교)</t>
  </si>
  <si>
    <t>유목초등학교</t>
  </si>
  <si>
    <t>경상남도 창원시 성산구 반송로29번길 15 (반지동. 유목초등학교)</t>
  </si>
  <si>
    <t>의창초등학교</t>
  </si>
  <si>
    <t>경상남도 창원시 의창구 중동남로 85 (중동)</t>
  </si>
  <si>
    <t>경상남도 창원시 의창구 대산면 대산북로 461 (대산면. 일동초등학교)</t>
  </si>
  <si>
    <t>자여초등학교</t>
  </si>
  <si>
    <t>경상남도 창원시 의창구 동읍 자여로 135 (동읍. 자여초등학교)</t>
  </si>
  <si>
    <t>경상남도 창원시 진해구 자은로88번길 41 (자은동. 자은초등학교)</t>
  </si>
  <si>
    <t>장복초등학교</t>
  </si>
  <si>
    <t>경상남도 창원시 진해구 진해대로728번길 21 (석동. 장복초등학교)</t>
  </si>
  <si>
    <t>경상남도 창원시 진해구 충장로 719 (장천동. 장천초등학교)</t>
  </si>
  <si>
    <t>전안초등학교</t>
  </si>
  <si>
    <t>경상남도 창원시 마산회원구 내서읍 광려로 100 (내서읍. 전안초등학교)</t>
  </si>
  <si>
    <t>제황초등학교</t>
  </si>
  <si>
    <t>경상남도 창원시 진해구 제황로 32 (제황산동. 제황초등학교)</t>
  </si>
  <si>
    <t>경상남도 창원시 의창구 의창대로238번길 14 중동초등학교</t>
  </si>
  <si>
    <t>경상남도 창원시 마산회원구 내서읍 호계안길 22 (내서읍. 중리초등학교)</t>
  </si>
  <si>
    <t>진동초등학교</t>
  </si>
  <si>
    <t>경상남도 창원시 마산합포구 진동면 삼진의거대로 661-22 (진동면. 진동초등학교)</t>
  </si>
  <si>
    <t>진전초등학교</t>
  </si>
  <si>
    <t>경상남도 창원시 마산합포구 진전면 팔의사로 727 (진전면)</t>
  </si>
  <si>
    <t>진해남산초등학교</t>
  </si>
  <si>
    <t>경상남도 창원시 진해구 태평로37번길 17 (제황산동. 진해남산초등학교)</t>
  </si>
  <si>
    <t>진해냉천초등학교</t>
  </si>
  <si>
    <t>경상남도 창원시 진해구 냉천로 205 (자은동)</t>
  </si>
  <si>
    <t>진해신항초등학교</t>
  </si>
  <si>
    <t>경상남도 창원시 진해구 신항동로 158 . 진해신항초등학교</t>
  </si>
  <si>
    <t>진해중앙초등학교</t>
  </si>
  <si>
    <t>경상남도 창원시 진해구 태백서로14번길 23 (태백동. 중앙초등학교)</t>
  </si>
  <si>
    <t>창원남산초등학교</t>
  </si>
  <si>
    <t>경상남도 창원시 성산구 가음로83번길 7 (남양동. 창원남산초등학교)</t>
  </si>
  <si>
    <t>창원상남초등학교</t>
  </si>
  <si>
    <t>경상남도 창원시 성산구 토월로 140 . 창원상남초등학교 (상남동. 창원상남초등학교)</t>
  </si>
  <si>
    <t>창원신월초등학교</t>
  </si>
  <si>
    <t>경상남도 창원시 의창구 신월로72번길 12 (신월동. 창원신월초등학교)</t>
  </si>
  <si>
    <t>창원초등학교</t>
  </si>
  <si>
    <t>경상남도 창원시 의창구 읍성로 5-1 (서상동.창원초등학교)</t>
  </si>
  <si>
    <t>창원한들초등학교</t>
  </si>
  <si>
    <t>경상남도 창원시 의창구 소봉로 43 (봉림동)</t>
  </si>
  <si>
    <t>경상남도 창원시 성산구 비음로4번길 33-11 (사파동)</t>
  </si>
  <si>
    <t>팔룡초등학교</t>
  </si>
  <si>
    <t>경상남도 창원시 마산회원구 학교단지로 31 . 팔룡초등학교 (합성동)</t>
  </si>
  <si>
    <t>경상남도 창원시 의창구 사화로104번길 17 (팔용동. 평산초등학교)</t>
  </si>
  <si>
    <t>풍호초등학교</t>
  </si>
  <si>
    <t>경상남도 창원시 진해구 풍호로 80 (자은동. 풍호초등학교)</t>
  </si>
  <si>
    <t>하북초등학교</t>
  </si>
  <si>
    <t>경상남도 창원시 마산합포구 진북면 지산5길 36 (진북면. 하북초등학교)</t>
  </si>
  <si>
    <t>하천초등학교</t>
  </si>
  <si>
    <t>경상남도 창원시 의창구 북면 하천로 145 (북면. 하천초등학교)</t>
  </si>
  <si>
    <t>합성초등학교</t>
  </si>
  <si>
    <t>경상남도 창원시 마산회원구 합성북16길 75 (합성동. 합성초등학교)</t>
  </si>
  <si>
    <t>합포초등학교</t>
  </si>
  <si>
    <t>경상남도 창원시 마산합포구 허당로 73 (산호동)</t>
  </si>
  <si>
    <t>경상남도 창원시 마산합포구 월영남로 24(월영동 605-1) (월영동. 해운초등학교)</t>
  </si>
  <si>
    <t>현동초등학교</t>
  </si>
  <si>
    <t>경상남도 창원시 마산합포구 현동6길 12 (현동. 현동초등학교)</t>
  </si>
  <si>
    <t>경상남도 창원시 마산회원구 내서읍 광려천북로 182 (내서읍. 호계초등학교)</t>
  </si>
  <si>
    <t>경상남도 창원시 의창구 동읍 백월로 524 . 화양초등학교 (동읍)</t>
  </si>
  <si>
    <t>회원초등학교</t>
  </si>
  <si>
    <t>경상남도 창원시 마산회원구 회원남로 51 (회원동)</t>
  </si>
  <si>
    <t>진주시</t>
  </si>
  <si>
    <t>경상남도 진주시 남강로959번길 22 (상평동. 가람초등학교)</t>
  </si>
  <si>
    <t>경상남도 진주시 내동로348번길 17(가좌동. 가좌초등학교)</t>
  </si>
  <si>
    <t>갈전초등학교</t>
  </si>
  <si>
    <t>경상남도 진주시 사들로 173 (충무공동)</t>
  </si>
  <si>
    <t>관봉초등학교</t>
  </si>
  <si>
    <t>경상남도 진주시 정촌면 정촌로 629 (정촌면. 관봉초등학교)</t>
  </si>
  <si>
    <t>경상남도 진주시 금곡면 월아산로89번길 11 (금곡면.금곡초등학교)</t>
  </si>
  <si>
    <t>경상남도 진주시 금산면 금산로 75 (금산면. 금산초등학교)</t>
  </si>
  <si>
    <t>경상남도 진주시 말티고개로123번길 19. 금성초등학교 (초전동. 금성초등학교)</t>
  </si>
  <si>
    <t>경상남도 진주시 금산면 중천로67번길 25 (금산면. 금호초등학교)</t>
  </si>
  <si>
    <t>경상남도 진주시 모덕로 99 (상대동. 남강초등학교)</t>
  </si>
  <si>
    <t>경상남도 진주시 내동면 순환로 426 (내동면. 내동초등학교)</t>
  </si>
  <si>
    <t>경상남도 진주시 대곡면 진의로 970 (대곡면. 대곡초등학교)</t>
  </si>
  <si>
    <t>도동초등학교</t>
  </si>
  <si>
    <t>경상남도 진주시 대신로 324 (하대동) 도동초등학교</t>
  </si>
  <si>
    <t>경상남도 진주시 도동로184번길 13 (하대동. 동진초등학교)</t>
  </si>
  <si>
    <t>망경초등학교</t>
  </si>
  <si>
    <t>경상남도 진주시 천수로 175 (망경동. 망경초등학교)</t>
  </si>
  <si>
    <t>명석초등학교</t>
  </si>
  <si>
    <t>경상남도 진주시 명석면 광제산로 23 (명석면.명석초등학교)</t>
  </si>
  <si>
    <t>무지개초등학교</t>
  </si>
  <si>
    <t>경상남도 진주시 영천강로119번길 37 . 무지개초등학교 (충무공동)</t>
  </si>
  <si>
    <t>경상남도 진주시 문산읍 소문길 11 (문산읍. 문산초등학교)</t>
  </si>
  <si>
    <t>미천초등학교</t>
  </si>
  <si>
    <t>경상남도 진주시 미천면 안간길 18-8 . 미천초등학교 (미천면)</t>
  </si>
  <si>
    <t>반성초등학교</t>
  </si>
  <si>
    <t>경상남도 진주시 일반성면 동부로 2060 (일반성면. 반성초등학교)</t>
  </si>
  <si>
    <t>경상남도 진주시 석갑로 28 (신안동. 배영초등학교)</t>
  </si>
  <si>
    <t>봉곡초등학교</t>
  </si>
  <si>
    <t>경상남도 진주시 북장대로36번길 8 (봉곡동. 봉곡초등학교)</t>
  </si>
  <si>
    <t>경상남도 진주시 의병로 265 . 봉래초등학교 (봉래동)</t>
  </si>
  <si>
    <t>봉원초등학교</t>
  </si>
  <si>
    <t>경상남도 진주시 의병로 95-20 (상봉동. 봉원초등학교)</t>
  </si>
  <si>
    <t>사봉초등학교</t>
  </si>
  <si>
    <t>경상남도 진주시 사봉면 사군로 99 (사봉면.사봉초등학교)</t>
  </si>
  <si>
    <t>서진초등학교</t>
  </si>
  <si>
    <t>경상남도 진주시 새평거로 85 (평거동)</t>
  </si>
  <si>
    <t>선학초등학교</t>
  </si>
  <si>
    <t>경상남도 진주시 하대로 105번길 26 . 선학초등학교 (하대동)</t>
  </si>
  <si>
    <t>경상남도 진주시 수곡면 곤수로 1000 (수곡면)</t>
  </si>
  <si>
    <t>경상남도 진주시 진양호로84번길 20 (평거동. 수정초등학교)</t>
  </si>
  <si>
    <t>경상남도 진주시 평거로139번길 8 (신안동. 신안초등학교)</t>
  </si>
  <si>
    <t>경상남도 진주시 신평공원길57번길 19 (평거동. 신진초등학교)</t>
  </si>
  <si>
    <t>예하초등학교</t>
  </si>
  <si>
    <t>경상남도 진주시 정촌면 삼일로 50 예하초등학교</t>
  </si>
  <si>
    <t>이반성초등학교</t>
  </si>
  <si>
    <t>경상남도 진주시 이반성면 오봉산로 762 (이반성면)</t>
  </si>
  <si>
    <t>장재초등학교</t>
  </si>
  <si>
    <t>경상남도 진주시 초북로 66 (초전동. 장재초등학교)</t>
  </si>
  <si>
    <t>정촌초등학교</t>
  </si>
  <si>
    <t>경상남도 진주시 동부로 11 (가좌동)</t>
  </si>
  <si>
    <t>주약초등학교</t>
  </si>
  <si>
    <t>경상남도 진주시 천수로 64 (주약동. 주약초등학교)</t>
  </si>
  <si>
    <t>지수초등학교</t>
  </si>
  <si>
    <t>경상남도 진주시 지수면 지사로 806 (지수면. 지수초등학교)</t>
  </si>
  <si>
    <t>경상남도 진주시 진성면 진성로355번길 10 . 진성초등학교 (진성면.진성초등학교)</t>
  </si>
  <si>
    <t>진주교육대학교부설초등학교</t>
  </si>
  <si>
    <t>경상남도 진주시 진양호로369번길 3 . 진주교육대학교부설초등학교 (신안동.진주교육대학교)</t>
  </si>
  <si>
    <t>경상남도 진주시 진주성로24번길 7 (인사동.진주초등학교)</t>
  </si>
  <si>
    <t>집현초등학교</t>
  </si>
  <si>
    <t>경상남도 진주시 집현면 지내길 271 (집현면.집현초등학교)</t>
  </si>
  <si>
    <t>경상남도 진주시 진주대로954번길 24 (칠암동. 천전초등학교)</t>
  </si>
  <si>
    <t>경상남도 진주시 초전북로62번길 9 (초전동. 초전초등학교)</t>
  </si>
  <si>
    <t>촉석초등학교</t>
  </si>
  <si>
    <t>경상남도 진주시 평거로 259 (이현동. 촉석초등학교)</t>
  </si>
  <si>
    <t>충무공초등학교</t>
  </si>
  <si>
    <t>경상남도 진주시 사들로 . 70 (충무공동)</t>
  </si>
  <si>
    <t>평거초등학교</t>
  </si>
  <si>
    <t>경상남도 진주시 진양호로51번길 16 . 평거초등학교 (판문동)</t>
  </si>
  <si>
    <t>통영시</t>
  </si>
  <si>
    <t>광도초등학교</t>
  </si>
  <si>
    <t>경상남도 통영시 광도면 노산1길 16 .광도초등학교(광도면. 광도초등학교)</t>
  </si>
  <si>
    <t>경상남도 통영시 남포1길 22 (도남동. 남포초등학교)</t>
  </si>
  <si>
    <t>경상남도 통영시 도산면 도산일주로 25 (도산면. 도산초등학교)</t>
  </si>
  <si>
    <t>두룡초등학교</t>
  </si>
  <si>
    <t>경상남도 통영시 도천5길 33-11 (도천동. 두룡초등학교)</t>
  </si>
  <si>
    <t>벽방초등학교</t>
  </si>
  <si>
    <t>경상남도 통영시 광도면 안정로 815 (광도면.벽방초등학교)</t>
  </si>
  <si>
    <t>경상남도 통영시 산양읍 산양중앙로 27 (산양읍)</t>
  </si>
  <si>
    <t>산양초등학교풍화분교장</t>
  </si>
  <si>
    <t>경상남도 통영시 산양읍 풍화일주로 388 (산양읍. 산양초등학교풍화분교)</t>
  </si>
  <si>
    <t>경상남도 통영시 용남면 달포큰길 125 (용남면. 용남초등학교)</t>
  </si>
  <si>
    <t>경상남도 통영시 용남면 적촌길 203 (용남면. 원평초등학교)</t>
  </si>
  <si>
    <t>유영초등학교</t>
  </si>
  <si>
    <t>경상남도 통영시 중앙로 225 .유영초 (북신동. 유영초등학교)</t>
  </si>
  <si>
    <t>경상남도 통영시 평인일주로 91-1 (인평동. 인평초등학교)</t>
  </si>
  <si>
    <t>제석초등학교</t>
  </si>
  <si>
    <t>경상남도 통영시 광도면 신죽1길 27 (광도면)</t>
  </si>
  <si>
    <t>경상남도 통영시 광도면 신죽1길 17 (광도면. 죽림초등학교)</t>
  </si>
  <si>
    <t>경상남도 통영시 도남로 38 (미수동. 진남초등학교)</t>
  </si>
  <si>
    <t>경상남도 통영시 여황로 249 (명정동.충렬초등학교)</t>
  </si>
  <si>
    <t>경상남도 통영시 비석2길 24 (정량동.충무초등학교)</t>
  </si>
  <si>
    <t>통영초등학교</t>
  </si>
  <si>
    <t>경상남도 통영시 무전3길 57 (무전동.통영초등학교)</t>
  </si>
  <si>
    <t>한려초등학교</t>
  </si>
  <si>
    <t>경상남도 통영시 데메4길 50 (도남동. 한려초등학교)</t>
  </si>
  <si>
    <t>한려초등학교영운분교장</t>
  </si>
  <si>
    <t>경상남도 통영시 산양읍 산양일주로 236 (산양읍)</t>
  </si>
  <si>
    <t>사천시</t>
  </si>
  <si>
    <t>곤명초등학교</t>
  </si>
  <si>
    <t>경상남도 사천시 곤명면 완사3길 61 (곤명면. 곤명초등학교)</t>
  </si>
  <si>
    <t>곤양초등학교</t>
  </si>
  <si>
    <t>경상남도 사천시 곤양면 성내로 25 (곤양면. 곤양초등학교)</t>
  </si>
  <si>
    <t>경상남도 사천시 문화안길 23 . 남양초등학교 (죽림동)</t>
  </si>
  <si>
    <t>노산초등학교</t>
  </si>
  <si>
    <t>경상남도 사천시 동금로 71 (동금동.노산초등학교)</t>
  </si>
  <si>
    <t>경상남도 사천시 각산로 88 . 대방초등학교 (서동)</t>
  </si>
  <si>
    <t>경상남도 사천시 좌룡1길 15 (좌룡동. 대성초등학교)</t>
  </si>
  <si>
    <t>경상남도 사천시 정동면 동계길 45 (정동면)</t>
  </si>
  <si>
    <t>문선초등학교</t>
  </si>
  <si>
    <t>경상남도 사천시 삼상로 25-12 (벌리동.문선초등학교)</t>
  </si>
  <si>
    <t>경상남도 사천시 사남면 조동길 49-28 (사남면)</t>
  </si>
  <si>
    <t>경상남도 사천시 사천읍 읍내로 59 (사천읍. 사천초등학교)</t>
  </si>
  <si>
    <t>경상남도 사천시 사남면 사남로 1074 (사남면. 삼성초등학교)</t>
  </si>
  <si>
    <t>삼천포초등학교</t>
  </si>
  <si>
    <t>경상남도 사천시 각산로 10 (선구동. 삼천포초등학교)</t>
  </si>
  <si>
    <t>서포초등학교</t>
  </si>
  <si>
    <t>경남 사천시 서포면 나분이길 9 (서포초등학교)</t>
  </si>
  <si>
    <t>수양초등학교</t>
  </si>
  <si>
    <t>경상남도 사천시 사천읍 옥산로 60 (사천읍. 수양초등학교)</t>
  </si>
  <si>
    <t>경상남도 사천시 삼상로 223-31 (봉남동. 용산초등학교)</t>
  </si>
  <si>
    <t>용현초등학교</t>
  </si>
  <si>
    <t>경상남도 사천시 용현면 진삼로 628 (용현면. 용현초등학교)</t>
  </si>
  <si>
    <t>경상남도 사천시 정동면 대곡1길 25 . 정동초등학교 (정동면)</t>
  </si>
  <si>
    <t>축동초등학교</t>
  </si>
  <si>
    <t>경상남도 사천시 축동면 운계길 59-20 (축동면. 축동초등학교)</t>
  </si>
  <si>
    <t>김해시</t>
  </si>
  <si>
    <t>경운초등학교</t>
  </si>
  <si>
    <t>경상남도 김해시 우암로73번길 8 (내동. 경운초등학교)</t>
  </si>
  <si>
    <t>계동초등학교</t>
  </si>
  <si>
    <t>경상남도 김해시 계동로 96 (대청동. 계동초등학교)</t>
  </si>
  <si>
    <t>관동초등학교</t>
  </si>
  <si>
    <t>경상남도 김해시 율하3로 110 (관동동. 관동초등학교)</t>
  </si>
  <si>
    <t>경상남도 김해시 구지로 99-26 (구산동. 구봉초등학교)</t>
  </si>
  <si>
    <t>경상남도 김해시 가락로 310-36 (구산동. 구산초등학교)</t>
  </si>
  <si>
    <t>금동초등학교</t>
  </si>
  <si>
    <t>경상남도 김해시 상동면 상동로 551-13 . 금동초등학교 (상동면)</t>
  </si>
  <si>
    <t>경상남도 김해시 진영읍 하계로 3 (진영읍.금산초등학교)</t>
  </si>
  <si>
    <t>김해가야초등학교</t>
  </si>
  <si>
    <t>경상남도 김해시 분성로3번길 45 (외동. 가야초등학교)</t>
  </si>
  <si>
    <t>김해구지초등학교</t>
  </si>
  <si>
    <t>경상남도 김해시 구산로5번길 45 . 김해구지초등학교 (구산동)</t>
  </si>
  <si>
    <t>김해내동초등학교</t>
  </si>
  <si>
    <t>경상남도 김해시 평전로 151 (내동. 내동초등학교)</t>
  </si>
  <si>
    <t>김해대곡초등학교</t>
  </si>
  <si>
    <t>경상남도 김해시 활천로 195-71 . 김해대곡초등학교 (어방동. 김해대곡초등학교)</t>
  </si>
  <si>
    <t>김해동광초등학교</t>
  </si>
  <si>
    <t>경상남도 김해시 호계로500번길 15-15 (동상동.동광초등학교)</t>
  </si>
  <si>
    <t>김해모산초등학교</t>
  </si>
  <si>
    <t>경상남도 김해시 율하로 483 . 김해모산초등학교</t>
  </si>
  <si>
    <t>김해봉황초등학교</t>
  </si>
  <si>
    <t>경상남도 김해시 전하로198번길 5 (전하동. 봉황초등학교)</t>
  </si>
  <si>
    <t>김해부곡초등학교</t>
  </si>
  <si>
    <t>경상남도 김해시 월산로 139 (부곡동. 김해부곡초등학교)</t>
  </si>
  <si>
    <t>김해삼성초등학교</t>
  </si>
  <si>
    <t>경상남도 김해시 인제로51번길 42 . 김해삼성초등학교 (삼정동.김해삼성초등학교)</t>
  </si>
  <si>
    <t>김해신명초등학교</t>
  </si>
  <si>
    <t>경상남도 김해시 가야로 31 (삼계동)</t>
  </si>
  <si>
    <t>김해신안초등학교</t>
  </si>
  <si>
    <t>경상남도 김해시 팔판로 8 (관동동. 신안초등학교)</t>
  </si>
  <si>
    <t>김해외동초등학교</t>
  </si>
  <si>
    <t>경상남도 김해시 금관대로1190번길 55-7 (외동.김해외동초등학교)</t>
  </si>
  <si>
    <t>김해율산초등학교</t>
  </si>
  <si>
    <t>경상남도 김해시 율하5로 55 (장유동)</t>
  </si>
  <si>
    <t>김해합성초등학교</t>
  </si>
  <si>
    <t>경상남도 김해시 가락로 111-12 (서상동.합성초등학교)</t>
  </si>
  <si>
    <t>김해활천초등학교</t>
  </si>
  <si>
    <t>경상남도 김해시 삼안로24번길 7 (지내동. 김해활천초등학교)</t>
  </si>
  <si>
    <t>경상남도 김해시 번화1로123번길 20 (삼문동. 능동초등학교)</t>
  </si>
  <si>
    <t>대감초등학교</t>
  </si>
  <si>
    <t>경상남도 김해시 대동면 대동로 993 . 대감초등학교 (대동면)</t>
  </si>
  <si>
    <t>경상남도 김해시 대동면 대동로 613 (대동면.대동초등학교)</t>
  </si>
  <si>
    <t>대중초등학교</t>
  </si>
  <si>
    <t>경상남도 김해시 대동면 대동로 287 (대동면)</t>
  </si>
  <si>
    <t>경상남도 김해시 진례면 고모로327번길 19 (진례면.대진초등학교)</t>
  </si>
  <si>
    <t>경상남도 김해시 반룡로 53 . 대청초등학교 (대청동)</t>
  </si>
  <si>
    <t>경상남도 김해시 대청로 31 (관동동)</t>
  </si>
  <si>
    <t>경상남도 김해시 함박로 74 . 봉명초등학교 (외동)</t>
  </si>
  <si>
    <t>분성초등학교</t>
  </si>
  <si>
    <t>경상남도 김해시 가야로147번길 15 (삼계동)</t>
  </si>
  <si>
    <t>경상남도 김해시 가야로38번길 30 (삼계동)</t>
  </si>
  <si>
    <t>삼문초등학교</t>
  </si>
  <si>
    <t>경상남도 김해시 번화2로 104 (삼문동. 삼문초등학교)</t>
  </si>
  <si>
    <t>삼방초등학교</t>
  </si>
  <si>
    <t>경상남도 김해시 삼안로235번길 20 삼방초등학교(삼방동)</t>
  </si>
  <si>
    <t>생림초등학교</t>
  </si>
  <si>
    <t>경상남도 김해시 생림면 봉림로 80-10 (생림면. 생림초등학교)</t>
  </si>
  <si>
    <t>석봉초등학교</t>
  </si>
  <si>
    <t>경상남도 김해시 월산로 27 (부곡동)</t>
  </si>
  <si>
    <t>경상남도 김해시 율하2로 183 (율하동.수남초등학교)</t>
  </si>
  <si>
    <t>신어초등학교</t>
  </si>
  <si>
    <t>경상남도 김해시 활천로 303 (삼방동. 신어초등학교)</t>
  </si>
  <si>
    <t>안명초등학교</t>
  </si>
  <si>
    <t>경상남도 김해시 한림면 안하로 28 안명초등학교 (한림면)</t>
  </si>
  <si>
    <t>어방초등학교</t>
  </si>
  <si>
    <t>경상남도 김해시 활천로 159 . 어방초등학교 (어방동)</t>
  </si>
  <si>
    <t>영운초등학교</t>
  </si>
  <si>
    <t>경상남도 김해시 인제로284번길 47 . 영운초등학교 (삼방동)</t>
  </si>
  <si>
    <t>경상남도 김해시 상동면 여차로 610 (상동면. 용산초교)</t>
  </si>
  <si>
    <t>경상남도 김해시 우암로 165 (내동. 우암초등학교)</t>
  </si>
  <si>
    <t>경상남도 김해시 능동로 123 (부곡동. 월산초등학교)</t>
  </si>
  <si>
    <t>율하초등학교</t>
  </si>
  <si>
    <t>경상남도 김해시 율하2로58번길 7 (율하동. 율하초등학교)</t>
  </si>
  <si>
    <t>이북초등학교</t>
  </si>
  <si>
    <t>경상남도 김해시 한림면 한림로 98-9 . 이북초등학교 (한림면)</t>
  </si>
  <si>
    <t>이작초등학교</t>
  </si>
  <si>
    <t>경상남도 김해시 생림면 마사로241번길 12 (생림면.이작초등학교)</t>
  </si>
  <si>
    <t>임호초등학교</t>
  </si>
  <si>
    <t>경상남도 김해시 함박로 163 (외동)</t>
  </si>
  <si>
    <t>장유초등학교</t>
  </si>
  <si>
    <t>경상남도 김해시 능동로 190 (무계동.장유초등학교)</t>
  </si>
  <si>
    <t>주석초등학교</t>
  </si>
  <si>
    <t>경상남도 김해시 월산로 81-36 (부곡동. 주석초등학교)</t>
  </si>
  <si>
    <t>주촌초등학교</t>
  </si>
  <si>
    <t>경상남도 김해시 주촌면 천곡로15번길 13 . 주촌초등학교 (주촌면)</t>
  </si>
  <si>
    <t>진례초등학교</t>
  </si>
  <si>
    <t>경상남도 김해시 진례면 송현로 74-12 (진례면)</t>
  </si>
  <si>
    <t>진영금병초등학교</t>
  </si>
  <si>
    <t>경상남도 김해시 진영읍 장등로 37 . 진영금병초등학교 (진영읍. 금병초등학교)</t>
  </si>
  <si>
    <t>진영대창초등학교</t>
  </si>
  <si>
    <t>경상남도 김해시 진영읍 진영로 236 (진영읍. 진영대창초등학교)</t>
  </si>
  <si>
    <t>진영대흥초등학교</t>
  </si>
  <si>
    <t>경상남도 김해시 진영읍 진영로120번길 2-4 (진영읍. 진영대흥초등학교)</t>
  </si>
  <si>
    <t>진영중앙초등학교</t>
  </si>
  <si>
    <t>경상남도 김해시 진영읍 장등로19번길 73 (진영읍)</t>
  </si>
  <si>
    <t>칠산초등학교</t>
  </si>
  <si>
    <t>경상남도 김해시 칠산로 413번길 16-2 (화목동)</t>
  </si>
  <si>
    <t>한림초등학교</t>
  </si>
  <si>
    <t>경상남도 김해시 한림면 한림로371번길 47 (한림면. 한림초등학교)</t>
  </si>
  <si>
    <t>경상남도 김해시 삼계중앙로5번길 24 (삼계동)</t>
  </si>
  <si>
    <t>밀양시</t>
  </si>
  <si>
    <t>경상남도 밀양시 무안면 사명로 531 (무안면. 무안초등학교)</t>
  </si>
  <si>
    <t>미리벌초등학교</t>
  </si>
  <si>
    <t>경상남도 밀양시 미리벌로 41-22 (삼문동. 미리벌초등학교)</t>
  </si>
  <si>
    <t>밀성초등학교</t>
  </si>
  <si>
    <t>경상남도 밀양시 석정로 139 (내이동. 밀성초등학교)</t>
  </si>
  <si>
    <t>밀양초등학교</t>
  </si>
  <si>
    <t>경상남도 밀양시 중앙로 282-12 . 밀양초등학교 (삼문동. 밀양초등학교)</t>
  </si>
  <si>
    <t>밀주초등학교</t>
  </si>
  <si>
    <t>경상남도 밀양시 가곡13길 24 . 밀주초등학교 (가곡동. 밀주초등학교)</t>
  </si>
  <si>
    <t>부북초등학교</t>
  </si>
  <si>
    <t>경상남도 밀양시 부북면 운전2길 22 . 부북초등학교 (부북면. 부북초등학교)</t>
  </si>
  <si>
    <t>사포초등학교</t>
  </si>
  <si>
    <t>경상남도 밀양시 부북면 예림서원로 18-3 (부북면. 사포초등학교)</t>
  </si>
  <si>
    <t>산내남명초등학교</t>
  </si>
  <si>
    <t>경상남도 밀양시 산내면 산내로 1143 (산내면. 산내남명초교)</t>
  </si>
  <si>
    <t>경상남도 밀양시 산내면 산내로 335 (산내면. 산내초등학교)</t>
  </si>
  <si>
    <t>경상남도 밀양시 단장면 표충로 889-6 (단장면. 산동초등학교)</t>
  </si>
  <si>
    <t>경상남도 밀양시 산외면 산외로 257 (산외면. 산외초등학교)</t>
  </si>
  <si>
    <t>삼랑진초등학교</t>
  </si>
  <si>
    <t>경상남도 밀양시 삼랑진읍 만어로 11 (삼랑진읍)</t>
  </si>
  <si>
    <t>경상남도 밀양시 상남면 상남인산길 11 (상남면. 상남초등학교)</t>
  </si>
  <si>
    <t>경상남도 밀양시 상동면 금산5길 4 (상동면.상동초등학교)</t>
  </si>
  <si>
    <t>송진초등학교</t>
  </si>
  <si>
    <t>경상남도 밀양시 삼랑진읍 삼랑진로 206 (삼랑진읍. 송진초등학교)</t>
  </si>
  <si>
    <t>경상남도 밀양시 하남읍 수산중앙로 59. 수산초등학교 (하남읍. 수산초등학교)</t>
  </si>
  <si>
    <t>숭진초등학교</t>
  </si>
  <si>
    <t>경상남도 밀양시 삼랑진읍 삼랑진로 1286 (삼랑진읍. 숭진초등학교)</t>
  </si>
  <si>
    <t>예림초등학교</t>
  </si>
  <si>
    <t>경상남도 밀양시 상남면 밀양대로 1524 . 예림초등학교 (상남면)</t>
  </si>
  <si>
    <t>경상남도 밀양시 청도면 두곡4길 13 . 청도초등학교 (청도면)</t>
  </si>
  <si>
    <t>초동초등학교</t>
  </si>
  <si>
    <t>경상남도 밀양시 초동면 초동로 321 (초동면. 초동초등학교)</t>
  </si>
  <si>
    <t>태룡초등학교</t>
  </si>
  <si>
    <t>경상남도 밀양시 단장면 국전로 15-8 . 태룡초등학교 (단장면)</t>
  </si>
  <si>
    <t>거제시</t>
  </si>
  <si>
    <t>거제고현초등학교</t>
  </si>
  <si>
    <t>경상남도 거제시 계룡로 25 . 거제고현초등학교 (상동동)</t>
  </si>
  <si>
    <t>거제상동초등학교</t>
  </si>
  <si>
    <t>경상남도 거제시 상동5길 75-41 (상동동. 거제상동초등학교)</t>
  </si>
  <si>
    <t>거제양정초등학교</t>
  </si>
  <si>
    <t>경상남도 거제시 양정2길 15 . 거제양정초등학교 (양정동)</t>
  </si>
  <si>
    <t>거제중앙초등학교</t>
  </si>
  <si>
    <t>경상남도 거제시 중곡로2길 45 . 거제중앙초등학교 (고현동)</t>
  </si>
  <si>
    <t>경상남도 거제시 거제면 읍내로2길 20 (거제면. 거제초등학교)</t>
  </si>
  <si>
    <t>경상남도 거제시 거제중앙로 1821-7 (고현동. 계룡초등학교)</t>
  </si>
  <si>
    <t>국산초등학교</t>
  </si>
  <si>
    <t>경상남도 거제시 국산1길 2 (옥포동.국산초등학교)</t>
  </si>
  <si>
    <t>경상남도 거제시 사등면 언양로 541 (사등면. 기성초등학교)</t>
  </si>
  <si>
    <t>내곡초등학교</t>
  </si>
  <si>
    <t>경상남도 거제시 아주2로 112 . 내곡초등학교 (아주동)</t>
  </si>
  <si>
    <t>능포초등학교</t>
  </si>
  <si>
    <t>경상남도 거제시 능포로 208 (능포동. 능포초등학교)</t>
  </si>
  <si>
    <t>대우초등학교</t>
  </si>
  <si>
    <t>경상남도 거제시 아주로3길 63 . 대우초등학교 (아주동. 대우초등학교)</t>
  </si>
  <si>
    <t>경상남도 거제시 동부면 동부로 27 (동부면. 동부초등학교)</t>
  </si>
  <si>
    <t>동부초등학교율포분교장</t>
  </si>
  <si>
    <t>경상남도 거제시 동부면 율포4길 1 (동부면. 동부초등학교율포분교)</t>
  </si>
  <si>
    <t>경상남도 거제시 마전2길 3-4 (장승포동. 마전초등학교)</t>
  </si>
  <si>
    <t>명사초등학교</t>
  </si>
  <si>
    <t>경상남도 거제시 남부면 명사해수욕장길 11 (남부면. 명사초등학교)</t>
  </si>
  <si>
    <t>사등초등학교</t>
  </si>
  <si>
    <t>경상남도 거제시 사등면 성포로 21 (사등면. 사등초등학교)</t>
  </si>
  <si>
    <t>삼룡초등학교</t>
  </si>
  <si>
    <t>경상남도 거제시 거제중앙로 1548 (문동동.삼룡초등학교)</t>
  </si>
  <si>
    <t>경상남도 거제시 연초면 송정이목로 47 (연초면. 송정초등학교)</t>
  </si>
  <si>
    <t>수월초등학교</t>
  </si>
  <si>
    <t>경상남도 거제시 수양로 420 (수월동. 수월초등학교)</t>
  </si>
  <si>
    <t>숭덕초등학교</t>
  </si>
  <si>
    <t>경상남도 거제시 둔덕면 거제남서로 4720 (둔덕면. 숭덕초등학교)</t>
  </si>
  <si>
    <t>신현초등학교</t>
  </si>
  <si>
    <t>경상남도 거제시 서문로1길 7 (고현동. 신현초등학교)</t>
  </si>
  <si>
    <t>아주초등학교</t>
  </si>
  <si>
    <t>경상남도 거제시 탑곡로4길 24 . 아주초등학교 (아주동. 아주초등학교)</t>
  </si>
  <si>
    <t>경상남도 거제시 장평1로 170 (장평동. 양지초등학교)</t>
  </si>
  <si>
    <t>연초초등학교</t>
  </si>
  <si>
    <t>경상남도 거제시 연초면 거제대로 4280 (연초면. 연초초등학교)</t>
  </si>
  <si>
    <t>오량초등학교</t>
  </si>
  <si>
    <t>경상남도 거제시 사등면 거제남서로 5405 오량초등학교</t>
  </si>
  <si>
    <t>오비초등학교</t>
  </si>
  <si>
    <t>경상남도 거제시 연초면 오비5길 21 (연초면)</t>
  </si>
  <si>
    <t>경상남도 거제시 옥포로13길 12 (옥포동. 옥포초등학교)</t>
  </si>
  <si>
    <t>외간초등학교</t>
  </si>
  <si>
    <t>경상남도 거제시 거제면 외간옥산1길 10 (거제면. 외간초등학교)</t>
  </si>
  <si>
    <t>외포초등학교</t>
  </si>
  <si>
    <t>경상남도 거제시 장목면 외포5길 7 (장목면. 외포초등학교)</t>
  </si>
  <si>
    <t>일운초등학교</t>
  </si>
  <si>
    <t>경상남도 거제시 일운면 지세포로 74 (일운면. 일운초등학교)</t>
  </si>
  <si>
    <t>장목초등학교</t>
  </si>
  <si>
    <t>경상남도 거제시 장목면 거제북로 1220 (장목면)</t>
  </si>
  <si>
    <t>장승포초등학교</t>
  </si>
  <si>
    <t>경상남도 거제시 신부로1길 19 (장승포동. 장승포초등학교)</t>
  </si>
  <si>
    <t>경상남도 거제시 장평1로 116 . 장평초등학교 (장평동)</t>
  </si>
  <si>
    <t>제산초등학교</t>
  </si>
  <si>
    <t>경상남도 거제시 제산로 70 (양정동.제산초등학교)</t>
  </si>
  <si>
    <t>중곡초등학교</t>
  </si>
  <si>
    <t>경상남도 거제시 중곡로 27 . 중곡초등학교 (고현동)</t>
  </si>
  <si>
    <t>진목초등학교</t>
  </si>
  <si>
    <t>경상남도 거제시 진목1길 101 (옥포동. 진목초등학교)</t>
  </si>
  <si>
    <t>칠천초등학교</t>
  </si>
  <si>
    <t>경상남도 거제시 하청면 칠천로 372 . 칠천초등학교 (하청면)</t>
  </si>
  <si>
    <t>하청초등학교</t>
  </si>
  <si>
    <t>경상남도 거제시 하청면 하청로 22 (하청면. 하청초등학교)</t>
  </si>
  <si>
    <t>양산시</t>
  </si>
  <si>
    <t>경상남도 양산시 물금읍 청운로 114 (물금읍)</t>
  </si>
  <si>
    <t>경상남도 양산시 물금읍 물금로 60 (물금읍)</t>
  </si>
  <si>
    <t>가촌초등학교</t>
  </si>
  <si>
    <t>경상남도 양산시 물금읍 물금로 139 가촌초등학교</t>
  </si>
  <si>
    <t>경상남도 양산시 동면 금오16길 97 . 금오초등학교 (양산 금오초등학교)</t>
  </si>
  <si>
    <t>대운초등학교</t>
  </si>
  <si>
    <t>경상남도 양산시 대운6길 11 . 대운초등학교 (삼호동)</t>
  </si>
  <si>
    <t>경상남도 양산시 덕계로 92 . 덕계초등학교 (덕계동)</t>
  </si>
  <si>
    <t>경상남도 양산시 동면 양산대로 346 . 동산초등학교 (동면)</t>
  </si>
  <si>
    <t>물금초등학교</t>
  </si>
  <si>
    <t>경상남도 양산시 물금읍 가촌새터길 15 . 물금초등학교 (물금읍. 물금초등학교)</t>
  </si>
  <si>
    <t>백동초등학교</t>
  </si>
  <si>
    <t>경상남도 양산시 백동길 19-24 . 백동초등학교 (소주동)</t>
  </si>
  <si>
    <t>범어초등학교</t>
  </si>
  <si>
    <t>경상남도 양산시 물금읍 동중6길 8 . 범어초등학교 (물금읍)</t>
  </si>
  <si>
    <t>북정초등학교</t>
  </si>
  <si>
    <t>경상남도 양산시 북정서길 28 (북정동)</t>
  </si>
  <si>
    <t>경상남도 양산시 북정13길 28 (북정동. 삼성초등학교)</t>
  </si>
  <si>
    <t>삽량초등학교</t>
  </si>
  <si>
    <t>경상남도 양산시 양주로 55. 삽량초등학교(남부동)</t>
  </si>
  <si>
    <t>경상남도 양산시 상북면 반회서8길 11 . 상북초등학교 (상북면. 상북초등학교)</t>
  </si>
  <si>
    <t>경상남도 양산시 물금읍 오봉로 28 (물금읍. 서남초등학교)</t>
  </si>
  <si>
    <t>경상남도 양산시 웅상대로 1362 (삼호동.서창초등학교)</t>
  </si>
  <si>
    <t>석산초등학교</t>
  </si>
  <si>
    <t>경상남도 양산시 동면 금오16길 105 . 석산초등학교 (동면)</t>
  </si>
  <si>
    <t>경상남도 양산시 물금읍 신주로 78 (물금읍. 성산초등학교)</t>
  </si>
  <si>
    <t>소토초등학교</t>
  </si>
  <si>
    <t>경상남도 양산시 상북면 율리길 13 . 소토초등학교 (상북면)</t>
  </si>
  <si>
    <t>경상남도 양산시 중앙로 239 . 신기초등학교 (신기동)</t>
  </si>
  <si>
    <t>경상남도 양산시 신명로 108 . 신명초등학교 (평산동)</t>
  </si>
  <si>
    <t>경상남도 양산시 양주로 27 (남부동. 신양초등학교)</t>
  </si>
  <si>
    <t>신주초등학교</t>
  </si>
  <si>
    <t>경상남도 양산시 물금읍 신주1길 58 (물금읍.신주초등학교)</t>
  </si>
  <si>
    <t>경상남도 양산시 중앙우회로 102 (북부동. 양산초등학교)</t>
  </si>
  <si>
    <t>양주초등학교</t>
  </si>
  <si>
    <t>경상남도 양산시 양주3길 40-13 (중부동. 양주초등학교)</t>
  </si>
  <si>
    <t>어곡초등학교</t>
  </si>
  <si>
    <t>경상남도 양산시 두전길 30-19 (어곡동. 어곡초등학교)</t>
  </si>
  <si>
    <t>경상남도 양산시 동면 영천4길 6 (동면.영천초등학교)</t>
  </si>
  <si>
    <t>경상남도 양산시 물금읍 목화9길 8 (물금읍)</t>
  </si>
  <si>
    <t>경상남도 양산시 하북면 용연로 110 (하북면. 용연초등학교)</t>
  </si>
  <si>
    <t>웅상초등학교</t>
  </si>
  <si>
    <t>경상남도 양산시 명동4길 5 (명동. 웅상초등학교)</t>
  </si>
  <si>
    <t>경상남도 양산시 원동면 원동로 1508 . 원동초등학교 (원동면. 원동초등학교)</t>
  </si>
  <si>
    <t>원동초등학교이천분교장</t>
  </si>
  <si>
    <t>경상남도 양산시 원동면 배내로 431-1 (원동면)</t>
  </si>
  <si>
    <t>좌삼초등학교</t>
  </si>
  <si>
    <t>경상남도 양산시 상북면 수서로 275-16 (상북면. 좌삼초등학교)</t>
  </si>
  <si>
    <t>경상남도 양산시 양주로 140 (중부동.중부초등학교)</t>
  </si>
  <si>
    <t>경상남도 양산시 물금읍 새실1길 50 (물금읍)</t>
  </si>
  <si>
    <t>천성초등학교</t>
  </si>
  <si>
    <t>경상남도 양산시 배움터길 28 (평산동)</t>
  </si>
  <si>
    <t>경상남도 양산시 평산중앙5길 11 . 평산초등학교 (평산동)</t>
  </si>
  <si>
    <t>경상남도 양산시 하북면 신평로 2 (하북면.하북초등학교)</t>
  </si>
  <si>
    <t>화제초등학교</t>
  </si>
  <si>
    <t>경상남도 양산시 원동면 화제로 399-29 (원동면. 화제초등학교)</t>
  </si>
  <si>
    <t>경상남도 양산시 물금읍 화합5길 12 (물금읍. 황산초등학교)</t>
  </si>
  <si>
    <t>의령군</t>
  </si>
  <si>
    <t>가례초등학교</t>
  </si>
  <si>
    <t>경상남도 의령군 가례면 가례로 128 (가례면. 가례초등학교)</t>
  </si>
  <si>
    <t>궁류초등학교</t>
  </si>
  <si>
    <t>경상남도 의령군 궁류면 궁류로5길 14 . 궁류초등학교 (궁류면)</t>
  </si>
  <si>
    <t>경상남도 의령군 낙서면 낙동강로 773-6 (낙서면. 낙서초등학교)</t>
  </si>
  <si>
    <t>경상남도 의령군 의령읍 남산로 37 (의령읍)</t>
  </si>
  <si>
    <t>대의초등학교</t>
  </si>
  <si>
    <t>경상남도 의령군 대의면 대의로 31-6 (대의면)</t>
  </si>
  <si>
    <t>경상남도 의령군 부림면 대한로 1721 (부림면)</t>
  </si>
  <si>
    <t>부림초등학교봉수분교장</t>
  </si>
  <si>
    <t>경상남도 의령군 봉수면 한지9길 6 (봉수면)</t>
  </si>
  <si>
    <t>용덕초등학교</t>
  </si>
  <si>
    <t>경상남도 의령군 용덕면 용암로 39 . (운곡리 234-2) (용덕면. 용덕초등학교)</t>
  </si>
  <si>
    <t>경상남도 의령군 유곡면 마장로 6-3 . 유곡초등학교</t>
  </si>
  <si>
    <t>의령초등학교</t>
  </si>
  <si>
    <t>경상남도 의령군 의령읍 의병로19길 20 (의령읍. 의령초등학교)</t>
  </si>
  <si>
    <t>정곡초등학교</t>
  </si>
  <si>
    <t>경상남도 의령군 정곡면 법정로 937-6(정곡면) . 정곡초등학교</t>
  </si>
  <si>
    <t>경상남도 의령군 지정면 함의로4길 5 (지정면. 지정초등학교)</t>
  </si>
  <si>
    <t>칠곡초등학교</t>
  </si>
  <si>
    <t>경상남도 의령군 칠곡면 칠곡로 59 (칠곡면. 칠곡초등학교)</t>
  </si>
  <si>
    <t>경상남도 의령군 화정면 화정로 314 (화정면)</t>
  </si>
  <si>
    <t>함안군</t>
  </si>
  <si>
    <t>경상남도 함안군 가야읍 충무길 54 (가야읍. 가야초등학교)</t>
  </si>
  <si>
    <t>경상남도 함안군 군북면 덕대길 26-16 (군북면. 군북초등학교)</t>
  </si>
  <si>
    <t>경상남도 함안군 대산면 대산중앙3길 8 . 대산초등학교 (대산면)</t>
  </si>
  <si>
    <t>문암초등학교</t>
  </si>
  <si>
    <t>경상남도 함안군 산인면 모곡1길 2 (산인면. 문암초등학교)</t>
  </si>
  <si>
    <t>법수초등학교</t>
  </si>
  <si>
    <t>경상남도 함안군 법수면 석무길 41 . 법수초등학교 (법수면. 법수초등학교)</t>
  </si>
  <si>
    <t>산인초등학교</t>
  </si>
  <si>
    <t>경상남도 함안군 산인면 송산로 136-20 산인초등학교(산인면)</t>
  </si>
  <si>
    <t>아라초등학교</t>
  </si>
  <si>
    <t>경상남도 함안군 가야읍 함안대로 491 (가야읍. 아라초등학교)</t>
  </si>
  <si>
    <t>예곡초등학교</t>
  </si>
  <si>
    <t>경상남도 함안군 칠원읍 예곡2길 25 (칠원읍. 예곡초등학교)</t>
  </si>
  <si>
    <t>외암초등학교</t>
  </si>
  <si>
    <t>경상남도 함안군 여항면 여항로 62 (여항면. 외암초등학교)</t>
  </si>
  <si>
    <t>경상남도 함안군 군북면 월촌3길 27 (군북면. 월촌초등학교)</t>
  </si>
  <si>
    <t>유원초등학교</t>
  </si>
  <si>
    <t>경상남도 함안군 칠원읍 유원길 37-1 (칠원읍. 유원초등학교)</t>
  </si>
  <si>
    <t>경상남도 함안군 가야읍 함안대로 746 (가야읍)</t>
  </si>
  <si>
    <t>칠서초등학교</t>
  </si>
  <si>
    <t>경상남도 함안군 칠서면 청계2길 9 (칠서면. 칠서초등학교)</t>
  </si>
  <si>
    <t>칠서초등학교이령분교장</t>
  </si>
  <si>
    <t>경상남도 함안군 칠북면 온천로 63 (칠북면. 칠서초등학교 이령분교장)</t>
  </si>
  <si>
    <t>칠서초등학교이룡분교장</t>
  </si>
  <si>
    <t>경상남도 함안군 칠서면 삼칠로 1335.칠서초등학교이룡분교장 (칠서면. 이룡초등학교 이룡분교장)</t>
  </si>
  <si>
    <t>칠원초등학교</t>
  </si>
  <si>
    <t>경상남도 함안군 칠원읍 성내길 32 (칠원읍)</t>
  </si>
  <si>
    <t>함안초등학교</t>
  </si>
  <si>
    <t>경상남도 함안군 함안면 함안대로 97 (함안면.함안민속박물관)</t>
  </si>
  <si>
    <t>경상남도 함안군 칠원읍 호암길 30 (칠원읍. 호암초등학교)</t>
  </si>
  <si>
    <t>창녕군</t>
  </si>
  <si>
    <t>계창초등학교</t>
  </si>
  <si>
    <t>경상남도 창녕군 계성면 계성장마로 399 . 계창초등학교 (계성면. 계창초등학교)</t>
  </si>
  <si>
    <t>경상남도 창녕군 고암면 고암성산대로 6-5 . 고암초등학교 (고암면)</t>
  </si>
  <si>
    <t>길곡초등학교</t>
  </si>
  <si>
    <t>경상남도 창녕군 길곡면 낙동로 1498 (길곡면. 길곡초등학교)</t>
  </si>
  <si>
    <t>남지초등학교</t>
  </si>
  <si>
    <t>경상남도 창녕군 남지읍 낙동로 429 . 남지초등학교 (남지읍)</t>
  </si>
  <si>
    <t>경상남도 창녕군 대지면 우포2로 943 (대지면. 대지초등학교)</t>
  </si>
  <si>
    <t>대합초등학교</t>
  </si>
  <si>
    <t>경상남도 창녕군 대합면 창곡길 8 (대합면. 대합초등학교)</t>
  </si>
  <si>
    <t>경상남도 창녕군 도천면 도천3길 16 (도천면.도천초등학교)</t>
  </si>
  <si>
    <t>동포초등학교</t>
  </si>
  <si>
    <t>경상남도 창녕군 남지읍 동포5길 17 (남지읍. 동포초등학교)</t>
  </si>
  <si>
    <t>경상남도 창녕군 창녕읍 명덕로 71 (창녕읍. 명덕초등학교)</t>
  </si>
  <si>
    <t>경상남도 창녕군 부곡면 원동길 16 . 부곡초등학교 (부곡면)</t>
  </si>
  <si>
    <t>부곡초등학교학포분교장</t>
  </si>
  <si>
    <t>경상남도 창녕군 부곡면 학포1길 21-1 . 부곡초등학교 학포분교장 (부곡면. 학포초등학교)</t>
  </si>
  <si>
    <t>경상남도 창녕군 영산면 영산새싹길 25 (영산면. 영산초등학교)</t>
  </si>
  <si>
    <t>유어초등학교</t>
  </si>
  <si>
    <t>경상남도 창녕군 유어면 마수원길 39 (유어면. 유어초등학교)</t>
  </si>
  <si>
    <t>이방초등학교</t>
  </si>
  <si>
    <t>경상남도 창녕군 이방면 안리내동길 3 (이방면.이방초등학교)</t>
  </si>
  <si>
    <t>장마초등학교</t>
  </si>
  <si>
    <t>경상남도 창녕군 장마면 강리길 61 (장마면. 장마초등학교)</t>
  </si>
  <si>
    <t>경상남도 창녕군 이방면 이방대합로 285 (이방면. 장천초등학교)</t>
  </si>
  <si>
    <t>창녕성산초등학교</t>
  </si>
  <si>
    <t>경상남도 창녕군 성산면 중고개길 24-7 (성산면. 창녕성산초등학교)</t>
  </si>
  <si>
    <t>창녕초등학교</t>
  </si>
  <si>
    <t>경상남도 창녕군 창녕읍 남창녕로 62 (창녕읍. 창녕초등학교)</t>
  </si>
  <si>
    <t>개천초등학교</t>
  </si>
  <si>
    <t>경상남도 고성군 개천면 옥천로 1268 (개천면)</t>
  </si>
  <si>
    <t>거류초등학교</t>
  </si>
  <si>
    <t>경상남도 고성군 거류면 거류로 693-14 (거류면) 거류초등학교</t>
  </si>
  <si>
    <t>경상남도 고성군 고성읍 성내로 85 (고성초등학교)</t>
  </si>
  <si>
    <t>경상남도 고성군 구만면 영회로 1763 . 구만초등학교 (구만면)</t>
  </si>
  <si>
    <t>경상남도 고성군 고성읍 동외로151번길 60 (고성읍)</t>
  </si>
  <si>
    <t>경상남도 고성군 대가면 대가로 443-18 (대가면. 대흥초등학교)</t>
  </si>
  <si>
    <t>경상남도 고성군 거류면 봉암2길 11 . 동광초등학교 (거류면)</t>
  </si>
  <si>
    <t>경상남도 고성군 동해면 동해로 1585 . 동해초등학교 (동해면)</t>
  </si>
  <si>
    <t>경상남도 고성군 마암면 옥천로 254 (마암면)</t>
  </si>
  <si>
    <t>경상남도 고성군 거류면 방산로 42 . 방산초등학교 (거류면)</t>
  </si>
  <si>
    <t>경상남도 고성군 삼산면 미룡2길 65 . 삼산초등학교 (삼산면)</t>
  </si>
  <si>
    <t>경상남도 고성군 상리면 척번정1길 85 . 상리초등학교 (상리면)</t>
  </si>
  <si>
    <t>영오초등학교</t>
  </si>
  <si>
    <t>경상남도 고성군 영오면 영회로 325 (영오면)</t>
  </si>
  <si>
    <t>영현초등학교</t>
  </si>
  <si>
    <t>경상남도 고성군 영현면 대가로 1675-20 (영현면)</t>
  </si>
  <si>
    <t>율천초등학교</t>
  </si>
  <si>
    <t>경상남도 고성군 고성읍 죽계2길 19 (고성읍. 율천초등학교)</t>
  </si>
  <si>
    <t>철성초등학교</t>
  </si>
  <si>
    <t>경상남도 고성군 고성읍 월평로 11 . 철설초등학교 (고성읍)</t>
  </si>
  <si>
    <t>하이초등학교</t>
  </si>
  <si>
    <t>경상남도 고성군 하이면 남일로 423 . 하이초등학교 (하이면)</t>
  </si>
  <si>
    <t>경상남도 고성군 하일면 학림2길 70-15 . 하일초등학교 (하일면)</t>
  </si>
  <si>
    <t>회화초등학교</t>
  </si>
  <si>
    <t>경상남도 고성군 회화면 배둔로 95 회화초등학교 (회화면)</t>
  </si>
  <si>
    <t>남해군</t>
  </si>
  <si>
    <t>경상남도 남해군 고현면 고설로 31 . 고현초등학교 (고현면)</t>
  </si>
  <si>
    <t>경상남도 남해군 남면 남서대로 748 (남면. 남명초등학교)</t>
  </si>
  <si>
    <t>남해초등학교</t>
  </si>
  <si>
    <t>경상남도 남해군 남해읍 망운로 14 (남해읍.남해초등학교)</t>
  </si>
  <si>
    <t>도마초등학교</t>
  </si>
  <si>
    <t>경상남도 남해군 고현면 남해대로 3173 . 도마초등학교 (고현면)</t>
  </si>
  <si>
    <t>미조초등학교</t>
  </si>
  <si>
    <t>경상남도 남해군 미조면 미송로2번길 8 (미조면)</t>
  </si>
  <si>
    <t>경상남도 남해군 삼동면 동부대로 1296 . 삼동초등학교 (삼동면. 삼동초등학교)</t>
  </si>
  <si>
    <t>경상남도 남해군 상주면 남해대로 708 (상주면)</t>
  </si>
  <si>
    <t>경상남도 남해군 설천면 설천로696번길 11 (설천면)</t>
  </si>
  <si>
    <t>성명초등학교</t>
  </si>
  <si>
    <t>경상남도 남해군 서면 남서대로 1630 (서면. 성명초등학교)</t>
  </si>
  <si>
    <t>경상남도 남해군 이동면 무림로 29 (이동면)</t>
  </si>
  <si>
    <t>지족초등학교</t>
  </si>
  <si>
    <t>경상남도 남해군 삼동면 동부대로1858번길 4 (삼동면. 지족초등학교)</t>
  </si>
  <si>
    <t>해양초등학교</t>
  </si>
  <si>
    <t>경상남도 남해군 남해읍 화전로 25 (남해읍. 해양초등학교)</t>
  </si>
  <si>
    <t>하동군</t>
  </si>
  <si>
    <t>갈육초등학교</t>
  </si>
  <si>
    <t>경상남도 하동군 금성면 금성로 521 (금성면. 갈육초등학교)</t>
  </si>
  <si>
    <t>고전초등학교</t>
  </si>
  <si>
    <t>경상남도 하동군 고전면 하동읍성로 371 (고전면)</t>
  </si>
  <si>
    <t>고전초등학교고남분교장</t>
  </si>
  <si>
    <t>경상남도 하동군 고전면 소량산길 7 (고전면)</t>
  </si>
  <si>
    <t>궁항초등학교</t>
  </si>
  <si>
    <t>경상남도 하동군 금성면 가린길 32 (금성면. 궁항초등학교)</t>
  </si>
  <si>
    <t>노량초등학교</t>
  </si>
  <si>
    <t>경상남도 하동군 금남면 제먼당길 60 (금남면.노량초등학교)</t>
  </si>
  <si>
    <t>묵계초등학교</t>
  </si>
  <si>
    <t>경상남도 하동군 청암면 청학로 2220 . 묵계초등학교 (청암면)</t>
  </si>
  <si>
    <t>묵계초등학교청암분교장</t>
  </si>
  <si>
    <t>경상남도 하동군 청암면 청학로 716 (청암면.청암초등학교)</t>
  </si>
  <si>
    <t>북천초등학교</t>
  </si>
  <si>
    <t>경상남도 하동군 북천면 세이리길 20 (북천면. 북천초등학교)</t>
  </si>
  <si>
    <t>쌍계초등학교</t>
  </si>
  <si>
    <t>경상남도 하동군 화개면 쌍계사길 27-21 (화개면. 쌍계초등학교)</t>
  </si>
  <si>
    <t>악양초등학교</t>
  </si>
  <si>
    <t>경상남도 하동군 악양면 악양서로 349 (악양면. 악양초등학교)</t>
  </si>
  <si>
    <t>양보초등학교</t>
  </si>
  <si>
    <t>경상남도 하동군 양보면 진양로 778 (양보면)</t>
  </si>
  <si>
    <t>옥종초등학교</t>
  </si>
  <si>
    <t>경상남도 하동군 옥종면 주포중앙길 14-13 (옥종면.옥종초등학교)</t>
  </si>
  <si>
    <t>적량초등학교</t>
  </si>
  <si>
    <t>경상남도 하동군 적량면 금강길 16 (적량면. 적량초등학교)</t>
  </si>
  <si>
    <t>진교초등학교</t>
  </si>
  <si>
    <t>경상남도 하동군 진교면 민다리길 141 (진교면)</t>
  </si>
  <si>
    <t>진정초등학교</t>
  </si>
  <si>
    <t>경상남도 하동군 금남면 진정1길 10 . 진정초등학교 (금남면. 진정초등학교)</t>
  </si>
  <si>
    <t>하동초등학교</t>
  </si>
  <si>
    <t>경상남도 하동군 하동읍 남당길 47</t>
  </si>
  <si>
    <t>경상남도 하동군 화개면 화개로 139 . 52303 (화개면. 화개초등학교)</t>
  </si>
  <si>
    <t>화개초등학교왕성분교장</t>
  </si>
  <si>
    <t>경상남도 하동군 화개면 화개로 967 (화개면)</t>
  </si>
  <si>
    <t>횡천초등학교</t>
  </si>
  <si>
    <t>경상남도 하동군 횡천면 경서대로 1117 (횡천면.횡천초등학교)</t>
  </si>
  <si>
    <t>산청군</t>
  </si>
  <si>
    <t>금서초등학교</t>
  </si>
  <si>
    <t>경상남도 산청군 금서면 화계오봉로 12 (금서면. 금서초등학교)</t>
  </si>
  <si>
    <t>경상남도 산청군 신등면 신차로 514 (신등면.단계초등학교)</t>
  </si>
  <si>
    <t>단성초등학교</t>
  </si>
  <si>
    <t>경상남도 산청군 단성면 목화로961번길 10 . 단성초등학교 (단성면)</t>
  </si>
  <si>
    <t>경상남도 산청군 시천면 덕산대포로 15 (시천면. 덕산초등학교)</t>
  </si>
  <si>
    <t>경상남도 산청군 신안면 신차로 3-3 (신안면. 도산초등학교)</t>
  </si>
  <si>
    <t>산청초등학교</t>
  </si>
  <si>
    <t>경상남도 산청군 산청읍 꽃봉산로79번길 43 (산청읍. 산청초등학교)</t>
  </si>
  <si>
    <t>삼장초등학교</t>
  </si>
  <si>
    <t>경상남도 산청군 삼장면 친환경로 764 (삼장면.삼장초등학교)</t>
  </si>
  <si>
    <t>생비량초등학교</t>
  </si>
  <si>
    <t>경상남도 산청군 생비량면 비량로 51-3 (생비량면. 생비량초등학교)</t>
  </si>
  <si>
    <t>생초초등학교</t>
  </si>
  <si>
    <t>경상남도 산청군 생초면 생초로38번길 21 (생초면. 생초초등학교)</t>
  </si>
  <si>
    <t>경상남도 산청군 신안면 원지로4번길 18 (신안면. 신안초등학교)</t>
  </si>
  <si>
    <t>경상남도 산청군 시천면 지리산대로 1030-2 (시천면. 신천초등학교)</t>
  </si>
  <si>
    <t>오부초등학교</t>
  </si>
  <si>
    <t>경상남도 산청군 오부면 오동로 649 (오부면.오부초교)</t>
  </si>
  <si>
    <t>차황초등학교</t>
  </si>
  <si>
    <t>경상남도 산청군 차황면 친환경로 3575 . 차황초등학교 (차황면)</t>
  </si>
  <si>
    <t>함양군</t>
  </si>
  <si>
    <t>금반초등학교</t>
  </si>
  <si>
    <t>경상남도 함양군 휴천면 휴천로 371 (휴천면)</t>
  </si>
  <si>
    <t>마천초등학교</t>
  </si>
  <si>
    <t>경상남도 함양군 마천면 마천삼정로 126 . 마천초등학교 (마천면)</t>
  </si>
  <si>
    <t>경상남도 함양군 백전면 구산대안로 12-2 (백전면.백전초등학교)</t>
  </si>
  <si>
    <t>경상남도 함양군 병곡면 휴촌길 21 (병곡면)</t>
  </si>
  <si>
    <t>경상남도 함양군 서상면 대남로 6 . 서상초등학교 (서상면)</t>
  </si>
  <si>
    <t>서하초등학교</t>
  </si>
  <si>
    <t>경상남도 함양군 서하면 육십령로 2117 (서하면)</t>
  </si>
  <si>
    <t>경상남도 함양군 수동면 연화산길 18-1 (수동면)</t>
  </si>
  <si>
    <t>안의초등학교</t>
  </si>
  <si>
    <t>경상남도 함양군 안의면 안의초등길 8 (안의면)</t>
  </si>
  <si>
    <t>위림초등학교</t>
  </si>
  <si>
    <t>경상남도 함양군 함양읍 함양남서로 1234 (함양읍)</t>
  </si>
  <si>
    <t>위성초등학교</t>
  </si>
  <si>
    <t>경상남도 함양군 함양읍 위성초등길 18. 위성초등학교 (함양읍. 위성초등학교)</t>
  </si>
  <si>
    <t>경상남도 함양군 유림면 천왕봉로 2927. 유림초등학교 (유림면)</t>
  </si>
  <si>
    <t>경상남도 함양군 지곡면 개평길 12 지곡초등학교</t>
  </si>
  <si>
    <t>함양초등학교</t>
  </si>
  <si>
    <t>경상남도 함양군 함양읍 고운로 43 (함양읍. 함양초등학교)</t>
  </si>
  <si>
    <t>거창군</t>
  </si>
  <si>
    <t>가북초등학교</t>
  </si>
  <si>
    <t>경상남도 거창군 가북면 가북로 628 (가북면. 가북초등학교)</t>
  </si>
  <si>
    <t>가조초등학교</t>
  </si>
  <si>
    <t>경상남도 거창군 가조면 가조가야로 1087 . 가조초등학교 (가조면)</t>
  </si>
  <si>
    <t>거창초등학교</t>
  </si>
  <si>
    <t>경상남도 거창군 거창읍 아림로 48 (거창읍. 거창초등학교)</t>
  </si>
  <si>
    <t>고제초등학교</t>
  </si>
  <si>
    <t>경상남도 거창군 고제면 고제로 333 (고제면. 고제초등학교)</t>
  </si>
  <si>
    <t>남상초등학교</t>
  </si>
  <si>
    <t>경상남도 거창군 남상면 인평길 21 . 남상초등학교 (남상면. 남상초등학교)</t>
  </si>
  <si>
    <t>남하초등학교</t>
  </si>
  <si>
    <t>경상남도 거창군 남하면 영서로 151 (남하면. 남하초등학교)</t>
  </si>
  <si>
    <t>마리초등학교</t>
  </si>
  <si>
    <t>경상남도 거창군 마리면 빼재로 23 (마리면. 마리초등학교)</t>
  </si>
  <si>
    <t>북상초등학교</t>
  </si>
  <si>
    <t>경상남도 거창군 북상면 송계로 731-18 (북상면. 북상초등학교)</t>
  </si>
  <si>
    <t>경상남도 거창군 거창읍 죽전4길 28 . 샛별초등학교 (거창읍)</t>
  </si>
  <si>
    <t>경상남도 거창군 신원면 신차로 3053 (신원면. 신원초등학교)</t>
  </si>
  <si>
    <t>아림초등학교</t>
  </si>
  <si>
    <t>경상남도 거창군 거창읍 거열로6길 12 (거창읍. 아림초등학교)</t>
  </si>
  <si>
    <t>웅양초등학교</t>
  </si>
  <si>
    <t>경상남도 거창군 웅양면 웅양로 1403 . 웅양초등학교 (웅양면)</t>
  </si>
  <si>
    <t>월천초등학교</t>
  </si>
  <si>
    <t>경상남도 거창군 거창읍 주곡로 207 . 월천초등학교 (거창읍. 월천초등학교)</t>
  </si>
  <si>
    <t>위천초등학교</t>
  </si>
  <si>
    <t>경상남도 거창군 위천면 창말1길 10 (위천면. 위천초등학교)</t>
  </si>
  <si>
    <t>주상초등학교</t>
  </si>
  <si>
    <t>경상남도 거창군 주상면 도평1길 60 (주상면)</t>
  </si>
  <si>
    <t>창남초등학교</t>
  </si>
  <si>
    <t>경상남도 거창군 거창읍 거함대로4길 24 (거창읍. 창남초등학교)</t>
  </si>
  <si>
    <t>창동초등학교</t>
  </si>
  <si>
    <t>경상남도 거창군 거창읍 동동1길 42 (거창읍)</t>
  </si>
  <si>
    <t>합천군</t>
  </si>
  <si>
    <t>가회초등학교</t>
  </si>
  <si>
    <t>경상남도 합천군 가회면 황매산로 58-2 (가회면. 가회초등학교)</t>
  </si>
  <si>
    <t>경상남도 합천군 합천읍 남정길 28 . 남정초등학교 (합천읍)</t>
  </si>
  <si>
    <t>대병초등학교</t>
  </si>
  <si>
    <t>경상남도 합천군 대병면 신성동길 66 (대병면. 대병초등학교)</t>
  </si>
  <si>
    <t>경상남도 합천군 대양면 대야로 281-12 (대양면)</t>
  </si>
  <si>
    <t>묘산초등학교</t>
  </si>
  <si>
    <t>경상남도 합천군 묘산면 묘산로 149 (묘산면. 묘산초등학교)</t>
  </si>
  <si>
    <t>경상남도 합천군 봉산면 김봉길 25-7 . 봉산초등학교 (봉산면)</t>
  </si>
  <si>
    <t>경상남도 합천군 삼가면 소오길 12 (삼가면. 삼가초등학교)</t>
  </si>
  <si>
    <t>쌍백초등학교</t>
  </si>
  <si>
    <t>경상남도 합천군 쌍백면 평구3길 17 (쌍백면. 쌍백초등학교)</t>
  </si>
  <si>
    <t>쌍책초등학교</t>
  </si>
  <si>
    <t>경상남도 합천군 쌍책면 성산큰길 47 (쌍책면. 쌍책초등학교)</t>
  </si>
  <si>
    <t>야로초등학교</t>
  </si>
  <si>
    <t>경상남도 합천군 야로면 미숭산로 89 (야로면. 야로초등학교)</t>
  </si>
  <si>
    <t>경상남도 합천군 율곡면 영전3길 34 (율곡면. 영전초등학교)</t>
  </si>
  <si>
    <t>경상남도 합천군 용주면 황계폭포로 1146 .용주초등학교 (용주면)</t>
  </si>
  <si>
    <t>적중초등학교</t>
  </si>
  <si>
    <t>경상남도 합천군 적중면 상중부우회길 115 (적중면.적중초등학교)</t>
  </si>
  <si>
    <t>경상남도 합천군 청덕면 송기2길 16 (청덕면.청덕초등학교)</t>
  </si>
  <si>
    <t>초계초등학교</t>
  </si>
  <si>
    <t>경상남도 합천군 초계면 초계중앙로 33-6 . 초계초등학교 (초계면. 초계초등학교)</t>
  </si>
  <si>
    <t>초계초등학교덕곡분교장</t>
  </si>
  <si>
    <t>경상남도 합천군 덕곡면 오광대로 711 . 초계초등학교덕곡분교장 (덕곡면. 덕곡초등학교)</t>
  </si>
  <si>
    <t>합천가야초등학교</t>
  </si>
  <si>
    <t>경상남도 합천군 가야면 가조가야로 2863 (가야면)</t>
  </si>
  <si>
    <t>경상남도 합천군 합천읍 죽죽길 3 (합천읍.합천초등학교)</t>
  </si>
  <si>
    <t>(구)청일초 신대분교장</t>
  </si>
  <si>
    <t>강원도 횡성군 청일면 신대리 321-1 신대분교</t>
  </si>
  <si>
    <t>강원도 영월군 중동면 연상리 70-2</t>
  </si>
  <si>
    <t>강원도 영월군 북면 연덕리 604-4 마차초등학교연덕분교</t>
  </si>
  <si>
    <t>강원도 삼척시 근덕면 동막리 381 근덕초등학교동막분교</t>
  </si>
  <si>
    <t>강원도 횡성군 갑천면 하대리 44 금성분교</t>
  </si>
  <si>
    <t>강원도 홍천군 동면 노천리 1441</t>
  </si>
  <si>
    <t>강원도 인제군 인제읍 가리산리 182-1</t>
  </si>
  <si>
    <t>하장초 역둔분교</t>
  </si>
  <si>
    <t>강원도 삼척시 하장면 역둔리 26-3</t>
  </si>
  <si>
    <t>화계초 노일분교장</t>
  </si>
  <si>
    <t>강원도 홍천군 북방면 노일리 469-1</t>
  </si>
  <si>
    <t>거진초 송정분교장</t>
  </si>
  <si>
    <t>강원도 고성군 거진읍 송정리 139</t>
  </si>
  <si>
    <t>귀래초 귀운분교장</t>
  </si>
  <si>
    <t>강원도 원주시 귀래면 귀래리 1343</t>
  </si>
  <si>
    <t>근덕초 노곡분교</t>
  </si>
  <si>
    <t>강원도 삼척시 노곡면 하월산리 162-3</t>
  </si>
  <si>
    <t>근덕초 마읍분교</t>
  </si>
  <si>
    <t>강원도 삼척시 노곡면 중마읍리 102</t>
  </si>
  <si>
    <t>둔내초 덕성분교장</t>
  </si>
  <si>
    <t>강원도 횡성군 둔내면 화동리 504-1</t>
  </si>
  <si>
    <t>서석초 항곡분교장</t>
  </si>
  <si>
    <t>강원도 홍천군 서석면 수하리 398-3</t>
  </si>
  <si>
    <t>강원도 평창군 평창읍 약수리 160</t>
  </si>
  <si>
    <t>횡성초 당평분교장</t>
  </si>
  <si>
    <t>강원도 횡성군 갑천면 추동리 70-14</t>
  </si>
  <si>
    <t>주봉초 와동분교장</t>
  </si>
  <si>
    <t>강원도 홍천군 홍천읍 와동리 275</t>
  </si>
  <si>
    <t>화전초등학교</t>
  </si>
  <si>
    <t>강원도 태백시 화전동 123-4</t>
  </si>
  <si>
    <t>화촌초 벌촌분교장</t>
  </si>
  <si>
    <t>강원도 홍천군 화촌면 야시대리 266-1</t>
  </si>
  <si>
    <t>문막초 취병분교장</t>
  </si>
  <si>
    <t>강원도 원주시 문막읍 취병리 358</t>
  </si>
  <si>
    <t>사음초등학교</t>
  </si>
  <si>
    <t>강원도 정선군 사북읍 사북리 270</t>
  </si>
  <si>
    <t>여량초 구절분교장</t>
  </si>
  <si>
    <t>강원도 정선군 여량면 구절리 276-1</t>
  </si>
  <si>
    <t>예미초 고성분교장</t>
  </si>
  <si>
    <t>강원도 정선군 신동읍 고성리 812</t>
  </si>
  <si>
    <t>임계초 군대분교장</t>
  </si>
  <si>
    <t>강원도 정선군 임계면 가목리 107</t>
  </si>
  <si>
    <t>화계초 성동분교장</t>
  </si>
  <si>
    <t>강원도 홍천군 북방면 성동리 642-5</t>
  </si>
  <si>
    <t>계촌초 대미분교장</t>
  </si>
  <si>
    <t>강원도 평창군 방림면 계촌리 520</t>
  </si>
  <si>
    <t>공근초 광덕분교장</t>
  </si>
  <si>
    <t>강원도 횡성군 공근면 초원리 134-1</t>
  </si>
  <si>
    <t>오저초 풍곡분교</t>
  </si>
  <si>
    <t>강원도 삼척시 가곡면 풍곡리 617</t>
  </si>
  <si>
    <t>율전초 방내분교장</t>
  </si>
  <si>
    <t>강원도 홍천군 내면 방내리 797-5</t>
  </si>
  <si>
    <t>강림초 부곡분교장</t>
  </si>
  <si>
    <t>강원도 횡성군 강림면 부곡리 617</t>
  </si>
  <si>
    <t>모곡초 강야분교장</t>
  </si>
  <si>
    <t>강원도 홍천군 서면 개야리 103</t>
  </si>
  <si>
    <t>옥계초 남양분교</t>
  </si>
  <si>
    <t>강원도 강릉시 옥계면 남양리 528</t>
  </si>
  <si>
    <t>옥동초 조제분교장</t>
  </si>
  <si>
    <t>강원도 영월군 김삿갓면 내리 40</t>
  </si>
  <si>
    <t>하장초 갈전분교</t>
  </si>
  <si>
    <t>강원도 삼척시 하장면 갈전리 365</t>
  </si>
  <si>
    <t>왕산초 고단분교</t>
  </si>
  <si>
    <t>강원도 강릉시 왕산면 고단리 32-18</t>
  </si>
  <si>
    <t>화동초 북동분교장</t>
  </si>
  <si>
    <t>강원도 정선군 화암면 북동리 182</t>
  </si>
  <si>
    <t>가정초등학교</t>
  </si>
  <si>
    <t>강원도 춘천시 남면 가정리 838-1</t>
  </si>
  <si>
    <t>내촌초 와야분교장</t>
  </si>
  <si>
    <t>강원도 홍천군 내촌면 와야리 881-1</t>
  </si>
  <si>
    <t>강원도 평창군 진부면 두일리 144-2</t>
  </si>
  <si>
    <t>미동초 하사미분교장</t>
  </si>
  <si>
    <t>강원도 태백시 하사미동 163-1</t>
  </si>
  <si>
    <t>상창초등학교</t>
  </si>
  <si>
    <t>강원도 횡성군 공근면 부창리 208-5</t>
  </si>
  <si>
    <t>임계초 문래분교장</t>
  </si>
  <si>
    <t>강원도 정선군 임계면 문래리 423-1</t>
  </si>
  <si>
    <t>창촌초 운두분교장</t>
  </si>
  <si>
    <t>강원도 홍천군 내면 자운리 413</t>
  </si>
  <si>
    <t>거문초 신기분교장</t>
  </si>
  <si>
    <t>강원도 평창군 진부면 신기리 190</t>
  </si>
  <si>
    <t>강원도 양양군 현북면 도리 19</t>
  </si>
  <si>
    <t>둔내초 영호분교장</t>
  </si>
  <si>
    <t>강원도 횡성군 둔내면 영랑리 363</t>
  </si>
  <si>
    <t>백전초 용소분교장</t>
  </si>
  <si>
    <t>강원도 정선군 화암면 백전리 101-2</t>
  </si>
  <si>
    <t>철암초 백산분교장</t>
  </si>
  <si>
    <t>강원도 태백시 백산동 89</t>
  </si>
  <si>
    <t>호산초 노실분교</t>
  </si>
  <si>
    <t>강원도 삼척시 원덕읍 노곡리 142-2</t>
  </si>
  <si>
    <t>구송초 화성분교장</t>
  </si>
  <si>
    <t>강원도 홍천군 화촌면 구성포리 950-2</t>
  </si>
  <si>
    <t>도계초 동덕분교</t>
  </si>
  <si>
    <t>강원도 삼척시 도계읍 상덕리 89-1</t>
  </si>
  <si>
    <t>부론초 단강분교장</t>
  </si>
  <si>
    <t>강원도 원주시 부론면 단강리 1386</t>
  </si>
  <si>
    <t>신왕초 부연분교</t>
  </si>
  <si>
    <t>강원도 강릉시 연곡면 삼산리 1279</t>
  </si>
  <si>
    <t>임계초 월루분교장</t>
  </si>
  <si>
    <t>강원도 정선군 임계면 반천리 799-1</t>
  </si>
  <si>
    <t>남산초 발산분교장</t>
  </si>
  <si>
    <t>강원도 춘천시 남면 발산리 77-3</t>
  </si>
  <si>
    <t>가산초 품걸분교장</t>
  </si>
  <si>
    <t>강원도 춘천시 동면 품걸리 75-1</t>
  </si>
  <si>
    <t>강원도 양구군 남면 적리 490-2</t>
  </si>
  <si>
    <t>남선초 광덕분교장</t>
  </si>
  <si>
    <t>강원도 정선군 남면 광덕리 1058</t>
  </si>
  <si>
    <t>미로초 고천분교</t>
  </si>
  <si>
    <t>강원도 삼척시 미로면 고천리 205-1</t>
  </si>
  <si>
    <t>강원도 횡성군 청일면 갑천리 360</t>
  </si>
  <si>
    <t>안미초 선애분교장</t>
  </si>
  <si>
    <t>강원도 평창군 대화면 상안미리 888</t>
  </si>
  <si>
    <t>죽왕초 구성분교장</t>
  </si>
  <si>
    <t>강원도 고성군 죽왕면 구성리 188-1</t>
  </si>
  <si>
    <t>노림초등학교</t>
  </si>
  <si>
    <t>강원도 원주시 부론면 노림리 403</t>
  </si>
  <si>
    <t>성덕초 병산분교</t>
  </si>
  <si>
    <t>강원도 강릉시 병산동 445-5</t>
  </si>
  <si>
    <t>신동초 마차분교</t>
  </si>
  <si>
    <t>강원도 삼척시 신기면 마차리 505-2</t>
  </si>
  <si>
    <t>임계초 소란분교장</t>
  </si>
  <si>
    <t>강원도 정선군 임계면 송계리 882-8</t>
  </si>
  <si>
    <t>지정초 송암분교장</t>
  </si>
  <si>
    <t>강원도 원주시 지정면 월송리 451</t>
  </si>
  <si>
    <t>미로초 천기분교</t>
  </si>
  <si>
    <t>강원도 삼척시 미로면 상정리 187</t>
  </si>
  <si>
    <t>미탄초 기화분교장</t>
  </si>
  <si>
    <t>강원도 평창군 미탄면 기화리 284-1</t>
  </si>
  <si>
    <t>유현초 금대분교장</t>
  </si>
  <si>
    <t>강원도 횡성군 서원면 금대리 204-10</t>
  </si>
  <si>
    <t>장평초 용전분교</t>
  </si>
  <si>
    <t>강원도 평창군 용평면 용전리 71-2</t>
  </si>
  <si>
    <t>하장초 토산분교</t>
  </si>
  <si>
    <t>강원도 삼척시 하장면 토산리 225</t>
  </si>
  <si>
    <t>삼화초 삼흥분교장</t>
  </si>
  <si>
    <t>강원도 동해시 신흥동 183</t>
  </si>
  <si>
    <t>약수초 입탄분교장</t>
  </si>
  <si>
    <t>강원도 평창군 평창읍 입탄리 368-2</t>
  </si>
  <si>
    <t>금룡초등학교</t>
  </si>
  <si>
    <t>강원도 영월군 주천면 용석리 1085-1</t>
  </si>
  <si>
    <t>내덕초등학교</t>
  </si>
  <si>
    <t>강원도 영월군 상동읍 내덕리 227-2</t>
  </si>
  <si>
    <t>강원도 영월군 주천면 도천리 370</t>
  </si>
  <si>
    <t>만천초 명성분교장</t>
  </si>
  <si>
    <t>강원도 춘천시 동면 상걸리 336</t>
  </si>
  <si>
    <t>서천초 방성분교장</t>
  </si>
  <si>
    <t>강원도 춘천시 남산면 방하리 46</t>
  </si>
  <si>
    <t>연곡초 퇴곡분교</t>
  </si>
  <si>
    <t>강원도 강릉시 연곡면 퇴곡리 225</t>
  </si>
  <si>
    <t>평창초 대창분교장</t>
  </si>
  <si>
    <t>강원도 평창군 평창읍 대상리 142</t>
  </si>
  <si>
    <t>후용초등학교</t>
  </si>
  <si>
    <t>강원도 원주시 문막읍 후용리 389</t>
  </si>
  <si>
    <t>흥업초 사제분교장</t>
  </si>
  <si>
    <t>강원도 원주시 흥업면 사제리 534</t>
  </si>
  <si>
    <t>간척초등학교</t>
  </si>
  <si>
    <t>강원도 화천군 간동면 간척리 474</t>
  </si>
  <si>
    <t>군평초등학교</t>
  </si>
  <si>
    <t>강원도 홍천군 화촌면 장평리 887-1</t>
  </si>
  <si>
    <t>근덕초 교곡분교</t>
  </si>
  <si>
    <t>강원도 삼척시 근덕면 교곡리 253</t>
  </si>
  <si>
    <t>기린초 추대분교장</t>
  </si>
  <si>
    <t>강원도 인제군 기린면 진동리 662</t>
  </si>
  <si>
    <t>내촌초 연지분교장</t>
  </si>
  <si>
    <t>강원도 홍천군 내촌면 화상대리 130-1</t>
  </si>
  <si>
    <t>내촌초 협성분교장</t>
  </si>
  <si>
    <t>강원도 홍천군 두촌면 괘석리 420-1</t>
  </si>
  <si>
    <t>다수초등학교</t>
  </si>
  <si>
    <t>강원도 평창군 평창읍 다수리 304</t>
  </si>
  <si>
    <t>대화초 개수분교장</t>
  </si>
  <si>
    <t>강원도 평창군 대화면 개수리 742-1</t>
  </si>
  <si>
    <t>둔내초 조항분교장</t>
  </si>
  <si>
    <t>강원도 횡성군 둔내면 조항리 566-2</t>
  </si>
  <si>
    <t>등매초등학교</t>
  </si>
  <si>
    <t>강원도 평창군 봉평면 유포리 65-6</t>
  </si>
  <si>
    <t>반계초 대둔분교장</t>
  </si>
  <si>
    <t>강원도 원주시 문막읍 대둔리 31</t>
  </si>
  <si>
    <t>반곡초 팔봉분교장</t>
  </si>
  <si>
    <t>강원도 홍천군 서면 팔봉리 814-1</t>
  </si>
  <si>
    <t>봉양초 정덕분교장</t>
  </si>
  <si>
    <t>강원도 정선군 정선읍 덕우리 477</t>
  </si>
  <si>
    <t>부론초 손곡분교장</t>
  </si>
  <si>
    <t>강원도 원주시 부론면 손곡리 1382</t>
  </si>
  <si>
    <t>부평초 소치분교장</t>
  </si>
  <si>
    <t>강원도 인제군 남면 갑둔리 247</t>
  </si>
  <si>
    <t>비봉초 군량분교장</t>
  </si>
  <si>
    <t>강원도 양구군 양구읍 군량리 450</t>
  </si>
  <si>
    <t>사내초 명월분교장</t>
  </si>
  <si>
    <t>강원도 화천군 사내면 명월리 451</t>
  </si>
  <si>
    <t>강원도 양양군 손양면 상운리 344</t>
  </si>
  <si>
    <t>서부초 도경분교</t>
  </si>
  <si>
    <t>강원도 삼척시 도경동 157-3</t>
  </si>
  <si>
    <t>강원도 횡성군 횡성읍 옥동리 177</t>
  </si>
  <si>
    <t>양구초 월명분교장</t>
  </si>
  <si>
    <t>강원도 양구군 양구읍 월명리 230</t>
  </si>
  <si>
    <t>연곡초 삼산분교</t>
  </si>
  <si>
    <t>강원도 강릉시 연곡면 삼산리 739</t>
  </si>
  <si>
    <t>율전초 광문분교장</t>
  </si>
  <si>
    <t>강원도 홍천군 내면 방내리 169-1</t>
  </si>
  <si>
    <t>임계초 월탄분교장</t>
  </si>
  <si>
    <t>강원도 정선군 임계면 용산리 330-6</t>
  </si>
  <si>
    <t>강원도 평창군 용평면 재산리 1390</t>
  </si>
  <si>
    <t>제비초등학교</t>
  </si>
  <si>
    <t>강원도 강릉시 구정면 제비리 504</t>
  </si>
  <si>
    <t>조산초 적은분교장</t>
  </si>
  <si>
    <t>강원도 양양군 강현면 적은리 84</t>
  </si>
  <si>
    <t>평창초 도돈분교장</t>
  </si>
  <si>
    <t>강원도 평창군 평창읍 도돈리 35</t>
  </si>
  <si>
    <t>현천초등학교</t>
  </si>
  <si>
    <t>강원도 횡성군 둔내면 현천리 1103</t>
  </si>
  <si>
    <t>갈래초 대성분교장</t>
  </si>
  <si>
    <t>강원도 정선군 고한읍 고한리 334-65</t>
  </si>
  <si>
    <t>금병초 혈동분교장</t>
  </si>
  <si>
    <t>강원도 춘천시 신동면 혈동리 170</t>
  </si>
  <si>
    <t>미로초 동산분교</t>
  </si>
  <si>
    <t>강원도 삼척시 미로면 동산리 49-1</t>
  </si>
  <si>
    <t>성산초 보광분교</t>
  </si>
  <si>
    <t>강원도 강릉시 성산면 보광리 308</t>
  </si>
  <si>
    <t>속사초 계방분교장</t>
  </si>
  <si>
    <t>강원도 평창군 용평면 노동리 320-10</t>
  </si>
  <si>
    <t>영월초 흥교분교장</t>
  </si>
  <si>
    <t>강원도 영월군 영월읍 흥월리 1081</t>
  </si>
  <si>
    <t>오안초 봉산분교장</t>
  </si>
  <si>
    <t>강원도 홍천군 홍천읍 장전평리 869-1</t>
  </si>
  <si>
    <t>강원도 원주시 귀래면 용암리 905</t>
  </si>
  <si>
    <t>임계초 반천분교장</t>
  </si>
  <si>
    <t>강원도 정선군 임계면 반천리 188-3</t>
  </si>
  <si>
    <t>정선초 생탄분교장</t>
  </si>
  <si>
    <t>강원도 정선군 정선읍 봉양리 848-1</t>
  </si>
  <si>
    <t>판운초 중선분교장</t>
  </si>
  <si>
    <t>강원도 영월군 주천면 판운리 1119</t>
  </si>
  <si>
    <t>화동초 상동분교장</t>
  </si>
  <si>
    <t>강원도 정선군 화암면 건천리 220-1</t>
  </si>
  <si>
    <t>남산초 삼창분교장</t>
  </si>
  <si>
    <t>강원도 홍천군 홍천읍 삼마치리 174-1</t>
  </si>
  <si>
    <t>남산초 장전분교장</t>
  </si>
  <si>
    <t>강원도 홍천군 홍천읍 장전평리 252</t>
  </si>
  <si>
    <t>동창초 신촌분교장</t>
  </si>
  <si>
    <t>강원도 홍천군 내촌면 물걸리 1206-1</t>
  </si>
  <si>
    <t>등매초 유포분교장</t>
  </si>
  <si>
    <t>강원도 평창군 봉평면 유포리 597-5</t>
  </si>
  <si>
    <t>발산초 한덕분교장</t>
  </si>
  <si>
    <t>강원도 춘천시 남면 한덕리 449-1</t>
  </si>
  <si>
    <t>벽탄초 비룡분교장</t>
  </si>
  <si>
    <t>강원도 정선군 정선읍 용탄리 산207</t>
  </si>
  <si>
    <t>삼포초 당무분교장</t>
  </si>
  <si>
    <t>강원도 홍천군 화촌면 군업리 1128</t>
  </si>
  <si>
    <t>상남초 미교분교장</t>
  </si>
  <si>
    <t>강원도 인제군 상남면 상남리 1733-1</t>
  </si>
  <si>
    <t>영월초 팔괴분교장</t>
  </si>
  <si>
    <t>강원도 영월군 영월읍 팔괴리 산327</t>
  </si>
  <si>
    <t>율전초 문암분교장</t>
  </si>
  <si>
    <t>강원도 홍천군 내면 율전리 696-1</t>
  </si>
  <si>
    <t>지촌초 원평분교장</t>
  </si>
  <si>
    <t>강원도 춘천시 사북면 원평리 478-2</t>
  </si>
  <si>
    <t>현성초 면옥치분교장</t>
  </si>
  <si>
    <t>강원도 양양군 현북면 면옥치리 141</t>
  </si>
  <si>
    <t>호산초 사곡분교</t>
  </si>
  <si>
    <t>강원도 삼척시 원덕읍 사곡리 286-2</t>
  </si>
  <si>
    <t>횡계초 삼한분교</t>
  </si>
  <si>
    <t>강원도 평창군 대관령면 횡계리 472-1</t>
  </si>
  <si>
    <t>두촌초 원동분교장</t>
  </si>
  <si>
    <t>강원도 홍천군 두촌면 원동리 208-1</t>
  </si>
  <si>
    <t>두촌초 장남분교장</t>
  </si>
  <si>
    <t>강원도 홍천군 두촌면 장남리 290-2</t>
  </si>
  <si>
    <t>무이초 흥정분교장</t>
  </si>
  <si>
    <t>강원도 평창군 봉평면 흥정리 356</t>
  </si>
  <si>
    <t>문곡초 덕상분교장</t>
  </si>
  <si>
    <t>강원도 영월군 북면 덕상리 275-1</t>
  </si>
  <si>
    <t>사천초 사기막분교</t>
  </si>
  <si>
    <t>강원도 강릉시 사천면 사기막리 534-2</t>
  </si>
  <si>
    <t>신림초 구학분교장</t>
  </si>
  <si>
    <t>강원도 원주시 신림면 구학리 273</t>
  </si>
  <si>
    <t>신림초 성림분교장</t>
  </si>
  <si>
    <t>강원도 원주시 신림면 성남리 527</t>
  </si>
  <si>
    <t>용둔초등학교</t>
  </si>
  <si>
    <t>강원도 횡성군 우천면 용둔리 75-2</t>
  </si>
  <si>
    <t>용전초 도원분교장</t>
  </si>
  <si>
    <t>강원도 평창군 용평면 도사리 210-1</t>
  </si>
  <si>
    <t>횡계초 대관령분교장</t>
  </si>
  <si>
    <t>강원도 평창군 대관령면 횡계리 53-1</t>
  </si>
  <si>
    <t>강림초 월현분교장</t>
  </si>
  <si>
    <t>강원도 횡성군 강림면 월현리 1314</t>
  </si>
  <si>
    <t>광판초 통곡분교장</t>
  </si>
  <si>
    <t>강원도 춘천시 남산면 산수리 274-3</t>
  </si>
  <si>
    <t>노곡초 여삼분교</t>
  </si>
  <si>
    <t>강원도 삼척시 노곡면 여삼리 193-5</t>
  </si>
  <si>
    <t>맹방초 금계분교</t>
  </si>
  <si>
    <t>강원도 삼척시 근덕면 금계리 193</t>
  </si>
  <si>
    <t>삼산초 소금강분교</t>
  </si>
  <si>
    <t>강원도 강릉시 연곡면 삼산리 375</t>
  </si>
  <si>
    <t>상창초 신흥분교장</t>
  </si>
  <si>
    <t>강원도 횡성군 공근면 어둔리 171-1</t>
  </si>
  <si>
    <t>서상초 삼선분교장</t>
  </si>
  <si>
    <t>강원도 춘천시 서면 서상리 801-2</t>
  </si>
  <si>
    <t>서석초 가구분교장</t>
  </si>
  <si>
    <t>강원도 홍천군 서석면 수하리 1290-1</t>
  </si>
  <si>
    <t>서원초 물안분교장</t>
  </si>
  <si>
    <t>강원도 횡성군 서원면 석화리 719-1</t>
  </si>
  <si>
    <t>송화초 서원분교장</t>
  </si>
  <si>
    <t>강원도 춘천시 신북읍 용산리 725-2</t>
  </si>
  <si>
    <t>여량초 선양분교장</t>
  </si>
  <si>
    <t>강원도 정선군 여량면 고양리 233-1</t>
  </si>
  <si>
    <t>옥계초 북동분교장</t>
  </si>
  <si>
    <t>강원도 강릉시 옥계면 북동리 18</t>
  </si>
  <si>
    <t>옥계초 산계분교장</t>
  </si>
  <si>
    <t>강원도 강릉시 옥계면 산계리 816-1</t>
  </si>
  <si>
    <t>인제남초 하추분교장</t>
  </si>
  <si>
    <t>강원도 인제군 인제읍 하추리 438</t>
  </si>
  <si>
    <t>임계초 고양분교장</t>
  </si>
  <si>
    <t>강원도 정선군 임계면 고양리 124</t>
  </si>
  <si>
    <t>정동초 심곡분교장</t>
  </si>
  <si>
    <t>강원도 강릉시 강동면 심곡리 57</t>
  </si>
  <si>
    <t>정선초 귤암분교장</t>
  </si>
  <si>
    <t>강원도 정선군 정선읍 귤암리 171</t>
  </si>
  <si>
    <t>조전초등학교</t>
  </si>
  <si>
    <t>강원도 영월군 남면 조전리 437</t>
  </si>
  <si>
    <t>주천초 결운분교장</t>
  </si>
  <si>
    <t>강원도 영월군 주천면 금마리 550-1</t>
  </si>
  <si>
    <t>천전초 부귀분교장</t>
  </si>
  <si>
    <t>강원도 춘천시 북산면 부귀리 433-1</t>
  </si>
  <si>
    <t>강원도 고성군 거진읍 대대리 315-1</t>
  </si>
  <si>
    <t>강원도 횡성군 강림면 강림리 212</t>
  </si>
  <si>
    <t>계촌초 방의분교장</t>
  </si>
  <si>
    <t>강원도 평창군 방림면 계촌리 2290</t>
  </si>
  <si>
    <t>궁촌초 양지분교</t>
  </si>
  <si>
    <t>강원도 삼척시 근덕면 궁촌리 23</t>
  </si>
  <si>
    <t>남선초 자미분교장</t>
  </si>
  <si>
    <t>강원도 정선군 남면 문곡리 265-1</t>
  </si>
  <si>
    <t>노천초 화방분교장</t>
  </si>
  <si>
    <t>강원도 홍천군 동면 노천리 623-1</t>
  </si>
  <si>
    <t>면온초 유천분교장</t>
  </si>
  <si>
    <t>강원도 평창군 봉평면 유포리 1137-1</t>
  </si>
  <si>
    <t>미탄초 한탄분교장</t>
  </si>
  <si>
    <t>강원도 평창군 미탄면 한탄리 231</t>
  </si>
  <si>
    <t>벽탄초 행매분교장</t>
  </si>
  <si>
    <t>강원도 정선군 정선읍 용탄리 1284</t>
  </si>
  <si>
    <t>삼덕초 삼교분교장</t>
  </si>
  <si>
    <t>강원도 강릉시 주문진읍 삼교리 126</t>
  </si>
  <si>
    <t>삼생초 서광분교장</t>
  </si>
  <si>
    <t>강원도 홍천군 서석면 생곡리 167-2</t>
  </si>
  <si>
    <t>상천초 물로분교장</t>
  </si>
  <si>
    <t>강원도 춘천시 북산면 물로리 604-2</t>
  </si>
  <si>
    <t>상천초 조교분교장</t>
  </si>
  <si>
    <t>강원도 춘천시 북산면 조교리 295-1</t>
  </si>
  <si>
    <t>서석초 송촌분교장</t>
  </si>
  <si>
    <t>강원도 홍천군 서석면 어론리 564-5</t>
  </si>
  <si>
    <t>서원초 옥인분교장</t>
  </si>
  <si>
    <t>강원도 횡성군 서원면 옥계리 488</t>
  </si>
  <si>
    <t>소달초 무건분교</t>
  </si>
  <si>
    <t>강원도 삼척시 도계읍 무건리 24</t>
  </si>
  <si>
    <t>속초초 신봉분교장</t>
  </si>
  <si>
    <t>강원도 홍천군 동면 신봉리 211-1</t>
  </si>
  <si>
    <t>쌍룡초 후탄분교장</t>
  </si>
  <si>
    <t>강원도 영월군 한반도면 후탄리 911</t>
  </si>
  <si>
    <t>여량초 남곡분교장</t>
  </si>
  <si>
    <t>강원도 정선군 여량면 남곡리 226</t>
  </si>
  <si>
    <t>연상초 화라분교장</t>
  </si>
  <si>
    <t>강원도 영월군 중동면 화원리 441-1</t>
  </si>
  <si>
    <t>왕산초 매지분교장</t>
  </si>
  <si>
    <t>강원도 강릉시 왕산면 대기리 1133-1</t>
  </si>
  <si>
    <t>용암초 거례분교장</t>
  </si>
  <si>
    <t>강원도 화천군 하남면 거례리 578</t>
  </si>
  <si>
    <t>원당초 광원분교장</t>
  </si>
  <si>
    <t>강원도 홍천군 내면 광원리 782-22</t>
  </si>
  <si>
    <t>원당초 명개분교장</t>
  </si>
  <si>
    <t>강원도 홍천군 내면 명개리 178</t>
  </si>
  <si>
    <t>정선초 신월분교장</t>
  </si>
  <si>
    <t>강원도 정선군 정선읍 신월리 754-1</t>
  </si>
  <si>
    <t>죽리초 웅진분교장</t>
  </si>
  <si>
    <t>강원도 양구군 양구읍 웅진리 407-2</t>
  </si>
  <si>
    <t>지정초 판대분교장</t>
  </si>
  <si>
    <t>강원도 원주시 지정면 판대리 427</t>
  </si>
  <si>
    <t>강원도 영월군 남면 창원리 887-5</t>
  </si>
  <si>
    <t>창촌초 소한분교장</t>
  </si>
  <si>
    <t>강원도 홍천군 내면 창촌리 526</t>
  </si>
  <si>
    <t>창촌초 원자분교장</t>
  </si>
  <si>
    <t>강원도 홍천군 내면 자운리 1171-3</t>
  </si>
  <si>
    <t>화계초 역전분교장</t>
  </si>
  <si>
    <t>강원도 홍천군 북방면 역전평리 91</t>
  </si>
  <si>
    <t>화계초 화양분교장</t>
  </si>
  <si>
    <t>강원도 홍천군 북방면 굴지리 243-2</t>
  </si>
  <si>
    <t>화촌초 율촌분교장</t>
  </si>
  <si>
    <t>강원도 홍천군 화촌면 주음치리 271-1</t>
  </si>
  <si>
    <t>남평초 문곡분교장</t>
  </si>
  <si>
    <t>강원도 정선군 북평면 문곡리 265</t>
  </si>
  <si>
    <t>모곡초 동막분교장</t>
  </si>
  <si>
    <t>강원도 홍천군 서면 동막리 473-1</t>
  </si>
  <si>
    <t>부평초 수내분교장</t>
  </si>
  <si>
    <t>강원도 인제군 남면 상수내리 144-6</t>
  </si>
  <si>
    <t>옥동초 각동분교장</t>
  </si>
  <si>
    <t>강원도 영월군 김삿갓면 각동리 18-1</t>
  </si>
  <si>
    <t>옥동초 대야분교장</t>
  </si>
  <si>
    <t>강원도 영월군 김삿갓면 대야리 756</t>
  </si>
  <si>
    <t>왕산초 송현분교</t>
  </si>
  <si>
    <t>강원도 강릉시 왕산면 송현리 138-1</t>
  </si>
  <si>
    <t>원당초 생둔분교장</t>
  </si>
  <si>
    <t>강원도 홍천군 내면 율전리 221-4</t>
  </si>
  <si>
    <t>인제초 군량분교장</t>
  </si>
  <si>
    <t>강원도 인제군 인제읍 귀둔리 984-1</t>
  </si>
  <si>
    <t>지정초 안창분교장</t>
  </si>
  <si>
    <t>강원도 원주시 지정면 안창리 84</t>
  </si>
  <si>
    <t>평창초 고길분교장</t>
  </si>
  <si>
    <t>강원도 평창군 평창읍 고길리 256</t>
  </si>
  <si>
    <t>마읍초 주지분교</t>
  </si>
  <si>
    <t>강원도 삼척시 노곡면 주지리 240</t>
  </si>
  <si>
    <t>봉양초 여탄분교장</t>
  </si>
  <si>
    <t>강원도 정선군 정선읍 여탄리 317</t>
  </si>
  <si>
    <t>상천초 청평분교장</t>
  </si>
  <si>
    <t>강원도 춘천시 북산면 청평리 210</t>
  </si>
  <si>
    <t>여량초 자개분교장</t>
  </si>
  <si>
    <t>강원도 정선군 여량면 구절리 377-1</t>
  </si>
  <si>
    <t>오탄초 판미분교장</t>
  </si>
  <si>
    <t>강원도 춘천시 사북면 오탄리 817-1</t>
  </si>
  <si>
    <t>장열초등학교</t>
  </si>
  <si>
    <t>강원도 정선군 북평면 장열리 247-2</t>
  </si>
  <si>
    <t>정선초 덕송분교장</t>
  </si>
  <si>
    <t>강원도 정선군 정선읍 덕송리 166</t>
  </si>
  <si>
    <t>간성초 선혜분교장</t>
  </si>
  <si>
    <t>강원도 고성군 간성읍 탑동리 2</t>
  </si>
  <si>
    <t>봉양초 덕산분교장</t>
  </si>
  <si>
    <t>강원도 정선군 정선읍 덕우리 27</t>
  </si>
  <si>
    <t>임계초 성남분교장</t>
  </si>
  <si>
    <t>강원도 정선군 임계면 임계리 1300</t>
  </si>
  <si>
    <t>안흥초 매화분교장</t>
  </si>
  <si>
    <t>강원도 횡성군 안흥면 안흥리 908</t>
  </si>
  <si>
    <t>경기</t>
    <phoneticPr fontId="1" type="noConversion"/>
  </si>
  <si>
    <t>구. 종덕초</t>
  </si>
  <si>
    <t>경기도 평택시 고덕면 두릉리 608-1 종덕초등학교</t>
  </si>
  <si>
    <t>법원초등학교</t>
  </si>
  <si>
    <t>경기도 파주시 법원읍 법원리 500 법원초등학교</t>
  </si>
  <si>
    <t>마석초 녹촌분교장</t>
  </si>
  <si>
    <t>경기도 남양주시 화도읍 녹촌리 272 마석초등학교녹촌분교</t>
  </si>
  <si>
    <t>전곡초 적동분교장</t>
  </si>
  <si>
    <t>경기도 연천군 전곡읍 늘목리 111-2 전곡초등학교적동분교장</t>
  </si>
  <si>
    <t>원곡초 성은분교장</t>
  </si>
  <si>
    <t>경기도 안성시 원곡면 성은리 35-1 성은분교</t>
  </si>
  <si>
    <t>(구)백성초등학교</t>
  </si>
  <si>
    <t>경기도 안성시 금산동 119</t>
  </si>
  <si>
    <t>(구) 상신초등학교</t>
  </si>
  <si>
    <t>경기도 화성시 향남읍 상신리 874</t>
  </si>
  <si>
    <t>부발초 백록분교장</t>
  </si>
  <si>
    <t>경기도 이천시 부발읍 고백리 42-3</t>
  </si>
  <si>
    <t>북내초 주암분교장</t>
  </si>
  <si>
    <t>경기도 여주시 북내면 주암리 173</t>
  </si>
  <si>
    <t>연천초 고문분교장</t>
  </si>
  <si>
    <t>경기도 연천군 연천읍 고문리 259-1</t>
  </si>
  <si>
    <t>보장초등학교</t>
  </si>
  <si>
    <t>경기도 포천시 창수면 오가리 424</t>
  </si>
  <si>
    <t>점동초 뇌곡분교장</t>
  </si>
  <si>
    <t>경기도 여주시 점동면 뇌곡리 172-1</t>
  </si>
  <si>
    <t>백마초 장항분교장</t>
  </si>
  <si>
    <t>경기도 고양시 일산동구 장항동 580-20</t>
  </si>
  <si>
    <t>지평초 일신분교장</t>
  </si>
  <si>
    <t>경기도 양평군 지평면 일신리 674</t>
  </si>
  <si>
    <t>진가초 모가분교장</t>
  </si>
  <si>
    <t>경기도 이천시 모가면 신갈리 134-1</t>
  </si>
  <si>
    <t>양동초 단석분교장</t>
  </si>
  <si>
    <t>경기도 양평군 양동면 쌍학리 357</t>
  </si>
  <si>
    <t>점동초 안평분교장</t>
  </si>
  <si>
    <t>경기도 여주시 점동면 장안리 478</t>
  </si>
  <si>
    <t>계정초등학교</t>
  </si>
  <si>
    <t>경기도 양평군 양동면 계정리 1000</t>
  </si>
  <si>
    <t>양동초 매월분교장</t>
  </si>
  <si>
    <t>경기도 양평군 양동면 매월리 803-1</t>
  </si>
  <si>
    <t>양평부안초등학교</t>
  </si>
  <si>
    <t>경기도 양평군 단월면 부안리 236-1</t>
  </si>
  <si>
    <t>강천초 걸은분교장</t>
  </si>
  <si>
    <t>경기도 여주시 강천면 걸은리 625-1</t>
  </si>
  <si>
    <t>양동초 삼산분교장</t>
  </si>
  <si>
    <t>경기도 양평군 양동면 삼산리 632-11</t>
  </si>
  <si>
    <t>양평단월초 산음분교장</t>
  </si>
  <si>
    <t>경기도 양평군 단월면 산음리 231-1</t>
  </si>
  <si>
    <t>미원초 엄소분교장</t>
  </si>
  <si>
    <t>경기도 가평군 설악면 엄소리 234-30</t>
  </si>
  <si>
    <t>서탄초 금각분교장</t>
  </si>
  <si>
    <t>경기도 평택시 서탄면 금각리 286-4</t>
  </si>
  <si>
    <t>창문초등학교</t>
  </si>
  <si>
    <t>경기도 화성시 남양읍 수화리 236</t>
  </si>
  <si>
    <t>청운초 갈운분교장</t>
  </si>
  <si>
    <t>경기도 양평군 청운면 갈운리 472</t>
  </si>
  <si>
    <t>(구) 목동초등학교</t>
  </si>
  <si>
    <t>경기도 가평군 북면 목동리 919</t>
  </si>
  <si>
    <t>강천초 강남분교장</t>
  </si>
  <si>
    <t>경기도 여주시 강천면 굴암리 9-3</t>
  </si>
  <si>
    <t>대신초 옥촌분교장</t>
  </si>
  <si>
    <t>경기도 여주시 대신면 옥촌리 831-1</t>
  </si>
  <si>
    <t>동두천초 걸산분교장</t>
  </si>
  <si>
    <t>경기도 동두천시 걸산동 50-8</t>
  </si>
  <si>
    <t>어정초 동진원분교장</t>
  </si>
  <si>
    <t>경기도 용인시 기흥구 중동 669</t>
  </si>
  <si>
    <t>조종초 운악분교장</t>
  </si>
  <si>
    <t>경기도 가평군 조종면 운악리 214-6</t>
  </si>
  <si>
    <t>경기도 안성시 일죽면 장암리 204</t>
  </si>
  <si>
    <t>도수초 삼성분교장</t>
  </si>
  <si>
    <t>경기도 광주시 남종면 삼성리 347</t>
  </si>
  <si>
    <t>공제초등학교</t>
  </si>
  <si>
    <t>경기도 안성시 공도읍 불당리 63-2</t>
  </si>
  <si>
    <t>석장초등학교</t>
  </si>
  <si>
    <t>경기도 양평군 개군면 석장리 177</t>
  </si>
  <si>
    <t>점동초 당현분교장</t>
  </si>
  <si>
    <t>경기도 여주시 점동면 당진리 262-1</t>
  </si>
  <si>
    <t>광주초 목현분교장</t>
  </si>
  <si>
    <t>경기도 광주시 목현동 418-1</t>
  </si>
  <si>
    <t>만선초 봉현분교장</t>
  </si>
  <si>
    <t>경기도 광주시 곤지암읍 봉현리 118-1</t>
  </si>
  <si>
    <t>목동초 도대분교장</t>
  </si>
  <si>
    <t>경기도 가평군 북면 도대리 139-4</t>
  </si>
  <si>
    <t>목동초 백둔분교장</t>
  </si>
  <si>
    <t>경기도 가평군 북면 백둔리 371-2</t>
  </si>
  <si>
    <t>부안초 명성분교장</t>
  </si>
  <si>
    <t>경기도 양평군 단월면 명성리 144-2</t>
  </si>
  <si>
    <t>분원초 검천분교장</t>
  </si>
  <si>
    <t>경기도 광주시 남종면 검천리 114-1</t>
  </si>
  <si>
    <t>영북초 보광분교장</t>
  </si>
  <si>
    <t>경기도 포천시 영북면 야미리 276</t>
  </si>
  <si>
    <t>장암초 금산분교장</t>
  </si>
  <si>
    <t>경기도 안성시 일죽면 금산리 232-1</t>
  </si>
  <si>
    <t>(구) 화정초등학교</t>
  </si>
  <si>
    <t>경기도 안산시 단원구 화정동 519</t>
  </si>
  <si>
    <t>경기도 양평군 강하면 동오리 178-1</t>
  </si>
  <si>
    <t>고삼초 고동분교장</t>
  </si>
  <si>
    <t>경기도 안성시 고삼면 쌍지리 769-2</t>
  </si>
  <si>
    <t>금왕초등학교</t>
  </si>
  <si>
    <t>경기도 양평군 양동면 금왕리 732</t>
  </si>
  <si>
    <t>목동초 화악분교장</t>
  </si>
  <si>
    <t>경기도 가평군 북면 화악리 564-1</t>
  </si>
  <si>
    <t>상색초 두밀분교장</t>
  </si>
  <si>
    <t>경기도 가평군 가평읍 두밀리 11-2</t>
  </si>
  <si>
    <t>신산초 영장분교장</t>
  </si>
  <si>
    <t>경기도 파주시 광탄면 영장리 256-1</t>
  </si>
  <si>
    <t>양성초 방축분교장</t>
  </si>
  <si>
    <t>경기도 안성시 양성면 방축리 187-1</t>
  </si>
  <si>
    <t>율면초 월포분교장</t>
  </si>
  <si>
    <t>경기도 이천시 율면 월포리 610-1</t>
  </si>
  <si>
    <t>정문초등학교</t>
  </si>
  <si>
    <t>경기도 화성시 정남면 계향리 403</t>
  </si>
  <si>
    <t>청운초 신론분교장</t>
  </si>
  <si>
    <t>경기도 양평군 청운면 신론리 291-3</t>
  </si>
  <si>
    <t>청평초 양진분교장</t>
  </si>
  <si>
    <t>경기도 가평군 청평면 고성리 777-2</t>
  </si>
  <si>
    <t>청평초 회곡분교장</t>
  </si>
  <si>
    <t>경기도 가평군 설악면 회곡리 528</t>
  </si>
  <si>
    <t>목동초 광악분교장</t>
  </si>
  <si>
    <t>경기도 가평군 북면 화악리 845</t>
  </si>
  <si>
    <t>관인초 사정분교장</t>
  </si>
  <si>
    <t>경기도 포천시 관인면 사정리 136-1</t>
  </si>
  <si>
    <t>비봉초 유포분교장</t>
  </si>
  <si>
    <t>경기도 화성시 비봉면 유포리 307</t>
  </si>
  <si>
    <t>송촌초 시우분교장</t>
  </si>
  <si>
    <t>경기도 남양주시 조안면 시우리 122-20</t>
  </si>
  <si>
    <t>가납초 현암분교장</t>
  </si>
  <si>
    <t>경기도 양주시 광적면 비암리 231-4</t>
  </si>
  <si>
    <t>남사초 서촌분교장</t>
  </si>
  <si>
    <t>경기도 용인시 처인구 남사면 통삼리 239-1</t>
  </si>
  <si>
    <t>유양초 천성분교장</t>
  </si>
  <si>
    <t>경기도 양주시 유양동 725</t>
  </si>
  <si>
    <t>전곡초 양원분교장</t>
  </si>
  <si>
    <t>경기도 연천군 전곡읍 양원리 560</t>
  </si>
  <si>
    <t>경기도 포천시 관인면 냉정리 339</t>
  </si>
  <si>
    <t>삼정초 금동분교장</t>
  </si>
  <si>
    <t>경기도 포천시 신북면 금동리 247-1</t>
  </si>
  <si>
    <t>가양초 비금분교장</t>
  </si>
  <si>
    <t>경기도 남양주시 수동면 내방리 325-3</t>
  </si>
  <si>
    <t>경남</t>
    <phoneticPr fontId="1" type="noConversion"/>
  </si>
  <si>
    <t>(구)주촌초등학교</t>
  </si>
  <si>
    <t>경상남도 김해시 주촌면 내삼리 652-1 김해지혜의바다</t>
  </si>
  <si>
    <t>주동초</t>
  </si>
  <si>
    <t>경상남도 김해시 주촌면 선지리 248-1</t>
  </si>
  <si>
    <t>구)예하초등학교</t>
  </si>
  <si>
    <t>경상남도 진주시 정촌면 예하리 756-1 예하초등학교</t>
  </si>
  <si>
    <t>경상남도 합천군 가야면 사촌리 166 가산초등학교</t>
  </si>
  <si>
    <t>경상남도 합천군 가야면 매안리 392</t>
  </si>
  <si>
    <t>(구)웅천초등학교</t>
  </si>
  <si>
    <t>경상남도 창원시 진해구 성내동 399-4</t>
  </si>
  <si>
    <t>한평초등학교</t>
  </si>
  <si>
    <t>경상남도 진주시 대평면 대평리 509 한평초등학교</t>
  </si>
  <si>
    <t>(구) 양보초등학교</t>
  </si>
  <si>
    <t>경상남도 하동군 양보면 운암리 251</t>
  </si>
  <si>
    <t>삼오초등학교</t>
  </si>
  <si>
    <t>경상남도 고성군 삼산면 장치리 328</t>
  </si>
  <si>
    <t>경상남도 진주시 옥봉동 700-1</t>
  </si>
  <si>
    <t>웅천초 명동분교장</t>
  </si>
  <si>
    <t>경상남도 창원시 진해구 명동 338</t>
  </si>
  <si>
    <t>경상남도 진주시 장재동 582</t>
  </si>
  <si>
    <t>칠북초등학교</t>
  </si>
  <si>
    <t>경상남도 함안군 칠북면 검단리 980</t>
  </si>
  <si>
    <t>(구) 북면초등학교</t>
  </si>
  <si>
    <t>경상남도 창원시 의창구 북면 동전리 141-3</t>
  </si>
  <si>
    <t>경상남도 밀양시 하남읍 백산리 1257-4</t>
  </si>
  <si>
    <t>경상남도 김해시 한림면 신천리 662</t>
  </si>
  <si>
    <t>(구) 상동초등학교</t>
  </si>
  <si>
    <t>경상남도 밀양시 상동면 금산리 876-3</t>
  </si>
  <si>
    <t>수산초 하남대사분교</t>
  </si>
  <si>
    <t>경상남도 밀양시 하남읍 대사리 242-2</t>
  </si>
  <si>
    <t>(구) 곤명초등학교</t>
  </si>
  <si>
    <t>경상남도 사천시 곤명면 봉계리 181-3</t>
  </si>
  <si>
    <t>경상남도 함안군 법수면 강주리 408-2</t>
  </si>
  <si>
    <t>선진초등학교</t>
  </si>
  <si>
    <t>경상남도 사천시 용현면 통양리 108</t>
  </si>
  <si>
    <t>하일초 장춘분교</t>
  </si>
  <si>
    <t>경상남도 고성군 하일면 춘암리 401-2</t>
  </si>
  <si>
    <t>설천초 덕신분교장</t>
  </si>
  <si>
    <t>경상남도 남해군 설천면 덕신리 1259-1</t>
  </si>
  <si>
    <t>일운초 예구분교장</t>
  </si>
  <si>
    <t>경상남도 거제시 일운면 와현리 255</t>
  </si>
  <si>
    <t>덕오초등학교</t>
  </si>
  <si>
    <t>경상남도 진주시 집현면 덕오리 725-2</t>
  </si>
  <si>
    <t>청성초 화성분교</t>
  </si>
  <si>
    <t>경상남도 김해시 응달동 154-21</t>
  </si>
  <si>
    <t>한림초 가산분교</t>
  </si>
  <si>
    <t>경상남도 김해시 한림면 가산리 191-2</t>
  </si>
  <si>
    <t>중유초등학교</t>
  </si>
  <si>
    <t>경상남도 거창군 신원면 중유리 275-1</t>
  </si>
  <si>
    <t>(구) 대산초등학교</t>
  </si>
  <si>
    <t>경상남도 함안군 대산면 평림리 398-1</t>
  </si>
  <si>
    <t>노량초 김양분교장</t>
  </si>
  <si>
    <t>경상남도 하동군 금남면 대치리 728-1</t>
  </si>
  <si>
    <t>명사초 다대분교</t>
  </si>
  <si>
    <t>경상남도 거제시 남부면 다대리 67</t>
  </si>
  <si>
    <t>경상남도 진주시 미천면 오방리 141-4</t>
  </si>
  <si>
    <t>산양초 화양분교장</t>
  </si>
  <si>
    <t>경상남도 통영시 산양읍 신전리 889</t>
  </si>
  <si>
    <t>경상남도 하동군 하동읍 신기리 429-8</t>
  </si>
  <si>
    <t>적량초 영신분교장</t>
  </si>
  <si>
    <t>경상남도 하동군 적량면 동산리 542</t>
  </si>
  <si>
    <t>창락초등학교</t>
  </si>
  <si>
    <t>경상남도 창녕군 창녕읍 퇴천리 544</t>
  </si>
  <si>
    <t>(구) 김해봉황초</t>
  </si>
  <si>
    <t>경상남도 김해시 봉황동 129</t>
  </si>
  <si>
    <t>(구) 김해봉황초등학교</t>
  </si>
  <si>
    <t>단목초등학교</t>
  </si>
  <si>
    <t>경상남도 진주시 대곡면 단목리 198-3</t>
  </si>
  <si>
    <t>대방초 실안분교</t>
  </si>
  <si>
    <t>경상남도 사천시 실안동 440</t>
  </si>
  <si>
    <t>(구) 숭덕초등학교</t>
  </si>
  <si>
    <t>경상남도 거제시 둔덕면 술역리 28-3</t>
  </si>
  <si>
    <t>(구) 남상초등학교</t>
  </si>
  <si>
    <t>경상남도 거창군 남상면 대산리 128</t>
  </si>
  <si>
    <t>(구) 사남초등학교</t>
  </si>
  <si>
    <t>경상남도 사천시 사남면 죽천리 382</t>
  </si>
  <si>
    <t>경상남도 하동군 양보면 장암리 583</t>
  </si>
  <si>
    <t>경상남도 진주시 금산면 갈전리 1441-1</t>
  </si>
  <si>
    <t>거류초 대장분교</t>
  </si>
  <si>
    <t>경상남도 고성군 동해면 장좌리 756-2</t>
  </si>
  <si>
    <t>거제초 법동분교</t>
  </si>
  <si>
    <t>경상남도 거제시 거제면 법동리 584-2</t>
  </si>
  <si>
    <t>계룡초 삼룡분교</t>
  </si>
  <si>
    <t>경상남도 거제시 문동동 601</t>
  </si>
  <si>
    <t>경상남도 고성군 거류면 송산리 781-3</t>
  </si>
  <si>
    <t>광호초등학교</t>
  </si>
  <si>
    <t>경상남도 통영시 광도면 용호리 206</t>
  </si>
  <si>
    <t>국산초 덕포분교</t>
  </si>
  <si>
    <t>경상남도 거제시 덕포동 542</t>
  </si>
  <si>
    <t>군북초 사촌분교장</t>
  </si>
  <si>
    <t>경상남도 함안군 군북면 사촌리 862</t>
  </si>
  <si>
    <t>경상남도 김해시 한림면 금곡리 1083-1</t>
  </si>
  <si>
    <t>금진초등학교</t>
  </si>
  <si>
    <t>경상남도 사천시 서포면 금진리 438</t>
  </si>
  <si>
    <t>단산초등학교</t>
  </si>
  <si>
    <t>경상남도 밀양시 산외면 금곡리 83-2</t>
  </si>
  <si>
    <t>경상남도 진주시 집현면 대암리 417</t>
  </si>
  <si>
    <t>대학초등학교</t>
  </si>
  <si>
    <t>경상남도 창녕군 대지면 본초리 276</t>
  </si>
  <si>
    <t>경상남도 통영시 도산면 원산리 933</t>
  </si>
  <si>
    <t>동부초 가배분교장</t>
  </si>
  <si>
    <t>경상남도 거제시 동부면 가배리 374</t>
  </si>
  <si>
    <t>동부초 동령분교</t>
  </si>
  <si>
    <t>경상남도 거제시 동부면 오송리 561</t>
  </si>
  <si>
    <t>동부초 학동분교</t>
  </si>
  <si>
    <t>경상남도 거제시 동부면 학동리 551</t>
  </si>
  <si>
    <t>동해초 대동분교</t>
  </si>
  <si>
    <t>경상남도 고성군 동해면 용정리 440</t>
  </si>
  <si>
    <t>명사초 해금강분교</t>
  </si>
  <si>
    <t>경상남도 거제시 남부면 갈곶리 262-5</t>
  </si>
  <si>
    <t>경상남도 거창군 위천면 모동리 729</t>
  </si>
  <si>
    <t>무안초 내진분교</t>
  </si>
  <si>
    <t>경상남도 밀양시 무안면 양효리 349</t>
  </si>
  <si>
    <t>무안초 중산분교</t>
  </si>
  <si>
    <t>경상남도 밀양시 무안면 중산리 162-1</t>
  </si>
  <si>
    <t>반동초 욱곡분교장</t>
  </si>
  <si>
    <t>경상남도 창원시 마산합포구 구산면 내포리 964-1</t>
  </si>
  <si>
    <t>반동초 원전분교장</t>
  </si>
  <si>
    <t>경상남도 창원시 마산합포구 구산면 심리 181-3</t>
  </si>
  <si>
    <t>법수초 우거분교장</t>
  </si>
  <si>
    <t>경상남도 함안군 법수면 우거리 789</t>
  </si>
  <si>
    <t>경상남도 밀양시 초동면 덕산리 292</t>
  </si>
  <si>
    <t>북면초 화천분교장</t>
  </si>
  <si>
    <t>경상남도 창원시 의창구 북면 외감리 168</t>
  </si>
  <si>
    <t>경상남도 사천시 사천읍 두량리 260</t>
  </si>
  <si>
    <t>산내초 임고분교</t>
  </si>
  <si>
    <t>경상남도 밀양시 산내면 임고리 1999-1</t>
  </si>
  <si>
    <t>경상남도 고성군 회화면 삼덕리 1397-3</t>
  </si>
  <si>
    <t>삼락초등학교</t>
  </si>
  <si>
    <t>경상남도 고성군 마암면 삼락리 180</t>
  </si>
  <si>
    <t>삼성초 가천분교</t>
  </si>
  <si>
    <t>경상남도 사천시 사남면 가천리 84</t>
  </si>
  <si>
    <t>상동초 안인분교</t>
  </si>
  <si>
    <t>경상남도 밀양시 상동면 안인리 297-1</t>
  </si>
  <si>
    <t>경상남도 고성군 상리면 망림리 528-4</t>
  </si>
  <si>
    <t>경상남도 창원시 마산합포구 진북면 추곡리 534</t>
  </si>
  <si>
    <t>경상남도 함안군 대산면 서촌리 231</t>
  </si>
  <si>
    <t>서포초 자혜분교</t>
  </si>
  <si>
    <t>경상남도 사천시 서포면 자혜리 519</t>
  </si>
  <si>
    <t>석강초등학교</t>
  </si>
  <si>
    <t>경상남도 거창군 가조면 기리 535-1</t>
  </si>
  <si>
    <t>석복초등학교</t>
  </si>
  <si>
    <t>경상남도 함양군 함양읍 삼산리 29-3</t>
  </si>
  <si>
    <t>경상남도 남해군 이동면 화계리 302</t>
  </si>
  <si>
    <t>경상남도 남해군 미조면 송정리 1175-4</t>
  </si>
  <si>
    <t>경상남도 통영시 도산면 수월리 866-1</t>
  </si>
  <si>
    <t>숭덕초 학산분교</t>
  </si>
  <si>
    <t>경상남도 거제시 둔덕면 학산리 486-3</t>
  </si>
  <si>
    <t>안법초등학교</t>
  </si>
  <si>
    <t>경상남도 밀양시 단장면 안법리 506-3</t>
  </si>
  <si>
    <t>안태초등학교</t>
  </si>
  <si>
    <t>경상남도 밀양시 삼랑진읍 안태리 542</t>
  </si>
  <si>
    <t>양곡초 귀산분교장</t>
  </si>
  <si>
    <t>경상남도 창원시 성산구 귀산동 499</t>
  </si>
  <si>
    <t>경상남도 창원시 마산합포구 진전면 양촌리 390</t>
  </si>
  <si>
    <t>경상남도 하동군 진교면 양포리 111-1</t>
  </si>
  <si>
    <t>경상남도 창원시 마산합포구 진전면 임곡리 305-1</t>
  </si>
  <si>
    <t>경상남도 진주시 수곡면 원외리 2-1</t>
  </si>
  <si>
    <t>월령초등학교</t>
  </si>
  <si>
    <t>경상남도 창녕군 영산면 월령리 995-1</t>
  </si>
  <si>
    <t>월흥초등학교</t>
  </si>
  <si>
    <t>경상남도 고성군 하이면 월흥리 1417-8</t>
  </si>
  <si>
    <t>경상남도 합천군 율곡면 와리 384</t>
  </si>
  <si>
    <t>이반성초 진산분교장</t>
  </si>
  <si>
    <t>경상남도 진주시 이반성면 가산리 151-1</t>
  </si>
  <si>
    <t>일운초 구조라분교장</t>
  </si>
  <si>
    <t>경상남도 거제시 일운면 구조라리 58-2</t>
  </si>
  <si>
    <t>경상남도 산청군 단성면 입석리 1154-2</t>
  </si>
  <si>
    <t>정곡초 정남분교장</t>
  </si>
  <si>
    <t>경상남도 의령군 정곡면 백곡리 1162</t>
  </si>
  <si>
    <t>주상초 보해분교장</t>
  </si>
  <si>
    <t>경상남도 거창군 주상면 남산리 245</t>
  </si>
  <si>
    <t>중리초 안평분교장</t>
  </si>
  <si>
    <t>경상남도 창원시 마산회원구 내서읍 평성리 23-2</t>
  </si>
  <si>
    <t>경상남도 의령군 지정면 두곡리 648</t>
  </si>
  <si>
    <t>진전초 낙동분교장</t>
  </si>
  <si>
    <t>경상남도 창원시 마산합포구 진전면 시락리 218</t>
  </si>
  <si>
    <t>진전초 여항분교장</t>
  </si>
  <si>
    <t>경상남도 창원시 마산합포구 진전면 고사리 542</t>
  </si>
  <si>
    <t>경상남도 산청군 생비량면 가계리 939-2</t>
  </si>
  <si>
    <t>경상남도 남해군 창선면 율도리 546</t>
  </si>
  <si>
    <t>경상남도 의령군 가례면 개승리 179-1</t>
  </si>
  <si>
    <t>경상남도 합천군 용주면 봉기리 87</t>
  </si>
  <si>
    <t>경상남도 남해군 미조면 미조리 1160</t>
  </si>
  <si>
    <t>경상남도 합천군 봉산면 노곡리 918-2</t>
  </si>
  <si>
    <t>초동초 반월분교</t>
  </si>
  <si>
    <t>경상남도 밀양시 초동면 대곡리 245-3</t>
  </si>
  <si>
    <t>경상남도 사천시 사남면 초전리 551-1</t>
  </si>
  <si>
    <t>팔령초등학교</t>
  </si>
  <si>
    <t>경상남도 함양군 함양읍 구룡리 730-2</t>
  </si>
  <si>
    <t>경상남도 거창군 웅양면 한기리 915</t>
  </si>
  <si>
    <t>궁류초 평촌분교장</t>
  </si>
  <si>
    <t>경상남도 의령군 궁류면 평촌리 595</t>
  </si>
  <si>
    <t>금만초등학교</t>
  </si>
  <si>
    <t>경상남도 산청군 단성면 창촌리 249</t>
  </si>
  <si>
    <t>금반초 휴천분교장</t>
  </si>
  <si>
    <t>경상남도 함양군 휴천면 대천리 38-1</t>
  </si>
  <si>
    <t>내동초 나동분교장</t>
  </si>
  <si>
    <t>경상남도 진주시 내동면 삼계리 253-9</t>
  </si>
  <si>
    <t>대곡초 마진분교장</t>
  </si>
  <si>
    <t>경상남도 진주시 대곡면 마진리 195</t>
  </si>
  <si>
    <t>대금초등학교</t>
  </si>
  <si>
    <t>경상남도 거제시 장목면 율천리 49-3</t>
  </si>
  <si>
    <t>도산초 도남분교장</t>
  </si>
  <si>
    <t>경상남도 통영시 도산면 저산리 613-1</t>
  </si>
  <si>
    <t>매계초등학교</t>
  </si>
  <si>
    <t>경상남도 하동군 악양면 매계리 75</t>
  </si>
  <si>
    <t>봉산초 오남분교</t>
  </si>
  <si>
    <t>경상남도 합천군 봉산면 권빈리 639</t>
  </si>
  <si>
    <t>부북초 정진분교</t>
  </si>
  <si>
    <t>경상남도 밀양시 부북면 퇴로리 280-5</t>
  </si>
  <si>
    <t>산동초 고례분교</t>
  </si>
  <si>
    <t>경상남도 밀양시 단장면 고례리 1516-1</t>
  </si>
  <si>
    <t>산양초 미남분교장</t>
  </si>
  <si>
    <t>경상남도 통영시 산양읍 미남리 401</t>
  </si>
  <si>
    <t>삼가초 자양분교</t>
  </si>
  <si>
    <t>경상남도 합천군 삼가면 동리 187</t>
  </si>
  <si>
    <t>삼성초 유천분교</t>
  </si>
  <si>
    <t>경상남도 사천시 사남면 유천리 182</t>
  </si>
  <si>
    <t>숭덕초 상동분교</t>
  </si>
  <si>
    <t>경상남도 거제시 둔덕면 상둔리 859-1</t>
  </si>
  <si>
    <t>신안초 둔철분교</t>
  </si>
  <si>
    <t>경상남도 산청군 신안면 안봉리 916-1</t>
  </si>
  <si>
    <t>영오초 영동분교</t>
  </si>
  <si>
    <t>경상남도 고성군 영오면 연당리 705</t>
  </si>
  <si>
    <t>옥종초 두양분교장</t>
  </si>
  <si>
    <t>경상남도 하동군 옥종면 두양리 460</t>
  </si>
  <si>
    <t>이작초 도요분교</t>
  </si>
  <si>
    <t>경상남도 김해시 생림면 도요리 245</t>
  </si>
  <si>
    <t>일운초 망월분교</t>
  </si>
  <si>
    <t>경상남도 거제시 일운면 망치리 418-1</t>
  </si>
  <si>
    <t>경상남도 김해시 화목동 60-5</t>
  </si>
  <si>
    <t>경상남도 산청군 시천면 중산리 293-4</t>
  </si>
  <si>
    <t>경상남도 남해군 남면 평산리 1446</t>
  </si>
  <si>
    <t>평림초등학교</t>
  </si>
  <si>
    <t>경상남도 통영시 평림동 809-1</t>
  </si>
  <si>
    <t>하청초 덕곡분교장</t>
  </si>
  <si>
    <t>경상남도 거제시 하청면 덕곡리 579</t>
  </si>
  <si>
    <t>회화초등 동창분교</t>
  </si>
  <si>
    <t>경상남도 고성군 회화면 어신리 596</t>
  </si>
  <si>
    <t>가북초 용암분교장</t>
  </si>
  <si>
    <t>경상남도 거창군 가북면 용암리 1967</t>
  </si>
  <si>
    <t>경상남도 창녕군 도천면 논리 31</t>
  </si>
  <si>
    <t>명석초 계원분교장</t>
  </si>
  <si>
    <t>경상남도 진주시 명석면 계원리 174-1</t>
  </si>
  <si>
    <t>무안초 운정분교</t>
  </si>
  <si>
    <t>경상남도 밀양시 무안면 운정리 149-4</t>
  </si>
  <si>
    <t>경상남도 함안군 법수면 대송리 1110</t>
  </si>
  <si>
    <t>반동초 구복분교장</t>
  </si>
  <si>
    <t>경상남도 창원시 마산합포구 구산면 구복리 275-21</t>
  </si>
  <si>
    <t>병곡초 광월분교장</t>
  </si>
  <si>
    <t>경상남도 함양군 병곡면 광평리 880</t>
  </si>
  <si>
    <t>북천초 대야분교장</t>
  </si>
  <si>
    <t>경상남도 하동군 북천면 화정리 58</t>
  </si>
  <si>
    <t>안의초 대지분교장</t>
  </si>
  <si>
    <t>경상남도 함양군 안의면 신안리 975</t>
  </si>
  <si>
    <t>유곡초 송산분교장</t>
  </si>
  <si>
    <t>경상남도 의령군 유곡면 송산리 398-3</t>
  </si>
  <si>
    <t>유어초 회룡분교장</t>
  </si>
  <si>
    <t>경상남도 창녕군 유어면 대대리 371</t>
  </si>
  <si>
    <t>경상남도 산청군 신안면 신안리 423-3</t>
  </si>
  <si>
    <t>명사초 여차분교장</t>
  </si>
  <si>
    <t>경상남도 거제시 남부면 다포리 39</t>
  </si>
  <si>
    <t>경상남도 함양군 백전면 백운리 120-2</t>
  </si>
  <si>
    <t>경상남도 거창군 고제면 봉산리 624</t>
  </si>
  <si>
    <t>경상남도 고성군 대가면 연지리 279</t>
  </si>
  <si>
    <t>율원초등학교</t>
  </si>
  <si>
    <t>경상남도 거창군 신원면 양지리 284-1</t>
  </si>
  <si>
    <t>장목초 황포분교</t>
  </si>
  <si>
    <t>경상남도 거제시 장목면 구영리 735</t>
  </si>
  <si>
    <t>거창초 화산분교장</t>
  </si>
  <si>
    <t>경상남도 거창군 거창읍 가지리 435-1</t>
  </si>
  <si>
    <t>고남초 신월분교장</t>
  </si>
  <si>
    <t>경상남도 하동군 고전면 신월리 207-2</t>
  </si>
  <si>
    <t>군북초 수곡분교장</t>
  </si>
  <si>
    <t>경상남도 함안군 군북면 수곡리 175</t>
  </si>
  <si>
    <t>경상남도 창원시 의창구 동읍 죽동리 508-8</t>
  </si>
  <si>
    <t>진동초 태봉분교장</t>
  </si>
  <si>
    <t>경상남도 창원시 마산합포구 진동면 태봉리 68</t>
  </si>
  <si>
    <t>청암초 명사분교장</t>
  </si>
  <si>
    <t>경상남도 하동군 청암면 명호리 854-2</t>
  </si>
  <si>
    <t>하북초 진북분교장</t>
  </si>
  <si>
    <t>경상남도 창원시 마산합포구 진북면 대평리 196</t>
  </si>
  <si>
    <t>가북초 중촌분교장</t>
  </si>
  <si>
    <t>경상남도 거창군 가북면 중촌리 1807</t>
  </si>
  <si>
    <t>계창초 옥천분교장</t>
  </si>
  <si>
    <t>경상남도 창녕군 창녕읍 옥천리 711</t>
  </si>
  <si>
    <t>경상남도 산청군 차황면 실매리 183</t>
  </si>
  <si>
    <t>남상초 임불분교장</t>
  </si>
  <si>
    <t>경상남도 거창군 남상면 임불리 1107</t>
  </si>
  <si>
    <t>내공초등학교</t>
  </si>
  <si>
    <t>경상남도 산청군 시천면 내공리 627-2</t>
  </si>
  <si>
    <t>경상남도 합천군 가회면 도탄리 1078</t>
  </si>
  <si>
    <t>경상남도 하동군 양보면 박달리 548-3</t>
  </si>
  <si>
    <t>삼장초 유평분교</t>
  </si>
  <si>
    <t>경상남도 산청군 삼장면 유평리 13-1</t>
  </si>
  <si>
    <t>상주초 양아분교장</t>
  </si>
  <si>
    <t>경상남도 남해군 상주면 양아리 301-1</t>
  </si>
  <si>
    <t>수곡초 원계분교장</t>
  </si>
  <si>
    <t>경상남도 진주시 수곡면 원계리 235-1</t>
  </si>
  <si>
    <t>경상남도 김해시 진례면 신월리 440-2</t>
  </si>
  <si>
    <t>정동초 신월분교</t>
  </si>
  <si>
    <t>경상남도 사천시 정동면 소곡리 423</t>
  </si>
  <si>
    <t>가인초등학교</t>
  </si>
  <si>
    <t>경상남도 밀양시 산내면 가인리 539-1</t>
  </si>
  <si>
    <t>반성초 남산분교장</t>
  </si>
  <si>
    <t>경상남도 진주시 일반성면 남산리 452-2</t>
  </si>
  <si>
    <t>사봉초 부계분교장</t>
  </si>
  <si>
    <t>경상남도 진주시 사봉면 부계리 1159</t>
  </si>
  <si>
    <t>인산초등학교</t>
  </si>
  <si>
    <t>경상남도 밀양시 청도면 인산리 656</t>
  </si>
  <si>
    <t>입석초 운리분교</t>
  </si>
  <si>
    <t>경상남도 산청군 단성면 운리 515</t>
  </si>
  <si>
    <t>경상남도 의령군 가례면 운암리 117</t>
  </si>
  <si>
    <t>청암초 상이분교장</t>
  </si>
  <si>
    <t>경상남도 하동군 청암면 상이리 118</t>
  </si>
  <si>
    <t>횡천초 전대분교장</t>
  </si>
  <si>
    <t>경상남도 하동군 횡천면 전대리 508</t>
  </si>
  <si>
    <t>봉산초 삼덕분교</t>
  </si>
  <si>
    <t>경상남도 합천군 봉산면 계산리 247</t>
  </si>
  <si>
    <t>산양초 연명분교장</t>
  </si>
  <si>
    <t>경상남도 통영시 산양읍 연화리 1124</t>
  </si>
  <si>
    <t>신천초 내대분교</t>
  </si>
  <si>
    <t>경상남도 산청군 시천면 내대리 569</t>
  </si>
  <si>
    <t>경상남도 하동군 북천면 사평리 491-2</t>
  </si>
  <si>
    <t>양보초 우복분교장</t>
  </si>
  <si>
    <t>경상남도 하동군 양보면 우복리 367-1</t>
  </si>
  <si>
    <t>경상남도 산청군 신안면 청현리 526</t>
  </si>
  <si>
    <t>경상남도 거창군 신원면 대현리 86-1</t>
  </si>
  <si>
    <t>유림초 화남분교장</t>
  </si>
  <si>
    <t>경상남도 함양군 유림면 손곡리 280</t>
  </si>
  <si>
    <t>진교초 고이분교장</t>
  </si>
  <si>
    <t>경상남도 하동군 진교면 고이리 457-1</t>
  </si>
  <si>
    <t>진교초 안심분교장</t>
  </si>
  <si>
    <t>경상남도 하동군 진교면 백련리 352-12</t>
  </si>
  <si>
    <t>진교초 월운분교장</t>
  </si>
  <si>
    <t>경상남도 하동군 진교면 월운리 573-2</t>
  </si>
  <si>
    <t>산수초등학교</t>
  </si>
  <si>
    <t>경상남도 거창군 신원면 덕산리 714-1</t>
  </si>
  <si>
    <t>용주초 장전분교</t>
  </si>
  <si>
    <t>경상남도 합천군 용주면 장전리 641</t>
  </si>
  <si>
    <t>충렬초 대평분교장</t>
  </si>
  <si>
    <t>경상남도 통영시 평림동 495</t>
  </si>
  <si>
    <t>신음초등학교</t>
  </si>
  <si>
    <t>경상남도 함안군 가야읍 신음리 1034</t>
  </si>
  <si>
    <t>외암초 별천분교장</t>
  </si>
  <si>
    <t>경상남도 함안군 여항면 주동리 352</t>
  </si>
  <si>
    <t>농산초등학교</t>
  </si>
  <si>
    <t>경상남도 거창군 고제면 궁항리 1181</t>
  </si>
  <si>
    <t>영화초 화덕분교</t>
  </si>
  <si>
    <t>경상북도 영천시 화산면 덕암리 140-1</t>
  </si>
  <si>
    <t>이두초 쌍호분교</t>
  </si>
  <si>
    <t>경상북도 의성군 안사면 월소리 750-1 쌍호초등학교</t>
  </si>
  <si>
    <t>용흥중학교</t>
  </si>
  <si>
    <t>경상북도 포항시 북구 용흥동 340 용흥중학교</t>
  </si>
  <si>
    <t>양천초</t>
  </si>
  <si>
    <t>경상북도 김천시 양천동 1301-2 양천초등학교</t>
  </si>
  <si>
    <t>금천초 문명분교</t>
  </si>
  <si>
    <t>경상북도 청도군 운문면 신원리 1230-1 방지초등학교 문명분교</t>
  </si>
  <si>
    <t>가천초 무학분교</t>
  </si>
  <si>
    <t>경상북도 성주군 금수면 무학리 1410 가천초등학교무학분교장</t>
  </si>
  <si>
    <t>공검중학교</t>
  </si>
  <si>
    <t>경상북도 상주시 공검면 양정리 158</t>
  </si>
  <si>
    <t>낙동초 용포분교</t>
  </si>
  <si>
    <t>경상북도 상주시 낙동면 용포리 21</t>
  </si>
  <si>
    <t>도원초 선남동부분교</t>
  </si>
  <si>
    <t>경상북도 성주군 선남면 용신리 933-1</t>
  </si>
  <si>
    <t>믈야초 북지분교</t>
  </si>
  <si>
    <t>경상북도 봉화군 물야면 북지리 727</t>
  </si>
  <si>
    <t>삼근초 광회분교</t>
  </si>
  <si>
    <t>경상북도 울진군 금강송면 광회리 310</t>
  </si>
  <si>
    <t>압량초등학교</t>
  </si>
  <si>
    <t>경상북도 경산시 압량면 부적리 601</t>
  </si>
  <si>
    <t>천북초 물천분교</t>
  </si>
  <si>
    <t>경상북도 경주시 천북면 물천리 624-1</t>
  </si>
  <si>
    <t>물야초 수식분교</t>
  </si>
  <si>
    <t>경상북도 봉화군 물야면 수식리 418-1</t>
  </si>
  <si>
    <t>영덕야성초 매정분교</t>
  </si>
  <si>
    <t>경상북도 영덕군 영덕읍 매정리 88</t>
  </si>
  <si>
    <t>청하초 청하남부분교</t>
  </si>
  <si>
    <t>경상북도 포항시 북구 청하면 소동리 768-1</t>
  </si>
  <si>
    <t>풍서초등학교</t>
  </si>
  <si>
    <t>경상북도 안동시 풍천면 가곡리 595</t>
  </si>
  <si>
    <t>경상북도 안동시 풍천면 구담리 541-1</t>
  </si>
  <si>
    <t>(구) 소천초 황평분교</t>
  </si>
  <si>
    <t>경상북도 봉화군 소천면 고선리 산34</t>
  </si>
  <si>
    <t>경상북도 김천시 아포읍 대신길 103 대신초등학교</t>
  </si>
  <si>
    <t>경상북도 청도군 금천면 동곡리 905</t>
  </si>
  <si>
    <t>방지초등학교</t>
  </si>
  <si>
    <t>경상북도 청도군 금천면 방지리 1203</t>
  </si>
  <si>
    <t>소천초 남회룡분교</t>
  </si>
  <si>
    <t>경상북도 봉화군 소천면 남회룡리 150</t>
  </si>
  <si>
    <t>양남초 상계분교</t>
  </si>
  <si>
    <t>경상북도 경주시 양남면 상계리 57-2</t>
  </si>
  <si>
    <t>영덕야성초 창포분교</t>
  </si>
  <si>
    <t>경상북도 영덕군 영덕읍 창포리 550</t>
  </si>
  <si>
    <t>일월초 청북분교</t>
  </si>
  <si>
    <t>경상북도 영양군 청기면 당리 536-3</t>
  </si>
  <si>
    <t>강동초 단구분교</t>
  </si>
  <si>
    <t>경상북도 경주시 강동면 단구리 1147</t>
  </si>
  <si>
    <t>구룡포초 구남분교</t>
  </si>
  <si>
    <t>경상북도 포항시 남구 구룡포읍 구평리 736-1</t>
  </si>
  <si>
    <t>단북초등학교</t>
  </si>
  <si>
    <t>경상북도 의성군 단북면 이연리 801</t>
  </si>
  <si>
    <t>곡송초등학교</t>
  </si>
  <si>
    <t>경상북도 김천시 감문면 태촌리 785</t>
  </si>
  <si>
    <t>공서초등학교</t>
  </si>
  <si>
    <t>경상북도 상주시 공성면 금계리 33</t>
  </si>
  <si>
    <t>동해초 흥환분교</t>
  </si>
  <si>
    <t>경상북도 포항시 남구 동해면 흥환리 357</t>
  </si>
  <si>
    <t>명호초 북곡분교</t>
  </si>
  <si>
    <t>경상북도 봉화군 명호면 북곡리 1309</t>
  </si>
  <si>
    <t>경상북도 고령군 쌍림면 백산리 163</t>
  </si>
  <si>
    <t>부남초 중기분교</t>
  </si>
  <si>
    <t>경상북도 청송군 부남면 대전리 586</t>
  </si>
  <si>
    <t>안강북부초등학교</t>
  </si>
  <si>
    <t>경상북도 경주시 안강읍 육통리 543-3</t>
  </si>
  <si>
    <t>외남초 삼남분교</t>
  </si>
  <si>
    <t>경상북도 상주시 외남면 신촌리 467</t>
  </si>
  <si>
    <t>우곡초 도진분교</t>
  </si>
  <si>
    <t>경상북도 고령군 우곡면 도진리 270</t>
  </si>
  <si>
    <t>경상북도 김천시 아포읍 지리 376</t>
  </si>
  <si>
    <t>춘산초 효선분교</t>
  </si>
  <si>
    <t>경상북도 의성군 춘산면 사미리 332</t>
  </si>
  <si>
    <t>해평초 향산분교</t>
  </si>
  <si>
    <t>경상북도 구미시 해평면 산양리 57-1</t>
  </si>
  <si>
    <t>대율초등학교</t>
  </si>
  <si>
    <t>경상북도 군위군 부계면 대율리 644-1</t>
  </si>
  <si>
    <t>매전초등학교</t>
  </si>
  <si>
    <t>경상북도 청도군 매전면 온막리 42-4</t>
  </si>
  <si>
    <t>물야초 개단분교</t>
  </si>
  <si>
    <t>경상북도 봉화군 물야면 개단리 844-2</t>
  </si>
  <si>
    <t>봉현서부초등학교</t>
  </si>
  <si>
    <t>경상북도 영주시 봉현면 두산리 210</t>
  </si>
  <si>
    <t>영천남부초등학교</t>
  </si>
  <si>
    <t>경상북도 영천시 작산동 56</t>
  </si>
  <si>
    <t>영호초등학교</t>
  </si>
  <si>
    <t>경상북도 안동시 옥야동 328-2</t>
  </si>
  <si>
    <t>경상북도 구미시 선산읍 북산리 587</t>
  </si>
  <si>
    <t>경상북도 성주군 수륜면 오천리 280</t>
  </si>
  <si>
    <t>구성초 양각분교</t>
  </si>
  <si>
    <t>경상북도 김천시 구성면 양각리 402</t>
  </si>
  <si>
    <t>사곡초등학교</t>
  </si>
  <si>
    <t>경상북도 의성군 사곡면 양지리 550</t>
  </si>
  <si>
    <t>임봉초등학교</t>
  </si>
  <si>
    <t>경상북도 구미시 산동면 봉산리 165</t>
  </si>
  <si>
    <t>경주초 화천분교</t>
  </si>
  <si>
    <t>경상북도 경주시 건천읍 화천리 1328-1</t>
  </si>
  <si>
    <t>남산초 삼성분교</t>
  </si>
  <si>
    <t>경상북도 경산시 남산면 하대리 370</t>
  </si>
  <si>
    <t>대본초등학교</t>
  </si>
  <si>
    <t>경상북도 경주시 감포읍 대본리 671</t>
  </si>
  <si>
    <t>부석초 남대분교</t>
  </si>
  <si>
    <t>경상북도 영주시 부석면 남대리 354</t>
  </si>
  <si>
    <t>산동초 송백분교</t>
  </si>
  <si>
    <t>경상북도 구미시 산동면 송산리 243</t>
  </si>
  <si>
    <t>경상북도 의성군 금성면 제오리 904-1</t>
  </si>
  <si>
    <t>양북초 송전분교</t>
  </si>
  <si>
    <t>경상북도 경주시 양북면 송전리 94</t>
  </si>
  <si>
    <t>오릉초등학교</t>
  </si>
  <si>
    <t>경상북도 경주시 탑동 676-2</t>
  </si>
  <si>
    <t>의곡초 우라분교</t>
  </si>
  <si>
    <t>경상북도 경주시 산내면 우라리 988-1</t>
  </si>
  <si>
    <t>감천초 덕율분교</t>
  </si>
  <si>
    <t>경상북도 예천군 감천면 덕율리 143</t>
  </si>
  <si>
    <t>강동초 왕신분교</t>
  </si>
  <si>
    <t>경상북도 경주시 강동면 왕신리 669-1</t>
  </si>
  <si>
    <t>금곡초</t>
  </si>
  <si>
    <t>경상북도 경산시 남천면 금곡리 374</t>
  </si>
  <si>
    <t>남부초 인포분교</t>
  </si>
  <si>
    <t>경상북도 예천군 호명면 월포리 382</t>
  </si>
  <si>
    <t>다산초 노곡분교</t>
  </si>
  <si>
    <t>경상북도 고령군 다산면 노곡리 710-1</t>
  </si>
  <si>
    <t>수비초 신암분교</t>
  </si>
  <si>
    <t>경상북도 영양군 수비면 신암리 167-1</t>
  </si>
  <si>
    <t>신기초 대성분교</t>
  </si>
  <si>
    <t>경상북도 문경시 호계면 견탄리 500-5</t>
  </si>
  <si>
    <t>영해초 영해동부분교</t>
  </si>
  <si>
    <t>경상북도 영덕군 영해면 괴시리 490</t>
  </si>
  <si>
    <t>임고초 수성분교</t>
  </si>
  <si>
    <t>경상북도 영천시 임고면 수성리 901-2</t>
  </si>
  <si>
    <t>전촌초등학교</t>
  </si>
  <si>
    <t>경상북도 경주시 감포읍 전촌리 639-1</t>
  </si>
  <si>
    <t>개진초 영동분교</t>
  </si>
  <si>
    <t>경상북도 고령군 개진면 생리 251</t>
  </si>
  <si>
    <t>순흥초 배점분교</t>
  </si>
  <si>
    <t>경상북도 영주시 순흥면 배점리 181</t>
  </si>
  <si>
    <t>신상초등학교</t>
  </si>
  <si>
    <t>경상북도 경산시 진량읍 신상리 343-1</t>
  </si>
  <si>
    <t>영순초 영창분교</t>
  </si>
  <si>
    <t>경상북도 문경시 영순면 말응리 524</t>
  </si>
  <si>
    <t>죽장초 죽북분교</t>
  </si>
  <si>
    <t>경상북도 포항시 북구 죽장면 합덕리 276</t>
  </si>
  <si>
    <t>해평초 일선분교</t>
  </si>
  <si>
    <t>경상북도 구미시 해평면 낙산리 598-1</t>
  </si>
  <si>
    <t>대보초 대동배분교</t>
  </si>
  <si>
    <t>경상북도 포항시 남구 호미곶면 대동배리 410-1</t>
  </si>
  <si>
    <t>신광초 비학분교</t>
  </si>
  <si>
    <t>경상북도 포항시 북구 신광면 만석리 800-68</t>
  </si>
  <si>
    <t>양북초 용동분교</t>
  </si>
  <si>
    <t>경상북도 경주시 양북면 용동리 1148-3</t>
  </si>
  <si>
    <t>어모초등학교</t>
  </si>
  <si>
    <t>경상북도 김천시 어모면 동좌리 621</t>
  </si>
  <si>
    <t>경상북도 영천시 녹전동 127</t>
  </si>
  <si>
    <t>경상북도 청도군 청도읍 무등리 371-4</t>
  </si>
  <si>
    <t>입암초 청일분교</t>
  </si>
  <si>
    <t>경상북도 영양군 청기면 청기리 520</t>
  </si>
  <si>
    <t>자천초 상송분교</t>
  </si>
  <si>
    <t>경상북도 영천시 화북면 상송리 42-1</t>
  </si>
  <si>
    <t>죽변초 화성분교</t>
  </si>
  <si>
    <t>경상북도 울진군 죽변면 화성리 369</t>
  </si>
  <si>
    <t>금성초 도경분교</t>
  </si>
  <si>
    <t>경상북도 의성군 금성면 도경리 845</t>
  </si>
  <si>
    <t>두릉초등학교</t>
  </si>
  <si>
    <t>경상북도 상주시 사벌면 두릉리 303</t>
  </si>
  <si>
    <t>자명초등학교</t>
  </si>
  <si>
    <t>경상북도 포항시 남구 연일읍 자명리 526-1</t>
  </si>
  <si>
    <t>응명초등학교</t>
  </si>
  <si>
    <t>경상북도 김천시 응명동 212</t>
  </si>
  <si>
    <t>경주초 학동분교</t>
  </si>
  <si>
    <t>경상북도 경주시 내남면 비지리 545</t>
  </si>
  <si>
    <t>기계초 기서분교</t>
  </si>
  <si>
    <t>경상북도 포항시 북구 기계면 가안리 14</t>
  </si>
  <si>
    <t>부석초 상석분교</t>
  </si>
  <si>
    <t>경상북도 영주시 부석면 상석리 480-1</t>
  </si>
  <si>
    <t>송강초등학교</t>
  </si>
  <si>
    <t>경상북도 청송군 현서면 도리 54-3</t>
  </si>
  <si>
    <t>임고초 금대분교</t>
  </si>
  <si>
    <t>경상북도 영천시 임고면 금대리 446-1</t>
  </si>
  <si>
    <t>경상북도 포항시 북구 환호동 13-7</t>
  </si>
  <si>
    <t>무을초 무곡분교</t>
  </si>
  <si>
    <t>경상북도 구미시 무을면 무이리 160</t>
  </si>
  <si>
    <t>신녕서부초등학교</t>
  </si>
  <si>
    <t>경상북도 영천시 신녕면 부산리 946-1</t>
  </si>
  <si>
    <t>오계초등학교</t>
  </si>
  <si>
    <t>경상북도 영주시 안정면 오계리 525</t>
  </si>
  <si>
    <t>죽장초 상사분교</t>
  </si>
  <si>
    <t>경상북도 포항시 북구 죽장면 상사리 1181-1</t>
  </si>
  <si>
    <t>지곡초 용구분교</t>
  </si>
  <si>
    <t>경상북도 영천시 화남면 구전리 414-3</t>
  </si>
  <si>
    <t>천북초 화당분교</t>
  </si>
  <si>
    <t>경상북도 경주시 천북면 화산리 86</t>
  </si>
  <si>
    <t>경상북도 예천군 개포면 신음리 160-1</t>
  </si>
  <si>
    <t>경상북도 포항시 북구 죽도동 655-9</t>
  </si>
  <si>
    <t>안계초 고산분교</t>
  </si>
  <si>
    <t>경상북도 의성군 안사면 안사리 669-1</t>
  </si>
  <si>
    <t>옥산초 하강분교</t>
  </si>
  <si>
    <t>경상북도 경주시 안강읍 하곡리 631-1</t>
  </si>
  <si>
    <t>일직초 평촌분교</t>
  </si>
  <si>
    <t>경상북도 안동시 일직면 명진리 313</t>
  </si>
  <si>
    <t>입암초 방전분교</t>
  </si>
  <si>
    <t>경상북도 영양군 입암면 방전리 489-3</t>
  </si>
  <si>
    <t>풍각초 서부분교</t>
  </si>
  <si>
    <t>경상북도 청도군 풍각면 안산리 585</t>
  </si>
  <si>
    <t>경상북도 경주시 현곡면 가정리 산49</t>
  </si>
  <si>
    <t>개포초 경진분교</t>
  </si>
  <si>
    <t>경상북도 예천군 개포면 경진리 565</t>
  </si>
  <si>
    <t>경상북도 봉화군 명호면 양곡리 329-1</t>
  </si>
  <si>
    <t>구천초 용호분교</t>
  </si>
  <si>
    <t>경상북도 의성군 구천면 용사리 361-1</t>
  </si>
  <si>
    <t>경상북도 영덕군 병곡면 금곡리 269-1</t>
  </si>
  <si>
    <t>경상북도 칠곡군 기산면 봉산리 538</t>
  </si>
  <si>
    <t>경상북도 상주시 내서면 신촌리 21</t>
  </si>
  <si>
    <t>경상북도 영덕군 달산면 대지리 463</t>
  </si>
  <si>
    <t>경상북도 구미시 고아읍 횡산리 47</t>
  </si>
  <si>
    <t>경상북도 청도군 각남면 옥산리 15</t>
  </si>
  <si>
    <t>동곡초 김전분교</t>
  </si>
  <si>
    <t>경상북도 청도군 금천면 김전리 52</t>
  </si>
  <si>
    <t>경상북도 영천시 북안면 명주리 307-1</t>
  </si>
  <si>
    <t>경상북도 군위군 우보면 모산리 489-10</t>
  </si>
  <si>
    <t>법전초등학교</t>
  </si>
  <si>
    <t>경상북도 봉화군 춘양면 소로리 556</t>
  </si>
  <si>
    <t>삼분초등학교</t>
  </si>
  <si>
    <t>경상북도 의성군 다인면 삼분리 1370-2</t>
  </si>
  <si>
    <t>신동초 연호분교</t>
  </si>
  <si>
    <t>경상북도 칠곡군 지천면 연호리 866</t>
  </si>
  <si>
    <t>경상북도 영양군 입암면 신사리 610</t>
  </si>
  <si>
    <t>경상북도 영천시 본촌동 335-2</t>
  </si>
  <si>
    <t>온정초 선미분교</t>
  </si>
  <si>
    <t>경상북도 울진군 온정면 선구리 623</t>
  </si>
  <si>
    <t>외서초 배영분교</t>
  </si>
  <si>
    <t>경상북도 상주시 외서면 봉강리 139</t>
  </si>
  <si>
    <t>원전초등학교</t>
  </si>
  <si>
    <t>경상북도 영덕군 지품면 원전리 295-2</t>
  </si>
  <si>
    <t>의흥동부초등학교</t>
  </si>
  <si>
    <t>경상북도 군위군 의흥면 연계리 407-1</t>
  </si>
  <si>
    <t>자양초 신방분교</t>
  </si>
  <si>
    <t>경상북도 영천시 자양면 신방리 803</t>
  </si>
  <si>
    <t>주남초등학교</t>
  </si>
  <si>
    <t>경상북도 영양군 석보면 주남리 350-1</t>
  </si>
  <si>
    <t>경상북도 청송군 파천면 송강리 284-2</t>
  </si>
  <si>
    <t>경상북도 안동시 풍산읍 회곡리 696</t>
  </si>
  <si>
    <t>경상북도 영양군 일월면 가곡리 220</t>
  </si>
  <si>
    <t>군위남부초등학교</t>
  </si>
  <si>
    <t>경상북도 군위군 군위읍 무성리 709-1</t>
  </si>
  <si>
    <t>경상북도 구미시 도개면 동산리 884</t>
  </si>
  <si>
    <t>석병초등학교</t>
  </si>
  <si>
    <t>경상북도 포항시 남구 구룡포읍 석병리 640-2</t>
  </si>
  <si>
    <t>창수초 오촌분교</t>
  </si>
  <si>
    <t>경상북도 영덕군 창수면 오촌리 244-1</t>
  </si>
  <si>
    <t>청경초등학교</t>
  </si>
  <si>
    <t>경상북도 영천시 고경면 도암리 147</t>
  </si>
  <si>
    <t>경상북도 청송군 진보면 광덕리 271</t>
  </si>
  <si>
    <t>물야초 오전분교</t>
  </si>
  <si>
    <t>경상북도 봉화군 물야면 오전리 869-2</t>
  </si>
  <si>
    <t>부상초등학교</t>
  </si>
  <si>
    <t>경상북도 김천시 남면 부상리 564</t>
  </si>
  <si>
    <t>신동초 연화분교</t>
  </si>
  <si>
    <t>경상북도 칠곡군 지천면 연화리 513-4</t>
  </si>
  <si>
    <t>영해초 대동분교</t>
  </si>
  <si>
    <t>경상북도 영덕군 영해면 대리 394-1</t>
  </si>
  <si>
    <t>경상북도 울진군 울진읍 온양리 224-1</t>
  </si>
  <si>
    <t>청하초 서정분교</t>
  </si>
  <si>
    <t>경상북도 포항시 북구 청하면 서정리 685</t>
  </si>
  <si>
    <t>태화초 광천분교</t>
  </si>
  <si>
    <t>경상북도 김천시 봉산면 광천리 520-4</t>
  </si>
  <si>
    <t>고로초 화수분교</t>
  </si>
  <si>
    <t>경상북도 군위군 고로면 화수리 963-1</t>
  </si>
  <si>
    <t>고목초등학교</t>
  </si>
  <si>
    <t>경상북도 울진군 북면 고목리 470-4</t>
  </si>
  <si>
    <t>기성초 다천분교</t>
  </si>
  <si>
    <t>경상북도 울진군 기성면 다천리 922</t>
  </si>
  <si>
    <t>대전초등학교</t>
  </si>
  <si>
    <t>경상북도 청송군 청송읍 청운리 996</t>
  </si>
  <si>
    <t>속암초 문창분교</t>
  </si>
  <si>
    <t>경상북도 의성군 단밀면 팔등리 265</t>
  </si>
  <si>
    <t>경상북도 청송군 진보면 시량리 507-3</t>
  </si>
  <si>
    <t>의곡초 대현분교</t>
  </si>
  <si>
    <t>경상북도 경주시 산내면 대현리 1345</t>
  </si>
  <si>
    <t>이가초등학교</t>
  </si>
  <si>
    <t>경상북도 포항시 북구 청하면 이가리 138</t>
  </si>
  <si>
    <t>현남초등학교</t>
  </si>
  <si>
    <t>경상북도 청송군 부남면 중기리 610-2</t>
  </si>
  <si>
    <t>강구초 직천분교</t>
  </si>
  <si>
    <t>경상북도 영덕군 강구면 원직리 261-1</t>
  </si>
  <si>
    <t>고경초 삼귀분교</t>
  </si>
  <si>
    <t>경상북도 영천시 고경면 차당리 산51-2</t>
  </si>
  <si>
    <t>금호남부초등학교</t>
  </si>
  <si>
    <t>경상북도 영천시 금호읍 호남리 307</t>
  </si>
  <si>
    <t>노월초등학교</t>
  </si>
  <si>
    <t>경상북도 경주시 내남면 노곡리 909-6</t>
  </si>
  <si>
    <t>경상북도 의성군 점곡면 동변리 1075-1</t>
  </si>
  <si>
    <t>서벽초 금정분교</t>
  </si>
  <si>
    <t>경상북도 봉화군 춘양면 우구치리 31-2</t>
  </si>
  <si>
    <t>석보초 소계분교</t>
  </si>
  <si>
    <t>경상북도 영양군 석보면 소계리 240-2</t>
  </si>
  <si>
    <t>경상북도 경산시 남산면 우검리 413</t>
  </si>
  <si>
    <t>아화초 천촌분교</t>
  </si>
  <si>
    <t>경상북도 경주시 서면 천촌리 345-2</t>
  </si>
  <si>
    <t>와룡초 나소분교</t>
  </si>
  <si>
    <t>경상북도 안동시 와룡면 라소리 628-1</t>
  </si>
  <si>
    <t>원림초등학교</t>
  </si>
  <si>
    <t>경상북도 안동시 남선면 원림리 358-3</t>
  </si>
  <si>
    <t>의성남부초 비봉분교</t>
  </si>
  <si>
    <t>경상북도 의성군 의성읍 비봉리 776-1</t>
  </si>
  <si>
    <t>지품초 낙평분교</t>
  </si>
  <si>
    <t>경상북도 영덕군 지품면 낙평리 398-2</t>
  </si>
  <si>
    <t>직지초 대성분교</t>
  </si>
  <si>
    <t>경상북도 김천시 대항면 대성리 489-4</t>
  </si>
  <si>
    <t>청도동부초등학교</t>
  </si>
  <si>
    <t>경상북도 청도군 청도읍 원리 412</t>
  </si>
  <si>
    <t>평은초 영은분교</t>
  </si>
  <si>
    <t>경상북도 영주시 평은면 평은리 1110-1</t>
  </si>
  <si>
    <t>해평초 괴곡분교</t>
  </si>
  <si>
    <t>경상북도 구미시 해평면 괴곡리 351</t>
  </si>
  <si>
    <t>화남초 죽곡분교</t>
  </si>
  <si>
    <t>경상북도 영천시 화남면 죽곡리 650-2</t>
  </si>
  <si>
    <t>경상북도 안동시 풍천면 어담리 239</t>
  </si>
  <si>
    <t>감문초등학교</t>
  </si>
  <si>
    <t>경상북도 김천시 감문면 삼성리 1383</t>
  </si>
  <si>
    <t>낙서초 서원분교</t>
  </si>
  <si>
    <t>경상북도 상주시 내서면 서원리 167-1</t>
  </si>
  <si>
    <t>녹남초등학교</t>
  </si>
  <si>
    <t>경상북도 안동시 녹전면 사신리 455-5</t>
  </si>
  <si>
    <t>모아초 호명분교</t>
  </si>
  <si>
    <t>경상북도 경주시 강동면 호명리 18</t>
  </si>
  <si>
    <t>산제초등학교</t>
  </si>
  <si>
    <t>경상북도 의성군 비안면 화신리 145-1</t>
  </si>
  <si>
    <t>상주초 남장분교</t>
  </si>
  <si>
    <t>경상북도 상주시 남장동 229-1</t>
  </si>
  <si>
    <t>송하초등학교</t>
  </si>
  <si>
    <t>경상북도 영양군 수비면 송하리 367-1</t>
  </si>
  <si>
    <t>경상북도 의성군 단북면 신하리 551</t>
  </si>
  <si>
    <t>안계서부초등학교</t>
  </si>
  <si>
    <t>경상북도 의성군 안계면 양곡리 491-1</t>
  </si>
  <si>
    <t>경상북도 김천시 대덕면 연화리 255</t>
  </si>
  <si>
    <t>옥대초 단산분교</t>
  </si>
  <si>
    <t>경상북도 영주시 단산면 병산리 343</t>
  </si>
  <si>
    <t>경상북도 경주시 암곡동 389</t>
  </si>
  <si>
    <t>운수초 화암분교</t>
  </si>
  <si>
    <t>경상북도 고령군 운수면 화암리 1163</t>
  </si>
  <si>
    <t>유계초등학교</t>
  </si>
  <si>
    <t>경상북도 예천군 감천면 유리 701-2</t>
  </si>
  <si>
    <t>경상북도 청도군 화양읍 유등리 1876</t>
  </si>
  <si>
    <t>이산동부초등학교</t>
  </si>
  <si>
    <t>경상북도 영주시 이산면 석포리 755</t>
  </si>
  <si>
    <t>임동초 고천분교</t>
  </si>
  <si>
    <t>경상북도 안동시 임동면 고천리 101-1</t>
  </si>
  <si>
    <t>창수초 미곡분교</t>
  </si>
  <si>
    <t>경상북도 영덕군 창수면 미곡리 583</t>
  </si>
  <si>
    <t>풍각남부초등학교</t>
  </si>
  <si>
    <t>경상북도 청도군 풍각면 차산리 184-1</t>
  </si>
  <si>
    <t>화령초 사산분교</t>
  </si>
  <si>
    <t>경상북도 상주시 화서면 사산리 63</t>
  </si>
  <si>
    <t>(구) 수평초등학교</t>
  </si>
  <si>
    <t>경상북도 문경시 동로면 수평리 390</t>
  </si>
  <si>
    <t>다인초 달제분교</t>
  </si>
  <si>
    <t>경상북도 의성군 다인면 달제리 1513</t>
  </si>
  <si>
    <t>대보초 강사분교</t>
  </si>
  <si>
    <t>경상북도 포항시 남구 호미곶면 강사리 491</t>
  </si>
  <si>
    <t>매호초등학교</t>
  </si>
  <si>
    <t>경상북도 상주시 사벌면 매호리 500</t>
  </si>
  <si>
    <t>경상북도 청송군 진보면 부곡리 337-8</t>
  </si>
  <si>
    <t>상옥초 하옥분교</t>
  </si>
  <si>
    <t>경상북도 포항시 북구 죽장면 하옥리 444</t>
  </si>
  <si>
    <t>경상북도 영천시 고경면 석계리 5-2</t>
  </si>
  <si>
    <t>수륜초 명륜분교</t>
  </si>
  <si>
    <t>경상북도 성주군 수륜면 백운리 산45-1</t>
  </si>
  <si>
    <t>수륜초 백운분교</t>
  </si>
  <si>
    <t>경상북도 성주군 수륜면 송계리 477</t>
  </si>
  <si>
    <t>경상북도 군위군 효령면 오천리 164-3</t>
  </si>
  <si>
    <t>월곡초 동계분교</t>
  </si>
  <si>
    <t>경상북도 안동시 예안면 태곡리 688</t>
  </si>
  <si>
    <t>월정초등학교</t>
  </si>
  <si>
    <t>경상북도 청송군 부남면 이현리 726-1</t>
  </si>
  <si>
    <t>의곡초 감산분교</t>
  </si>
  <si>
    <t>경상북도 경주시 산내면 감산리 1107-1</t>
  </si>
  <si>
    <t>의곡초 신원분교</t>
  </si>
  <si>
    <t>경상북도 경주시 산내면 신원리 222</t>
  </si>
  <si>
    <t>죽장초 가사분교</t>
  </si>
  <si>
    <t>경상북도 포항시 북구 죽장면 가사리 380-1</t>
  </si>
  <si>
    <t>청남초 구매분교</t>
  </si>
  <si>
    <t>경상북도 영양군 청기면 구매리 48</t>
  </si>
  <si>
    <t>경상북도 경주시 내남면 박달리 153</t>
  </si>
  <si>
    <t>경상북도 군위군 소보면 사리리 97-1</t>
  </si>
  <si>
    <t>경상북도 군위군 소보면 봉소리 623-1</t>
  </si>
  <si>
    <t>부남초 이현분교</t>
  </si>
  <si>
    <t>경상북도 청송군 청송읍 송생리 551-3</t>
  </si>
  <si>
    <t>학생야영장</t>
  </si>
  <si>
    <t>노음초 진복분교</t>
  </si>
  <si>
    <t>경상북도 울진군 근남면 진복리 631</t>
  </si>
  <si>
    <t>상오초등학교</t>
  </si>
  <si>
    <t>경상북도 상주시 화북면 상오리 562</t>
  </si>
  <si>
    <t>(구) 하남초등학교</t>
  </si>
  <si>
    <t>광주광역시 광산구 하남동 395</t>
  </si>
  <si>
    <t>대촌동초등학교</t>
  </si>
  <si>
    <t>광주광역시 남구 양과동 890</t>
  </si>
  <si>
    <t>삼도남초등학교</t>
  </si>
  <si>
    <t>광주광역시 광산구 삼도동 823-1</t>
  </si>
  <si>
    <t>평동서초등학교</t>
  </si>
  <si>
    <t>광주광역시 광산구 동산동 228-2</t>
  </si>
  <si>
    <t>본량초 선동분교</t>
  </si>
  <si>
    <t>광주광역시 광산구 선동 494</t>
  </si>
  <si>
    <t>유가초등학교</t>
  </si>
  <si>
    <t>대구광역시 달성군 유가면 유곡리 978</t>
  </si>
  <si>
    <t>삼영초등학교</t>
  </si>
  <si>
    <t>대구광역시 북구 노원동 262</t>
  </si>
  <si>
    <t>가창초 우록분교</t>
  </si>
  <si>
    <t>대구광역시 달성군 가창면 삼산리 795</t>
  </si>
  <si>
    <t>유가초 한정분교</t>
  </si>
  <si>
    <t>대구광역시 달성군 유가면 한정리 224-1</t>
  </si>
  <si>
    <t>서재초 달천분교</t>
  </si>
  <si>
    <t>대구광역시 달성군 다사읍 달천리 306-1</t>
  </si>
  <si>
    <t>복명초등학교</t>
  </si>
  <si>
    <t>대구광역시 중구 남산동 630</t>
  </si>
  <si>
    <t>유산초등학교</t>
  </si>
  <si>
    <t>대구광역시 달성군 구지면 유산리 515</t>
  </si>
  <si>
    <t>경운초 감삼분교</t>
  </si>
  <si>
    <t>대구광역시 서구 내당동 467-2</t>
  </si>
  <si>
    <t>용계초 정대분교</t>
  </si>
  <si>
    <t>대구광역시 달성군 가창면 정대리 273-1</t>
  </si>
  <si>
    <t>평광초등학교</t>
  </si>
  <si>
    <t>대구광역시 동구 평광동 1096</t>
  </si>
  <si>
    <t>대전광역시 유성구 대동 323</t>
  </si>
  <si>
    <t>동명초 효평분교장</t>
  </si>
  <si>
    <t>대전광역시 동구 효평동 265</t>
  </si>
  <si>
    <t>용정초 용호분교장</t>
  </si>
  <si>
    <t>대전광역시 대덕구 용호동 55</t>
  </si>
  <si>
    <t>진잠초 방성분교장</t>
  </si>
  <si>
    <t>대전광역시 유성구 성북동 188-1</t>
  </si>
  <si>
    <t>위봉초(구. 반여초위치)</t>
  </si>
  <si>
    <t>부산광역시 해운대구 반여동 1594-73</t>
  </si>
  <si>
    <t>(구)일광초등학교</t>
  </si>
  <si>
    <t>부산광역시 기장군 일광면 화전리 111 일광초등학교</t>
  </si>
  <si>
    <t>부산광역시 강서구 강동동 2273-1 덕도초등학교</t>
  </si>
  <si>
    <t>(구)연포초등학교</t>
  </si>
  <si>
    <t>부산광역시 남구 대연동 1788-2 연포초등학교</t>
  </si>
  <si>
    <t>부산광역시 사하구 감천동 10-2 감정초등학교</t>
  </si>
  <si>
    <t>회동초등학교</t>
  </si>
  <si>
    <t>부산광역시 금정구 회동동 143-1 회동초등학교</t>
  </si>
  <si>
    <t>부산광역시 동구 좌천동 874 좌천초등학교(폐교)</t>
  </si>
  <si>
    <t>(구)송정초등학교</t>
  </si>
  <si>
    <t>부산광역시 강서구 송정동 1437-19</t>
  </si>
  <si>
    <t>삼광초등학교</t>
  </si>
  <si>
    <t>부산광역시 강서구 강동동 4359-3</t>
  </si>
  <si>
    <t>(구)명지초등학교</t>
  </si>
  <si>
    <t>부산광역시 강서구 명지동 1336</t>
  </si>
  <si>
    <t>천가초 대항분교장</t>
  </si>
  <si>
    <t>부산광역시 강서구 대항동 175</t>
  </si>
  <si>
    <t>눌차초등학교</t>
  </si>
  <si>
    <t>부산광역시 강서구 눌차동 587</t>
  </si>
  <si>
    <t>천가초 천성분교장</t>
  </si>
  <si>
    <t>부산광역시 강서구 천성동 813</t>
  </si>
  <si>
    <t>(구)정관초등학교</t>
  </si>
  <si>
    <t>부산광역시 기장군 정관읍 방곡리 412</t>
  </si>
  <si>
    <t>부산광역시 동구 수정동 363-4</t>
  </si>
  <si>
    <t>(구)다대초등학교</t>
  </si>
  <si>
    <t>부산광역시 사하구 다대동 1140-1</t>
  </si>
  <si>
    <t>일광초 학리분교장</t>
  </si>
  <si>
    <t>부산광역시 기장군 일광면 삼성리 717-5</t>
  </si>
  <si>
    <t>가락초 해포분교장</t>
  </si>
  <si>
    <t>부산광역시 강서구 봉림동 738-1714</t>
  </si>
  <si>
    <t>천가초 장항분교장</t>
  </si>
  <si>
    <t>부산광역시 강서구 성북동 1290</t>
  </si>
  <si>
    <t>부산광역시 사상구 삼락동 365-8</t>
  </si>
  <si>
    <t>염강초</t>
  </si>
  <si>
    <t>서울특별시 강서구 가양동 1492 염강초등학교</t>
  </si>
  <si>
    <t>영대초등학교</t>
  </si>
  <si>
    <t>세종특별자치시 금남면 영대리 193-2</t>
  </si>
  <si>
    <t>검단분교</t>
  </si>
  <si>
    <t>울산광역시 울주군 웅촌면 검단리 603-3 세인고등학교</t>
  </si>
  <si>
    <t>효문분교</t>
  </si>
  <si>
    <t>울산광역시 북구 효문동 767 효문초등학교</t>
  </si>
  <si>
    <t>궁근정초등학교</t>
  </si>
  <si>
    <t>울산광역시 울주군 상북면 궁근정리 564-1</t>
  </si>
  <si>
    <t>길천초등학교</t>
  </si>
  <si>
    <t>울산광역시 울주군 상북면 길천리 401</t>
  </si>
  <si>
    <t>향산초등학교</t>
  </si>
  <si>
    <t>울산광역시 울주군 상북면 향산리 344</t>
  </si>
  <si>
    <t>길천초 이천분교</t>
  </si>
  <si>
    <t>울산광역시 울주군 상북면 이천리 377</t>
  </si>
  <si>
    <t>봉월초등학교</t>
  </si>
  <si>
    <t>울산광역시 울주군 두동면 봉계리 1030-3</t>
  </si>
  <si>
    <t>(구) 송정초등학교</t>
  </si>
  <si>
    <t>울산광역시 북구 송정동 820</t>
  </si>
  <si>
    <t>강동초 무룡분교</t>
  </si>
  <si>
    <t>울산광역시 북구 무룡동 276-1</t>
  </si>
  <si>
    <t>강동초 신명분교</t>
  </si>
  <si>
    <t>울산광역시 북구 신명동 153-5</t>
  </si>
  <si>
    <t>동해분교</t>
  </si>
  <si>
    <t>울산광역시 북구 당사동 465-2</t>
  </si>
  <si>
    <t>두서초 내와분교</t>
  </si>
  <si>
    <t>울산광역시 울주군 두서면 내와리 972-1</t>
  </si>
  <si>
    <t>두서초 두남분교</t>
  </si>
  <si>
    <t>울산광역시 울주군 두서면 구량리 212-2</t>
  </si>
  <si>
    <t>두서초 두북분교</t>
  </si>
  <si>
    <t>울산광역시 울주군 두서면 활천리 329-1</t>
  </si>
  <si>
    <t>온양초 삼광분교</t>
  </si>
  <si>
    <t>울산광역시 울주군 온양읍 삼광리 657-1</t>
  </si>
  <si>
    <t>척과초 서사분교</t>
  </si>
  <si>
    <t>울산광역시 울주군 범서읍 서사리 270</t>
  </si>
  <si>
    <t>미호분교</t>
  </si>
  <si>
    <t>울산광역시 울주군 두서면 미호리 610</t>
  </si>
  <si>
    <t>서생초 대송분교</t>
  </si>
  <si>
    <t>울산광역시 울주군 서생면 대송리 195</t>
  </si>
  <si>
    <t>효열초등학교</t>
  </si>
  <si>
    <t>인천광역시 남구 도화동 235-9</t>
  </si>
  <si>
    <t>전남</t>
    <phoneticPr fontId="1" type="noConversion"/>
  </si>
  <si>
    <t>영광중앙초월송분교장</t>
  </si>
  <si>
    <t>전라남도 영광군 영광읍 덕호리 128</t>
  </si>
  <si>
    <t>점암초신안분교장</t>
  </si>
  <si>
    <t>전라남도 고흥군 점암면 신안리 205</t>
  </si>
  <si>
    <t>산이서초금호분교장</t>
  </si>
  <si>
    <t>전라남도 해남군 산이면 금호리 539 산이서초등학교</t>
  </si>
  <si>
    <t>현경초해운분교장</t>
  </si>
  <si>
    <t>전라남도 무안군 현경면 해운리 523 현경초등학교해운분교장</t>
  </si>
  <si>
    <t>전라남도 해남군 황산면 옥동리 920 옥동초등학교</t>
  </si>
  <si>
    <t>화산남초등학교</t>
  </si>
  <si>
    <t>전라남도 해남군 화산면 평호리 12-1 화산남초등학교</t>
  </si>
  <si>
    <t>웅치초등학교</t>
  </si>
  <si>
    <t>전라남도 보성군 웅치면 중산리 50</t>
  </si>
  <si>
    <t>진상초 황죽분교장</t>
  </si>
  <si>
    <t>전라남도 광양시 진상면 황죽리 250-18</t>
  </si>
  <si>
    <t>도포초 영농분교장</t>
  </si>
  <si>
    <t>전라남도 영암군 도포면 영호리 919-10</t>
  </si>
  <si>
    <t>백수초 동분교장</t>
  </si>
  <si>
    <t>전라남도 영광군 백수읍 논산리 10</t>
  </si>
  <si>
    <t>점암초 화계분교장</t>
  </si>
  <si>
    <t>전라남도 고흥군 점암면 화계리 263-2</t>
  </si>
  <si>
    <t>벌교초 제석분교장</t>
  </si>
  <si>
    <t>전라남도 보성군 벌교읍 장양리 793</t>
  </si>
  <si>
    <t>해제고등학교</t>
  </si>
  <si>
    <t>전라남도 무안군 해제면 신정리 99</t>
  </si>
  <si>
    <t>현경고등학교</t>
  </si>
  <si>
    <t>전라남도 무안군 현경면 외반리 492-1</t>
  </si>
  <si>
    <t>낙안초 창녕분교장</t>
  </si>
  <si>
    <t>전라남도 순천시 낙안면 창녕리 572</t>
  </si>
  <si>
    <t>문내동초등학교</t>
  </si>
  <si>
    <t>전라남도 해남군 문내면 석교리 1528-2</t>
  </si>
  <si>
    <t>문내초등학교</t>
  </si>
  <si>
    <t>전라남도 해남군 문내면 고당리 179</t>
  </si>
  <si>
    <t>우수영초 중화분교장</t>
  </si>
  <si>
    <t>전라남도 해남군 문내면 무고리 806</t>
  </si>
  <si>
    <t>진월초 월길분교장</t>
  </si>
  <si>
    <t>전라남도 광양시 진월면 월길리 714</t>
  </si>
  <si>
    <t>황전초 대치분교장</t>
  </si>
  <si>
    <t>전라남도 순천시 황전면 대치리 435</t>
  </si>
  <si>
    <t>법성포초 진량분교장</t>
  </si>
  <si>
    <t>전라남도 영광군 법성면 신장리 868</t>
  </si>
  <si>
    <t>봉산초 양지분교장</t>
  </si>
  <si>
    <t>전라남도 담양군 봉산면 양지리 135-1</t>
  </si>
  <si>
    <t>산포초 덕례분교장</t>
  </si>
  <si>
    <t>전라남도 나주시 산포면 덕례리 296</t>
  </si>
  <si>
    <t>송흥초등학교</t>
  </si>
  <si>
    <t>전라남도 영광군 염산면 옥실리 158</t>
  </si>
  <si>
    <t>시종초 종남분교장</t>
  </si>
  <si>
    <t>전라남도 영암군 시종면 금지리 1078</t>
  </si>
  <si>
    <t>염산초 야월분교장</t>
  </si>
  <si>
    <t>전라남도 영광군 염산면 야월리 300</t>
  </si>
  <si>
    <t>이양초 금능분교장</t>
  </si>
  <si>
    <t>전라남도 화순군 이양면 금능리 80-2</t>
  </si>
  <si>
    <t>지도초 동천분교장</t>
  </si>
  <si>
    <t>전라남도 신안군 지도읍 자동리 172</t>
  </si>
  <si>
    <t>군곡초등학교</t>
  </si>
  <si>
    <t>전라남도 해남군 송지면 군곡리 435</t>
  </si>
  <si>
    <t>남면초 인암분교장</t>
  </si>
  <si>
    <t>전라남도 담양군 남면 인암리 238</t>
  </si>
  <si>
    <t>신북초 신북서분교장</t>
  </si>
  <si>
    <t>전라남도 영암군 신북면 학동리 468</t>
  </si>
  <si>
    <t>영광서초등학교</t>
  </si>
  <si>
    <t>전라남도 영광군 영광읍 계송리 667</t>
  </si>
  <si>
    <t>해룡초 농주분교장</t>
  </si>
  <si>
    <t>전라남도 순천시 해룡면 농주리 12</t>
  </si>
  <si>
    <t>화원초 화원북분교장</t>
  </si>
  <si>
    <t>전라남도 해남군 화원면 매월리 245</t>
  </si>
  <si>
    <t>황전북초 용림분교장</t>
  </si>
  <si>
    <t>전라남도 순천시 황전면 선변리 745</t>
  </si>
  <si>
    <t>문평남초등학교</t>
  </si>
  <si>
    <t>전라남도 나주시 문평면 옥당리 1119</t>
  </si>
  <si>
    <t>상사초 쌍지분교장</t>
  </si>
  <si>
    <t>전라남도 순천시 상사면 쌍지리 250</t>
  </si>
  <si>
    <t>세지북초등학교</t>
  </si>
  <si>
    <t>전라남도 나주시 세지면 내정리 6-3</t>
  </si>
  <si>
    <t>압해초 쌍룡분교장</t>
  </si>
  <si>
    <t>전라남도 신안군 압해읍 복룡리 420</t>
  </si>
  <si>
    <t>일로초 죽산분교장</t>
  </si>
  <si>
    <t>전라남도 무안군 일로읍 죽산리 22</t>
  </si>
  <si>
    <t>홍농초 동명분교장</t>
  </si>
  <si>
    <t>전라남도 영광군 홍농읍 가곡리 243</t>
  </si>
  <si>
    <t>금천동초등학교</t>
  </si>
  <si>
    <t>전라남도 나주시 금천면 석전리 377</t>
  </si>
  <si>
    <t>미암서초등학교</t>
  </si>
  <si>
    <t>전라남도 영암군 미암면 호포리 83</t>
  </si>
  <si>
    <t>별량초 마산분교장</t>
  </si>
  <si>
    <t>전라남도 순천시 별량면 마산리 249-1</t>
  </si>
  <si>
    <t>산포초 신도분교장</t>
  </si>
  <si>
    <t>전라남도 나주시 산포면 신도리 133-3</t>
  </si>
  <si>
    <t>석교초 용등분교장</t>
  </si>
  <si>
    <t>전라남도 진도군 임회면 백동리 633</t>
  </si>
  <si>
    <t>영창초등학교</t>
  </si>
  <si>
    <t>전라남도 함평군 학교면 사거리 172</t>
  </si>
  <si>
    <t>주암초 어왕분교장</t>
  </si>
  <si>
    <t>전라남도 순천시 주암면 어왕리 1</t>
  </si>
  <si>
    <t>지산서초등학교</t>
  </si>
  <si>
    <t>전라남도 진도군 지산면 가치리 904-3</t>
  </si>
  <si>
    <t>해제동초등학교</t>
  </si>
  <si>
    <t>전라남도 무안군 해제면 유월리 561</t>
  </si>
  <si>
    <t>(구) 나주초 이화분교</t>
  </si>
  <si>
    <t>전라남도 나주시 토계동 318</t>
  </si>
  <si>
    <t>관산초 영성분교장</t>
  </si>
  <si>
    <t>전라남도 장흥군 관산읍 죽청리 420-1</t>
  </si>
  <si>
    <t>대동향교초 대신분교장</t>
  </si>
  <si>
    <t>전라남도 함평군 대동면 금산리 422-7</t>
  </si>
  <si>
    <t>대서초 안남분교장</t>
  </si>
  <si>
    <t>전라남도 고흥군 대서면 안남리 626</t>
  </si>
  <si>
    <t>도포초 도신분교장</t>
  </si>
  <si>
    <t>전라남도 영암군 도포면 영호리 194</t>
  </si>
  <si>
    <t>도포초 수산분교장</t>
  </si>
  <si>
    <t>전라남도 영암군 도포면 수산리 282-4</t>
  </si>
  <si>
    <t>풍양초 고옥분교장</t>
  </si>
  <si>
    <t>전라남도 고흥군 풍양면 고옥리 272-1</t>
  </si>
  <si>
    <t>아산초 서유분교장</t>
  </si>
  <si>
    <t>전라남도 화순군 북면 서유리 526</t>
  </si>
  <si>
    <t>전라남도 무안군 현경면 현화리 629</t>
  </si>
  <si>
    <t>회천동초등학교</t>
  </si>
  <si>
    <t>전라남도 보성군 회천면 서당리 659</t>
  </si>
  <si>
    <t>봉황초 옥산분교장</t>
  </si>
  <si>
    <t>전라남도 나주시 봉황면 유곡리 980-3</t>
  </si>
  <si>
    <t>손불초 용암분교장</t>
  </si>
  <si>
    <t>전라남도 함평군 손불면 죽암리 709</t>
  </si>
  <si>
    <t>전라남도 무안군 현경면 용정리 362</t>
  </si>
  <si>
    <t>겸면초 마삼분교장</t>
  </si>
  <si>
    <t>전라남도 곡성군 겸면 마전리 566</t>
  </si>
  <si>
    <t>영등초등학교</t>
  </si>
  <si>
    <t>전라남도 보성군 벌교읍 영등리 726</t>
  </si>
  <si>
    <t>오곡초등학교</t>
  </si>
  <si>
    <t>전라남도 곡성군 오곡면 오지리 1051-8</t>
  </si>
  <si>
    <t>천태초 봉하분교장</t>
  </si>
  <si>
    <t>전라남도 화순군 도암면 봉하리 200</t>
  </si>
  <si>
    <t>화원초 화봉분교장</t>
  </si>
  <si>
    <t>전라남도 해남군 화원면 화봉리 226</t>
  </si>
  <si>
    <t>대동향교초 동암분교장</t>
  </si>
  <si>
    <t>전라남도 함평군 대동면 월송리 424</t>
  </si>
  <si>
    <t>전라남도 함평군 함평읍 성남리 215</t>
  </si>
  <si>
    <t>동면초 경복분교장</t>
  </si>
  <si>
    <t>전라남도 화순군 동면 복암리 166</t>
  </si>
  <si>
    <t>시종초 신학분교장</t>
  </si>
  <si>
    <t>전라남도 영암군 시종면 신학리 709</t>
  </si>
  <si>
    <t>별량남초등학교</t>
  </si>
  <si>
    <t>전라남도 순천시 별량면 대곡리 742-1</t>
  </si>
  <si>
    <t>토지초 문수분교장</t>
  </si>
  <si>
    <t>전라남도 구례군 토지면 문수리 847</t>
  </si>
  <si>
    <t>(구) 죽곡초등학교</t>
  </si>
  <si>
    <t>전라남도 곡성군 죽곡면 태평리 120</t>
  </si>
  <si>
    <t>고서초 주산분교장</t>
  </si>
  <si>
    <t>전라남도 담양군 고서면 주산리 516</t>
  </si>
  <si>
    <t>군서북초등학교</t>
  </si>
  <si>
    <t>전라남도 영암군 군서면 해창리 494-2</t>
  </si>
  <si>
    <t>금정초 청룡분교장</t>
  </si>
  <si>
    <t>전라남도 영암군 금정면 청용리 899</t>
  </si>
  <si>
    <t>전라남도 고흥군 포두면 남성리 461</t>
  </si>
  <si>
    <t>남평동초등학교</t>
  </si>
  <si>
    <t>전라남도 나주시 남평읍 우산리 984</t>
  </si>
  <si>
    <t>노동초 학동분교장</t>
  </si>
  <si>
    <t>전라남도 보성군 노동면 학동리 501</t>
  </si>
  <si>
    <t>다시남초등학교</t>
  </si>
  <si>
    <t>전라남도 나주시 다시면 문동리 654</t>
  </si>
  <si>
    <t>대서서초등학교</t>
  </si>
  <si>
    <t>전라남도 고흥군 대서면 남정리 550</t>
  </si>
  <si>
    <t>동복초 가수분교장</t>
  </si>
  <si>
    <t>전라남도 화순군 동복면 가수리 861</t>
  </si>
  <si>
    <t>두원북초등학교</t>
  </si>
  <si>
    <t>전라남도 고흥군 두원면 용당리 233</t>
  </si>
  <si>
    <t>무안북초등학교</t>
  </si>
  <si>
    <t>전라남도 무안군 무안읍 고절리 759</t>
  </si>
  <si>
    <t>삼서남초등학교</t>
  </si>
  <si>
    <t>전라남도 장성군 삼서면 석마리 661-4</t>
  </si>
  <si>
    <t>서호북초등학교</t>
  </si>
  <si>
    <t>전라남도 영암군 서호면 성재리 1058</t>
  </si>
  <si>
    <t>석곡초 명강분교장</t>
  </si>
  <si>
    <t>전라남도 곡성군 석곡면 방송리 538</t>
  </si>
  <si>
    <t>순천남초 삼거분교장</t>
  </si>
  <si>
    <t>전라남도 순천시 삼거동 125-1</t>
  </si>
  <si>
    <t>일로초 지감분교장</t>
  </si>
  <si>
    <t>전라남도 무안군 일로읍 감돈리 299</t>
  </si>
  <si>
    <t>조성중앙초 등학교</t>
  </si>
  <si>
    <t>전라남도 보성군 조성면 용전리 165</t>
  </si>
  <si>
    <t>지도북초등학교</t>
  </si>
  <si>
    <t>전라남도 신안군 지도읍 봉리 240</t>
  </si>
  <si>
    <t>칠량초 송로분교장</t>
  </si>
  <si>
    <t>전라남도 강진군 칠량면 송로리 227</t>
  </si>
  <si>
    <t>현경남초등학교</t>
  </si>
  <si>
    <t>전라남도 무안군 현경면 양학리 584-1</t>
  </si>
  <si>
    <t>홍농남초 계마분교장</t>
  </si>
  <si>
    <t>전라남도 영광군 홍농읍 계마리 884</t>
  </si>
  <si>
    <t>남양동초등학교</t>
  </si>
  <si>
    <t>전라남도 고흥군 남양면 장담리 1475</t>
  </si>
  <si>
    <t>전라남도 보성군 벌교읍 장암리 710-1</t>
  </si>
  <si>
    <t>전라남도 고흥군 도화면 신호리 787-1</t>
  </si>
  <si>
    <t>과역서초등학교</t>
  </si>
  <si>
    <t>전라남도 고흥군 과역면 노일리 1000</t>
  </si>
  <si>
    <t>도곡초 죽청분교장</t>
  </si>
  <si>
    <t>전라남도 화순군 도곡면 죽청리 258</t>
  </si>
  <si>
    <t>득량서초등학교</t>
  </si>
  <si>
    <t>전라남도 보성군 득량면 마천리 743-1</t>
  </si>
  <si>
    <t>화순초 수만분교장</t>
  </si>
  <si>
    <t>전라남도 화순군 화순읍 수만리 75</t>
  </si>
  <si>
    <t>전라남도 영광군 군남면 반안리 231</t>
  </si>
  <si>
    <t>석곡초 기룡분교장</t>
  </si>
  <si>
    <t>전라남도 곡성군 목사동면 대곡리 1041</t>
  </si>
  <si>
    <t>아산초 송방분교장</t>
  </si>
  <si>
    <t>전라남도 화순군 북면 방리 385</t>
  </si>
  <si>
    <t>영광서초 월산분교장</t>
  </si>
  <si>
    <t>전라남도 영광군 법성면 월산리 293</t>
  </si>
  <si>
    <t>전라남도 진도군 지산면 오류리 616-4</t>
  </si>
  <si>
    <t>입면초 동강분교장</t>
  </si>
  <si>
    <t>전라남도 곡성군 입면 제월리 414</t>
  </si>
  <si>
    <t>청풍초 신석분교장</t>
  </si>
  <si>
    <t>전라남도 화순군 청풍면 신석리 457</t>
  </si>
  <si>
    <t>화순오성초 주도분교장</t>
  </si>
  <si>
    <t>전라남도 화순군 화순읍 주도리 20</t>
  </si>
  <si>
    <t>다시초 국동분교장</t>
  </si>
  <si>
    <t>전라남도 나주시 문평면 국동리 678</t>
  </si>
  <si>
    <t>도화남초등학교</t>
  </si>
  <si>
    <t>전라남도 고흥군 도화면 구암리 675</t>
  </si>
  <si>
    <t>도화초 도화동분교장</t>
  </si>
  <si>
    <t>전라남도 고흥군 도화면 봉산리 824-2</t>
  </si>
  <si>
    <t>동면초 옥호분교장</t>
  </si>
  <si>
    <t>전라남도 화순군 동면 옥호리 338</t>
  </si>
  <si>
    <t>만덕초 용산분교장</t>
  </si>
  <si>
    <t>전라남도 담양군 대덕면 갈전리 687</t>
  </si>
  <si>
    <t>분향초 송강분교장</t>
  </si>
  <si>
    <t>전라남도 장성군 남면 삼태리 510-7</t>
  </si>
  <si>
    <t>석곡초 염곡분교장</t>
  </si>
  <si>
    <t>전라남도 곡성군 석곡면 염곡리 1033</t>
  </si>
  <si>
    <t>포두초 포두동분교장</t>
  </si>
  <si>
    <t>전라남도 고흥군 포두면 차동리 1183</t>
  </si>
  <si>
    <t>해남서초 해남남분교장</t>
  </si>
  <si>
    <t>전라남도 해남군 해남읍 내사리 598-1</t>
  </si>
  <si>
    <t>겸백초 은덕분교장</t>
  </si>
  <si>
    <t>전라남도 보성군 겸백면 은덕리 19</t>
  </si>
  <si>
    <t>구례중앙초 계산분교장</t>
  </si>
  <si>
    <t>전라남도 구례군 구례읍 계산리 473-1</t>
  </si>
  <si>
    <t>남평초 남석분교장</t>
  </si>
  <si>
    <t>전라남도 나주시 남평읍 남석리 408-7</t>
  </si>
  <si>
    <t>노동초 금호분교장</t>
  </si>
  <si>
    <t>전라남도 보성군 노동면 금호리 598</t>
  </si>
  <si>
    <t>동산초 판교분교장</t>
  </si>
  <si>
    <t>전라남도 순천시 서면 판교리 303</t>
  </si>
  <si>
    <t>아산초 노치분교장</t>
  </si>
  <si>
    <t>전라남도 화순군 북면 노치리 272</t>
  </si>
  <si>
    <t>아산초 임곡분교장</t>
  </si>
  <si>
    <t>전라남도 화순군 북면 임곡리 499</t>
  </si>
  <si>
    <t>춘양초 월평분교장</t>
  </si>
  <si>
    <t>전라남도 화순군 춘양면 월평리 410-3</t>
  </si>
  <si>
    <t>칠전초등학교</t>
  </si>
  <si>
    <t>전라남도 진도군 의신면 칠전리 744</t>
  </si>
  <si>
    <t>화계초 여주분교장</t>
  </si>
  <si>
    <t>전라남도 고흥군 점암면 여호리 243</t>
  </si>
  <si>
    <t>북평초 이진분교장</t>
  </si>
  <si>
    <t>전라남도 해남군 북평면 이진리 647-2</t>
  </si>
  <si>
    <t>석곡초 욕천분교장</t>
  </si>
  <si>
    <t>전라남도 곡성군 죽곡면 삼태리 444</t>
  </si>
  <si>
    <t>금정초 한대분교장</t>
  </si>
  <si>
    <t>전라남도 영암군 영암읍 한대리 2</t>
  </si>
  <si>
    <t>소라중앙초등학교</t>
  </si>
  <si>
    <t>전라남도 여수시 소라면 봉두리 662</t>
  </si>
  <si>
    <t>압해초 압해북분교장</t>
  </si>
  <si>
    <t>전라남도 신안군 압해읍 가룡리 428</t>
  </si>
  <si>
    <t>오곡초 명성분교장</t>
  </si>
  <si>
    <t>전라남도 곡성군 오곡면 구성리 221</t>
  </si>
  <si>
    <t>토지초 외곡분교장</t>
  </si>
  <si>
    <t>전라남도 구례군 토지면 외곡리 543</t>
  </si>
  <si>
    <t>풍양초 등학교매곡분교장</t>
  </si>
  <si>
    <t>전라남도 고흥군 풍양면 매곡리 638-11</t>
  </si>
  <si>
    <t>현산초 신안분교장</t>
  </si>
  <si>
    <t>전라남도 해남군 현산면 구시리 318</t>
  </si>
  <si>
    <t>황전초 평죽분교장</t>
  </si>
  <si>
    <t>전라남도 순천시 황전면 평촌리 산193-1</t>
  </si>
  <si>
    <t>강진서초 영파분교장</t>
  </si>
  <si>
    <t>전라남도 강진군 강진읍 영파리 565</t>
  </si>
  <si>
    <t>노동초 광곡분교장</t>
  </si>
  <si>
    <t>전라남도 보성군 노동면 광곡리 254</t>
  </si>
  <si>
    <t>다도초 덕림분교장</t>
  </si>
  <si>
    <t>전라남도 나주시 다도면 덕림리 536</t>
  </si>
  <si>
    <t>관청초등학교</t>
  </si>
  <si>
    <t>전라북도 정읍시 고부면 관청리 548 관청초등학교</t>
  </si>
  <si>
    <t>전라북도 익산시 성당면 두동리 702 금성초등학교</t>
  </si>
  <si>
    <t>해성초 내초 분교</t>
  </si>
  <si>
    <t>전라북도 군산시 내초동 66</t>
  </si>
  <si>
    <t>전라북도 정읍시 정우면 회룡리 108-2</t>
  </si>
  <si>
    <t>전라북도 익산시 망성면 내촌리 92</t>
  </si>
  <si>
    <t>보안초등학교</t>
  </si>
  <si>
    <t>전라북도 부안군 보안면 하입석리 573-2</t>
  </si>
  <si>
    <t>용곽초등학교</t>
  </si>
  <si>
    <t>전라북도 정읍시 감곡면 용곽리 256</t>
  </si>
  <si>
    <t>전라북도 장수군 계북면 원촌리 1247</t>
  </si>
  <si>
    <t>여산남초등학교</t>
  </si>
  <si>
    <t>전라북도 익산시 여산면 원수리 465-4</t>
  </si>
  <si>
    <t>여산서초등학교</t>
  </si>
  <si>
    <t>전라북도 익산시 여산면 두여리 1184-2</t>
  </si>
  <si>
    <t>전라북도 무주군 적상면 삼유리 572</t>
  </si>
  <si>
    <t>전라북도 군산시 옥구읍 상평리 471</t>
  </si>
  <si>
    <t>전라북도 부안군 행안면 삼간리 405</t>
  </si>
  <si>
    <t>대수초등학교</t>
  </si>
  <si>
    <t>전라북도 부안군 백산면 대수리 450-2</t>
  </si>
  <si>
    <t>웅북초등학교</t>
  </si>
  <si>
    <t>전라북도 익산시 웅포면 제성리 557-1</t>
  </si>
  <si>
    <t>아산초 삼인분교</t>
  </si>
  <si>
    <t>전라북도 고창군 아산면 삼인리 81</t>
  </si>
  <si>
    <t>전라북도 군산시 회현면 원우리 301</t>
  </si>
  <si>
    <t>의복초등학교</t>
  </si>
  <si>
    <t>전라북도 부안군 계화면 의복리 460</t>
  </si>
  <si>
    <t>관촌초 상월분교</t>
  </si>
  <si>
    <t>전라북도 임실군 관촌면 신전리 산107</t>
  </si>
  <si>
    <t>도강초등학교</t>
  </si>
  <si>
    <t>전라북도 전주시 덕진구 강흥동 124-1</t>
  </si>
  <si>
    <t>마포초등학교</t>
  </si>
  <si>
    <t>전라북도 부안군 변산면 마포리 172</t>
  </si>
  <si>
    <t>전라북도 임실군 성수면 월평리 355</t>
  </si>
  <si>
    <t>주산초 덕림분교</t>
  </si>
  <si>
    <t>전라북도 부안군 주산면 덕림리 487-30</t>
  </si>
  <si>
    <t>봉천초등학교</t>
  </si>
  <si>
    <t>전라북도 임실군 오수면 봉천리 172</t>
  </si>
  <si>
    <t>주산초 석계분교</t>
  </si>
  <si>
    <t>전라북도 부안군 주산면 백석리 579-7</t>
  </si>
  <si>
    <t>난신초등학교</t>
  </si>
  <si>
    <t>전라북도 부안군 줄포면 신리 300</t>
  </si>
  <si>
    <t>내도초등학교</t>
  </si>
  <si>
    <t>전라북도 무주군 무주읍 내도리 133-1</t>
  </si>
  <si>
    <t>무주동초등학교</t>
  </si>
  <si>
    <t>전라북도 무주군 무주읍 오산리 302-2</t>
  </si>
  <si>
    <t>임실서초등학교</t>
  </si>
  <si>
    <t>전라북도 임실군 임실읍 신안리 325</t>
  </si>
  <si>
    <t>도청초등학교</t>
  </si>
  <si>
    <t>전라북도 부안군 변산면 도청리 313</t>
  </si>
  <si>
    <t>전라북도 남원시 송동면 장국리 631</t>
  </si>
  <si>
    <t>오궁초등학교</t>
  </si>
  <si>
    <t>전라북도 임실군 신덕면 지장리 45</t>
  </si>
  <si>
    <t>내장공원초등학교</t>
  </si>
  <si>
    <t>전라북도 정읍시 내장동 산83</t>
  </si>
  <si>
    <t>전라북도 김제시 백산면 석교리 1-2</t>
  </si>
  <si>
    <t>안천초 백화분교</t>
  </si>
  <si>
    <t>전라북도 진안군 안천면 백화리 875-1</t>
  </si>
  <si>
    <t>춘포중학교</t>
  </si>
  <si>
    <t>전라북도 익산시 춘포면 오산리 269-1</t>
  </si>
  <si>
    <t>곰소초 석포분교</t>
  </si>
  <si>
    <t>전라북도 부안군 진서면 석포리 546</t>
  </si>
  <si>
    <t>전라북도 순창군 동계면 이동리 11</t>
  </si>
  <si>
    <t>원천초 주촌분교</t>
  </si>
  <si>
    <t>전라북도 남원시 주천면 송치리 418</t>
  </si>
  <si>
    <t>평장초등학교</t>
  </si>
  <si>
    <t>전라북도 진안군 백운면 평장리 94</t>
  </si>
  <si>
    <t>관촌동초등학교</t>
  </si>
  <si>
    <t>전라북도 임실군 관촌면 방수리 654-1</t>
  </si>
  <si>
    <t>금평초등학교</t>
  </si>
  <si>
    <t>전라북도 무주군 무풍면 금평리 1537</t>
  </si>
  <si>
    <t>수당초등학교</t>
  </si>
  <si>
    <t>전라북도 부안군 줄포면 우포리 138</t>
  </si>
  <si>
    <t>풍남중 중인분교</t>
  </si>
  <si>
    <t>전라북도 전주시 완산구 중인동 676-1</t>
  </si>
  <si>
    <t>덕명초</t>
  </si>
  <si>
    <t>충청남도 홍성군 광천읍 신진리 402 덕명초등학교</t>
  </si>
  <si>
    <t>인세초등학교</t>
  </si>
  <si>
    <t>충청남도 부여군 세도면 귀덕리 503 인세초등학교</t>
  </si>
  <si>
    <t>장곡초 반계분교</t>
  </si>
  <si>
    <t>충청남도 홍성군 장곡면 천태리 630-5</t>
  </si>
  <si>
    <t>충청남도 공주시 이인면 주봉리 250-4</t>
  </si>
  <si>
    <t>대산초 웅도분교</t>
  </si>
  <si>
    <t>충청남도 서산시 대산읍 웅도리 40</t>
  </si>
  <si>
    <t>충청남도 홍성군 갈산면 취생리 250</t>
  </si>
  <si>
    <t>충청남도 논산시 양촌면 인천리 66</t>
  </si>
  <si>
    <t>장곡초 오서분교</t>
  </si>
  <si>
    <t>충청남도 홍성군 장곡면 광성리 28</t>
  </si>
  <si>
    <t>충청남도 홍성군 광천읍 옹암리 353-2</t>
  </si>
  <si>
    <t>광천여자중학교</t>
  </si>
  <si>
    <t>충청남도 홍성군 광천읍 소암리 397</t>
  </si>
  <si>
    <t>충청남도 홍성군 광천읍 대평리 318</t>
  </si>
  <si>
    <t>충청남도 당진시 대호지면 사성리 35-9</t>
  </si>
  <si>
    <t>광신초등학교</t>
  </si>
  <si>
    <t>충청남도 홍성군 광천읍 광천리 345</t>
  </si>
  <si>
    <t>파도초등학교</t>
  </si>
  <si>
    <t>충청남도 태안군 소원면 파도리 617-3</t>
  </si>
  <si>
    <t>대치초등학교</t>
  </si>
  <si>
    <t>충청남도 청양군 대치면 시전리 276</t>
  </si>
  <si>
    <t>반양초등학교</t>
  </si>
  <si>
    <t>충청남도 서산시 해미면 반양리 395</t>
  </si>
  <si>
    <t>중장초등학교</t>
  </si>
  <si>
    <t>충청남도 공주시 계룡면 중장리 422-1</t>
  </si>
  <si>
    <t>충청남도 논산시 노성면 호암리 312</t>
  </si>
  <si>
    <t>복수초 용진분교</t>
  </si>
  <si>
    <t>충청남도 금산군 복수면 용진리 405-1</t>
  </si>
  <si>
    <t>성광초등학교</t>
  </si>
  <si>
    <t>충청남도 논산시 성동면 병촌리 351</t>
  </si>
  <si>
    <t>충청남도 부여군 장암면 장하리 691-1</t>
  </si>
  <si>
    <t>인지초 인정분교</t>
  </si>
  <si>
    <t>충청남도 서산시 인지면 모월리 311-2</t>
  </si>
  <si>
    <t>충청남도 부여군 남면 회동리 333-2</t>
  </si>
  <si>
    <t>충청남도 공주시 신풍면 대룡리 407-1</t>
  </si>
  <si>
    <t>백석포초등학교</t>
  </si>
  <si>
    <t>충청남도 아산시 영인면 백석포리 290-1</t>
  </si>
  <si>
    <t>병천초 봉성분교</t>
  </si>
  <si>
    <t>충청남도 천안시 동남구 병천면 매성리 253</t>
  </si>
  <si>
    <t>부여초 부양분교</t>
  </si>
  <si>
    <t>충청남도 부여군 부여읍 현북리 925-2</t>
  </si>
  <si>
    <t>부적초 부남분교장</t>
  </si>
  <si>
    <t>충청남도 논산시 부적면 탑정리 256-3</t>
  </si>
  <si>
    <t>충청남도 홍성군 홍북면 산수리 100</t>
  </si>
  <si>
    <t>삼선초등학교</t>
  </si>
  <si>
    <t>충청남도 아산시 선장면 대흥리 304-5</t>
  </si>
  <si>
    <t>입포초등학교</t>
  </si>
  <si>
    <t>충청남도 부여군 양화면 입포리 53</t>
  </si>
  <si>
    <t>남양초 백금분교</t>
  </si>
  <si>
    <t>충청남도 청양군 남양면 백금리 60-40</t>
  </si>
  <si>
    <t>도화담초등학교</t>
  </si>
  <si>
    <t>충청남도 보령시 미산면 도화담리 178-2</t>
  </si>
  <si>
    <t>문성초등학교</t>
  </si>
  <si>
    <t>충청남도 청양군 목면 지곡리 78-5</t>
  </si>
  <si>
    <t>왕암초등학교</t>
  </si>
  <si>
    <t>충청남도 논산시 가야곡면 왕암리 38-1</t>
  </si>
  <si>
    <t>함산초등학교</t>
  </si>
  <si>
    <t>충청남도 논산시 가야곡면 산노리 50</t>
  </si>
  <si>
    <t>충청남도 당진시 용연동 803-3</t>
  </si>
  <si>
    <t>은석초 천북분교</t>
  </si>
  <si>
    <t>충청남도 천안시 동남구 북면 납안리 86</t>
  </si>
  <si>
    <t>고남초 영항분교</t>
  </si>
  <si>
    <t>충청남도 태안군 고남면 고남리 96-4</t>
  </si>
  <si>
    <t>광시초등학교</t>
  </si>
  <si>
    <t>충청남도 예산군 광시면 신대리 195-1</t>
  </si>
  <si>
    <t>충청남도 금산군 남일면 마장리 912-1</t>
  </si>
  <si>
    <t>남이초 흑암분교</t>
  </si>
  <si>
    <t>충청남도 금산군 남이면 흑암리 454</t>
  </si>
  <si>
    <t>대률초등학교</t>
  </si>
  <si>
    <t>충청남도 예산군 대흥면 대률리 476-1</t>
  </si>
  <si>
    <t>충청남도 서산시 고북면 봉생리 101-2</t>
  </si>
  <si>
    <t>안흥초 마도분교</t>
  </si>
  <si>
    <t>충청남도 태안군 근흥면 신진도리 210</t>
  </si>
  <si>
    <t>우성초 봉현분고</t>
  </si>
  <si>
    <t>충청남도 공주시 우성면 봉현리 262-1</t>
  </si>
  <si>
    <t>충청남도 예산군 광시면 서초정리 490</t>
  </si>
  <si>
    <t>창미초등학교</t>
  </si>
  <si>
    <t>충청남도 보령시 주교면 관창리 815-4</t>
  </si>
  <si>
    <t>명봉초등학교</t>
  </si>
  <si>
    <t>충청남도 서산시 성연면 명천리 35</t>
  </si>
  <si>
    <t>부리초 부동분교</t>
  </si>
  <si>
    <t>충청남도 금산군 부리면 예미리 414-4</t>
  </si>
  <si>
    <t>장기초 송선분교</t>
  </si>
  <si>
    <t>충청남도 공주시 송선동 119</t>
  </si>
  <si>
    <t>종천초등학교</t>
  </si>
  <si>
    <t>충청남도 서천군 종천면 화산리 191-2</t>
  </si>
  <si>
    <t>시묘초등학교</t>
  </si>
  <si>
    <t>충청남도 논산시 은진면 시묘리 496-1</t>
  </si>
  <si>
    <t>양촌초 장원분교장</t>
  </si>
  <si>
    <t>충청남도 논산시 양촌면 산직리 566-2</t>
  </si>
  <si>
    <t>임주초등학교</t>
  </si>
  <si>
    <t>충청남도 부여군 임천면 구교리 521-1</t>
  </si>
  <si>
    <t>면천초 죽동분교</t>
  </si>
  <si>
    <t>충청남도 당진시 면천면 죽동리 347-1</t>
  </si>
  <si>
    <t>벌곡초 조동분교</t>
  </si>
  <si>
    <t>충청남도 논산시 벌곡면 조동리 113</t>
  </si>
  <si>
    <t>충청남도 서천군 한산면 나교리 400-1</t>
  </si>
  <si>
    <t>호암초 삼동분교장</t>
  </si>
  <si>
    <t>충청남도 논산시 노성면 노티리 205-1</t>
  </si>
  <si>
    <t>의랑초 도덕분교</t>
  </si>
  <si>
    <t>충청남도 공주시 의당면 도신리 364-1</t>
  </si>
  <si>
    <t>탄천초 가척분교</t>
  </si>
  <si>
    <t>충청남도 공주시 탄천면 가척리 491</t>
  </si>
  <si>
    <t>금류초등학교</t>
  </si>
  <si>
    <t>충청남도 금산군 금성면 하류리 440</t>
  </si>
  <si>
    <t>만사초등학교</t>
  </si>
  <si>
    <t>충청남도 예산군 신양면 만사리 156-8</t>
  </si>
  <si>
    <t>충청남도 보령시 주산면 삼곡리 638</t>
  </si>
  <si>
    <t>학계초등학교</t>
  </si>
  <si>
    <t>충청남도 홍성군 홍성읍 학계리 192-3</t>
  </si>
  <si>
    <t>반포초 마암분교</t>
  </si>
  <si>
    <t>충청남도 공주시 반포면 마암리 산4-2</t>
  </si>
  <si>
    <t>야동초폐교</t>
  </si>
  <si>
    <t>충청북도 충주시 소태면 야동리 487 야동초등학교</t>
  </si>
  <si>
    <t>남한강초폐교</t>
  </si>
  <si>
    <t>충청북도 충주시 문화동 1924 남한강초등학교</t>
  </si>
  <si>
    <t>대소원초폐교</t>
  </si>
  <si>
    <t>충청북도 충주시 대소원면 본리 569-15 대소원초등학교</t>
  </si>
  <si>
    <t>단천초 가산폐교</t>
  </si>
  <si>
    <t>충청북도 단양군 단성면 가산리 290 단천초등학교가산분교장</t>
  </si>
  <si>
    <t>대장초폐교</t>
  </si>
  <si>
    <t>충청북도 음성군 소이면 대장리 374-1 대장초등학교</t>
  </si>
  <si>
    <t>강천초폐교</t>
  </si>
  <si>
    <t>충청북도 충주시 앙성면 목미리 89-2 강천초등학교</t>
  </si>
  <si>
    <t>상신초폐교</t>
  </si>
  <si>
    <t>충청북도 진천군 이월면 신월리 317-16 상신초등학교</t>
  </si>
  <si>
    <t>미봉초폐교</t>
  </si>
  <si>
    <t>충청북도 영동군 양강면 유점리 697-3 미봉초등학교</t>
  </si>
  <si>
    <t>중앙탑초폐교</t>
  </si>
  <si>
    <t>충청북도 충주시 중앙탑면 탑평리 212-1 가금초등학교</t>
  </si>
  <si>
    <t>충청북도 괴산군 불정면 추산리 545-2</t>
  </si>
  <si>
    <t>(구) 주성중학교</t>
  </si>
  <si>
    <t>충청북도 청주시 상당구 수동 133</t>
  </si>
  <si>
    <t>(구) 옥동초등학교</t>
  </si>
  <si>
    <t>충청북도 진천군 덕산면 옥동리 359-2</t>
  </si>
  <si>
    <t>(구) 충북체육고등학교</t>
  </si>
  <si>
    <t>충청북도 청주시 서원구 사직동 807</t>
  </si>
  <si>
    <t>충청북도 옥천군 이원면 의평리 276-2</t>
  </si>
  <si>
    <t>(구) 내북초등학교</t>
  </si>
  <si>
    <t>충청북도 보은군 내북면 동산리 119</t>
  </si>
  <si>
    <t>노은초 수상분교</t>
  </si>
  <si>
    <t>충청북도 충주시 노은면 안락리 119-1</t>
  </si>
  <si>
    <t>진천삼수초 매산분교</t>
  </si>
  <si>
    <t>충청북도 진천군 덕산면 산수리 465-1</t>
  </si>
  <si>
    <t>남신초 덕생분교</t>
  </si>
  <si>
    <t>충청북도 음성군 음성읍 삼생리 94</t>
  </si>
  <si>
    <t>외천초등학교</t>
  </si>
  <si>
    <t>충청북도 청주시 서원구 남이면 부용외천리 290</t>
  </si>
  <si>
    <t>이원초 지탄분교장</t>
  </si>
  <si>
    <t>충청북도 옥천군 이원면 지탄리 734-5</t>
  </si>
  <si>
    <t>문광초 덕평분교</t>
  </si>
  <si>
    <t>충청북도 괴산군 청천면 덕평리 280</t>
  </si>
  <si>
    <t>남일초 두산분교</t>
  </si>
  <si>
    <t>충청북도 청주시 상당구 남일면 두산리 106-1</t>
  </si>
  <si>
    <t>엄정초 목계분교</t>
  </si>
  <si>
    <t>충청북도 충주시 엄정면 목계리 111</t>
  </si>
  <si>
    <t>영춘초 의풍분교장</t>
  </si>
  <si>
    <t>충청북도 단양군 영춘면 의풍리 760</t>
  </si>
  <si>
    <t>중앙중 가금분교</t>
  </si>
  <si>
    <t>충청북도 충주시 중앙탑면 가흥리 361-7</t>
  </si>
  <si>
    <t>오창초 가좌분교</t>
  </si>
  <si>
    <t>충청북도 청주시 청원구 오창읍 가좌리 129</t>
  </si>
  <si>
    <t>오창초 유리분교</t>
  </si>
  <si>
    <t>충청북도 청주시 청원구 오창읍 유리 394</t>
  </si>
  <si>
    <t>능암초등학교</t>
  </si>
  <si>
    <t>충청북도 충주시 앙성면 돈산리 11-5</t>
  </si>
  <si>
    <t>수정초 법주분교</t>
  </si>
  <si>
    <t>충청북도 보은군 속리산면 상판리 210-2</t>
  </si>
  <si>
    <t>청천초 신월분교</t>
  </si>
  <si>
    <t>충청북도 괴산군 청천면 신월리 144</t>
  </si>
  <si>
    <t>가덕초 상야분교</t>
  </si>
  <si>
    <t>충청북도 청주시 상당구 가덕면 상야리 351-1</t>
  </si>
  <si>
    <t>낭성초 갈산분교</t>
  </si>
  <si>
    <t>충청북도 청주시 상당구 낭성면 갈산리 341-1</t>
  </si>
  <si>
    <t>동광초 학림분교</t>
  </si>
  <si>
    <t>충청북도 보은군 보은읍 중동리 9-1</t>
  </si>
  <si>
    <t>구정초 오상분교장</t>
  </si>
  <si>
    <t>충청북도 진천군 진천읍 금암리 290</t>
  </si>
  <si>
    <t>내북초 아곡분교</t>
  </si>
  <si>
    <t>충청북도 보은군 내북면 상궁리 46-2</t>
  </si>
  <si>
    <t>산외초 장갑분교</t>
  </si>
  <si>
    <t>충청북도 보은군 산외면 장갑리 318</t>
  </si>
  <si>
    <t>탄부초 사직분교</t>
  </si>
  <si>
    <t>충청북도 보은군 탄부면 사직리 151-3</t>
  </si>
  <si>
    <t>어상천초 선암분교장</t>
  </si>
  <si>
    <t>충청북도 단양군 어상천면 석교리 69</t>
  </si>
  <si>
    <t>감곡초 상평분교</t>
  </si>
  <si>
    <t>충청북도 음성군 감곡면 상평리 344-4</t>
  </si>
  <si>
    <t>미원초 기암분교</t>
  </si>
  <si>
    <t>미원초 용곡분교</t>
  </si>
  <si>
    <t>충청북도 청주시 상당구 미원면 용곡리 287-1</t>
  </si>
  <si>
    <t>미원초 종암분교</t>
  </si>
  <si>
    <t>충청북도 청주시 상당구 미원면 종암리 387</t>
  </si>
  <si>
    <t>수정초 북암분교</t>
  </si>
  <si>
    <t>충청북도 보은군 속리산면 하판리 43</t>
  </si>
  <si>
    <t>청성초 묘금분교장</t>
  </si>
  <si>
    <t>충청북도 옥천군 청성면 묘금리 19-1</t>
  </si>
  <si>
    <t>공전초등학교</t>
  </si>
  <si>
    <t>충청북도 제천시 봉양읍 공전리 265</t>
  </si>
  <si>
    <t>내북초 이식분교</t>
  </si>
  <si>
    <t>충청북도 보은군 산외면 이식리 84</t>
  </si>
  <si>
    <t>단양초 금곡분교장</t>
  </si>
  <si>
    <t>충청북도 단양군 단양읍 기촌리 107</t>
  </si>
  <si>
    <t>단양초 노동분교장</t>
  </si>
  <si>
    <t>충청북도 단양군 단양읍 노동리 265</t>
  </si>
  <si>
    <t>동량초 서운분교</t>
  </si>
  <si>
    <t>충청북도 충주시 동량면 서운리 155</t>
  </si>
  <si>
    <t>백곡초 성대분교장</t>
  </si>
  <si>
    <t>충청북도 진천군 백곡면 성대리 498-2</t>
  </si>
  <si>
    <t>백봉초 장암분교</t>
  </si>
  <si>
    <t>충청북도 괴산군 청안면 장암리 401-1</t>
  </si>
  <si>
    <t>보덕초등학교</t>
  </si>
  <si>
    <t>충청북도 보은군 탄부면 하장리 35-5</t>
  </si>
  <si>
    <t>봉양초 봉남분교</t>
  </si>
  <si>
    <t>충청북도 제천시 봉양읍 마곡리 540</t>
  </si>
  <si>
    <t>삼산초 중초분교</t>
  </si>
  <si>
    <t>충청북도 보은군 보은읍 중초리 408-1</t>
  </si>
  <si>
    <t>생극초 관성분교</t>
  </si>
  <si>
    <t>충청북도 음성군 생극면 관성리 13-1</t>
  </si>
  <si>
    <t>성남초 종인분교</t>
  </si>
  <si>
    <t>충청북도 충주시 종민동 510-3</t>
  </si>
  <si>
    <t>세성초 공이분교</t>
  </si>
  <si>
    <t>충청북도 충주시 살미면 공이리 448-1</t>
  </si>
  <si>
    <t>수산초 대전폐교</t>
  </si>
  <si>
    <t>충청북도 제천시 수산면 대전리 218</t>
  </si>
  <si>
    <t>수회초 팔봉분교</t>
  </si>
  <si>
    <t>충청북도 충주시 살미면 토계리 263</t>
  </si>
  <si>
    <t>앙성초 영죽분교</t>
  </si>
  <si>
    <t>충청북도 충주시 앙성면 영죽리 264-1</t>
  </si>
  <si>
    <t>영춘초 동대분교장</t>
  </si>
  <si>
    <t>충청북도 단양군 영춘면 동대리 806</t>
  </si>
  <si>
    <t>충청북도 괴산군 연풍면 유하리 196-9</t>
  </si>
  <si>
    <t>옥산초 호죽분교</t>
  </si>
  <si>
    <t>충청북도 청주시 흥덕구 옥산면 호죽리 300-3</t>
  </si>
  <si>
    <t>충청북도 영동군 용산면 한곡리 211</t>
  </si>
  <si>
    <t>충청북도 영동군 황간면 용암리 642</t>
  </si>
  <si>
    <t>원남초 문암분교</t>
  </si>
  <si>
    <t>충청북도 음성군 원남면 문암리 593</t>
  </si>
  <si>
    <t>충청북도 제천시 덕산면 신현리 606</t>
  </si>
  <si>
    <t>장연초 장풍분교</t>
  </si>
  <si>
    <t>충청북도 괴산군 장연면 장암리 285-3</t>
  </si>
  <si>
    <t>천덕초등학교</t>
  </si>
  <si>
    <t>충청북도 영동군 매곡면 공수리 463-2</t>
  </si>
  <si>
    <t>충청북도 옥천군 청산면 효목리 675-1</t>
  </si>
  <si>
    <t>충청북도 옥천군 청성면 화성리 295-1</t>
  </si>
  <si>
    <t>추평초등학교</t>
  </si>
  <si>
    <t>충청북도 충주시 엄정면 추평리 454</t>
  </si>
  <si>
    <t>학산초 봉산분교</t>
  </si>
  <si>
    <t>충청북도 영동군 학산면 황산리 563-1</t>
  </si>
  <si>
    <t>충청북도 청주시 흥덕구 현암동 89</t>
  </si>
  <si>
    <t>상촌초 황학분교</t>
  </si>
  <si>
    <t>충청북도 영동군 상촌면 궁촌리 301</t>
  </si>
  <si>
    <t>세평초등학교</t>
  </si>
  <si>
    <t>충청북도 괴산군 불정면 세평리 214</t>
  </si>
  <si>
    <t>창암초등학교</t>
  </si>
  <si>
    <t>충청북도 충주시 중앙탑면 창동리 산22-2</t>
  </si>
  <si>
    <t>충청북도 괴산군 괴산읍 신기리 469</t>
  </si>
  <si>
    <t>금성초 장선분교</t>
  </si>
  <si>
    <t>충청북도 제천시 청풍면 장선리 98</t>
  </si>
  <si>
    <t>노은초 수룡분교</t>
  </si>
  <si>
    <t>충청북도 충주시 노은면 수룡리 554-1</t>
  </si>
  <si>
    <t>명덕초 제월분교</t>
  </si>
  <si>
    <t>충청북도 괴산군 괴산읍 제월리 289</t>
  </si>
  <si>
    <t>소태초 덕은분교</t>
  </si>
  <si>
    <t>충청북도 충주시 소태면 덕은리 229</t>
  </si>
  <si>
    <t>강천초 단암분교</t>
  </si>
  <si>
    <t>충청북도 충주시 앙성면 단암리 412-1</t>
  </si>
  <si>
    <t>관기초 소여분교</t>
  </si>
  <si>
    <t>충청북도 보은군 마로면 소여리 470-1</t>
  </si>
  <si>
    <t>관기초 적암분교</t>
  </si>
  <si>
    <t>충청북도 보은군 마로면 적암리 149</t>
  </si>
  <si>
    <t>동량초 하천분교</t>
  </si>
  <si>
    <t>충청북도 충주시 동량면 손동리 336</t>
  </si>
  <si>
    <t>만수초 공북분교</t>
  </si>
  <si>
    <t>충청북도 청주시 흥덕구 오송읍 공북리 337</t>
  </si>
  <si>
    <t>무극초 사정분교</t>
  </si>
  <si>
    <t>충청북도 음성군 음성읍 사정리 949</t>
  </si>
  <si>
    <t>백봉초 운곡분교</t>
  </si>
  <si>
    <t>충청북도 괴산군 청안면 운곡리 209-2</t>
  </si>
  <si>
    <t>별방초 유암분교장</t>
  </si>
  <si>
    <t>충청북도 단양군 영춘면 유암리 253</t>
  </si>
  <si>
    <t>충청북도 영동군 용산면 부상리 697-1</t>
  </si>
  <si>
    <t>소수초 광신분교</t>
  </si>
  <si>
    <t>충청북도 괴산군 소수면 몽촌리 219</t>
  </si>
  <si>
    <t>안내초 용촌분교장</t>
  </si>
  <si>
    <t>충청북도 옥천군 안내면 용촌리 160</t>
  </si>
  <si>
    <t>충청북도 제천시 금성면 양화리 623</t>
  </si>
  <si>
    <t>유덕초 복평분교</t>
  </si>
  <si>
    <t>충청북도 제천시 덕산면 수산리 833-2</t>
  </si>
  <si>
    <t>청산초 대월분교장</t>
  </si>
  <si>
    <t>충청북도 옥천군 청산면 대성리 173-1</t>
  </si>
  <si>
    <t>추풍령초 신안분교</t>
  </si>
  <si>
    <t>충청북도 영동군 추풍령면 신안리 63</t>
  </si>
  <si>
    <t>관기초 기대분교</t>
  </si>
  <si>
    <t>충청북도 보은군 마로면 기대리 328-2</t>
  </si>
  <si>
    <t>충청북도 진천군 진천읍 삼덕리 607-2</t>
  </si>
  <si>
    <t>양산초 천태분교</t>
  </si>
  <si>
    <t>충청북도 영동군 양산면 호탄리 708-1</t>
  </si>
  <si>
    <t>죽향초 군북분교장</t>
  </si>
  <si>
    <t>충청북도 옥천군 군북면 소정리 245</t>
  </si>
  <si>
    <t>회인초 회동분교</t>
  </si>
  <si>
    <t>충청북도 보은군 회인면 고석리 123-1</t>
  </si>
  <si>
    <t>남당초 삼선분교</t>
  </si>
  <si>
    <t>충청북도 제천시 봉양읍 삼거리 538</t>
  </si>
  <si>
    <t>상촌초 삼봉분교</t>
  </si>
  <si>
    <t>충청북도 영동군 상촌면 고자리 360-4</t>
  </si>
  <si>
    <t>세성초 향산분교</t>
  </si>
  <si>
    <t>충청북도 충주시 살미면 향산리 379</t>
  </si>
  <si>
    <t>송학초 송한분교</t>
  </si>
  <si>
    <t>충청북도 제천시 송학면 송한리 543</t>
  </si>
  <si>
    <t>어상천초 연곡폐교</t>
  </si>
  <si>
    <t>충청북도 단양군 어상천면 연곡리 631</t>
  </si>
  <si>
    <t>영동초 화신분교</t>
  </si>
  <si>
    <t>충청북도 영동군 영동읍 화신리 228-3</t>
  </si>
  <si>
    <t>청천초 대후분교</t>
  </si>
  <si>
    <t>충청북도 괴산군 청천면 후영리 196-1</t>
  </si>
  <si>
    <t>금성초 중전폐교</t>
  </si>
  <si>
    <t>충청북도 제천시 금성면 포전리 409-2</t>
  </si>
  <si>
    <t>남이초 구암분교</t>
  </si>
  <si>
    <t>충청북도 청주시 서원구 남이면 구암리 275</t>
  </si>
  <si>
    <t>대강초 올산분교장</t>
  </si>
  <si>
    <t>충청북도 단양군 대강면 올산리 185</t>
  </si>
  <si>
    <t>덕산초 월악분교</t>
  </si>
  <si>
    <t>충청북도 제천시 덕산면 월악리 596</t>
  </si>
  <si>
    <t>두학초 자작분교</t>
  </si>
  <si>
    <t>충청북도 제천시 자작동 256-4</t>
  </si>
  <si>
    <t>문의초 구룡분교</t>
  </si>
  <si>
    <t>충청북도 청주시 상당구 문의면 구룡리 338</t>
  </si>
  <si>
    <t>복성초등학교</t>
  </si>
  <si>
    <t>충청북도 충주시 앙성면 지당리 201-5</t>
  </si>
  <si>
    <t>산외초 산대분교</t>
  </si>
  <si>
    <t>충청북도 보은군 산외면 산대리 118-1</t>
  </si>
  <si>
    <t>산척초 명서분교</t>
  </si>
  <si>
    <t>충청북도 충주시 산척면 명서리 493-7</t>
  </si>
  <si>
    <t>어상천초 덕문곡분교장</t>
  </si>
  <si>
    <t>충청북도 단양군 어상천면 덕문곡리 171</t>
  </si>
  <si>
    <t>회남초 분저분교</t>
  </si>
  <si>
    <t>충청북도 보은군 회남면 분저리 71</t>
  </si>
  <si>
    <t>단천초 두항분교장</t>
  </si>
  <si>
    <t>충청북도 단양군 단성면 두항리 39</t>
  </si>
  <si>
    <t>미원초 운암분교</t>
  </si>
  <si>
    <t>충청북도 청주시 상당구 미원면 운암리 593</t>
  </si>
  <si>
    <t>별방초 사지원분교장</t>
  </si>
  <si>
    <t>충청북도 단양군 영춘면 사지원리 64-1</t>
  </si>
  <si>
    <t>상촌초 대해분교</t>
  </si>
  <si>
    <t>충청북도 영동군 상촌면 대해리 698</t>
  </si>
  <si>
    <t>상촌초 물한분교</t>
  </si>
  <si>
    <t>충청북도 영동군 상촌면 물한리 643</t>
  </si>
  <si>
    <t>성암초 연곡분교장</t>
  </si>
  <si>
    <t>충청북도 진천군 진천읍 연곡리 191-1</t>
  </si>
  <si>
    <t>송면초 관평분교</t>
  </si>
  <si>
    <t>충청북도 괴산군 청천면 관평리 169</t>
  </si>
  <si>
    <t>용화초 자계분교</t>
  </si>
  <si>
    <t>충청북도 영동군 용화면 자계리 569</t>
  </si>
  <si>
    <t>칠성초 쌍곡분교</t>
  </si>
  <si>
    <t>충청북도 괴산군 칠성면 쌍곡리 157</t>
  </si>
  <si>
    <t>청풍초학현분교</t>
  </si>
  <si>
    <t>충청북도 제천시 청풍면 학현리 산18-1</t>
  </si>
  <si>
    <t>(구) 북암초등학교</t>
  </si>
  <si>
    <t>충청북도 보은군 속리산면 북암리 318</t>
  </si>
  <si>
    <t>폐교년도</t>
    <phoneticPr fontId="1" type="noConversion"/>
  </si>
  <si>
    <t>영월초등학교연상분교장</t>
    <phoneticPr fontId="1" type="noConversion"/>
  </si>
  <si>
    <t>마차초등학교연덕분교장</t>
    <phoneticPr fontId="1" type="noConversion"/>
  </si>
  <si>
    <t>근덕초등학교동막분교장</t>
    <phoneticPr fontId="1" type="noConversion"/>
  </si>
  <si>
    <t>갑천초등학교금성분교장</t>
    <phoneticPr fontId="1" type="noConversion"/>
  </si>
  <si>
    <t>속초초등학교노천분교장</t>
    <phoneticPr fontId="1" type="noConversion"/>
  </si>
  <si>
    <t>인제초등학교가리산분교장</t>
    <phoneticPr fontId="1" type="noConversion"/>
  </si>
  <si>
    <t>양구군</t>
    <phoneticPr fontId="1" type="noConversion"/>
  </si>
  <si>
    <t>원주시</t>
    <phoneticPr fontId="1" type="noConversion"/>
  </si>
  <si>
    <t>포천시</t>
    <phoneticPr fontId="1" type="noConversion"/>
  </si>
  <si>
    <t>김해시</t>
    <phoneticPr fontId="1" type="noConversion"/>
  </si>
  <si>
    <t>함안군</t>
    <phoneticPr fontId="1" type="noConversion"/>
  </si>
  <si>
    <t>하동군</t>
    <phoneticPr fontId="1" type="noConversion"/>
  </si>
  <si>
    <t>김해시</t>
    <phoneticPr fontId="1" type="noConversion"/>
  </si>
  <si>
    <t>진주시</t>
    <phoneticPr fontId="1" type="noConversion"/>
  </si>
  <si>
    <t>고성군</t>
    <phoneticPr fontId="1" type="noConversion"/>
  </si>
  <si>
    <t>통영시</t>
    <phoneticPr fontId="1" type="noConversion"/>
  </si>
  <si>
    <t>사천시</t>
    <phoneticPr fontId="1" type="noConversion"/>
  </si>
  <si>
    <t>고성군</t>
    <phoneticPr fontId="1" type="noConversion"/>
  </si>
  <si>
    <t>창원시</t>
    <phoneticPr fontId="1" type="noConversion"/>
  </si>
  <si>
    <t>산청시</t>
    <phoneticPr fontId="1" type="noConversion"/>
  </si>
  <si>
    <t>거창군</t>
    <phoneticPr fontId="1" type="noConversion"/>
  </si>
  <si>
    <t>구미시</t>
    <phoneticPr fontId="1" type="noConversion"/>
  </si>
  <si>
    <t>영천시</t>
    <phoneticPr fontId="1" type="noConversion"/>
  </si>
  <si>
    <t>군위군</t>
    <phoneticPr fontId="1" type="noConversion"/>
  </si>
  <si>
    <t>동구</t>
    <phoneticPr fontId="1" type="noConversion"/>
  </si>
  <si>
    <t>영동군</t>
    <phoneticPr fontId="1" type="noConversion"/>
  </si>
  <si>
    <t>충청북도 청주시 상당구 미원면 기암리 251-1</t>
    <phoneticPr fontId="1" type="noConversion"/>
  </si>
  <si>
    <t>경기</t>
    <phoneticPr fontId="1" type="noConversion"/>
  </si>
  <si>
    <t>경남</t>
    <phoneticPr fontId="1" type="noConversion"/>
  </si>
  <si>
    <t>경북</t>
    <phoneticPr fontId="1" type="noConversion"/>
  </si>
  <si>
    <t>부산</t>
    <phoneticPr fontId="1" type="noConversion"/>
  </si>
  <si>
    <t>서울</t>
    <phoneticPr fontId="1" type="noConversion"/>
  </si>
  <si>
    <t>울산</t>
    <phoneticPr fontId="1" type="noConversion"/>
  </si>
  <si>
    <t>전남</t>
    <phoneticPr fontId="1" type="noConversion"/>
  </si>
  <si>
    <t>전북</t>
    <phoneticPr fontId="1" type="noConversion"/>
  </si>
  <si>
    <t>충남</t>
    <phoneticPr fontId="1" type="noConversion"/>
  </si>
  <si>
    <t>충남</t>
    <phoneticPr fontId="1" type="noConversion"/>
  </si>
  <si>
    <t>충북</t>
    <phoneticPr fontId="1" type="noConversion"/>
  </si>
  <si>
    <t>충북</t>
    <phoneticPr fontId="1" type="noConversion"/>
  </si>
  <si>
    <t>학교명칭결정</t>
    <phoneticPr fontId="1" type="noConversion"/>
  </si>
  <si>
    <t>개교년</t>
  </si>
  <si>
    <t>폐교년도</t>
  </si>
  <si>
    <t>행 레이블</t>
  </si>
  <si>
    <t>총합계</t>
  </si>
  <si>
    <t>열 레이블</t>
  </si>
  <si>
    <t>(비어 있음)</t>
  </si>
  <si>
    <t>개수 : 폐교년도</t>
  </si>
  <si>
    <t>Cumulative</t>
    <phoneticPr fontId="1" type="noConversion"/>
  </si>
  <si>
    <t>전체</t>
    <phoneticPr fontId="1" type="noConversion"/>
  </si>
  <si>
    <t>운영</t>
    <phoneticPr fontId="1" type="noConversion"/>
  </si>
  <si>
    <t>폐교</t>
    <phoneticPr fontId="1" type="noConversion"/>
  </si>
  <si>
    <t>산청시</t>
  </si>
  <si>
    <t>농</t>
    <phoneticPr fontId="1" type="noConversion"/>
  </si>
  <si>
    <t>도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</si>
</sst>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medium">
        <color rgb="FFB8C2CC"/>
      </bottom>
      <diagonal/>
    </border>
    <border>
      <left style="medium">
        <color rgb="FFD9DFE5"/>
      </left>
      <right/>
      <top/>
      <bottom style="medium">
        <color rgb="FFB8C2CC"/>
      </bottom>
      <diagonal/>
    </border>
    <border>
      <left/>
      <right/>
      <top/>
      <bottom style="medium">
        <color rgb="FFD9DFE5"/>
      </bottom>
      <diagonal/>
    </border>
    <border>
      <left style="medium">
        <color rgb="FFD9DFE5"/>
      </left>
      <right/>
      <top/>
      <bottom style="medium">
        <color rgb="FFD9DFE5"/>
      </bottom>
      <diagonal/>
    </border>
    <border>
      <left/>
      <right/>
      <top/>
      <bottom style="thin">
        <color theme="4" tint="0.39997558519241921"/>
      </bottom>
      <diagonal/>
    </border>
  </borders>
  <cellStyleXfs count="1">
    <xf numFmtId="0" fontId="0" fillId="0" borderId="0">
      <alignment vertical="center"/>
    </xf>
  </cellStyleXfs>
  <cellXfs count="14">
    <xf numFmtId="0" fontId="0" fillId="0" borderId="0" xfId="0">
      <alignment vertical="center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/>
    </xf>
    <xf numFmtId="0" fontId="3" fillId="3" borderId="7" xfId="0" applyFont="1" applyFill="1" applyBorder="1">
      <alignment vertical="center"/>
    </xf>
    <xf numFmtId="0" fontId="0" fillId="0" borderId="0" xfId="0" applyNumberFormat="1">
      <alignment vertical="center"/>
    </xf>
    <xf numFmtId="0" fontId="3" fillId="3" borderId="0" xfId="0" applyFont="1" applyFill="1" applyBorder="1">
      <alignment vertical="center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Sheet3!$A$2:$A$36</c:f>
              <c:numCache>
                <c:formatCode>General</c:formatCode>
                <c:ptCount val="35"/>
                <c:pt idx="0">
                  <c:v>1981</c:v>
                </c:pt>
                <c:pt idx="1">
                  <c:v>1983</c:v>
                </c:pt>
                <c:pt idx="2">
                  <c:v>1987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Sheet3!$R$2:$R$36</c:f>
              <c:numCache>
                <c:formatCode>General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5</c:v>
                </c:pt>
                <c:pt idx="4">
                  <c:v>8</c:v>
                </c:pt>
                <c:pt idx="5">
                  <c:v>28</c:v>
                </c:pt>
                <c:pt idx="6">
                  <c:v>45</c:v>
                </c:pt>
                <c:pt idx="7">
                  <c:v>51</c:v>
                </c:pt>
                <c:pt idx="8">
                  <c:v>103</c:v>
                </c:pt>
                <c:pt idx="9">
                  <c:v>84</c:v>
                </c:pt>
                <c:pt idx="10">
                  <c:v>44</c:v>
                </c:pt>
                <c:pt idx="11">
                  <c:v>47</c:v>
                </c:pt>
                <c:pt idx="12">
                  <c:v>60</c:v>
                </c:pt>
                <c:pt idx="13">
                  <c:v>213</c:v>
                </c:pt>
                <c:pt idx="14">
                  <c:v>32</c:v>
                </c:pt>
                <c:pt idx="15">
                  <c:v>15</c:v>
                </c:pt>
                <c:pt idx="16">
                  <c:v>20</c:v>
                </c:pt>
                <c:pt idx="17">
                  <c:v>9</c:v>
                </c:pt>
                <c:pt idx="18">
                  <c:v>13</c:v>
                </c:pt>
                <c:pt idx="19">
                  <c:v>11</c:v>
                </c:pt>
                <c:pt idx="20">
                  <c:v>12</c:v>
                </c:pt>
                <c:pt idx="21">
                  <c:v>41</c:v>
                </c:pt>
                <c:pt idx="22">
                  <c:v>26</c:v>
                </c:pt>
                <c:pt idx="23">
                  <c:v>38</c:v>
                </c:pt>
                <c:pt idx="24">
                  <c:v>25</c:v>
                </c:pt>
                <c:pt idx="25">
                  <c:v>24</c:v>
                </c:pt>
                <c:pt idx="26">
                  <c:v>27</c:v>
                </c:pt>
                <c:pt idx="27">
                  <c:v>33</c:v>
                </c:pt>
                <c:pt idx="28">
                  <c:v>20</c:v>
                </c:pt>
                <c:pt idx="29">
                  <c:v>23</c:v>
                </c:pt>
                <c:pt idx="30">
                  <c:v>25</c:v>
                </c:pt>
                <c:pt idx="31">
                  <c:v>23</c:v>
                </c:pt>
                <c:pt idx="32">
                  <c:v>20</c:v>
                </c:pt>
                <c:pt idx="33">
                  <c:v>23</c:v>
                </c:pt>
                <c:pt idx="34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26-4669-BFCC-B6CFB31C7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8073792"/>
        <c:axId val="1556297888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Sheet3!$A$2:$A$36</c:f>
              <c:numCache>
                <c:formatCode>General</c:formatCode>
                <c:ptCount val="35"/>
                <c:pt idx="0">
                  <c:v>1981</c:v>
                </c:pt>
                <c:pt idx="1">
                  <c:v>1983</c:v>
                </c:pt>
                <c:pt idx="2">
                  <c:v>1987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Sheet3!$S$2:$S$36</c:f>
              <c:numCache>
                <c:formatCode>General</c:formatCode>
                <c:ptCount val="3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8</c:v>
                </c:pt>
                <c:pt idx="4">
                  <c:v>16</c:v>
                </c:pt>
                <c:pt idx="5">
                  <c:v>44</c:v>
                </c:pt>
                <c:pt idx="6">
                  <c:v>89</c:v>
                </c:pt>
                <c:pt idx="7">
                  <c:v>140</c:v>
                </c:pt>
                <c:pt idx="8">
                  <c:v>243</c:v>
                </c:pt>
                <c:pt idx="9">
                  <c:v>327</c:v>
                </c:pt>
                <c:pt idx="10">
                  <c:v>371</c:v>
                </c:pt>
                <c:pt idx="11">
                  <c:v>418</c:v>
                </c:pt>
                <c:pt idx="12">
                  <c:v>478</c:v>
                </c:pt>
                <c:pt idx="13">
                  <c:v>691</c:v>
                </c:pt>
                <c:pt idx="14">
                  <c:v>723</c:v>
                </c:pt>
                <c:pt idx="15">
                  <c:v>738</c:v>
                </c:pt>
                <c:pt idx="16">
                  <c:v>758</c:v>
                </c:pt>
                <c:pt idx="17">
                  <c:v>767</c:v>
                </c:pt>
                <c:pt idx="18">
                  <c:v>780</c:v>
                </c:pt>
                <c:pt idx="19">
                  <c:v>791</c:v>
                </c:pt>
                <c:pt idx="20">
                  <c:v>803</c:v>
                </c:pt>
                <c:pt idx="21">
                  <c:v>844</c:v>
                </c:pt>
                <c:pt idx="22">
                  <c:v>870</c:v>
                </c:pt>
                <c:pt idx="23">
                  <c:v>908</c:v>
                </c:pt>
                <c:pt idx="24">
                  <c:v>933</c:v>
                </c:pt>
                <c:pt idx="25">
                  <c:v>957</c:v>
                </c:pt>
                <c:pt idx="26">
                  <c:v>984</c:v>
                </c:pt>
                <c:pt idx="27">
                  <c:v>1017</c:v>
                </c:pt>
                <c:pt idx="28">
                  <c:v>1037</c:v>
                </c:pt>
                <c:pt idx="29">
                  <c:v>1060</c:v>
                </c:pt>
                <c:pt idx="30">
                  <c:v>1085</c:v>
                </c:pt>
                <c:pt idx="31">
                  <c:v>1108</c:v>
                </c:pt>
                <c:pt idx="32">
                  <c:v>1128</c:v>
                </c:pt>
                <c:pt idx="33">
                  <c:v>1151</c:v>
                </c:pt>
                <c:pt idx="34">
                  <c:v>1163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26-4669-BFCC-B6CFB31C7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6908464"/>
        <c:axId val="1556295808"/>
      </c:lineChart>
      <c:catAx>
        <c:axId val="184807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1556297888"/>
        <c:crosses val="autoZero"/>
        <c:auto val="1"/>
        <c:lblAlgn val="ctr"/>
        <c:lblOffset val="100"/>
        <c:noMultiLvlLbl val="0"/>
      </c:catAx>
      <c:valAx>
        <c:axId val="1556297888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1848073792"/>
        <c:crosses val="autoZero"/>
        <c:crossBetween val="between"/>
      </c:valAx>
      <c:valAx>
        <c:axId val="1556295808"/>
        <c:scaling>
          <c:orientation val="maxMin"/>
          <c:max val="3000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1936908464"/>
        <c:crosses val="max"/>
        <c:crossBetween val="between"/>
      </c:valAx>
      <c:catAx>
        <c:axId val="1936908464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extTo"/>
        <c:crossAx val="15562958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266700</xdr:colOff>
      <xdr:row>18</xdr:row>
      <xdr:rowOff>190499</xdr:rowOff>
    </xdr:from>
    <xdr:to>
      <xdr:col>18</xdr:col>
      <xdr:colOff>9525</xdr:colOff>
      <xdr:row>40</xdr:row>
      <xdr:rowOff>9524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E62CAA22-9A88-487A-8F80-D29DA3048C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4265.440434374999" createdVersion="6" refreshedVersion="6" minRefreshableVersion="3" recordCount="7141" xr:uid="{ADFC6EDF-6280-4B30-A994-B16C314B504D}">
  <cacheSource type="worksheet">
    <worksheetSource ref="A1:K7142" sheet="Sheet1"/>
  </cacheSource>
  <cacheFields count="11">
    <cacheField name="시도" numFmtId="0">
      <sharedItems count="16">
        <s v="서울"/>
        <s v="부산"/>
        <s v="대구"/>
        <s v="인천"/>
        <s v="광주"/>
        <s v="대전"/>
        <s v="울산"/>
        <s v="세종"/>
        <s v="경기"/>
        <s v="강원"/>
        <s v="충북"/>
        <s v="충남"/>
        <s v="전북"/>
        <s v="전남"/>
        <s v="경북"/>
        <s v="경남"/>
      </sharedItems>
    </cacheField>
    <cacheField name="행정구" numFmtId="0">
      <sharedItems/>
    </cacheField>
    <cacheField name="학교명" numFmtId="0">
      <sharedItems/>
    </cacheField>
    <cacheField name="폐교년도" numFmtId="0">
      <sharedItems containsString="0" containsBlank="1" containsNumber="1" containsInteger="1" minValue="1981" maxValue="2020" count="36">
        <m/>
        <n v="2018"/>
        <n v="1990"/>
        <n v="2017"/>
        <n v="2019"/>
        <n v="2020"/>
        <n v="2005"/>
        <n v="1998"/>
        <n v="1999"/>
        <n v="1993"/>
        <n v="1994"/>
        <n v="2007"/>
        <n v="2016"/>
        <n v="2015"/>
        <n v="1992"/>
        <n v="2012"/>
        <n v="1995"/>
        <n v="1996"/>
        <n v="1997"/>
        <n v="2014"/>
        <n v="2013"/>
        <n v="2011"/>
        <n v="2010"/>
        <n v="2009"/>
        <n v="2008"/>
        <n v="2006"/>
        <n v="2004"/>
        <n v="2003"/>
        <n v="2002"/>
        <n v="2001"/>
        <n v="2000"/>
        <n v="1991"/>
        <n v="1989"/>
        <n v="1983"/>
        <n v="1987"/>
        <n v="1981"/>
      </sharedItems>
    </cacheField>
    <cacheField name="본분교" numFmtId="0">
      <sharedItems containsBlank="1"/>
    </cacheField>
    <cacheField name="학교상태" numFmtId="0">
      <sharedItems containsBlank="1"/>
    </cacheField>
    <cacheField name="설립" numFmtId="0">
      <sharedItems containsBlank="1"/>
    </cacheField>
    <cacheField name="학교명칭결정" numFmtId="0">
      <sharedItems/>
    </cacheField>
    <cacheField name="도로명주소" numFmtId="0">
      <sharedItems/>
    </cacheField>
    <cacheField name="개교년" numFmtId="0">
      <sharedItems containsSemiMixedTypes="0" containsString="0" containsNumber="1" containsInteger="1" minValue="1889" maxValue="2020"/>
    </cacheField>
    <cacheField name="폐교년도2" numFmtId="0">
      <sharedItems containsSemiMixedTypes="0" containsString="0" containsNumber="1" containsInteger="1" minValue="1981" maxValue="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4286.738518287035" createdVersion="6" refreshedVersion="6" minRefreshableVersion="3" recordCount="7142" xr:uid="{3AC2B008-3F1C-4FBD-93AB-31B2C886E26F}">
  <cacheSource type="worksheet">
    <worksheetSource ref="A1:K1048576" sheet="Sheet1"/>
  </cacheSource>
  <cacheFields count="11">
    <cacheField name="시도" numFmtId="0">
      <sharedItems containsBlank="1"/>
    </cacheField>
    <cacheField name="행정구" numFmtId="0">
      <sharedItems containsBlank="1" count="203">
        <s v="종로구"/>
        <s v="중구"/>
        <s v="용산구"/>
        <s v="성동구"/>
        <s v="광진구"/>
        <s v="동대문구"/>
        <s v="중랑구"/>
        <s v="성북구"/>
        <s v="강북구"/>
        <s v="도봉구"/>
        <s v="노원구"/>
        <s v="은평구"/>
        <s v="서대문구"/>
        <s v="마포구"/>
        <s v="양천구"/>
        <s v="강서구"/>
        <s v="구로구"/>
        <s v="금천구"/>
        <s v="영등포구"/>
        <s v="동작구"/>
        <s v="관악구"/>
        <s v="서초구"/>
        <s v="강남구"/>
        <s v="송파구"/>
        <s v="강동구"/>
        <s v="서구"/>
        <s v="동구"/>
        <s v="영도구"/>
        <s v="부산진구"/>
        <s v="동래구"/>
        <s v="남구"/>
        <s v="북구"/>
        <s v="해운대구"/>
        <s v="사하구"/>
        <s v="금정구"/>
        <s v="연제구"/>
        <s v="수영구"/>
        <s v="사상구"/>
        <s v="기장군"/>
        <s v="수성구"/>
        <s v="달서구"/>
        <s v="달성군"/>
        <s v="연수구"/>
        <s v="미추홀구"/>
        <s v="남동구"/>
        <s v="부평구"/>
        <s v="계양구"/>
        <s v="광산구"/>
        <s v="유성구"/>
        <s v="대덕구"/>
        <s v="울주군"/>
        <s v="세종시"/>
        <s v="수원시"/>
        <s v="성남시"/>
        <s v="부천시"/>
        <s v="안양시"/>
        <s v="과천시"/>
        <s v="안산시"/>
        <s v="용인시"/>
        <s v="군포시"/>
        <s v="의왕시"/>
        <s v="시흥시"/>
        <s v="포천시"/>
        <s v="평택시"/>
        <s v="화성시"/>
        <s v="오산시"/>
        <s v="광명시"/>
        <s v="광주시"/>
        <s v="하남시"/>
        <s v="김포시"/>
        <s v="이천시"/>
        <s v="안성시"/>
        <s v="여주시"/>
        <s v="양평군"/>
        <s v="고양시"/>
        <s v="남양주시"/>
        <s v="구리시"/>
        <s v="의정부시"/>
        <s v="파주시"/>
        <s v="동두천시"/>
        <s v="양주시"/>
        <s v="가평군"/>
        <s v="연천군"/>
        <s v="춘천시"/>
        <s v="원주시"/>
        <s v="강릉시"/>
        <s v="동해시"/>
        <s v="태백시"/>
        <s v="속초시"/>
        <s v="삼척시"/>
        <s v="홍천군"/>
        <s v="횡성군"/>
        <s v="영월군"/>
        <s v="평창군"/>
        <s v="정선군"/>
        <s v="화천군"/>
        <s v="양구군"/>
        <s v="인제군"/>
        <s v="고성군"/>
        <s v="양양군"/>
        <s v="청주시"/>
        <s v="영동군"/>
        <s v="충주시"/>
        <s v="제천시"/>
        <s v="보은군"/>
        <s v="옥천군"/>
        <s v="진천군"/>
        <s v="괴산군"/>
        <s v="음성군"/>
        <s v="단양군"/>
        <s v="증평군"/>
        <s v="천안시"/>
        <s v="공주시"/>
        <s v="보령시"/>
        <s v="아산시"/>
        <s v="서산시"/>
        <s v="논산시"/>
        <s v="계룡시"/>
        <s v="금산군"/>
        <s v="부여군"/>
        <s v="서천군"/>
        <s v="청양군"/>
        <s v="홍성군"/>
        <s v="예산군"/>
        <s v="태안군"/>
        <s v="당진시"/>
        <s v="전주시"/>
        <s v="군산시"/>
        <s v="익산시"/>
        <s v="정읍시"/>
        <s v="남원시"/>
        <s v="김제시"/>
        <s v="완주군"/>
        <s v="진안군"/>
        <s v="무주군"/>
        <s v="장수군"/>
        <s v="임실군"/>
        <s v="순창군"/>
        <s v="고창군"/>
        <s v="부안군"/>
        <s v="목포시"/>
        <s v="여수시"/>
        <s v="순천시"/>
        <s v="나주시"/>
        <s v="광양시"/>
        <s v="담양군"/>
        <s v="곡성군"/>
        <s v="구례군"/>
        <s v="고흥군"/>
        <s v="보성군"/>
        <s v="화순군"/>
        <s v="장흥군"/>
        <s v="강진군"/>
        <s v="해남군"/>
        <s v="영암군"/>
        <s v="무안군"/>
        <s v="함평군"/>
        <s v="영광군"/>
        <s v="장성군"/>
        <s v="완도군"/>
        <s v="진도군"/>
        <s v="신안군"/>
        <s v="포항시"/>
        <s v="군위군"/>
        <s v="경주시"/>
        <s v="영천시"/>
        <s v="김천시"/>
        <s v="안동시"/>
        <s v="구미시"/>
        <s v="영주시"/>
        <s v="상주시"/>
        <s v="문경시"/>
        <s v="경산시"/>
        <s v="의성군"/>
        <s v="청송군"/>
        <s v="영양군"/>
        <s v="영덕군"/>
        <s v="청도군"/>
        <s v="고령군"/>
        <s v="성주군"/>
        <s v="칠곡군"/>
        <s v="예천군"/>
        <s v="봉화군"/>
        <s v="울진군"/>
        <s v="창원시"/>
        <s v="진주시"/>
        <s v="김해시"/>
        <s v="산청시"/>
        <s v="사천시"/>
        <s v="통영시"/>
        <s v="거창군"/>
        <s v="함안군"/>
        <s v="밀양시"/>
        <s v="거제시"/>
        <s v="양산시"/>
        <s v="하동군"/>
        <s v="의령군"/>
        <s v="창녕군"/>
        <s v="남해군"/>
        <s v="산청군"/>
        <s v="함양군"/>
        <s v="합천군"/>
        <m/>
      </sharedItems>
    </cacheField>
    <cacheField name="학교명" numFmtId="0">
      <sharedItems containsBlank="1"/>
    </cacheField>
    <cacheField name="폐교년도" numFmtId="0">
      <sharedItems containsString="0" containsBlank="1" containsNumber="1" containsInteger="1" minValue="1981" maxValue="2020" count="36">
        <m/>
        <n v="2018"/>
        <n v="1990"/>
        <n v="2017"/>
        <n v="2019"/>
        <n v="2020"/>
        <n v="2005"/>
        <n v="1998"/>
        <n v="1999"/>
        <n v="1993"/>
        <n v="1994"/>
        <n v="2007"/>
        <n v="2016"/>
        <n v="2015"/>
        <n v="1992"/>
        <n v="2012"/>
        <n v="1995"/>
        <n v="1996"/>
        <n v="1997"/>
        <n v="2014"/>
        <n v="2013"/>
        <n v="2011"/>
        <n v="2010"/>
        <n v="2009"/>
        <n v="2008"/>
        <n v="2006"/>
        <n v="2004"/>
        <n v="2003"/>
        <n v="2002"/>
        <n v="2001"/>
        <n v="2000"/>
        <n v="1991"/>
        <n v="1989"/>
        <n v="1983"/>
        <n v="1987"/>
        <n v="1981"/>
      </sharedItems>
    </cacheField>
    <cacheField name="본분교" numFmtId="0">
      <sharedItems containsBlank="1"/>
    </cacheField>
    <cacheField name="학교상태" numFmtId="0">
      <sharedItems containsBlank="1"/>
    </cacheField>
    <cacheField name="설립" numFmtId="0">
      <sharedItems containsBlank="1"/>
    </cacheField>
    <cacheField name="학교명칭결정" numFmtId="0">
      <sharedItems containsBlank="1"/>
    </cacheField>
    <cacheField name="도로명주소" numFmtId="0">
      <sharedItems containsBlank="1"/>
    </cacheField>
    <cacheField name="개교년" numFmtId="0">
      <sharedItems containsString="0" containsBlank="1" containsNumber="1" containsInteger="1" minValue="1889" maxValue="2020"/>
    </cacheField>
    <cacheField name="폐교년도2" numFmtId="0">
      <sharedItems containsString="0" containsBlank="1" containsNumber="1" containsInteger="1" minValue="1981" maxValue="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141">
  <r>
    <x v="0"/>
    <s v="종로구"/>
    <s v="상명대학교사범대학부속초등학교"/>
    <x v="0"/>
    <s v="본교"/>
    <s v="기존(원)교"/>
    <s v="사립"/>
    <s v="서울 종로구 상명대학교사범대학부속초등학교"/>
    <s v="서울특별시 종로구 홍지문2길 1 . 상명사대부속초등학교 (홍지동.상명초등학교)"/>
    <n v="1966"/>
    <n v="9999"/>
  </r>
  <r>
    <x v="0"/>
    <s v="종로구"/>
    <s v="서울교동초등학교"/>
    <x v="0"/>
    <s v="본교"/>
    <s v="기존(원)교"/>
    <s v="공립"/>
    <s v="서울 종로구 서울교동초등학교"/>
    <s v="서울특별시 종로구 삼일대로 446 (경운동)"/>
    <n v="1894"/>
    <n v="9999"/>
  </r>
  <r>
    <x v="0"/>
    <s v="종로구"/>
    <s v="서울대학교사범대학부설초등학교"/>
    <x v="0"/>
    <s v="본교"/>
    <s v="기존(원)교"/>
    <s v="국립"/>
    <s v="서울 종로구 서울대학교사범대학부설초등학교"/>
    <s v="서울특별시 종로구 대학로 64 서울대학교사범대학부설초등학교(이화동)"/>
    <n v="1895"/>
    <n v="9999"/>
  </r>
  <r>
    <x v="0"/>
    <s v="종로구"/>
    <s v="서울독립문초등학교"/>
    <x v="0"/>
    <s v="본교"/>
    <s v="기존(원)교"/>
    <s v="공립"/>
    <s v="서울 종로구 서울독립문초등학교"/>
    <s v="서울특별시 종로구 통일로12길 23 (무악동. 독립문초등학교)"/>
    <n v="1957"/>
    <n v="9999"/>
  </r>
  <r>
    <x v="0"/>
    <s v="종로구"/>
    <s v="서울매동초등학교"/>
    <x v="0"/>
    <s v="본교"/>
    <s v="기존(원)교"/>
    <s v="공립"/>
    <s v="서울 종로구 서울매동초등학교"/>
    <s v="서울특별시 종로구 사직로9길 19 . 서울매동초등학교 (필운동)"/>
    <n v="1895"/>
    <n v="9999"/>
  </r>
  <r>
    <x v="0"/>
    <s v="종로구"/>
    <s v="서울명신초등학교"/>
    <x v="0"/>
    <s v="본교"/>
    <s v="기존(원)교"/>
    <s v="공립"/>
    <s v="서울 종로구 서울명신초등학교"/>
    <s v="서울특별시 종로구 낙산길 250 (창신동)"/>
    <n v="1971"/>
    <n v="9999"/>
  </r>
  <r>
    <x v="0"/>
    <s v="종로구"/>
    <s v="서울세검정초등학교"/>
    <x v="0"/>
    <s v="본교"/>
    <s v="기존(원)교"/>
    <s v="공립"/>
    <s v="서울 종로구 서울세검정초등학교"/>
    <s v="서울특별시 종로구 세검정로9길 1 (신영동.서울세검정초등학교)"/>
    <n v="1948"/>
    <n v="9999"/>
  </r>
  <r>
    <x v="0"/>
    <s v="종로구"/>
    <s v="서울재동초등학교"/>
    <x v="0"/>
    <s v="본교"/>
    <s v="기존(원)교"/>
    <s v="공립"/>
    <s v="서울 종로구 서울재동초등학교"/>
    <s v="서울특별시 종로구 북촌로4길 7 . 서울재동초등학교 (가회동)"/>
    <n v="1895"/>
    <n v="9999"/>
  </r>
  <r>
    <x v="0"/>
    <s v="종로구"/>
    <s v="서울창신초등학교"/>
    <x v="0"/>
    <s v="본교"/>
    <s v="기존(원)교"/>
    <s v="공립"/>
    <s v="서울 종로구 서울창신초등학교"/>
    <s v="서울특별시 종로구 지봉로 73 . 서울창신초등학교 (창신동)"/>
    <n v="1916"/>
    <n v="9999"/>
  </r>
  <r>
    <x v="0"/>
    <s v="종로구"/>
    <s v="서울청운초등학교"/>
    <x v="0"/>
    <s v="본교"/>
    <s v="기존(원)교"/>
    <s v="공립"/>
    <s v="서울 종로구 서울청운초등학교"/>
    <s v="서울특별시 종로구 자하문로 105 . 청운초등학교 (청운동)"/>
    <n v="2012"/>
    <n v="9999"/>
  </r>
  <r>
    <x v="0"/>
    <s v="종로구"/>
    <s v="서울혜화초등학교"/>
    <x v="0"/>
    <s v="본교"/>
    <s v="기존(원)교"/>
    <s v="공립"/>
    <s v="서울 종로구 서울혜화초등학교"/>
    <s v="서울특별시 종로구 혜화로 32 . 서울혜화초등학교 (혜화동)"/>
    <n v="1926"/>
    <n v="9999"/>
  </r>
  <r>
    <x v="0"/>
    <s v="종로구"/>
    <s v="서울효제초등학교"/>
    <x v="0"/>
    <s v="본교"/>
    <s v="기존(원)교"/>
    <s v="공립"/>
    <s v="서울 종로구 서울효제초등학교"/>
    <s v="서울특별시 종로구 대학로 12 . 서울효제초등학교 (효제동)"/>
    <n v="1895"/>
    <n v="9999"/>
  </r>
  <r>
    <x v="0"/>
    <s v="종로구"/>
    <s v="운현초등학교"/>
    <x v="0"/>
    <s v="본교"/>
    <s v="기존(원)교"/>
    <s v="사립"/>
    <s v="서울 종로구 운현초등학교"/>
    <s v="서울특별시 종로구 삼일대로 460 . (운니동. 운현초등학교 (운니동)"/>
    <n v="1986"/>
    <n v="9999"/>
  </r>
  <r>
    <x v="0"/>
    <s v="중구"/>
    <s v="동산초등학교"/>
    <x v="0"/>
    <s v="본교"/>
    <s v="기존(원)교"/>
    <s v="사립"/>
    <s v="서울 중구 동산초등학교"/>
    <s v="서울특별시 중구 매봉18길 109 동산초등학교 (신당동)"/>
    <n v="2007"/>
    <n v="9999"/>
  </r>
  <r>
    <x v="0"/>
    <s v="중구"/>
    <s v="리라초등학교"/>
    <x v="0"/>
    <s v="본교"/>
    <s v="기존(원)교"/>
    <s v="사립"/>
    <s v="서울 중구 리라초등학교"/>
    <s v="서울특별시 중구 소파로2길 7 (예장동)"/>
    <n v="1965"/>
    <n v="9999"/>
  </r>
  <r>
    <x v="0"/>
    <s v="중구"/>
    <s v="서울광희초등학교"/>
    <x v="0"/>
    <s v="본교"/>
    <s v="기존(원)교"/>
    <s v="공립"/>
    <s v="서울 중구 서울광희초등학교"/>
    <s v="서울특별시 중구 다산로 269 . 서울광희초등학교 (신당동)"/>
    <n v="1900"/>
    <n v="9999"/>
  </r>
  <r>
    <x v="0"/>
    <s v="중구"/>
    <s v="서울남산초등학교"/>
    <x v="0"/>
    <s v="본교"/>
    <s v="기존(원)교"/>
    <s v="공립"/>
    <s v="서울 중구 서울남산초등학교"/>
    <s v="서울특별시 중구 퇴계로22길 17 . 서울남산초등학교 (남산동2가)"/>
    <n v="1945"/>
    <n v="9999"/>
  </r>
  <r>
    <x v="0"/>
    <s v="중구"/>
    <s v="서울덕수초등학교"/>
    <x v="0"/>
    <s v="본교"/>
    <s v="기존(원)교"/>
    <s v="공립"/>
    <s v="서울 중구 서울덕수초등학교"/>
    <s v="서울특별시 중구 덕수궁길 140 서울덕수초등학교 (정동)"/>
    <n v="1912"/>
    <n v="9999"/>
  </r>
  <r>
    <x v="0"/>
    <s v="중구"/>
    <s v="서울봉래초등학교"/>
    <x v="0"/>
    <s v="본교"/>
    <s v="기존(원)교"/>
    <s v="공립"/>
    <s v="서울 중구 서울봉래초등학교"/>
    <s v="서울특별시 중구 손기정로 73 (만리동2가)"/>
    <n v="1900"/>
    <n v="9999"/>
  </r>
  <r>
    <x v="0"/>
    <s v="중구"/>
    <s v="서울신당초등학교"/>
    <x v="0"/>
    <s v="본교"/>
    <s v="기존(원)교"/>
    <s v="공립"/>
    <s v="서울 중구 서울신당초등학교"/>
    <s v="서울특별시 중구 난계로 141 (신당동)"/>
    <n v="2007"/>
    <n v="9999"/>
  </r>
  <r>
    <x v="0"/>
    <s v="중구"/>
    <s v="서울장충초등학교"/>
    <x v="0"/>
    <s v="본교"/>
    <s v="기존(원)교"/>
    <s v="공립"/>
    <s v="서울 중구 서울장충초등학교"/>
    <s v="서울특별시 중구 청구로17길 40 . 서울장충초등학교 (신당동)"/>
    <n v="1953"/>
    <n v="9999"/>
  </r>
  <r>
    <x v="0"/>
    <s v="중구"/>
    <s v="서울청구초등학교"/>
    <x v="0"/>
    <s v="본교"/>
    <s v="기존(원)교"/>
    <s v="공립"/>
    <s v="서울 중구 서울청구초등학교"/>
    <s v="서울특별시 중구 다산로 170 (신당동.청구초등학교)"/>
    <n v="1937"/>
    <n v="9999"/>
  </r>
  <r>
    <x v="0"/>
    <s v="중구"/>
    <s v="서울충무초등학교"/>
    <x v="0"/>
    <s v="본교"/>
    <s v="기존(원)교"/>
    <s v="공립"/>
    <s v="서울 중구 서울충무초등학교"/>
    <s v="서울특별시 중구 퇴계로50길 13 (장충동2가. 충무초등학교)"/>
    <n v="1957"/>
    <n v="9999"/>
  </r>
  <r>
    <x v="0"/>
    <s v="중구"/>
    <s v="서울흥인초등학교"/>
    <x v="0"/>
    <s v="본교"/>
    <s v="기존(원)교"/>
    <s v="공립"/>
    <s v="서울 중구 서울흥인초등학교"/>
    <s v="서울특별시 중구 청구로6길 11 (신당동.흥인초등학교)"/>
    <n v="1946"/>
    <n v="9999"/>
  </r>
  <r>
    <x v="0"/>
    <s v="중구"/>
    <s v="숭의초등학교"/>
    <x v="0"/>
    <s v="본교"/>
    <s v="기존(원)교"/>
    <s v="사립"/>
    <s v="서울 중구 숭의초등학교"/>
    <s v="서울특별시 중구 소파로2길 10 (예장동.숭의여자대학)"/>
    <n v="2010"/>
    <n v="9999"/>
  </r>
  <r>
    <x v="0"/>
    <s v="용산구"/>
    <s v="서울금양초등학교"/>
    <x v="0"/>
    <s v="본교"/>
    <s v="기존(원)교"/>
    <s v="공립"/>
    <s v="서울 용산구 서울금양초등학교"/>
    <s v="서울특별시 용산구 효창원로 137 . 서울금양초등학교 (효창동)"/>
    <n v="1915"/>
    <n v="9999"/>
  </r>
  <r>
    <x v="0"/>
    <s v="용산구"/>
    <s v="서울남정초등학교"/>
    <x v="0"/>
    <s v="본교"/>
    <s v="기존(원)교"/>
    <s v="공립"/>
    <s v="서울 용산구 서울남정초등학교"/>
    <s v="서울특별시 용산구 원효로64길 17-10 . 서울남정초등학교 (원효로2가)"/>
    <n v="1945"/>
    <n v="9999"/>
  </r>
  <r>
    <x v="0"/>
    <s v="용산구"/>
    <s v="서울보광초등학교"/>
    <x v="0"/>
    <s v="본교"/>
    <s v="기존(원)교"/>
    <s v="공립"/>
    <s v="서울 용산구 서울보광초등학교"/>
    <s v="서울특별시 용산구 우사단로 20 (이태원동.보광초등학교)"/>
    <n v="1962"/>
    <n v="9999"/>
  </r>
  <r>
    <x v="0"/>
    <s v="용산구"/>
    <s v="서울삼광초등학교"/>
    <x v="0"/>
    <s v="본교"/>
    <s v="기존(원)교"/>
    <s v="공립"/>
    <s v="서울 용산구 서울삼광초등학교"/>
    <s v="서울특별시 용산구 두텁바위로1나길 19 . 서울삼광초등학교 (후암동)"/>
    <n v="1919"/>
    <n v="9999"/>
  </r>
  <r>
    <x v="0"/>
    <s v="용산구"/>
    <s v="서울서빙고초등학교"/>
    <x v="0"/>
    <s v="본교"/>
    <s v="기존(원)교"/>
    <s v="공립"/>
    <s v="서울 용산구 서울서빙고초등학교"/>
    <s v="서울특별시 용산구 서빙고로51길 14 . 서울서빙고초등학교 (서빙고동)"/>
    <n v="1945"/>
    <n v="9999"/>
  </r>
  <r>
    <x v="0"/>
    <s v="용산구"/>
    <s v="서울신용산초등학교"/>
    <x v="0"/>
    <s v="본교"/>
    <s v="기존(원)교"/>
    <s v="공립"/>
    <s v="서울 용산구 서울신용산초등학교"/>
    <s v="서울특별시 용산구 이촌로 255 . 301-75번지 (이촌동)"/>
    <n v="1968"/>
    <n v="9999"/>
  </r>
  <r>
    <x v="0"/>
    <s v="용산구"/>
    <s v="서울용산초등학교"/>
    <x v="0"/>
    <s v="본교"/>
    <s v="기존(원)교"/>
    <s v="공립"/>
    <s v="서울 용산구 서울용산초등학교"/>
    <s v="서울 용산구 한강대로57길 33 (한강로2가.용산초등학교)"/>
    <n v="1945"/>
    <n v="9999"/>
  </r>
  <r>
    <x v="0"/>
    <s v="용산구"/>
    <s v="서울용암초등학교"/>
    <x v="0"/>
    <s v="본교"/>
    <s v="기존(원)교"/>
    <s v="공립"/>
    <s v="서울 용산구 서울용암초등학교"/>
    <s v="서울특별시 용산구 녹사평대로60길 39 (용산동2가. 용암초등학교)"/>
    <n v="1965"/>
    <n v="9999"/>
  </r>
  <r>
    <x v="0"/>
    <s v="용산구"/>
    <s v="서울원효초등학교"/>
    <x v="0"/>
    <s v="본교"/>
    <s v="기존(원)교"/>
    <s v="공립"/>
    <s v="서울 용산구 서울원효초등학교"/>
    <s v="서울특별시 용산구 효창원로13길 38 . 서울원효초등학교 (산천동.원효초등학교)"/>
    <n v="1982"/>
    <n v="9999"/>
  </r>
  <r>
    <x v="0"/>
    <s v="용산구"/>
    <s v="서울이태원초등학교"/>
    <x v="0"/>
    <s v="본교"/>
    <s v="기존(원)교"/>
    <s v="공립"/>
    <s v="서울 용산구 서울이태원초등학교"/>
    <s v="서울특별시 용산구 녹사평대로40길 19 (이태원동.이태원초등학교)"/>
    <n v="1943"/>
    <n v="9999"/>
  </r>
  <r>
    <x v="0"/>
    <s v="용산구"/>
    <s v="서울청파초등학교"/>
    <x v="0"/>
    <s v="본교"/>
    <s v="기존(원)교"/>
    <s v="공립"/>
    <s v="서울 용산구 서울청파초등학교"/>
    <s v="서울특별시 용산구 효창원로 228 . 서울청파초등학교 (청파동2가)"/>
    <n v="1943"/>
    <n v="9999"/>
  </r>
  <r>
    <x v="0"/>
    <s v="용산구"/>
    <s v="서울한강초등학교"/>
    <x v="0"/>
    <s v="본교"/>
    <s v="기존(원)교"/>
    <s v="공립"/>
    <s v="서울 용산구 서울한강초등학교"/>
    <s v="서울특별시 용산구 한강대로14길 9 (한강로3가. 한강초등학교)"/>
    <n v="1960"/>
    <n v="9999"/>
  </r>
  <r>
    <x v="0"/>
    <s v="용산구"/>
    <s v="서울한남초등학교"/>
    <x v="0"/>
    <s v="본교"/>
    <s v="기존(원)교"/>
    <s v="공립"/>
    <s v="서울 용산구 서울한남초등학교"/>
    <s v="서울특별시 용산구 한남대로 112 . 서울한남초등학교 (한남동)"/>
    <n v="1906"/>
    <n v="9999"/>
  </r>
  <r>
    <x v="0"/>
    <s v="용산구"/>
    <s v="서울후암초등학교"/>
    <x v="0"/>
    <s v="본교"/>
    <s v="기존(원)교"/>
    <s v="공립"/>
    <s v="서울 용산구 서울후암초등학교"/>
    <s v="서울특별시 용산구 두텁바위로 140 . 서울후암초등학교 (후암동)"/>
    <n v="1949"/>
    <n v="9999"/>
  </r>
  <r>
    <x v="0"/>
    <s v="용산구"/>
    <s v="신광초등학교"/>
    <x v="0"/>
    <s v="본교"/>
    <s v="기존(원)교"/>
    <s v="사립"/>
    <s v="서울 용산구 신광초등학교"/>
    <s v="서울특별시 용산구 청파로 263 . 신광초등학교 청파동 3가 100 (청파동3가)"/>
    <n v="1928"/>
    <n v="9999"/>
  </r>
  <r>
    <x v="0"/>
    <s v="성동구"/>
    <s v="서울경동초등학교"/>
    <x v="0"/>
    <s v="본교"/>
    <s v="기존(원)교"/>
    <s v="공립"/>
    <s v="서울 성동구 서울경동초등학교"/>
    <s v="서울특별시 성동구 성수일로 34 (성수동1가.경동초등학교)"/>
    <n v="1913"/>
    <n v="9999"/>
  </r>
  <r>
    <x v="0"/>
    <s v="성동구"/>
    <s v="서울경수초등학교"/>
    <x v="0"/>
    <s v="본교"/>
    <s v="기존(원)교"/>
    <s v="공립"/>
    <s v="서울 성동구 서울경수초등학교"/>
    <s v="서울특별시 성동구 뚝섬로13길 22 (성수동2가.경수초등학교)"/>
    <n v="1981"/>
    <n v="9999"/>
  </r>
  <r>
    <x v="0"/>
    <s v="성동구"/>
    <s v="서울경일초등학교"/>
    <x v="0"/>
    <s v="본교"/>
    <s v="기존(원)교"/>
    <s v="공립"/>
    <s v="서울 성동구 서울경일초등학교"/>
    <s v="서울특별시 성동구 뚝섬로 332 (성수동1가)"/>
    <n v="1984"/>
    <n v="9999"/>
  </r>
  <r>
    <x v="0"/>
    <s v="성동구"/>
    <s v="서울금북초등학교"/>
    <x v="0"/>
    <s v="본교"/>
    <s v="기존(원)교"/>
    <s v="공립"/>
    <s v="서울 성동구 서울금북초등학교"/>
    <s v="서울특별시 성동구 행당로1길 13 . 서울금북초등학교 (금호동1가)"/>
    <n v="1968"/>
    <n v="9999"/>
  </r>
  <r>
    <x v="0"/>
    <s v="성동구"/>
    <s v="서울금옥초등학교"/>
    <x v="0"/>
    <s v="본교"/>
    <s v="기존(원)교"/>
    <s v="공립"/>
    <s v="서울 성동구 서울금옥초등학교"/>
    <s v="서울특별시 성동구 독서당로 251 (금호동4가. 서울금옥초등학교)"/>
    <n v="1962"/>
    <n v="9999"/>
  </r>
  <r>
    <x v="0"/>
    <s v="성동구"/>
    <s v="서울금호초등학교"/>
    <x v="0"/>
    <s v="본교"/>
    <s v="기존(원)교"/>
    <s v="공립"/>
    <s v="서울 성동구 서울금호초등학교"/>
    <s v="서울특별시 성동구 무수막길 69 . 서울금호초등학교 (금호동2가)"/>
    <n v="1958"/>
    <n v="9999"/>
  </r>
  <r>
    <x v="0"/>
    <s v="성동구"/>
    <s v="서울동명초등학교"/>
    <x v="0"/>
    <s v="본교"/>
    <s v="기존(원)교"/>
    <s v="공립"/>
    <s v="서울 성동구 서울동명초등학교"/>
    <s v="서울특별시 성동구 마장로29길 29 . 서울동명초등학교 (마장동)"/>
    <n v="1944"/>
    <n v="9999"/>
  </r>
  <r>
    <x v="0"/>
    <s v="성동구"/>
    <s v="서울동호초등학교"/>
    <x v="0"/>
    <s v="본교"/>
    <s v="기존(원)교"/>
    <s v="공립"/>
    <s v="서울 성동구 서울동호초등학교"/>
    <s v="서울특별시 성동구 동호로5길 133 . 서울동호초등학교 (옥수동. 동호초등학교)"/>
    <n v="2010"/>
    <n v="9999"/>
  </r>
  <r>
    <x v="0"/>
    <s v="성동구"/>
    <s v="서울마장초등학교"/>
    <x v="0"/>
    <s v="본교"/>
    <s v="기존(원)교"/>
    <s v="공립"/>
    <s v="서울 성동구 서울마장초등학교"/>
    <s v="서울특별시 성동구 마장로35나길 31 . 서울마장초등학교 (마장동)"/>
    <n v="2005"/>
    <n v="9999"/>
  </r>
  <r>
    <x v="0"/>
    <s v="성동구"/>
    <s v="서울무학초등학교"/>
    <x v="0"/>
    <s v="본교"/>
    <s v="기존(원)교"/>
    <s v="공립"/>
    <s v="서울 성동구 서울무학초등학교"/>
    <s v="서울특별시 성동구 무학봉15길 21 . 서울무학초등학교 (하왕십리동)"/>
    <n v="1915"/>
    <n v="9999"/>
  </r>
  <r>
    <x v="0"/>
    <s v="성동구"/>
    <s v="서울사근초등학교"/>
    <x v="0"/>
    <s v="본교"/>
    <s v="기존(원)교"/>
    <s v="공립"/>
    <s v="서울 성동구 서울사근초등학교"/>
    <s v="서울특별시 성동구 사근동11길 16 (사근동. 사근초등학교)"/>
    <n v="1967"/>
    <n v="9999"/>
  </r>
  <r>
    <x v="0"/>
    <s v="성동구"/>
    <s v="서울성수초등학교"/>
    <x v="0"/>
    <s v="본교"/>
    <s v="기존(원)교"/>
    <s v="공립"/>
    <s v="서울 성동구 서울성수초등학교"/>
    <s v="서울특별시 성동구 아차산로17길 21 . 서울성수초등학교 (성수동2가. 성수초등학교)"/>
    <n v="1972"/>
    <n v="9999"/>
  </r>
  <r>
    <x v="0"/>
    <s v="성동구"/>
    <s v="서울송원초등학교"/>
    <x v="0"/>
    <s v="본교"/>
    <s v="기존(원)교"/>
    <s v="공립"/>
    <s v="서울 성동구 서울송원초등학교"/>
    <s v="서울특별시 성동구 동일로43길 9 (송정동)"/>
    <n v="2009"/>
    <n v="9999"/>
  </r>
  <r>
    <x v="0"/>
    <s v="성동구"/>
    <s v="서울숭신초등학교"/>
    <x v="0"/>
    <s v="본교"/>
    <s v="기존(원)교"/>
    <s v="공립"/>
    <s v="서울 성동구 서울숭신초등학교"/>
    <s v="서울특별시 성동구 마장로 161 (하왕십리동)"/>
    <n v="1965"/>
    <n v="9999"/>
  </r>
  <r>
    <x v="0"/>
    <s v="성동구"/>
    <s v="서울옥수초등학교"/>
    <x v="0"/>
    <s v="본교"/>
    <s v="기존(원)교"/>
    <s v="공립"/>
    <s v="서울 성동구 서울옥수초등학교"/>
    <s v="서울특별시 성동구 금호로1길 25 . 옥수초등학교 (금호동4가)"/>
    <n v="1967"/>
    <n v="9999"/>
  </r>
  <r>
    <x v="0"/>
    <s v="성동구"/>
    <s v="서울옥정초등학교"/>
    <x v="0"/>
    <s v="본교"/>
    <s v="기존(원)교"/>
    <s v="공립"/>
    <s v="서울 성동구 서울옥정초등학교"/>
    <s v="서울특별시 성동구 한림말길 43 (옥수동.옥정초등학교)"/>
    <n v="1971"/>
    <n v="9999"/>
  </r>
  <r>
    <x v="0"/>
    <s v="성동구"/>
    <s v="서울용답초등학교"/>
    <x v="0"/>
    <s v="본교"/>
    <s v="기존(원)교"/>
    <s v="공립"/>
    <s v="서울 성동구 서울용답초등학교"/>
    <s v="서울특별시 성동구 용답25길 1 . 용답초등학교"/>
    <n v="1983"/>
    <n v="9999"/>
  </r>
  <r>
    <x v="0"/>
    <s v="성동구"/>
    <s v="서울응봉초등학교"/>
    <x v="0"/>
    <s v="본교"/>
    <s v="기존(원)교"/>
    <s v="공립"/>
    <s v="서울 성동구 서울응봉초등학교"/>
    <s v="서울특별시 성동구 독서당로62길 28 (응봉동. 응봉초등학교)"/>
    <n v="2002"/>
    <n v="9999"/>
  </r>
  <r>
    <x v="0"/>
    <s v="성동구"/>
    <s v="서울행당초등학교"/>
    <x v="0"/>
    <s v="본교"/>
    <s v="기존(원)교"/>
    <s v="공립"/>
    <s v="서울 성동구 서울행당초등학교"/>
    <s v="서울특별시 성동구 고산자로8길 6 . 서울행당초등학교 (행당동)"/>
    <n v="1962"/>
    <n v="9999"/>
  </r>
  <r>
    <x v="0"/>
    <s v="성동구"/>
    <s v="서울행현초등학교"/>
    <x v="0"/>
    <s v="본교"/>
    <s v="기존(원)교"/>
    <s v="공립"/>
    <s v="서울 성동구 서울행현초등학교"/>
    <s v="서울특별시 성동구 행당로 95 (행당동)"/>
    <n v="2005"/>
    <n v="9999"/>
  </r>
  <r>
    <x v="0"/>
    <s v="성동구"/>
    <s v="한양초등학교"/>
    <x v="0"/>
    <s v="본교"/>
    <s v="기존(원)교"/>
    <s v="사립"/>
    <s v="서울 성동구 한양초등학교"/>
    <s v="서울특별시 성동구 살곶이길 208 . 한양초등학교 (사근동.한양초등학교)"/>
    <n v="1966"/>
    <n v="9999"/>
  </r>
  <r>
    <x v="0"/>
    <s v="광진구"/>
    <s v="경복초등학교"/>
    <x v="0"/>
    <s v="본교"/>
    <s v="기존(원)교"/>
    <s v="사립"/>
    <s v="서울 광진구 경복초등학교"/>
    <s v="서울특별시 광진구 천호대로130길 58 . 경복초등학교 (능동)"/>
    <n v="1964"/>
    <n v="9999"/>
  </r>
  <r>
    <x v="0"/>
    <s v="광진구"/>
    <s v="서울광남초등학교"/>
    <x v="0"/>
    <s v="본교"/>
    <s v="기존(원)교"/>
    <s v="공립"/>
    <s v="서울 광진구 서울광남초등학교"/>
    <s v="서울특별시 광진구 아차산로70길 35 서울광남초등학교(광장동 554)"/>
    <n v="1990"/>
    <n v="9999"/>
  </r>
  <r>
    <x v="0"/>
    <s v="광진구"/>
    <s v="서울광장초등학교"/>
    <x v="0"/>
    <s v="본교"/>
    <s v="기존(원)교"/>
    <s v="공립"/>
    <s v="서울 광진구 서울광장초등학교"/>
    <s v="서울특별시 광진구 광장로1길 27 . 서울광장초등학교 (광장동)"/>
    <n v="1946"/>
    <n v="9999"/>
  </r>
  <r>
    <x v="0"/>
    <s v="광진구"/>
    <s v="서울광진초등학교"/>
    <x v="0"/>
    <s v="본교"/>
    <s v="기존(원)교"/>
    <s v="공립"/>
    <s v="서울 광진구 서울광진초등학교"/>
    <s v="서울특별시 광진구 자양로40길 41 . 서울광진초등학교 (구의동)"/>
    <n v="2003"/>
    <n v="9999"/>
  </r>
  <r>
    <x v="0"/>
    <s v="광진구"/>
    <s v="서울구남초등학교"/>
    <x v="0"/>
    <s v="본교"/>
    <s v="기존(원)교"/>
    <s v="공립"/>
    <s v="서울 광진구 서울구남초등학교"/>
    <s v="서울특별시 광진구 구의강변로 69 . 서울구남초등학교 (구의동)"/>
    <n v="1998"/>
    <n v="9999"/>
  </r>
  <r>
    <x v="0"/>
    <s v="광진구"/>
    <s v="서울구의초등학교"/>
    <x v="0"/>
    <s v="본교"/>
    <s v="기존(원)교"/>
    <s v="공립"/>
    <s v="서울 광진구 서울구의초등학교"/>
    <s v="서울특별시 광진구 광나루로30길 49 . 서울구의초등학교 (화양동)"/>
    <n v="1982"/>
    <n v="9999"/>
  </r>
  <r>
    <x v="0"/>
    <s v="광진구"/>
    <s v="서울동의초등학교"/>
    <x v="0"/>
    <s v="본교"/>
    <s v="기존(원)교"/>
    <s v="공립"/>
    <s v="서울 광진구 서울동의초등학교"/>
    <s v="서울특별시 광진구 영화사로 111 (구의동.서울동의초등학교)"/>
    <n v="1987"/>
    <n v="9999"/>
  </r>
  <r>
    <x v="0"/>
    <s v="광진구"/>
    <s v="서울동자초등학교"/>
    <x v="0"/>
    <s v="본교"/>
    <s v="기존(원)교"/>
    <s v="공립"/>
    <s v="서울 광진구 서울동자초등학교"/>
    <s v="서울특별시 광진구 뚝섬로 561 (자양동)"/>
    <n v="1985"/>
    <n v="9999"/>
  </r>
  <r>
    <x v="0"/>
    <s v="광진구"/>
    <s v="서울성자초등학교"/>
    <x v="0"/>
    <s v="본교"/>
    <s v="기존(원)교"/>
    <s v="공립"/>
    <s v="서울 광진구 서울성자초등학교"/>
    <s v="서울특별시 광진구 뚝섬로56길 7 . 서울성자초등학교 (자양동)"/>
    <n v="1984"/>
    <n v="9999"/>
  </r>
  <r>
    <x v="0"/>
    <s v="광진구"/>
    <s v="서울신양초등학교"/>
    <x v="0"/>
    <s v="본교"/>
    <s v="기존(원)교"/>
    <s v="공립"/>
    <s v="서울 광진구 서울신양초등학교"/>
    <s v="서울특별시 광진구 능동로 42 . 신양초등학교 (자양동)"/>
    <n v="1970"/>
    <n v="9999"/>
  </r>
  <r>
    <x v="0"/>
    <s v="광진구"/>
    <s v="서울신자초등학교"/>
    <x v="0"/>
    <s v="본교"/>
    <s v="기존(원)교"/>
    <s v="공립"/>
    <s v="서울 광진구 서울신자초등학교"/>
    <s v="서울특별시 광진구 뚝섬로46길 64 . 서울신자초등학교 (자양동)"/>
    <n v="1983"/>
    <n v="9999"/>
  </r>
  <r>
    <x v="0"/>
    <s v="광진구"/>
    <s v="서울양남초등학교"/>
    <x v="0"/>
    <s v="본교"/>
    <s v="기존(원)교"/>
    <s v="공립"/>
    <s v="서울 광진구 서울양남초등학교"/>
    <s v="서울특별시 광진구 뚝섬로64길 71 . (자양동. 서울양남초등학교)"/>
    <n v="1983"/>
    <n v="9999"/>
  </r>
  <r>
    <x v="0"/>
    <s v="광진구"/>
    <s v="서울양진초등학교"/>
    <x v="0"/>
    <s v="본교"/>
    <s v="기존(원)교"/>
    <s v="공립"/>
    <s v="서울 광진구 서울양진초등학교"/>
    <s v="서울특별시 광진구 워커힐로 32 (광장동.양진초중학교)"/>
    <n v="2005"/>
    <n v="9999"/>
  </r>
  <r>
    <x v="0"/>
    <s v="광진구"/>
    <s v="서울용곡초등학교"/>
    <x v="0"/>
    <s v="본교"/>
    <s v="기존(원)교"/>
    <s v="공립"/>
    <s v="서울 광진구 서울용곡초등학교"/>
    <s v="서울특별시 광진구 용마산로22길 82 . 서울용곡초등학교 (중곡동)"/>
    <n v="1978"/>
    <n v="9999"/>
  </r>
  <r>
    <x v="0"/>
    <s v="광진구"/>
    <s v="서울용마초등학교"/>
    <x v="0"/>
    <s v="본교"/>
    <s v="기존(원)교"/>
    <s v="공립"/>
    <s v="서울 광진구 서울용마초등학교"/>
    <s v="서울특별시 광진구 천호대로113길 10 (중곡동)"/>
    <n v="1972"/>
    <n v="9999"/>
  </r>
  <r>
    <x v="0"/>
    <s v="광진구"/>
    <s v="서울자양초등학교"/>
    <x v="0"/>
    <s v="본교"/>
    <s v="기존(원)교"/>
    <s v="공립"/>
    <s v="서울 광진구 서울자양초등학교"/>
    <s v="서울특별시 광진구 아차산로44길 26 (자양동)"/>
    <n v="1945"/>
    <n v="9999"/>
  </r>
  <r>
    <x v="0"/>
    <s v="광진구"/>
    <s v="서울장안초등학교"/>
    <x v="0"/>
    <s v="본교"/>
    <s v="기존(원)교"/>
    <s v="공립"/>
    <s v="서울 광진구 서울장안초등학교"/>
    <s v="서울특별시 광진구 군자로 74 (군자동)"/>
    <n v="1955"/>
    <n v="9999"/>
  </r>
  <r>
    <x v="0"/>
    <s v="광진구"/>
    <s v="서울중광초등학교"/>
    <x v="0"/>
    <s v="본교"/>
    <s v="기존(원)교"/>
    <s v="공립"/>
    <s v="서울 광진구 서울중광초등학교"/>
    <s v="서울특별시 광진구 긴고랑로13길 59 (중곡동.중광초등학교)"/>
    <n v="1998"/>
    <n v="9999"/>
  </r>
  <r>
    <x v="0"/>
    <s v="광진구"/>
    <s v="서울중마초등학교"/>
    <x v="0"/>
    <s v="본교"/>
    <s v="기존(원)교"/>
    <s v="공립"/>
    <s v="서울 광진구 서울중마초등학교"/>
    <s v="서울특별시 광진구 동일로72길 43 (중곡동)"/>
    <n v="1982"/>
    <n v="9999"/>
  </r>
  <r>
    <x v="0"/>
    <s v="광진구"/>
    <s v="서울화양초등학교"/>
    <x v="0"/>
    <s v="본교"/>
    <s v="기존(원)교"/>
    <s v="공립"/>
    <s v="서울 광진구 서울화양초등학교"/>
    <s v="서울특별시 광진구 군자로 9 (화양동)"/>
    <n v="1983"/>
    <n v="9999"/>
  </r>
  <r>
    <x v="0"/>
    <s v="광진구"/>
    <s v="성동초등학교"/>
    <x v="0"/>
    <s v="본교"/>
    <s v="기존(원)교"/>
    <s v="사립"/>
    <s v="서울 광진구 성동초등학교"/>
    <s v="서울특별시 광진구 자양로4길 63 (자양동)"/>
    <n v="2004"/>
    <n v="9999"/>
  </r>
  <r>
    <x v="0"/>
    <s v="광진구"/>
    <s v="세종초등학교"/>
    <x v="0"/>
    <s v="본교"/>
    <s v="기존(원)교"/>
    <s v="사립"/>
    <s v="서울 광진구 세종초등학교"/>
    <s v="서울특별시 광진구 군자로 114 (군자동. 세종초등학교)"/>
    <n v="2005"/>
    <n v="9999"/>
  </r>
  <r>
    <x v="0"/>
    <s v="동대문구"/>
    <s v="경희초등학교"/>
    <x v="0"/>
    <s v="본교"/>
    <s v="기존(원)교"/>
    <s v="사립"/>
    <s v="서울 동대문구 경희초등학교"/>
    <s v="서울특별시 동대문구 경희대로 26 . 경희초등학교 (회기동. 경희대학교)"/>
    <n v="1961"/>
    <n v="9999"/>
  </r>
  <r>
    <x v="0"/>
    <s v="동대문구"/>
    <s v="서울군자초등학교"/>
    <x v="0"/>
    <s v="본교"/>
    <s v="기존(원)교"/>
    <s v="공립"/>
    <s v="서울 동대문구 서울군자초등학교"/>
    <s v="서울특별시 동대문구 한천로6길 21 . 서울군자초등학교 (장안동)"/>
    <n v="1973"/>
    <n v="9999"/>
  </r>
  <r>
    <x v="0"/>
    <s v="동대문구"/>
    <s v="서울답십리초등학교"/>
    <x v="0"/>
    <s v="본교"/>
    <s v="기존(원)교"/>
    <s v="공립"/>
    <s v="서울 동대문구 서울답십리초등학교"/>
    <s v="서울특별시 동대문구 전농로3길 23 . 서울답십리초등학교 (답십리동)"/>
    <n v="1962"/>
    <n v="9999"/>
  </r>
  <r>
    <x v="0"/>
    <s v="동대문구"/>
    <s v="서울동답초등학교"/>
    <x v="0"/>
    <s v="본교"/>
    <s v="기존(원)교"/>
    <s v="공립"/>
    <s v="서울 동대문구 서울동답초등학교"/>
    <s v="서울특별시 동대문구 답십리로60길 12 (답십리동.서울동답초등학교)"/>
    <n v="1984"/>
    <n v="9999"/>
  </r>
  <r>
    <x v="0"/>
    <s v="동대문구"/>
    <s v="서울배봉초등학교"/>
    <x v="0"/>
    <s v="본교"/>
    <s v="기존(원)교"/>
    <s v="공립"/>
    <s v="서울 동대문구 서울배봉초등학교"/>
    <s v="서울특별시 동대문구 사가정로 193 . 배봉초등학교 (전농동)"/>
    <n v="1971"/>
    <n v="9999"/>
  </r>
  <r>
    <x v="0"/>
    <s v="동대문구"/>
    <s v="서울삼육초등학교"/>
    <x v="0"/>
    <s v="본교"/>
    <s v="기존(원)교"/>
    <s v="사립"/>
    <s v="서울 동대문구 서울삼육초등학교"/>
    <s v="서울특별시 동대문구 회기로10길 63 (회기동.서울삼육초등학교)"/>
    <n v="1919"/>
    <n v="9999"/>
  </r>
  <r>
    <x v="0"/>
    <s v="동대문구"/>
    <s v="서울신답초등학교"/>
    <x v="0"/>
    <s v="본교"/>
    <s v="기존(원)교"/>
    <s v="공립"/>
    <s v="서울 동대문구 서울신답초등학교"/>
    <s v="서울특별시 동대문구 천호대로 177 (답십리동.서울신답초등학교)"/>
    <n v="1972"/>
    <n v="9999"/>
  </r>
  <r>
    <x v="0"/>
    <s v="동대문구"/>
    <s v="서울안평초등학교"/>
    <x v="0"/>
    <s v="본교"/>
    <s v="기존(원)교"/>
    <s v="공립"/>
    <s v="서울 동대문구 서울안평초등학교"/>
    <s v="서울특별시 동대문구 장한로14길 61 . 서울안평초등학교 (장안동)"/>
    <n v="1990"/>
    <n v="9999"/>
  </r>
  <r>
    <x v="0"/>
    <s v="동대문구"/>
    <s v="서울용두초등학교"/>
    <x v="0"/>
    <s v="본교"/>
    <s v="기존(원)교"/>
    <s v="공립"/>
    <s v="서울 동대문구 서울용두초등학교"/>
    <s v="서울특별시 동대문구 천호대로13길 43 (용두동.서울용두초등학교)"/>
    <n v="1948"/>
    <n v="9999"/>
  </r>
  <r>
    <x v="0"/>
    <s v="동대문구"/>
    <s v="서울이문초등학교"/>
    <x v="0"/>
    <s v="본교"/>
    <s v="기존(원)교"/>
    <s v="공립"/>
    <s v="서울 동대문구 서울이문초등학교"/>
    <s v="서울특별시 동대문구 신이문로 16 (이문동. 서울이문초등학교)"/>
    <n v="1967"/>
    <n v="9999"/>
  </r>
  <r>
    <x v="0"/>
    <s v="동대문구"/>
    <s v="서울장평초등학교"/>
    <x v="0"/>
    <s v="본교"/>
    <s v="기존(원)교"/>
    <s v="공립"/>
    <s v="서울 동대문구 서울장평초등학교"/>
    <s v="서울특별시 동대문구 답십리로69길 27 (장안동. 서울장평초등학교)"/>
    <n v="1980"/>
    <n v="9999"/>
  </r>
  <r>
    <x v="0"/>
    <s v="동대문구"/>
    <s v="서울전곡초등학교"/>
    <x v="0"/>
    <s v="본교"/>
    <s v="기존(원)교"/>
    <s v="공립"/>
    <s v="서울 동대문구 서울전곡초등학교"/>
    <s v="서울특별시 동대문구 전농로 172 (전농동)"/>
    <n v="1959"/>
    <n v="9999"/>
  </r>
  <r>
    <x v="0"/>
    <s v="동대문구"/>
    <s v="서울전농초등학교"/>
    <x v="0"/>
    <s v="본교"/>
    <s v="기존(원)교"/>
    <s v="공립"/>
    <s v="서울 동대문구 서울전농초등학교"/>
    <s v="서울특별시 동대문구 사가정로 66 . 서울전농초등학교 (전농동)"/>
    <n v="1942"/>
    <n v="9999"/>
  </r>
  <r>
    <x v="0"/>
    <s v="동대문구"/>
    <s v="서울전동초등학교"/>
    <x v="0"/>
    <s v="본교"/>
    <s v="기존(원)교"/>
    <s v="공립"/>
    <s v="서울 동대문구 서울전동초등학교"/>
    <s v="서울특별시 동대문구 전농로16길 61 . 서울전동초등학교 (전농동)"/>
    <n v="1969"/>
    <n v="9999"/>
  </r>
  <r>
    <x v="0"/>
    <s v="동대문구"/>
    <s v="서울종암초등학교"/>
    <x v="0"/>
    <s v="본교"/>
    <s v="기존(원)교"/>
    <s v="공립"/>
    <s v="서울 동대문구 서울종암초등학교"/>
    <s v="서울특별시 동대문구 무학로44길 25 (제기동)"/>
    <n v="1922"/>
    <n v="9999"/>
  </r>
  <r>
    <x v="0"/>
    <s v="동대문구"/>
    <s v="서울청량초등학교"/>
    <x v="0"/>
    <s v="본교"/>
    <s v="기존(원)교"/>
    <s v="공립"/>
    <s v="서울 동대문구 서울청량초등학교"/>
    <s v="서울특별시 동대문구 회기로25길 31 (회기동.서울청량초등학교)"/>
    <n v="1937"/>
    <n v="9999"/>
  </r>
  <r>
    <x v="0"/>
    <s v="동대문구"/>
    <s v="서울홍릉초등학교"/>
    <x v="0"/>
    <s v="본교"/>
    <s v="기존(원)교"/>
    <s v="공립"/>
    <s v="서울 동대문구 서울홍릉초등학교"/>
    <s v="서울특별시 동대문구 회기로 90 (청량리동)"/>
    <n v="1967"/>
    <n v="9999"/>
  </r>
  <r>
    <x v="0"/>
    <s v="동대문구"/>
    <s v="서울홍파초등학교"/>
    <x v="0"/>
    <s v="본교"/>
    <s v="기존(원)교"/>
    <s v="공립"/>
    <s v="서울 동대문구 서울홍파초등학교"/>
    <s v="서울특별시 동대문구 고산자로 518 (제기동)"/>
    <n v="1960"/>
    <n v="9999"/>
  </r>
  <r>
    <x v="0"/>
    <s v="동대문구"/>
    <s v="서울휘경초등학교"/>
    <x v="0"/>
    <s v="본교"/>
    <s v="기존(원)교"/>
    <s v="공립"/>
    <s v="서울 동대문구 서울휘경초등학교"/>
    <s v="서울특별시 동대문구 망우로6길 48 (휘경동. 서울휘경초등학교)"/>
    <n v="1959"/>
    <n v="9999"/>
  </r>
  <r>
    <x v="0"/>
    <s v="동대문구"/>
    <s v="서울휘봉초등학교"/>
    <x v="0"/>
    <s v="본교"/>
    <s v="기존(원)교"/>
    <s v="공립"/>
    <s v="서울 동대문구 서울휘봉초등학교"/>
    <s v="서울특별시 동대문구 장안벚꽃로 309 (휘경동.서울휘봉초등학교)"/>
    <n v="2006"/>
    <n v="9999"/>
  </r>
  <r>
    <x v="0"/>
    <s v="동대문구"/>
    <s v="은석초등학교"/>
    <x v="0"/>
    <s v="본교"/>
    <s v="기존(원)교"/>
    <s v="사립"/>
    <s v="서울 동대문구 은석초등학교"/>
    <s v="서울특별시 동대문구 장안벚꽃로 205 (장안동. 은석초등학교)"/>
    <n v="1963"/>
    <n v="9999"/>
  </r>
  <r>
    <x v="0"/>
    <s v="중랑구"/>
    <s v="금성초등학교"/>
    <x v="0"/>
    <s v="본교"/>
    <s v="기존(원)교"/>
    <s v="사립"/>
    <s v="서울 중랑구 금성초등학교"/>
    <s v="서울특별시 중랑구 신내로21길 55 . 금성초등학교 (신내동)"/>
    <n v="1955"/>
    <n v="9999"/>
  </r>
  <r>
    <x v="0"/>
    <s v="중랑구"/>
    <s v="서울동원초등학교"/>
    <x v="0"/>
    <s v="본교"/>
    <s v="기존(원)교"/>
    <s v="공립"/>
    <s v="서울 중랑구 서울동원초등학교"/>
    <s v="서울특별시 중랑구 송림길 114 . 서울동원초등학교 (망우동)"/>
    <n v="1991"/>
    <n v="9999"/>
  </r>
  <r>
    <x v="0"/>
    <s v="중랑구"/>
    <s v="서울망우초등학교"/>
    <x v="0"/>
    <s v="본교"/>
    <s v="기존(원)교"/>
    <s v="공립"/>
    <s v="서울 중랑구 서울망우초등학교"/>
    <s v="서울특별시 중랑구 망우로72길 49 . 서울망우초등학교 (망우동)"/>
    <n v="1976"/>
    <n v="9999"/>
  </r>
  <r>
    <x v="0"/>
    <s v="중랑구"/>
    <s v="서울면남초등학교"/>
    <x v="0"/>
    <s v="본교"/>
    <s v="기존(원)교"/>
    <s v="공립"/>
    <s v="서울 중랑구 서울면남초등학교"/>
    <s v="서울특별시 중랑구 면목로30나길 38 (면목동.면남초등학교)"/>
    <n v="1983"/>
    <n v="9999"/>
  </r>
  <r>
    <x v="0"/>
    <s v="중랑구"/>
    <s v="서울면동초등학교"/>
    <x v="0"/>
    <s v="본교"/>
    <s v="기존(원)교"/>
    <s v="공립"/>
    <s v="서울 중랑구 서울면동초등학교"/>
    <s v="서울특별시 중랑구 면목로57길 32 서울면동초등학교 (면목동. 면동초등학교)"/>
    <n v="1978"/>
    <n v="9999"/>
  </r>
  <r>
    <x v="0"/>
    <s v="중랑구"/>
    <s v="서울면목초등학교"/>
    <x v="0"/>
    <s v="본교"/>
    <s v="기존(원)교"/>
    <s v="공립"/>
    <s v="서울 중랑구 서울면목초등학교"/>
    <s v="서울특별시 중랑구 면목로 434 (면목동)"/>
    <n v="1930"/>
    <n v="9999"/>
  </r>
  <r>
    <x v="0"/>
    <s v="중랑구"/>
    <s v="서울면북초등학교"/>
    <x v="0"/>
    <s v="본교"/>
    <s v="기존(원)교"/>
    <s v="공립"/>
    <s v="서울 중랑구 서울면북초등학교"/>
    <s v="서울특별시 중랑구 용마공원로5길 32 . 서울면북초등학교 (망우동)"/>
    <n v="1983"/>
    <n v="9999"/>
  </r>
  <r>
    <x v="0"/>
    <s v="중랑구"/>
    <s v="서울면일초등학교"/>
    <x v="0"/>
    <s v="본교"/>
    <s v="기존(원)교"/>
    <s v="공립"/>
    <s v="서울 중랑구 서울면일초등학교"/>
    <s v="서울특별시 중랑구 용마산로100길 13 . 면일초등학교 (망우동)"/>
    <n v="1983"/>
    <n v="9999"/>
  </r>
  <r>
    <x v="0"/>
    <s v="중랑구"/>
    <s v="서울면중초등학교"/>
    <x v="0"/>
    <s v="본교"/>
    <s v="기존(원)교"/>
    <s v="공립"/>
    <s v="서울 중랑구 서울면중초등학교"/>
    <s v="서울특별시 중랑구 용마산로70길 43 . 서울면중초등학교 (면목동)"/>
    <n v="1976"/>
    <n v="9999"/>
  </r>
  <r>
    <x v="0"/>
    <s v="중랑구"/>
    <s v="서울묵동초등학교"/>
    <x v="0"/>
    <s v="본교"/>
    <s v="기존(원)교"/>
    <s v="공립"/>
    <s v="서울 중랑구 서울묵동초등학교"/>
    <s v="서울특별시 중랑구 동일로138길 27 . 서울묵동초등학교 (중화동)"/>
    <n v="1972"/>
    <n v="9999"/>
  </r>
  <r>
    <x v="0"/>
    <s v="중랑구"/>
    <s v="서울묵현초등학교"/>
    <x v="0"/>
    <s v="본교"/>
    <s v="기존(원)교"/>
    <s v="공립"/>
    <s v="서울 중랑구 서울묵현초등학교"/>
    <s v="서울특별시 중랑구 동일로157길 75 . 묵현초등학교"/>
    <n v="2004"/>
    <n v="9999"/>
  </r>
  <r>
    <x v="0"/>
    <s v="중랑구"/>
    <s v="서울봉화초등학교"/>
    <x v="0"/>
    <s v="본교"/>
    <s v="기존(원)교"/>
    <s v="공립"/>
    <s v="서울 중랑구 서울봉화초등학교"/>
    <s v="서울특별시 중랑구 신내로15길 110 (신내동.봉화초등학교)"/>
    <n v="1995"/>
    <n v="9999"/>
  </r>
  <r>
    <x v="0"/>
    <s v="중랑구"/>
    <s v="서울상봉초등학교"/>
    <x v="0"/>
    <s v="본교"/>
    <s v="기존(원)교"/>
    <s v="공립"/>
    <s v="서울 중랑구 서울상봉초등학교"/>
    <s v="서울특별시 중랑구 동일로126가길 11 . 서울상봉초등학교 (상봉동)"/>
    <n v="1983"/>
    <n v="9999"/>
  </r>
  <r>
    <x v="0"/>
    <s v="중랑구"/>
    <s v="서울새솔초등학교"/>
    <x v="0"/>
    <s v="본교"/>
    <s v="기존(원)교"/>
    <s v="공립"/>
    <s v="서울 중랑구 서울새솔초등학교"/>
    <s v="서울특별시 중랑구 신내역로1길 164 (신내동.서울새솔초등학교)"/>
    <n v="2014"/>
    <n v="9999"/>
  </r>
  <r>
    <x v="0"/>
    <s v="중랑구"/>
    <s v="서울신내초등학교"/>
    <x v="0"/>
    <s v="본교"/>
    <s v="기존(원)교"/>
    <s v="공립"/>
    <s v="서울 중랑구 서울신내초등학교"/>
    <s v="서울특별시 중랑구 용마산로125나길 22 (신내동.신내초등학교)"/>
    <n v="1994"/>
    <n v="9999"/>
  </r>
  <r>
    <x v="0"/>
    <s v="중랑구"/>
    <s v="서울신묵초등학교"/>
    <x v="0"/>
    <s v="본교"/>
    <s v="기존(원)교"/>
    <s v="공립"/>
    <s v="서울 중랑구 서울신묵초등학교"/>
    <s v="서울특별시 중랑구 동일로149길 46 (묵동.신묵초등학교)"/>
    <n v="1985"/>
    <n v="9999"/>
  </r>
  <r>
    <x v="0"/>
    <s v="중랑구"/>
    <s v="서울신현초등학교"/>
    <x v="0"/>
    <s v="본교"/>
    <s v="기존(원)교"/>
    <s v="공립"/>
    <s v="서울 중랑구 서울신현초등학교"/>
    <s v="서울특별시 중랑구 봉화산로 188 (신내동)"/>
    <n v="1995"/>
    <n v="9999"/>
  </r>
  <r>
    <x v="0"/>
    <s v="중랑구"/>
    <s v="서울원묵초등학교"/>
    <x v="0"/>
    <s v="본교"/>
    <s v="기존(원)교"/>
    <s v="공립"/>
    <s v="서울 중랑구 서울원묵초등학교"/>
    <s v="서울특별시 중랑구 숙선옹주로 109 . 서울원묵초등학교 (묵동)"/>
    <n v="1995"/>
    <n v="9999"/>
  </r>
  <r>
    <x v="0"/>
    <s v="중랑구"/>
    <s v="서울중곡초등학교"/>
    <x v="0"/>
    <s v="본교"/>
    <s v="기존(원)교"/>
    <s v="공립"/>
    <s v="서울 중랑구 서울중곡초등학교"/>
    <s v="서울특별시 중랑구 면목로23길 20 (면목동.중곡초등학교)"/>
    <n v="1967"/>
    <n v="9999"/>
  </r>
  <r>
    <x v="0"/>
    <s v="중랑구"/>
    <s v="서울중랑초등학교"/>
    <x v="0"/>
    <s v="본교"/>
    <s v="기존(원)교"/>
    <s v="공립"/>
    <s v="서울 중랑구 서울중랑초등학교"/>
    <s v="서울특별시 중랑구 봉우재로6길 26 (면목동.중랑초등학교)"/>
    <n v="1972"/>
    <n v="9999"/>
  </r>
  <r>
    <x v="0"/>
    <s v="중랑구"/>
    <s v="서울중목초등학교"/>
    <x v="0"/>
    <s v="본교"/>
    <s v="기존(원)교"/>
    <s v="공립"/>
    <s v="서울 중랑구 서울중목초등학교"/>
    <s v="서울특별시 중랑구 동일로 665 . 서울중목초등학교 (면목동)"/>
    <n v="1997"/>
    <n v="9999"/>
  </r>
  <r>
    <x v="0"/>
    <s v="중랑구"/>
    <s v="서울중화초등학교"/>
    <x v="0"/>
    <s v="본교"/>
    <s v="기존(원)교"/>
    <s v="공립"/>
    <s v="서울 중랑구 서울중화초등학교"/>
    <s v="서울특별시 중랑구 신내로7가길 22 . 서울중화초등학교 (신내동)"/>
    <n v="1946"/>
    <n v="9999"/>
  </r>
  <r>
    <x v="0"/>
    <s v="중랑구"/>
    <s v="서울중흥초등학교"/>
    <x v="0"/>
    <s v="본교"/>
    <s v="기존(원)교"/>
    <s v="공립"/>
    <s v="서울 중랑구 서울중흥초등학교"/>
    <s v="서울특별시 중랑구 봉화산로 82 . 서울중흥초등학교 (중화동)"/>
    <n v="1999"/>
    <n v="9999"/>
  </r>
  <r>
    <x v="0"/>
    <s v="성북구"/>
    <s v="광운초등학교"/>
    <x v="0"/>
    <s v="본교"/>
    <s v="기존(원)교"/>
    <s v="사립"/>
    <s v="서울 성북구 광운초등학교"/>
    <s v="서울특별시 성북구 한천로 694 (장위동. 광운초등학교)"/>
    <n v="1965"/>
    <n v="9999"/>
  </r>
  <r>
    <x v="0"/>
    <s v="성북구"/>
    <s v="대광초등학교"/>
    <x v="0"/>
    <s v="본교"/>
    <s v="기존(원)교"/>
    <s v="사립"/>
    <s v="서울 성북구 대광초등학교"/>
    <s v="서울특별시 성북구 안암로 5 (보문동7가.대광초등학교)"/>
    <n v="1933"/>
    <n v="9999"/>
  </r>
  <r>
    <x v="0"/>
    <s v="성북구"/>
    <s v="매원초등학교"/>
    <x v="0"/>
    <s v="본교"/>
    <s v="기존(원)교"/>
    <s v="사립"/>
    <s v="서울 성북구 매원초등학교"/>
    <s v="서울특별시 성북구 북악산로 870 (돈암동)"/>
    <n v="2012"/>
    <n v="9999"/>
  </r>
  <r>
    <x v="0"/>
    <s v="성북구"/>
    <s v="서울개운초등학교"/>
    <x v="0"/>
    <s v="본교"/>
    <s v="기존(원)교"/>
    <s v="공립"/>
    <s v="서울 성북구 서울개운초등학교"/>
    <s v="서울특별시 성북구 정릉로48길 52 (돈암동.서울개운초등학교)"/>
    <n v="2002"/>
    <n v="9999"/>
  </r>
  <r>
    <x v="0"/>
    <s v="성북구"/>
    <s v="서울길원초등학교"/>
    <x v="0"/>
    <s v="본교"/>
    <s v="기존(원)교"/>
    <s v="공립"/>
    <s v="서울 성북구 서울길원초등학교"/>
    <s v="서울특별시 성북구 길음로 15길 55 서울길원초등학교 (길음동)"/>
    <n v="2006"/>
    <n v="9999"/>
  </r>
  <r>
    <x v="0"/>
    <s v="성북구"/>
    <s v="서울길음초등학교"/>
    <x v="0"/>
    <s v="본교"/>
    <s v="기존(원)교"/>
    <s v="공립"/>
    <s v="서울 성북구 서울길음초등학교"/>
    <s v="서울특별시 성북구 길음로 142 (길음동.서울길음초등학교)"/>
    <n v="1984"/>
    <n v="9999"/>
  </r>
  <r>
    <x v="0"/>
    <s v="성북구"/>
    <s v="서울돈암초등학교"/>
    <x v="0"/>
    <s v="본교"/>
    <s v="기존(원)교"/>
    <s v="공립"/>
    <s v="서울 성북구 서울돈암초등학교"/>
    <s v="서울특별시 성북구 동소문로13길 38 (동소문동6가.서울돈암초등학교)"/>
    <n v="1944"/>
    <n v="9999"/>
  </r>
  <r>
    <x v="0"/>
    <s v="성북구"/>
    <s v="서울동신초등학교"/>
    <x v="0"/>
    <s v="본교"/>
    <s v="기존(원)교"/>
    <s v="공립"/>
    <s v="서울 성북구 서울동신초등학교"/>
    <s v="서울특별시 성북구 보문사길 50 (보문동3가.서울동신초등학교)"/>
    <n v="1948"/>
    <n v="9999"/>
  </r>
  <r>
    <x v="0"/>
    <s v="성북구"/>
    <s v="서울미아초등학교"/>
    <x v="0"/>
    <s v="본교"/>
    <s v="기존(원)교"/>
    <s v="공립"/>
    <s v="서울 성북구 서울미아초등학교"/>
    <s v="서울특별시 성북구 삼양로 77 (길음동. 서울미아초등학교)"/>
    <n v="1962"/>
    <n v="9999"/>
  </r>
  <r>
    <x v="0"/>
    <s v="성북구"/>
    <s v="서울삼선초등학교"/>
    <x v="0"/>
    <s v="본교"/>
    <s v="기존(원)교"/>
    <s v="공립"/>
    <s v="서울 성북구 서울삼선초등학교"/>
    <s v="서울특별시 성북구 보문로29길 106 (삼선동3가.서울삼선초등학교)"/>
    <n v="1949"/>
    <n v="9999"/>
  </r>
  <r>
    <x v="0"/>
    <s v="성북구"/>
    <s v="서울석계초등학교"/>
    <x v="0"/>
    <s v="본교"/>
    <s v="기존(원)교"/>
    <s v="공립"/>
    <s v="서울 성북구 서울석계초등학교"/>
    <s v="서울특별시 성북구 한천로58길 273 (석관동)"/>
    <n v="2005"/>
    <n v="9999"/>
  </r>
  <r>
    <x v="0"/>
    <s v="성북구"/>
    <s v="서울석관초등학교"/>
    <x v="0"/>
    <s v="본교"/>
    <s v="기존(원)교"/>
    <s v="공립"/>
    <s v="서울 성북구 서울석관초등학교"/>
    <s v="서울특별시 성북구 돌곶이로22길 21 . 서울석관초등학교 (석관동.서울석관초등학교)"/>
    <n v="1971"/>
    <n v="9999"/>
  </r>
  <r>
    <x v="0"/>
    <s v="성북구"/>
    <s v="서울성북초등학교"/>
    <x v="0"/>
    <s v="본교"/>
    <s v="기존(원)교"/>
    <s v="공립"/>
    <s v="서울 성북구 서울성북초등학교"/>
    <s v="서울특별시 성북구 성북로 102-10 (성북동.서울성북초등학교)"/>
    <n v="1942"/>
    <n v="9999"/>
  </r>
  <r>
    <x v="0"/>
    <s v="성북구"/>
    <s v="서울숭곡초등학교"/>
    <x v="0"/>
    <s v="본교"/>
    <s v="기존(원)교"/>
    <s v="공립"/>
    <s v="서울 성북구 서울숭곡초등학교"/>
    <s v="서울특별시 성북구 종암로40길 30 (하월곡동.서울숭곡초등학교)"/>
    <n v="1972"/>
    <n v="9999"/>
  </r>
  <r>
    <x v="0"/>
    <s v="성북구"/>
    <s v="서울숭덕초등학교"/>
    <x v="0"/>
    <s v="본교"/>
    <s v="기존(원)교"/>
    <s v="공립"/>
    <s v="서울 성북구 서울숭덕초등학교"/>
    <s v="서울특별시 성북구 정릉로 279 (정릉동.서울숭덕초등학교)"/>
    <n v="1945"/>
    <n v="9999"/>
  </r>
  <r>
    <x v="0"/>
    <s v="성북구"/>
    <s v="서울숭례초등학교"/>
    <x v="0"/>
    <s v="본교"/>
    <s v="기존(원)교"/>
    <s v="공립"/>
    <s v="서울 성북구 서울숭례초등학교"/>
    <s v="서울특별시 성북구 종암로5길 14 (종암동.서울숭례초등학교)"/>
    <n v="1945"/>
    <n v="9999"/>
  </r>
  <r>
    <x v="0"/>
    <s v="성북구"/>
    <s v="서울숭인초등학교"/>
    <x v="0"/>
    <s v="본교"/>
    <s v="기존(원)교"/>
    <s v="공립"/>
    <s v="서울 성북구 서울숭인초등학교"/>
    <s v="서울특별시 성북구 오패산로16길 37 (하월곡동.서울숭인초등학교)"/>
    <n v="2011"/>
    <n v="9999"/>
  </r>
  <r>
    <x v="0"/>
    <s v="성북구"/>
    <s v="서울안암초등학교"/>
    <x v="0"/>
    <s v="본교"/>
    <s v="기존(원)교"/>
    <s v="공립"/>
    <s v="서울 성북구 서울안암초등학교"/>
    <s v="서울특별시 성북구 고려대로7가길 39 (안암동2가.서울안암초등학교)"/>
    <n v="1960"/>
    <n v="9999"/>
  </r>
  <r>
    <x v="0"/>
    <s v="성북구"/>
    <s v="서울월곡초등학교"/>
    <x v="0"/>
    <s v="본교"/>
    <s v="기존(원)교"/>
    <s v="공립"/>
    <s v="서울 성북구 서울월곡초등학교"/>
    <s v="서울특별시 성북구 장월로3길 42 (장위동.서울월곡초등학교)"/>
    <n v="2010"/>
    <n v="9999"/>
  </r>
  <r>
    <x v="0"/>
    <s v="성북구"/>
    <s v="서울일신초등학교"/>
    <x v="0"/>
    <s v="본교"/>
    <s v="기존(원)교"/>
    <s v="공립"/>
    <s v="서울 성북구 서울일신초등학교"/>
    <s v="서울특별시 성북구 월곡로 74 (종암동.서울일신초등학교)"/>
    <n v="2000"/>
    <n v="9999"/>
  </r>
  <r>
    <x v="0"/>
    <s v="성북구"/>
    <s v="서울장곡초등학교"/>
    <x v="0"/>
    <s v="본교"/>
    <s v="기존(원)교"/>
    <s v="공립"/>
    <s v="서울 성북구 서울장곡초등학교"/>
    <s v="서울특별시 성북구 장월로23길 16 (장위동.서울장곡초등학교)"/>
    <n v="1978"/>
    <n v="9999"/>
  </r>
  <r>
    <x v="0"/>
    <s v="성북구"/>
    <s v="서울장월초등학교"/>
    <x v="0"/>
    <s v="본교"/>
    <s v="기존(원)교"/>
    <s v="공립"/>
    <s v="서울 성북구 서울장월초등학교"/>
    <s v="서울특별시 성북구 한천로101길 66 (장위동.서울장월초등학교)"/>
    <n v="2006"/>
    <n v="9999"/>
  </r>
  <r>
    <x v="0"/>
    <s v="성북구"/>
    <s v="서울장위초등학교"/>
    <x v="0"/>
    <s v="본교"/>
    <s v="기존(원)교"/>
    <s v="공립"/>
    <s v="서울 성북구 서울장위초등학교"/>
    <s v="서울특별시 성북구 장월로8가길 41 (장위동.서울장위초등학교)"/>
    <n v="1946"/>
    <n v="9999"/>
  </r>
  <r>
    <x v="0"/>
    <s v="성북구"/>
    <s v="서울정덕초등학교"/>
    <x v="0"/>
    <s v="본교"/>
    <s v="기존(원)교"/>
    <s v="공립"/>
    <s v="서울 성북구 서울정덕초등학교"/>
    <s v="서울특별시 성북구 아리랑로 63 (동소문동7가.서울정덕초등학교)"/>
    <n v="1946"/>
    <n v="9999"/>
  </r>
  <r>
    <x v="0"/>
    <s v="성북구"/>
    <s v="서울정릉초등학교"/>
    <x v="0"/>
    <s v="본교"/>
    <s v="기존(원)교"/>
    <s v="공립"/>
    <s v="서울 성북구 서울정릉초등학교"/>
    <s v="서울특별시 성북구 솔샘로25가길 8 (정릉동.서울정릉초등학교)"/>
    <n v="1985"/>
    <n v="9999"/>
  </r>
  <r>
    <x v="0"/>
    <s v="성북구"/>
    <s v="서울정수초등학교"/>
    <x v="0"/>
    <s v="본교"/>
    <s v="기존(원)교"/>
    <s v="공립"/>
    <s v="서울 성북구 서울정수초등학교"/>
    <s v="서울특별시 성북구 정릉로24길 58 (정릉동.서울정수초등학교)"/>
    <n v="1986"/>
    <n v="9999"/>
  </r>
  <r>
    <x v="0"/>
    <s v="성북구"/>
    <s v="서울청덕초등학교"/>
    <x v="0"/>
    <s v="본교"/>
    <s v="기존(원)교"/>
    <s v="공립"/>
    <s v="서울 성북구 서울청덕초등학교"/>
    <s v="서울특별시 성북구 정릉로9라길 11 (정릉동.서울청덕초등학교)"/>
    <n v="1967"/>
    <n v="9999"/>
  </r>
  <r>
    <x v="0"/>
    <s v="성북구"/>
    <s v="성신초등학교"/>
    <x v="0"/>
    <s v="본교"/>
    <s v="기존(원)교"/>
    <s v="사립"/>
    <s v="서울 성북구 성신초등학교"/>
    <s v="서울특별시 성북구 북악산로 918 (돈암동.성신초등학교)"/>
    <n v="1997"/>
    <n v="9999"/>
  </r>
  <r>
    <x v="0"/>
    <s v="성북구"/>
    <s v="우촌초등학교"/>
    <x v="0"/>
    <s v="본교"/>
    <s v="기존(원)교"/>
    <s v="사립"/>
    <s v="서울 성북구 우촌초등학교"/>
    <s v="서울특별시 성북구 성북로4길 52-1 (돈암동.우촌초등학교)"/>
    <n v="1965"/>
    <n v="9999"/>
  </r>
  <r>
    <x v="0"/>
    <s v="강북구"/>
    <s v="서울미양초등학교"/>
    <x v="0"/>
    <s v="본교"/>
    <s v="기존(원)교"/>
    <s v="공립"/>
    <s v="서울 강북구 서울미양초등학교"/>
    <s v="서울특별시 강북구 솔샘로 195 (미아동.미양초등학교)"/>
    <n v="1971"/>
    <n v="9999"/>
  </r>
  <r>
    <x v="0"/>
    <s v="강북구"/>
    <s v="서울번동초등학교"/>
    <x v="0"/>
    <s v="본교"/>
    <s v="기존(원)교"/>
    <s v="공립"/>
    <s v="서울 강북구 서울번동초등학교"/>
    <s v="서울특별시 강북구 오현로 204 (번동.번동초등학교)"/>
    <n v="1991"/>
    <n v="9999"/>
  </r>
  <r>
    <x v="0"/>
    <s v="강북구"/>
    <s v="서울삼각산초등학교"/>
    <x v="0"/>
    <s v="본교"/>
    <s v="기존(원)교"/>
    <s v="공립"/>
    <s v="서울 강북구 서울삼각산초등학교"/>
    <s v="서울특별시 강북구 삼양로19길 141 (미아동.삼각산초등학교)"/>
    <n v="2002"/>
    <n v="9999"/>
  </r>
  <r>
    <x v="0"/>
    <s v="강북구"/>
    <s v="서울삼양초등학교"/>
    <x v="0"/>
    <s v="본교"/>
    <s v="기존(원)교"/>
    <s v="공립"/>
    <s v="서울 강북구 서울삼양초등학교"/>
    <s v="서울특별시 강북구 삼양로49길 17 (미아동.삼양초등학교)"/>
    <n v="1959"/>
    <n v="9999"/>
  </r>
  <r>
    <x v="0"/>
    <s v="강북구"/>
    <s v="서울송중초등학교"/>
    <x v="0"/>
    <s v="본교"/>
    <s v="기존(원)교"/>
    <s v="공립"/>
    <s v="서울 강북구 서울송중초등학교"/>
    <s v="서울특별시 강북구 오현로 9 서울송중초등학교 (미아동.송중초등학교)"/>
    <n v="1983"/>
    <n v="9999"/>
  </r>
  <r>
    <x v="0"/>
    <s v="강북구"/>
    <s v="서울송천초등학교"/>
    <x v="0"/>
    <s v="본교"/>
    <s v="기존(원)교"/>
    <s v="공립"/>
    <s v="서울 강북구 서울송천초등학교"/>
    <s v="서울특별시 강북구 삼양로20길 29 (미아동.서울송천초등학교)"/>
    <n v="1967"/>
    <n v="9999"/>
  </r>
  <r>
    <x v="0"/>
    <s v="강북구"/>
    <s v="서울수송초등학교"/>
    <x v="0"/>
    <s v="본교"/>
    <s v="기존(원)교"/>
    <s v="공립"/>
    <s v="서울 강북구 서울수송초등학교"/>
    <s v="서울특별시 강북구 한천로124길 14 (번1동) 456번지"/>
    <n v="2001"/>
    <n v="9999"/>
  </r>
  <r>
    <x v="0"/>
    <s v="강북구"/>
    <s v="서울수유초등학교"/>
    <x v="0"/>
    <s v="본교"/>
    <s v="기존(원)교"/>
    <s v="공립"/>
    <s v="서울 강북구 서울수유초등학교"/>
    <s v="서울특별시 강북구 삼양로74길 39 . 수유초등학교"/>
    <n v="1967"/>
    <n v="9999"/>
  </r>
  <r>
    <x v="0"/>
    <s v="강북구"/>
    <s v="서울오현초등학교"/>
    <x v="0"/>
    <s v="본교"/>
    <s v="기존(원)교"/>
    <s v="공립"/>
    <s v="서울 강북구 서울오현초등학교"/>
    <s v="서울특별시 강북구 월계로 221 (번동.오현초등학교)"/>
    <n v="1991"/>
    <n v="9999"/>
  </r>
  <r>
    <x v="0"/>
    <s v="강북구"/>
    <s v="서울우이초등학교"/>
    <x v="0"/>
    <s v="본교"/>
    <s v="기존(원)교"/>
    <s v="공립"/>
    <s v="서울 강북구 서울우이초등학교"/>
    <s v="서울특별시 강북구 삼양로99길 36 (수유동.서울우이초등학교)"/>
    <n v="1949"/>
    <n v="9999"/>
  </r>
  <r>
    <x v="0"/>
    <s v="강북구"/>
    <s v="서울유현초등학교"/>
    <x v="0"/>
    <s v="본교"/>
    <s v="기존(원)교"/>
    <s v="공립"/>
    <s v="서울 강북구 서울유현초등학교"/>
    <s v="서울특별시 강북구 인수봉로37길 24 (수유동.서울유현초등학교)"/>
    <n v="1974"/>
    <n v="9999"/>
  </r>
  <r>
    <x v="0"/>
    <s v="강북구"/>
    <s v="서울인수초등학교"/>
    <x v="0"/>
    <s v="본교"/>
    <s v="기존(원)교"/>
    <s v="공립"/>
    <s v="서울 강북구 서울인수초등학교"/>
    <s v="서울특별시 강북구 인수봉로 269 (수유동.서울인수초등학교)"/>
    <n v="1982"/>
    <n v="9999"/>
  </r>
  <r>
    <x v="0"/>
    <s v="강북구"/>
    <s v="서울화계초등학교"/>
    <x v="0"/>
    <s v="본교"/>
    <s v="기존(원)교"/>
    <s v="공립"/>
    <s v="서울 강북구 서울화계초등학교"/>
    <s v="서울특별시 강북구 솔매로50가길 25 (미아동)"/>
    <n v="1967"/>
    <n v="9999"/>
  </r>
  <r>
    <x v="0"/>
    <s v="강북구"/>
    <s v="영훈초등학교"/>
    <x v="0"/>
    <s v="본교"/>
    <s v="기존(원)교"/>
    <s v="사립"/>
    <s v="서울 강북구 영훈초등학교"/>
    <s v="서울특별시 강북구 도봉로13가길 19 . 영훈학교 (미아동)"/>
    <n v="1965"/>
    <n v="9999"/>
  </r>
  <r>
    <x v="0"/>
    <s v="도봉구"/>
    <s v="동북초등학교"/>
    <x v="0"/>
    <s v="본교"/>
    <s v="기존(원)교"/>
    <s v="사립"/>
    <s v="서울 도봉구 동북초등학교"/>
    <s v="서울특별시 도봉구 시루봉로 53 (쌍문동)"/>
    <n v="1964"/>
    <n v="9999"/>
  </r>
  <r>
    <x v="0"/>
    <s v="도봉구"/>
    <s v="서울가인초등학교"/>
    <x v="0"/>
    <s v="본교"/>
    <s v="기존(원)교"/>
    <s v="공립"/>
    <s v="서울 도봉구 서울가인초등학교"/>
    <s v="서울특별시 도봉구 도봉로136다길 4 (창동.가인초등학교)"/>
    <n v="2004"/>
    <n v="9999"/>
  </r>
  <r>
    <x v="0"/>
    <s v="도봉구"/>
    <s v="서울누원초등학교"/>
    <x v="0"/>
    <s v="본교"/>
    <s v="기존(원)교"/>
    <s v="공립"/>
    <s v="서울 도봉구 서울누원초등학교"/>
    <s v="서울특별시 도봉구 마들로 859-44 (도봉동)"/>
    <n v="1993"/>
    <n v="9999"/>
  </r>
  <r>
    <x v="0"/>
    <s v="도봉구"/>
    <s v="서울도봉초등학교"/>
    <x v="0"/>
    <s v="본교"/>
    <s v="기존(원)교"/>
    <s v="공립"/>
    <s v="서울 도봉구 서울도봉초등학교"/>
    <s v="서울특별시 도봉구 도봉로173길 96 (도봉동)"/>
    <n v="1966"/>
    <n v="9999"/>
  </r>
  <r>
    <x v="0"/>
    <s v="도봉구"/>
    <s v="서울방학초등학교"/>
    <x v="0"/>
    <s v="본교"/>
    <s v="기존(원)교"/>
    <s v="공립"/>
    <s v="서울 도봉구 서울방학초등학교"/>
    <s v="서울특별시 도봉구 도당로9길 34 (방학동)"/>
    <n v="1982"/>
    <n v="9999"/>
  </r>
  <r>
    <x v="0"/>
    <s v="도봉구"/>
    <s v="서울백운초등학교"/>
    <x v="0"/>
    <s v="본교"/>
    <s v="기존(원)교"/>
    <s v="공립"/>
    <s v="서울 도봉구 서울백운초등학교"/>
    <s v="서울특별시 도봉구 삼양로146길 17 (쌍문동)"/>
    <n v="1980"/>
    <n v="9999"/>
  </r>
  <r>
    <x v="0"/>
    <s v="도봉구"/>
    <s v="서울숭미초등학교"/>
    <x v="0"/>
    <s v="본교"/>
    <s v="기존(원)교"/>
    <s v="공립"/>
    <s v="서울 도봉구 서울숭미초등학교"/>
    <s v="서울특별시 도봉구 노해로 179 (쌍문동.숭미초등학교)"/>
    <n v="1981"/>
    <n v="9999"/>
  </r>
  <r>
    <x v="0"/>
    <s v="도봉구"/>
    <s v="서울신방학초등학교"/>
    <x v="0"/>
    <s v="본교"/>
    <s v="기존(원)교"/>
    <s v="공립"/>
    <s v="서울 도봉구 서울신방학초등학교"/>
    <s v="서울특별시 도봉구 시루봉로 173 . 서울신방학초등학교 (방학동)"/>
    <n v="1986"/>
    <n v="9999"/>
  </r>
  <r>
    <x v="0"/>
    <s v="도봉구"/>
    <s v="서울신창초등학교"/>
    <x v="0"/>
    <s v="본교"/>
    <s v="기존(원)교"/>
    <s v="공립"/>
    <s v="서울 도봉구 서울신창초등학교"/>
    <s v="서울특별시 도봉구 덕릉로60길 93 . 신창초등학교 (창동)"/>
    <n v="1971"/>
    <n v="9999"/>
  </r>
  <r>
    <x v="0"/>
    <s v="도봉구"/>
    <s v="서울신학초등학교"/>
    <x v="0"/>
    <s v="본교"/>
    <s v="기존(원)교"/>
    <s v="공립"/>
    <s v="서울 도봉구 서울신학초등학교"/>
    <s v="서울특별시 도봉구 방학로 247-21 (방학동)"/>
    <n v="1988"/>
    <n v="9999"/>
  </r>
  <r>
    <x v="0"/>
    <s v="도봉구"/>
    <s v="서울신화초등학교"/>
    <x v="0"/>
    <s v="본교"/>
    <s v="기존(원)교"/>
    <s v="공립"/>
    <s v="서울 도봉구 서울신화초등학교"/>
    <s v="서울특별시 도봉구 우이천로 120 . 신화초등학교 (창동)"/>
    <n v="1984"/>
    <n v="9999"/>
  </r>
  <r>
    <x v="0"/>
    <s v="도봉구"/>
    <s v="서울쌍문초등학교"/>
    <x v="0"/>
    <s v="본교"/>
    <s v="기존(원)교"/>
    <s v="공립"/>
    <s v="서울 도봉구 서울쌍문초등학교"/>
    <s v="서울특별시 도봉구 우이천로 360 . 서울쌍문초등학교 (쌍문동.쌍문초등학교)"/>
    <n v="1974"/>
    <n v="9999"/>
  </r>
  <r>
    <x v="0"/>
    <s v="도봉구"/>
    <s v="서울오봉초등학교"/>
    <x v="0"/>
    <s v="본교"/>
    <s v="기존(원)교"/>
    <s v="공립"/>
    <s v="서울 도봉구 서울오봉초등학교"/>
    <s v="서울특별시 도봉구 시루봉로 285 . 서울오봉초등학교 (도봉동)"/>
    <n v="2000"/>
    <n v="9999"/>
  </r>
  <r>
    <x v="0"/>
    <s v="도봉구"/>
    <s v="서울월천초등학교"/>
    <x v="0"/>
    <s v="본교"/>
    <s v="기존(원)교"/>
    <s v="공립"/>
    <s v="서울 도봉구 서울월천초등학교"/>
    <s v="서울특별시 도봉구 노해로70길 96 (창동.서울월천초등학교)"/>
    <n v="1989"/>
    <n v="9999"/>
  </r>
  <r>
    <x v="0"/>
    <s v="도봉구"/>
    <s v="서울자운초등학교"/>
    <x v="0"/>
    <s v="본교"/>
    <s v="기존(원)교"/>
    <s v="공립"/>
    <s v="서울 도봉구 서울자운초등학교"/>
    <s v="서울특별시 도봉구 마들로13길 166 . 서울자운초등학교 (창동)"/>
    <n v="1997"/>
    <n v="9999"/>
  </r>
  <r>
    <x v="0"/>
    <s v="도봉구"/>
    <s v="서울창경초등학교"/>
    <x v="0"/>
    <s v="본교"/>
    <s v="기존(원)교"/>
    <s v="공립"/>
    <s v="서울 도봉구 서울창경초등학교"/>
    <s v="서울특별시 도봉구 도봉로129길 54 (쌍문동.창경초등학교)"/>
    <n v="1989"/>
    <n v="9999"/>
  </r>
  <r>
    <x v="0"/>
    <s v="도봉구"/>
    <s v="서울창도초등학교"/>
    <x v="0"/>
    <s v="본교"/>
    <s v="기존(원)교"/>
    <s v="공립"/>
    <s v="서울 도봉구 서울창도초등학교"/>
    <s v="서울특별시 도봉구 방학로 32-28 (방학동. 서울창도초등학교)"/>
    <n v="1981"/>
    <n v="9999"/>
  </r>
  <r>
    <x v="0"/>
    <s v="도봉구"/>
    <s v="서울창동초등학교"/>
    <x v="0"/>
    <s v="본교"/>
    <s v="기존(원)교"/>
    <s v="공립"/>
    <s v="서울 도봉구 서울창동초등학교"/>
    <s v="서울특별시 도봉구 해등로16길 81 (창동)"/>
    <n v="1930"/>
    <n v="9999"/>
  </r>
  <r>
    <x v="0"/>
    <s v="도봉구"/>
    <s v="서울창림초등학교"/>
    <x v="0"/>
    <s v="본교"/>
    <s v="기존(원)교"/>
    <s v="공립"/>
    <s v="서울 도봉구 서울창림초등학교"/>
    <s v="서울특별시 도봉구 덕릉로63길 46 (창동)"/>
    <n v="2000"/>
    <n v="9999"/>
  </r>
  <r>
    <x v="0"/>
    <s v="도봉구"/>
    <s v="서울창원초등학교"/>
    <x v="0"/>
    <s v="본교"/>
    <s v="기존(원)교"/>
    <s v="공립"/>
    <s v="서울 도봉구 서울창원초등학교"/>
    <s v="서울특별시 도봉구 해등로 103 (창동. 서울창원초등학교)"/>
    <n v="1990"/>
    <n v="9999"/>
  </r>
  <r>
    <x v="0"/>
    <s v="도봉구"/>
    <s v="서울창일초등학교"/>
    <x v="0"/>
    <s v="본교"/>
    <s v="기존(원)교"/>
    <s v="공립"/>
    <s v="서울 도봉구 서울창일초등학교"/>
    <s v="서울특별시 도봉구 노해로66길 84 . 창일초등학교 (창동)"/>
    <n v="1990"/>
    <n v="9999"/>
  </r>
  <r>
    <x v="0"/>
    <s v="도봉구"/>
    <s v="서울초당초등학교"/>
    <x v="0"/>
    <s v="본교"/>
    <s v="기존(원)교"/>
    <s v="공립"/>
    <s v="서울 도봉구 서울초당초등학교"/>
    <s v="서울특별시 도봉구 해등로32길 11 (방학동)"/>
    <n v="1993"/>
    <n v="9999"/>
  </r>
  <r>
    <x v="0"/>
    <s v="도봉구"/>
    <s v="한신초등학교"/>
    <x v="0"/>
    <s v="본교"/>
    <s v="기존(원)교"/>
    <s v="사립"/>
    <s v="서울 도봉구 한신초등학교"/>
    <s v="서울특별시 도봉구 노해로49길 69 (쌍문동.한신초등학교)"/>
    <n v="1969"/>
    <n v="9999"/>
  </r>
  <r>
    <x v="0"/>
    <s v="노원구"/>
    <s v="상명초등학교"/>
    <x v="0"/>
    <s v="본교"/>
    <s v="기존(원)교"/>
    <s v="사립"/>
    <s v="서울 노원구 상명초등학교"/>
    <s v="서울특별시 노원구 덕릉로 541 . 상명초등학교 (중계동)"/>
    <n v="1964"/>
    <n v="9999"/>
  </r>
  <r>
    <x v="0"/>
    <s v="노원구"/>
    <s v="서울계상초등학교"/>
    <x v="0"/>
    <s v="본교"/>
    <s v="기존(원)교"/>
    <s v="공립"/>
    <s v="서울 노원구 서울계상초등학교"/>
    <s v="서울특별시 노원구 한글비석로41가길 24 (상계동)"/>
    <n v="1983"/>
    <n v="9999"/>
  </r>
  <r>
    <x v="0"/>
    <s v="노원구"/>
    <s v="서울공릉초등학교"/>
    <x v="0"/>
    <s v="본교"/>
    <s v="기존(원)교"/>
    <s v="공립"/>
    <s v="서울 노원구 서울공릉초등학교"/>
    <s v="서울특별시 노원구 동일로173길 12 (공릉동.서울공릉초등학교)"/>
    <n v="1979"/>
    <n v="9999"/>
  </r>
  <r>
    <x v="0"/>
    <s v="노원구"/>
    <s v="서울공연초등학교"/>
    <x v="0"/>
    <s v="본교"/>
    <s v="기존(원)교"/>
    <s v="공립"/>
    <s v="서울 노원구 서울공연초등학교"/>
    <s v="서울특별시 노원구 동일로192가길 16 (공릉동.서울공연초등학교)"/>
    <n v="1982"/>
    <n v="9999"/>
  </r>
  <r>
    <x v="0"/>
    <s v="노원구"/>
    <s v="서울노원초등학교"/>
    <x v="0"/>
    <s v="본교"/>
    <s v="기존(원)교"/>
    <s v="공립"/>
    <s v="서울 노원구 서울노원초등학교"/>
    <s v="서울특별시 노원구 동일로230나길 32 (상계동. 노원초등학교)"/>
    <n v="1972"/>
    <n v="9999"/>
  </r>
  <r>
    <x v="0"/>
    <s v="노원구"/>
    <s v="서울노일초등학교"/>
    <x v="0"/>
    <s v="본교"/>
    <s v="기존(원)교"/>
    <s v="공립"/>
    <s v="서울 노원구 서울노일초등학교"/>
    <s v="서울특별시 노원구 동일로 1625 (상계동.노일초등학교)"/>
    <n v="1994"/>
    <n v="9999"/>
  </r>
  <r>
    <x v="0"/>
    <s v="노원구"/>
    <s v="서울녹천초등학교"/>
    <x v="0"/>
    <s v="본교"/>
    <s v="기존(원)교"/>
    <s v="공립"/>
    <s v="서울 노원구 서울녹천초등학교"/>
    <s v="서울특별시 노원구 마들로3길 34 . 서울녹천초등학교 (월계동)"/>
    <n v="1995"/>
    <n v="9999"/>
  </r>
  <r>
    <x v="0"/>
    <s v="노원구"/>
    <s v="서울당현초등학교"/>
    <x v="0"/>
    <s v="본교"/>
    <s v="기존(원)교"/>
    <s v="공립"/>
    <s v="서울 노원구 서울당현초등학교"/>
    <s v="서울특별시 노원구 동일로213길 52 . 서울당현초등학교 (상계동)"/>
    <n v="1988"/>
    <n v="9999"/>
  </r>
  <r>
    <x v="0"/>
    <s v="노원구"/>
    <s v="서울덕암초등학교"/>
    <x v="0"/>
    <s v="본교"/>
    <s v="기존(원)교"/>
    <s v="공립"/>
    <s v="서울 노원구 서울덕암초등학교"/>
    <s v="서울특별시 노원구 덕릉로112길 68 . 서울덕암초등학교 (상계동)"/>
    <n v="2003"/>
    <n v="9999"/>
  </r>
  <r>
    <x v="0"/>
    <s v="노원구"/>
    <s v="서울동일초등학교"/>
    <x v="0"/>
    <s v="본교"/>
    <s v="기존(원)교"/>
    <s v="공립"/>
    <s v="서울 노원구 서울동일초등학교"/>
    <s v="서울특별시 노원구 한글비석로 566. 서울동일초등학교 (상계동)"/>
    <n v="1988"/>
    <n v="9999"/>
  </r>
  <r>
    <x v="0"/>
    <s v="노원구"/>
    <s v="서울불암초등학교"/>
    <x v="0"/>
    <s v="본교"/>
    <s v="기존(원)교"/>
    <s v="공립"/>
    <s v="서울 노원구 서울불암초등학교"/>
    <s v="서울특별시 노원구 중계로 178 . 서울불암초등학교 (중계동)"/>
    <n v="1993"/>
    <n v="9999"/>
  </r>
  <r>
    <x v="0"/>
    <s v="노원구"/>
    <s v="서울상경초등학교"/>
    <x v="0"/>
    <s v="본교"/>
    <s v="기존(원)교"/>
    <s v="공립"/>
    <s v="서울 노원구 서울상경초등학교"/>
    <s v="서울특별시 노원구 수락산로 237 (상계동.상경초등학교)"/>
    <n v="1989"/>
    <n v="9999"/>
  </r>
  <r>
    <x v="0"/>
    <s v="노원구"/>
    <s v="서울상계초등학교"/>
    <x v="0"/>
    <s v="본교"/>
    <s v="기존(원)교"/>
    <s v="공립"/>
    <s v="서울 노원구 서울상계초등학교"/>
    <s v="서울특별시 노원구 상계로9길 39 . 서울상계초등학교 (상계동)"/>
    <n v="1943"/>
    <n v="9999"/>
  </r>
  <r>
    <x v="0"/>
    <s v="노원구"/>
    <s v="서울상곡초등학교"/>
    <x v="0"/>
    <s v="본교"/>
    <s v="기존(원)교"/>
    <s v="공립"/>
    <s v="서울 노원구 서울상곡초등학교"/>
    <s v="서울특별시 노원구 노원로38길 34 . 서울상곡초등학교 (상계동)"/>
    <n v="1988"/>
    <n v="9999"/>
  </r>
  <r>
    <x v="0"/>
    <s v="노원구"/>
    <s v="서울상수초등학교"/>
    <x v="0"/>
    <s v="본교"/>
    <s v="기존(원)교"/>
    <s v="공립"/>
    <s v="서울 노원구 서울상수초등학교"/>
    <s v="서울특별시 노원구 동일로216길 66 . 서울상수초등학교 (상계동)"/>
    <n v="1988"/>
    <n v="9999"/>
  </r>
  <r>
    <x v="0"/>
    <s v="노원구"/>
    <s v="서울상원초등학교"/>
    <x v="0"/>
    <s v="본교"/>
    <s v="기존(원)교"/>
    <s v="공립"/>
    <s v="서울 노원구 서울상원초등학교"/>
    <s v="서울특별시 노원구 한글비석로54길 119 (상계동)"/>
    <n v="1989"/>
    <n v="9999"/>
  </r>
  <r>
    <x v="0"/>
    <s v="노원구"/>
    <s v="서울상월초등학교"/>
    <x v="0"/>
    <s v="본교"/>
    <s v="기존(원)교"/>
    <s v="공립"/>
    <s v="서울 노원구 서울상월초등학교"/>
    <s v="서울특별시 노원구 동일로221길 27 (상계동)"/>
    <n v="1990"/>
    <n v="9999"/>
  </r>
  <r>
    <x v="0"/>
    <s v="노원구"/>
    <s v="서울상천초등학교"/>
    <x v="0"/>
    <s v="본교"/>
    <s v="기존(원)교"/>
    <s v="공립"/>
    <s v="서울 노원구 서울상천초등학교"/>
    <s v="서울특별시 노원구 덕릉로 443 . 서울상천초등학교 (상계동)"/>
    <n v="1989"/>
    <n v="9999"/>
  </r>
  <r>
    <x v="0"/>
    <s v="노원구"/>
    <s v="서울선곡초등학교"/>
    <x v="0"/>
    <s v="본교"/>
    <s v="기존(원)교"/>
    <s v="공립"/>
    <s v="서울 노원구 서울선곡초등학교"/>
    <s v="서울특별시 노원구 광운로2길 1 서울선곡초등학교 (월계동)"/>
    <n v="1974"/>
    <n v="9999"/>
  </r>
  <r>
    <x v="0"/>
    <s v="노원구"/>
    <s v="서울수락초등학교"/>
    <x v="0"/>
    <s v="본교"/>
    <s v="기존(원)교"/>
    <s v="공립"/>
    <s v="서울 노원구 서울수락초등학교"/>
    <s v="서울특별시 노원구 동일로 1745 (상계동.서울수락초등학교)"/>
    <n v="1983"/>
    <n v="9999"/>
  </r>
  <r>
    <x v="0"/>
    <s v="노원구"/>
    <s v="서울수암초등학교"/>
    <x v="0"/>
    <s v="본교"/>
    <s v="기존(원)교"/>
    <s v="공립"/>
    <s v="서울 노원구 서울수암초등학교"/>
    <s v="서울특별시 노원구 중계로12길 9 (중계동.수암초등학교)"/>
    <n v="2000"/>
    <n v="9999"/>
  </r>
  <r>
    <x v="0"/>
    <s v="노원구"/>
    <s v="서울신계초등학교"/>
    <x v="0"/>
    <s v="본교"/>
    <s v="기존(원)교"/>
    <s v="공립"/>
    <s v="서울 노원구 서울신계초등학교"/>
    <s v="서울특별시 노원구 초안산로 29 (월계동.신계초등학교)"/>
    <n v="1982"/>
    <n v="9999"/>
  </r>
  <r>
    <x v="0"/>
    <s v="노원구"/>
    <s v="서울신상계초등학교"/>
    <x v="0"/>
    <s v="본교"/>
    <s v="기존(원)교"/>
    <s v="공립"/>
    <s v="서울 노원구 서울신상계초등학교"/>
    <s v="서울특별시 노원구 상계로 267 . 신상계초등학교 (상계동)"/>
    <n v="1970"/>
    <n v="9999"/>
  </r>
  <r>
    <x v="0"/>
    <s v="노원구"/>
    <s v="서울연지초등학교"/>
    <x v="0"/>
    <s v="본교"/>
    <s v="기존(원)교"/>
    <s v="공립"/>
    <s v="서울 노원구 서울연지초등학교"/>
    <s v="서울특별시 노원구 월계로55길 48 (월계동)"/>
    <n v="1998"/>
    <n v="9999"/>
  </r>
  <r>
    <x v="0"/>
    <s v="노원구"/>
    <s v="서울연촌초등학교"/>
    <x v="0"/>
    <s v="본교"/>
    <s v="기존(원)교"/>
    <s v="공립"/>
    <s v="서울 노원구 서울연촌초등학교"/>
    <s v="서울특별시 노원구 공릉로58길 36 . 서울연촌초등학교 (하계동)"/>
    <n v="2012"/>
    <n v="9999"/>
  </r>
  <r>
    <x v="0"/>
    <s v="노원구"/>
    <s v="서울온곡초등학교"/>
    <x v="0"/>
    <s v="본교"/>
    <s v="기존(원)교"/>
    <s v="공립"/>
    <s v="서울 노원구 서울온곡초등학교"/>
    <s v="서울특별시 노원구 한글비석로52길 59 (상계동.온곡초등학교)"/>
    <n v="1988"/>
    <n v="9999"/>
  </r>
  <r>
    <x v="0"/>
    <s v="노원구"/>
    <s v="서울용동초등학교"/>
    <x v="0"/>
    <s v="본교"/>
    <s v="기존(원)교"/>
    <s v="공립"/>
    <s v="서울 노원구 서울용동초등학교"/>
    <s v="서울특별시 노원구 한글비석로1길 81-11 (중계동.용동초등학교)"/>
    <n v="1992"/>
    <n v="9999"/>
  </r>
  <r>
    <x v="0"/>
    <s v="노원구"/>
    <s v="서울용원초등학교"/>
    <x v="0"/>
    <s v="본교"/>
    <s v="기존(원)교"/>
    <s v="공립"/>
    <s v="서울 노원구 서울용원초등학교"/>
    <s v="서울특별시 노원구 섬밭로 144 . 용원초등학교 (공릉동. 서울용원초등학교)"/>
    <n v="1995"/>
    <n v="9999"/>
  </r>
  <r>
    <x v="0"/>
    <s v="노원구"/>
    <s v="서울원광초등학교"/>
    <x v="0"/>
    <s v="본교"/>
    <s v="기존(원)교"/>
    <s v="공립"/>
    <s v="서울 노원구 서울원광초등학교"/>
    <s v="서울특별시 노원구 덕릉로76길 18 (중계동.원광초등학교)"/>
    <n v="1992"/>
    <n v="9999"/>
  </r>
  <r>
    <x v="0"/>
    <s v="노원구"/>
    <s v="서울월계초등학교"/>
    <x v="0"/>
    <s v="본교"/>
    <s v="기존(원)교"/>
    <s v="공립"/>
    <s v="서울 노원구 서울월계초등학교"/>
    <s v="서울특별시 노원구 월계로45가길 10 (월계동.월계초등학교)"/>
    <n v="1993"/>
    <n v="9999"/>
  </r>
  <r>
    <x v="0"/>
    <s v="노원구"/>
    <s v="서울을지초등학교"/>
    <x v="0"/>
    <s v="본교"/>
    <s v="기존(원)교"/>
    <s v="공립"/>
    <s v="서울 노원구 서울을지초등학교"/>
    <s v="서울특별시 노원구 중계로 239 (중계동)"/>
    <n v="1994"/>
    <n v="9999"/>
  </r>
  <r>
    <x v="0"/>
    <s v="노원구"/>
    <s v="서울중계초등학교"/>
    <x v="0"/>
    <s v="본교"/>
    <s v="기존(원)교"/>
    <s v="공립"/>
    <s v="서울 노원구 서울중계초등학교"/>
    <s v="서울특별시 노원구 한글비석로19길 39 . 서울중계초등학교 (중계동)"/>
    <n v="1975"/>
    <n v="9999"/>
  </r>
  <r>
    <x v="0"/>
    <s v="노원구"/>
    <s v="서울중원초등학교"/>
    <x v="0"/>
    <s v="본교"/>
    <s v="기존(원)교"/>
    <s v="공립"/>
    <s v="서울 노원구 서울중원초등학교"/>
    <s v="서울특별시 노원구 섬밭로 316 (중계동)"/>
    <n v="1990"/>
    <n v="9999"/>
  </r>
  <r>
    <x v="0"/>
    <s v="노원구"/>
    <s v="서울중평초등학교"/>
    <x v="0"/>
    <s v="본교"/>
    <s v="기존(원)교"/>
    <s v="공립"/>
    <s v="서울 노원구 서울중평초등학교"/>
    <s v="서울특별시 노원구 섬밭로 241 . 서울중평초등학교 (하계동)"/>
    <n v="1988"/>
    <n v="9999"/>
  </r>
  <r>
    <x v="0"/>
    <s v="노원구"/>
    <s v="서울중현초등학교"/>
    <x v="0"/>
    <s v="본교"/>
    <s v="기존(원)교"/>
    <s v="공립"/>
    <s v="서울 노원구 서울중현초등학교"/>
    <s v="서울특별시 노원구 섬밭로 181 . 서울중현초등학교 (하계동.중현초등학교)"/>
    <n v="1990"/>
    <n v="9999"/>
  </r>
  <r>
    <x v="0"/>
    <s v="노원구"/>
    <s v="서울청계초등학교"/>
    <x v="0"/>
    <s v="본교"/>
    <s v="기존(원)교"/>
    <s v="공립"/>
    <s v="서울 노원구 서울청계초등학교"/>
    <s v="서울특별시 노원구 공릉로 431 (중계동. 청계초등학교)"/>
    <n v="1992"/>
    <n v="9999"/>
  </r>
  <r>
    <x v="0"/>
    <s v="노원구"/>
    <s v="서울태랑초등학교"/>
    <x v="0"/>
    <s v="본교"/>
    <s v="기존(원)교"/>
    <s v="공립"/>
    <s v="서울 노원구 서울태랑초등학교"/>
    <s v="서울특별시 노원구 화랑로51나길 31 . 서울태랑초등학교 (공릉동)"/>
    <n v="2001"/>
    <n v="9999"/>
  </r>
  <r>
    <x v="0"/>
    <s v="노원구"/>
    <s v="서울태릉초등학교"/>
    <x v="0"/>
    <s v="본교"/>
    <s v="기존(원)교"/>
    <s v="공립"/>
    <s v="서울 노원구 서울태릉초등학교"/>
    <s v="서울특별시 노원구 노원로1길 36 서울태릉초등학교 (공릉동)"/>
    <n v="1986"/>
    <n v="9999"/>
  </r>
  <r>
    <x v="0"/>
    <s v="노원구"/>
    <s v="서울한천초등학교"/>
    <x v="0"/>
    <s v="본교"/>
    <s v="기존(원)교"/>
    <s v="공립"/>
    <s v="서울 노원구 서울한천초등학교"/>
    <s v="서울특별시 노원구 마들로 45 . 서울한천초등학교 (월계동)"/>
    <n v="1984"/>
    <n v="9999"/>
  </r>
  <r>
    <x v="0"/>
    <s v="노원구"/>
    <s v="청원초등학교"/>
    <x v="0"/>
    <s v="본교"/>
    <s v="기존(원)교"/>
    <s v="사립"/>
    <s v="서울 노원구 청원초등학교"/>
    <s v="서울특별시 노원구 한글비석로 506 . (상계동.청원초/중/고등학교) (상계동)"/>
    <n v="1946"/>
    <n v="9999"/>
  </r>
  <r>
    <x v="0"/>
    <s v="노원구"/>
    <s v="태강삼육초등학교"/>
    <x v="0"/>
    <s v="본교"/>
    <s v="기존(원)교"/>
    <s v="사립"/>
    <s v="서울 노원구 태강삼육초등학교"/>
    <s v="서울특별시 노원구 화랑로 815 . 태강삼육초등학교 (공릉동)"/>
    <n v="1949"/>
    <n v="9999"/>
  </r>
  <r>
    <x v="0"/>
    <s v="노원구"/>
    <s v="화랑초등학교"/>
    <x v="0"/>
    <s v="본교"/>
    <s v="기존(원)교"/>
    <s v="사립"/>
    <s v="서울 노원구 화랑초등학교"/>
    <s v="서울특별시 노원구 화랑로 621 . 서울여자대학교 (공릉동)"/>
    <n v="1992"/>
    <n v="9999"/>
  </r>
  <r>
    <x v="0"/>
    <s v="은평구"/>
    <s v="서울갈현초등학교"/>
    <x v="0"/>
    <s v="본교"/>
    <s v="기존(원)교"/>
    <s v="공립"/>
    <s v="서울 은평구 서울갈현초등학교"/>
    <s v="서울특별시 은평구 연서로29길 31 . 갈현초등학교 (갈현동)"/>
    <n v="1967"/>
    <n v="9999"/>
  </r>
  <r>
    <x v="0"/>
    <s v="은평구"/>
    <s v="서울구산초등학교"/>
    <x v="0"/>
    <s v="본교"/>
    <s v="기존(원)교"/>
    <s v="공립"/>
    <s v="서울 은평구 서울구산초등학교"/>
    <s v="서울 은평구 서오릉로15길 16 (구산동.서울구산초등학교)"/>
    <n v="1977"/>
    <n v="9999"/>
  </r>
  <r>
    <x v="0"/>
    <s v="은평구"/>
    <s v="서울구현초등학교"/>
    <x v="0"/>
    <s v="본교"/>
    <s v="기존(원)교"/>
    <s v="공립"/>
    <s v="서울 은평구 서울구현초등학교"/>
    <s v="서울특별시 은평구 갈현로15길 51 (구산동.구현초등학교)"/>
    <n v="2009"/>
    <n v="9999"/>
  </r>
  <r>
    <x v="0"/>
    <s v="은평구"/>
    <s v="서울녹번초등학교"/>
    <x v="0"/>
    <s v="본교"/>
    <s v="기존(원)교"/>
    <s v="공립"/>
    <s v="서울 은평구 서울녹번초등학교"/>
    <s v="서울 은평구 녹번로1길 1 . 서울녹번초등학교 (녹번동.녹번초등학교)"/>
    <n v="1982"/>
    <n v="9999"/>
  </r>
  <r>
    <x v="0"/>
    <s v="은평구"/>
    <s v="서울대은초등학교"/>
    <x v="0"/>
    <s v="본교"/>
    <s v="기존(원)교"/>
    <s v="공립"/>
    <s v="서울 은평구 서울대은초등학교"/>
    <s v="서울특별시 은평구 통일로69길 12-15 . 서울대은초등학교 (대조동)"/>
    <n v="1984"/>
    <n v="9999"/>
  </r>
  <r>
    <x v="0"/>
    <s v="은평구"/>
    <s v="서울대조초등학교"/>
    <x v="0"/>
    <s v="본교"/>
    <s v="기존(원)교"/>
    <s v="공립"/>
    <s v="서울 은평구 서울대조초등학교"/>
    <s v="서울특별시 은평구 연서로18길 17 (대조동)"/>
    <n v="1967"/>
    <n v="9999"/>
  </r>
  <r>
    <x v="0"/>
    <s v="은평구"/>
    <s v="서울북한산초등학교"/>
    <x v="0"/>
    <s v="본교"/>
    <s v="기존(원)교"/>
    <s v="공립"/>
    <s v="서울 은평구 서울북한산초등학교"/>
    <s v="서울특별시 은평구 대서문길 42-3 . 서울북한산초등학교 (진관동)"/>
    <n v="1966"/>
    <n v="9999"/>
  </r>
  <r>
    <x v="0"/>
    <s v="은평구"/>
    <s v="서울불광초등학교"/>
    <x v="0"/>
    <s v="본교"/>
    <s v="기존(원)교"/>
    <s v="공립"/>
    <s v="서울 은평구 서울불광초등학교"/>
    <s v="서울특별시 은평구 불광로 51 . 서울불광초등학교 (불광동.불광초등학교)"/>
    <n v="1962"/>
    <n v="9999"/>
  </r>
  <r>
    <x v="0"/>
    <s v="은평구"/>
    <s v="서울상신초등학교"/>
    <x v="0"/>
    <s v="본교"/>
    <s v="기존(원)교"/>
    <s v="공립"/>
    <s v="서울 은평구 서울상신초등학교"/>
    <s v="서울특별시 은평구 가좌로 361 (신사동)"/>
    <n v="1982"/>
    <n v="9999"/>
  </r>
  <r>
    <x v="0"/>
    <s v="은평구"/>
    <s v="서울서신초등학교"/>
    <x v="0"/>
    <s v="본교"/>
    <s v="기존(원)교"/>
    <s v="공립"/>
    <s v="서울 은평구 서울서신초등학교"/>
    <s v="서울특별시 은평구 은평터널로 150 (신사동)"/>
    <n v="2005"/>
    <n v="9999"/>
  </r>
  <r>
    <x v="0"/>
    <s v="은평구"/>
    <s v="서울수리초등학교"/>
    <x v="0"/>
    <s v="본교"/>
    <s v="기존(원)교"/>
    <s v="공립"/>
    <s v="서울 은평구 서울수리초등학교"/>
    <s v="서울특별시 은평구 불광로14길 10-10 (불광동)"/>
    <n v="2011"/>
    <n v="9999"/>
  </r>
  <r>
    <x v="0"/>
    <s v="은평구"/>
    <s v="서울수색초등학교"/>
    <x v="0"/>
    <s v="본교"/>
    <s v="기존(원)교"/>
    <s v="공립"/>
    <s v="서울 은평구 서울수색초등학교"/>
    <s v="서울특별시 은평구 수색로16길 21 (수색동)"/>
    <n v="1935"/>
    <n v="9999"/>
  </r>
  <r>
    <x v="0"/>
    <s v="은평구"/>
    <s v="서울신도초등학교"/>
    <x v="0"/>
    <s v="본교"/>
    <s v="기존(원)교"/>
    <s v="공립"/>
    <s v="서울 은평구 서울신도초등학교"/>
    <s v="서울특별시 은평구 진관1로 77-23 . 서울신도초등학교 (진관동)"/>
    <n v="1928"/>
    <n v="9999"/>
  </r>
  <r>
    <x v="0"/>
    <s v="은평구"/>
    <s v="서울신사초등학교"/>
    <x v="0"/>
    <s v="본교"/>
    <s v="기존(원)교"/>
    <s v="공립"/>
    <s v="서울 은평구 서울신사초등학교"/>
    <s v="서울특별시 은평구 가좌로 275-2 . 서울신사초등학교 (신사동)"/>
    <n v="1980"/>
    <n v="9999"/>
  </r>
  <r>
    <x v="0"/>
    <s v="은평구"/>
    <s v="서울어울초등학교"/>
    <x v="0"/>
    <s v="본교"/>
    <s v="기존(원)교"/>
    <s v="공립"/>
    <s v="서울 은평구 서울어울초등학교"/>
    <s v="서울특별시 은평구 통일로 650 . 서울어울초등학교 (녹번동)"/>
    <n v="2018"/>
    <n v="9999"/>
  </r>
  <r>
    <x v="0"/>
    <s v="은평구"/>
    <s v="서울역촌초등학교"/>
    <x v="0"/>
    <s v="본교"/>
    <s v="기존(원)교"/>
    <s v="공립"/>
    <s v="서울 은평구 서울역촌초등학교"/>
    <s v="서울특별시 은평구 은평로3길 25 . 서울역촌초등학교 (역촌동.서울역촌초등학교)"/>
    <n v="1973"/>
    <n v="9999"/>
  </r>
  <r>
    <x v="0"/>
    <s v="은평구"/>
    <s v="서울연광초등학교"/>
    <x v="0"/>
    <s v="본교"/>
    <s v="기존(원)교"/>
    <s v="공립"/>
    <s v="서울 은평구 서울연광초등학교"/>
    <s v="서울특별시 은평구 연서로35길 37 (불광동.연광초등학교)"/>
    <n v="2004"/>
    <n v="9999"/>
  </r>
  <r>
    <x v="0"/>
    <s v="은평구"/>
    <s v="서울연신초등학교"/>
    <x v="0"/>
    <s v="본교"/>
    <s v="기존(원)교"/>
    <s v="공립"/>
    <s v="서울 은평구 서울연신초등학교"/>
    <s v="서울특별시 은평구 연서로 347 (불광동)"/>
    <n v="2012"/>
    <n v="9999"/>
  </r>
  <r>
    <x v="0"/>
    <s v="은평구"/>
    <s v="서울연은초등학교"/>
    <x v="0"/>
    <s v="본교"/>
    <s v="기존(원)교"/>
    <s v="공립"/>
    <s v="서울 은평구 서울연은초등학교"/>
    <s v="서울특별시 은평구 백련산로2길 35 . 서울연은초등학교 (응암동)"/>
    <n v="1983"/>
    <n v="9999"/>
  </r>
  <r>
    <x v="0"/>
    <s v="은평구"/>
    <s v="서울연천초등학교"/>
    <x v="0"/>
    <s v="본교"/>
    <s v="기존(원)교"/>
    <s v="공립"/>
    <s v="서울 은평구 서울연천초등학교"/>
    <s v="서울특별시 은평구 연서로34길 22 연천초등학교 (불광동)"/>
    <n v="1984"/>
    <n v="9999"/>
  </r>
  <r>
    <x v="0"/>
    <s v="은평구"/>
    <s v="서울은명초등학교"/>
    <x v="0"/>
    <s v="본교"/>
    <s v="기존(원)교"/>
    <s v="공립"/>
    <s v="서울 은평구 서울은명초등학교"/>
    <s v="서울특별시 은평구 은평로4길 21-9 . 서울은명초등학교 (응암동)"/>
    <n v="2008"/>
    <n v="9999"/>
  </r>
  <r>
    <x v="0"/>
    <s v="은평구"/>
    <s v="서울은빛초등학교"/>
    <x v="0"/>
    <s v="본교"/>
    <s v="기존(원)교"/>
    <s v="공립"/>
    <s v="서울 은평구 서울은빛초등학교"/>
    <s v="서울특별시 은평구 진관3로 73-17 (진관동)"/>
    <n v="2011"/>
    <n v="9999"/>
  </r>
  <r>
    <x v="0"/>
    <s v="은평구"/>
    <s v="서울은진초등학교"/>
    <x v="0"/>
    <s v="본교"/>
    <s v="기존(원)교"/>
    <s v="공립"/>
    <s v="서울 은평구 서울은진초등학교"/>
    <s v="서울특별시 은평구 진관1로 21-20 . 은진초등학교 (진관동)"/>
    <n v="2009"/>
    <n v="9999"/>
  </r>
  <r>
    <x v="0"/>
    <s v="은평구"/>
    <s v="서울은평초등학교"/>
    <x v="0"/>
    <s v="본교"/>
    <s v="기존(원)교"/>
    <s v="공립"/>
    <s v="서울 은평구 서울은평초등학교"/>
    <s v="서울특별시 은평구 은평로 239 (녹번동)"/>
    <n v="1931"/>
    <n v="9999"/>
  </r>
  <r>
    <x v="0"/>
    <s v="은평구"/>
    <s v="서울응암초등학교"/>
    <x v="0"/>
    <s v="본교"/>
    <s v="기존(원)교"/>
    <s v="공립"/>
    <s v="서울 은평구 서울응암초등학교"/>
    <s v="서울특별시 은평구 가좌로6길 20 . 서울응암초등학교 (응암동)"/>
    <n v="1962"/>
    <n v="9999"/>
  </r>
  <r>
    <x v="0"/>
    <s v="은평구"/>
    <s v="서울증산초등학교"/>
    <x v="0"/>
    <s v="본교"/>
    <s v="기존(원)교"/>
    <s v="공립"/>
    <s v="서울 은평구 서울증산초등학교"/>
    <s v="서울특별시 은평구 증산서길 61 (증산동)"/>
    <n v="1976"/>
    <n v="9999"/>
  </r>
  <r>
    <x v="0"/>
    <s v="은평구"/>
    <s v="서울진관초등학교"/>
    <x v="0"/>
    <s v="본교"/>
    <s v="기존(원)교"/>
    <s v="공립"/>
    <s v="서울 은평구 서울진관초등학교"/>
    <s v="서울특별시 은평구 진관4로 78-16 (진관동.진관초등학교)"/>
    <n v="2008"/>
    <n v="9999"/>
  </r>
  <r>
    <x v="0"/>
    <s v="은평구"/>
    <s v="선일초등학교"/>
    <x v="0"/>
    <s v="본교"/>
    <s v="기존(원)교"/>
    <s v="사립"/>
    <s v="서울 은평구 선일초등학교"/>
    <s v="서울특별시 은평구 갈현로29길 27 . 선일초등학교 (갈현동)"/>
    <n v="1993"/>
    <n v="9999"/>
  </r>
  <r>
    <x v="0"/>
    <s v="은평구"/>
    <s v="예일초등학교"/>
    <x v="0"/>
    <s v="본교"/>
    <s v="기존(원)교"/>
    <s v="사립"/>
    <s v="서울 은평구 예일초등학교"/>
    <s v="서울특별시 은평구 연서로 117 (구산동. 예일초둥학교)"/>
    <n v="1965"/>
    <n v="9999"/>
  </r>
  <r>
    <x v="0"/>
    <s v="은평구"/>
    <s v="은혜초등학교"/>
    <x v="0"/>
    <s v="본교"/>
    <s v="기존(원)교"/>
    <s v="사립"/>
    <s v="서울 은평구 은혜초등학교"/>
    <s v="서울특별시 은평구 통일로78가길 20 . 은혜초등학교 (불광동)"/>
    <n v="1966"/>
    <n v="9999"/>
  </r>
  <r>
    <x v="0"/>
    <s v="은평구"/>
    <s v="충암초등학교"/>
    <x v="0"/>
    <s v="본교"/>
    <s v="기존(원)교"/>
    <s v="사립"/>
    <s v="서울 은평구 충암초등학교"/>
    <s v="서울특별시 은평구 가좌로5길 5 . 충암초등학교 (응암동)"/>
    <n v="1965"/>
    <n v="9999"/>
  </r>
  <r>
    <x v="0"/>
    <s v="서대문구"/>
    <s v="경기초등학교"/>
    <x v="0"/>
    <s v="본교"/>
    <s v="기존(원)교"/>
    <s v="사립"/>
    <s v="서울 서대문구 경기초등학교"/>
    <s v="서울특별시 서대문구 경기대로9길 10 (충정로2가)"/>
    <n v="1964"/>
    <n v="9999"/>
  </r>
  <r>
    <x v="0"/>
    <s v="서대문구"/>
    <s v="명지초등학교"/>
    <x v="0"/>
    <s v="본교"/>
    <s v="기존(원)교"/>
    <s v="사립"/>
    <s v="서울 서대문구 명지초등학교"/>
    <s v="서울특별시 서대문구 명지2길 32-20 (홍은동)"/>
    <n v="1923"/>
    <n v="9999"/>
  </r>
  <r>
    <x v="0"/>
    <s v="서대문구"/>
    <s v="서울가재울초등학교"/>
    <x v="0"/>
    <s v="본교"/>
    <s v="기존(원)교"/>
    <s v="공립"/>
    <s v="서울 서대문구 서울가재울초등학교"/>
    <s v="서울특별시 서대문구 모래내로15길 61 (남가좌동)"/>
    <n v="2016"/>
    <n v="9999"/>
  </r>
  <r>
    <x v="0"/>
    <s v="서대문구"/>
    <s v="서울고은초등학교"/>
    <x v="0"/>
    <s v="본교"/>
    <s v="기존(원)교"/>
    <s v="공립"/>
    <s v="서울 서대문구 서울고은초등학교"/>
    <s v="서울 서대문구 모래내로 441 (홍제동.서울고은초등학교)"/>
    <n v="1971"/>
    <n v="9999"/>
  </r>
  <r>
    <x v="0"/>
    <s v="서대문구"/>
    <s v="서울금화초등학교"/>
    <x v="0"/>
    <s v="본교"/>
    <s v="기존(원)교"/>
    <s v="공립"/>
    <s v="서울 서대문구 서울금화초등학교"/>
    <s v="서울특별시 서대문구 통일로 165 (천연동.서울금화초등학교)"/>
    <n v="1924"/>
    <n v="9999"/>
  </r>
  <r>
    <x v="0"/>
    <s v="서대문구"/>
    <s v="서울대신초등학교"/>
    <x v="0"/>
    <s v="본교"/>
    <s v="기존(원)교"/>
    <s v="공립"/>
    <s v="서울 서대문구 서울대신초등학교"/>
    <s v="서울 서대문구 이화여대2길 27 (대현동.대신초등학교)"/>
    <n v="1965"/>
    <n v="9999"/>
  </r>
  <r>
    <x v="0"/>
    <s v="서대문구"/>
    <s v="서울미동초등학교"/>
    <x v="0"/>
    <s v="본교"/>
    <s v="기존(원)교"/>
    <s v="공립"/>
    <s v="서울 서대문구 서울미동초등학교"/>
    <s v="서울특별시 서대문구 충정로 52 (미근동. 서울미동초등학교)"/>
    <n v="1986"/>
    <n v="9999"/>
  </r>
  <r>
    <x v="0"/>
    <s v="서대문구"/>
    <s v="서울북가좌초등학교"/>
    <x v="0"/>
    <s v="본교"/>
    <s v="기존(원)교"/>
    <s v="공립"/>
    <s v="서울 서대문구 서울북가좌초등학교"/>
    <s v="서울특별시 서대문구 거북골로19길 20 (북가좌동. 서울북가좌초등학교)"/>
    <n v="1969"/>
    <n v="9999"/>
  </r>
  <r>
    <x v="0"/>
    <s v="서대문구"/>
    <s v="서울북성초등학교"/>
    <x v="0"/>
    <s v="본교"/>
    <s v="기존(원)교"/>
    <s v="공립"/>
    <s v="서울 서대문구 서울북성초등학교"/>
    <s v="서울특별시 서대문구 북아현로1나길 22 (북아현동)"/>
    <n v="1945"/>
    <n v="9999"/>
  </r>
  <r>
    <x v="0"/>
    <s v="서대문구"/>
    <s v="서울안산초등학교"/>
    <x v="0"/>
    <s v="본교"/>
    <s v="기존(원)교"/>
    <s v="공립"/>
    <s v="서울 서대문구 서울안산초등학교"/>
    <s v="서울특별시 서대문구 통일로 321 (홍제동)"/>
    <n v="1936"/>
    <n v="9999"/>
  </r>
  <r>
    <x v="0"/>
    <s v="서대문구"/>
    <s v="서울연가초등학교"/>
    <x v="0"/>
    <s v="본교"/>
    <s v="기존(원)교"/>
    <s v="공립"/>
    <s v="서울 서대문구 서울연가초등학교"/>
    <s v="서울 서대문구 증가로12가길 49-50 (남가좌동.연가초등학교)"/>
    <n v="1973"/>
    <n v="9999"/>
  </r>
  <r>
    <x v="0"/>
    <s v="서대문구"/>
    <s v="서울연희초등학교"/>
    <x v="0"/>
    <s v="본교"/>
    <s v="기존(원)교"/>
    <s v="공립"/>
    <s v="서울 서대문구 서울연희초등학교"/>
    <s v="서울 서대문구 연희로 136 . 서울연희초등학교 (연희동.서울연희초등학교)"/>
    <n v="1968"/>
    <n v="9999"/>
  </r>
  <r>
    <x v="0"/>
    <s v="서대문구"/>
    <s v="서울인왕초등학교"/>
    <x v="0"/>
    <s v="본교"/>
    <s v="기존(원)교"/>
    <s v="공립"/>
    <s v="서울 서대문구 서울인왕초등학교"/>
    <s v="서울특별시 서대문구 세무서길 33-9 (홍제동.서울인왕초등학교)"/>
    <n v="1962"/>
    <n v="9999"/>
  </r>
  <r>
    <x v="0"/>
    <s v="서대문구"/>
    <s v="서울창서초등학교"/>
    <x v="0"/>
    <s v="본교"/>
    <s v="기존(원)교"/>
    <s v="공립"/>
    <s v="서울 서대문구 서울창서초등학교"/>
    <s v="서울 서대문구 연세로 5나길 30-3 (창천동.서울창서초등학교)"/>
    <n v="1961"/>
    <n v="9999"/>
  </r>
  <r>
    <x v="0"/>
    <s v="서대문구"/>
    <s v="서울홍연초등학교"/>
    <x v="0"/>
    <s v="본교"/>
    <s v="기존(원)교"/>
    <s v="공립"/>
    <s v="서울 서대문구 서울홍연초등학교"/>
    <s v="서울특별시 서대문구 백련사길 55 . 서울홍연초등학교 (홍은동)"/>
    <n v="1975"/>
    <n v="9999"/>
  </r>
  <r>
    <x v="0"/>
    <s v="서대문구"/>
    <s v="서울홍은초등학교"/>
    <x v="0"/>
    <s v="본교"/>
    <s v="기존(원)교"/>
    <s v="공립"/>
    <s v="서울 서대문구 서울홍은초등학교"/>
    <s v="서울특별시 서대문구 세검정로 105 . 홍제동.서울홍은초등학교 (홍제동)"/>
    <n v="1974"/>
    <n v="9999"/>
  </r>
  <r>
    <x v="0"/>
    <s v="서대문구"/>
    <s v="서울홍제초등학교"/>
    <x v="0"/>
    <s v="본교"/>
    <s v="기존(원)교"/>
    <s v="공립"/>
    <s v="서울 서대문구 서울홍제초등학교"/>
    <s v="서울특별시 서대문구 홍은중앙로 13 . 서울홍제초등학교 (홍은동)"/>
    <n v="1947"/>
    <n v="9999"/>
  </r>
  <r>
    <x v="0"/>
    <s v="서대문구"/>
    <s v="이화여자대학교사범대학부속초등학교"/>
    <x v="0"/>
    <s v="본교"/>
    <s v="기존(원)교"/>
    <s v="사립"/>
    <s v="서울 서대문구 이화여자대학교사범대학부속초등학교"/>
    <s v="서울특별시 서대문구 성산로 512-39 (대신동)"/>
    <n v="1955"/>
    <n v="9999"/>
  </r>
  <r>
    <x v="0"/>
    <s v="서대문구"/>
    <s v="추계초등학교"/>
    <x v="0"/>
    <s v="본교"/>
    <s v="기존(원)교"/>
    <s v="사립"/>
    <s v="서울 서대문구 추계초등학교"/>
    <s v="서울특별시 서대문구 북아현로11가길 7 (북아현동.추계초등학교)"/>
    <n v="1964"/>
    <n v="9999"/>
  </r>
  <r>
    <x v="0"/>
    <s v="마포구"/>
    <s v="서울공덕초등학교"/>
    <x v="0"/>
    <s v="본교"/>
    <s v="기존(원)교"/>
    <s v="공립"/>
    <s v="서울 마포구 서울공덕초등학교"/>
    <s v="서울특별시 마포구 만리재옛길 13 . 서울공덕초등학교 (공덕동. 공덕초등학교)"/>
    <n v="1944"/>
    <n v="9999"/>
  </r>
  <r>
    <x v="0"/>
    <s v="마포구"/>
    <s v="서울동교초등학교"/>
    <x v="0"/>
    <s v="본교"/>
    <s v="기존(원)교"/>
    <s v="공립"/>
    <s v="서울 마포구 서울동교초등학교"/>
    <s v="서울특별시 마포구 월드컵로25길 86 . 동교초등학교 (망원동)"/>
    <n v="1974"/>
    <n v="9999"/>
  </r>
  <r>
    <x v="0"/>
    <s v="마포구"/>
    <s v="서울마포초등학교"/>
    <x v="0"/>
    <s v="본교"/>
    <s v="기존(원)교"/>
    <s v="공립"/>
    <s v="서울 마포구 서울마포초등학교"/>
    <s v="서울특별시 마포구 도화2길 64 . 서울 마포초등학교 (도화동)"/>
    <n v="1911"/>
    <n v="9999"/>
  </r>
  <r>
    <x v="0"/>
    <s v="마포구"/>
    <s v="서울망원초등학교"/>
    <x v="0"/>
    <s v="본교"/>
    <s v="기존(원)교"/>
    <s v="공립"/>
    <s v="서울 마포구 서울망원초등학교"/>
    <s v="서울 마포구 방울내로5길 28 (망원동.망원초등학교)"/>
    <n v="1983"/>
    <n v="9999"/>
  </r>
  <r>
    <x v="0"/>
    <s v="마포구"/>
    <s v="서울상암초등학교"/>
    <x v="0"/>
    <s v="본교"/>
    <s v="기존(원)교"/>
    <s v="공립"/>
    <s v="서울 마포구 서울상암초등학교"/>
    <s v="서울특별시 마포구 월드컵북로 353 (상암동.상암초등학교)"/>
    <n v="1972"/>
    <n v="9999"/>
  </r>
  <r>
    <x v="0"/>
    <s v="마포구"/>
    <s v="서울상지초등학교"/>
    <x v="0"/>
    <s v="본교"/>
    <s v="기존(원)교"/>
    <s v="공립"/>
    <s v="서울 마포구 서울상지초등학교"/>
    <s v="서울특별시 마포구 월드컵로42길 30 . 서울상지초등학교 (상암동)"/>
    <n v="2007"/>
    <n v="9999"/>
  </r>
  <r>
    <x v="0"/>
    <s v="마포구"/>
    <s v="서울서강초등학교"/>
    <x v="0"/>
    <s v="본교"/>
    <s v="기존(원)교"/>
    <s v="공립"/>
    <s v="서울 마포구 서울서강초등학교"/>
    <s v="서울특별시 마포구 독막로 113 (상수동.서강초등학교)"/>
    <n v="1938"/>
    <n v="9999"/>
  </r>
  <r>
    <x v="0"/>
    <s v="마포구"/>
    <s v="서울서교초등학교"/>
    <x v="0"/>
    <s v="본교"/>
    <s v="기존(원)교"/>
    <s v="공립"/>
    <s v="서울 마포구 서울서교초등학교"/>
    <s v="서울특별시 마포구 와우산로23길 20-27 (서교동)"/>
    <n v="1962"/>
    <n v="9999"/>
  </r>
  <r>
    <x v="0"/>
    <s v="마포구"/>
    <s v="서울성산초등학교"/>
    <x v="0"/>
    <s v="본교"/>
    <s v="기존(원)교"/>
    <s v="공립"/>
    <s v="서울 마포구 서울성산초등학교"/>
    <s v="서울특별시 마포구 양화로3길 94 . 서울성산초등학교 (합정동)"/>
    <n v="1969"/>
    <n v="9999"/>
  </r>
  <r>
    <x v="0"/>
    <s v="마포구"/>
    <s v="서울성서초등학교"/>
    <x v="0"/>
    <s v="본교"/>
    <s v="기존(원)교"/>
    <s v="공립"/>
    <s v="서울 마포구 서울성서초등학교"/>
    <s v="서울특별시 마포구 성미산로7길 24 (성산동)"/>
    <n v="1984"/>
    <n v="9999"/>
  </r>
  <r>
    <x v="0"/>
    <s v="마포구"/>
    <s v="서울성원초등학교"/>
    <x v="0"/>
    <s v="본교"/>
    <s v="기존(원)교"/>
    <s v="공립"/>
    <s v="서울 마포구 서울성원초등학교"/>
    <s v="서울특별시 마포구 월드컵로36길 34 (성산동)"/>
    <n v="1986"/>
    <n v="9999"/>
  </r>
  <r>
    <x v="0"/>
    <s v="마포구"/>
    <s v="서울소의초등학교"/>
    <x v="0"/>
    <s v="본교"/>
    <s v="기존(원)교"/>
    <s v="공립"/>
    <s v="서울 마포구 서울소의초등학교"/>
    <s v="서울특별시 마포구 마포대로24길 42 (아현동.소의초등학교)"/>
    <n v="1945"/>
    <n v="9999"/>
  </r>
  <r>
    <x v="0"/>
    <s v="마포구"/>
    <s v="서울신북초등학교"/>
    <x v="0"/>
    <s v="본교"/>
    <s v="기존(원)교"/>
    <s v="공립"/>
    <s v="서울 마포구 서울신북초등학교"/>
    <s v="서울특별시 마포구 월드컵북로38길 26 . 서울신북초등학교 (중동)"/>
    <n v="1982"/>
    <n v="9999"/>
  </r>
  <r>
    <x v="0"/>
    <s v="마포구"/>
    <s v="서울신석초등학교"/>
    <x v="0"/>
    <s v="본교"/>
    <s v="기존(원)교"/>
    <s v="공립"/>
    <s v="서울 마포구 서울신석초등학교"/>
    <s v="서울특별시 마포구 대흥로 33 . 서울신석초등학교 (신수동)"/>
    <n v="1964"/>
    <n v="9999"/>
  </r>
  <r>
    <x v="0"/>
    <s v="마포구"/>
    <s v="서울아현초등학교"/>
    <x v="0"/>
    <s v="본교"/>
    <s v="기존(원)교"/>
    <s v="공립"/>
    <s v="서울 마포구 서울아현초등학교"/>
    <s v="서울특별시 마포구 굴레방로 6 (아현동)"/>
    <n v="1925"/>
    <n v="9999"/>
  </r>
  <r>
    <x v="0"/>
    <s v="마포구"/>
    <s v="서울염리초등학교"/>
    <x v="0"/>
    <s v="본교"/>
    <s v="기존(원)교"/>
    <s v="공립"/>
    <s v="서울 마포구 서울염리초등학교"/>
    <s v="서울특별시 마포구 토정로37길 37 . 서울염리초등학교 (염리동)"/>
    <n v="1983"/>
    <n v="9999"/>
  </r>
  <r>
    <x v="0"/>
    <s v="마포구"/>
    <s v="서울용강초등학교"/>
    <x v="0"/>
    <s v="본교"/>
    <s v="기존(원)교"/>
    <s v="공립"/>
    <s v="서울 마포구 서울용강초등학교"/>
    <s v="서울특별시 마포구 백범로17길 9 (대흥동)"/>
    <n v="1916"/>
    <n v="9999"/>
  </r>
  <r>
    <x v="0"/>
    <s v="마포구"/>
    <s v="서울중동초등학교"/>
    <x v="0"/>
    <s v="본교"/>
    <s v="기존(원)교"/>
    <s v="공립"/>
    <s v="서울 마포구 서울중동초등학교"/>
    <s v="서울특별시 마포구 월드컵북로 152 (성산동)"/>
    <n v="1977"/>
    <n v="9999"/>
  </r>
  <r>
    <x v="0"/>
    <s v="마포구"/>
    <s v="서울창천초등학교"/>
    <x v="0"/>
    <s v="본교"/>
    <s v="기존(원)교"/>
    <s v="공립"/>
    <s v="서울 마포구 서울창천초등학교"/>
    <s v="서울특별시 마포구 백범로1길 56 . 서울창천초등학교 (노고산동)"/>
    <n v="1940"/>
    <n v="9999"/>
  </r>
  <r>
    <x v="0"/>
    <s v="마포구"/>
    <s v="서울하늘초등학교"/>
    <x v="0"/>
    <s v="본교"/>
    <s v="기존(원)교"/>
    <s v="공립"/>
    <s v="서울 마포구 서울하늘초등학교"/>
    <s v="서울특별시 마포구 월드컵북로 502-14 . 서울하늘초등학교 (상암동)"/>
    <n v="2011"/>
    <n v="9999"/>
  </r>
  <r>
    <x v="0"/>
    <s v="마포구"/>
    <s v="서울한서초등학교"/>
    <x v="0"/>
    <s v="본교"/>
    <s v="기존(원)교"/>
    <s v="공립"/>
    <s v="서울 마포구 서울한서초등학교"/>
    <s v="서울특별시 마포구 대흥로24바길 27 서울한서초 (염리동)"/>
    <n v="2010"/>
    <n v="9999"/>
  </r>
  <r>
    <x v="0"/>
    <s v="마포구"/>
    <s v="홍익대학교사범대학부속초등학교"/>
    <x v="0"/>
    <s v="본교"/>
    <s v="기존(원)교"/>
    <s v="사립"/>
    <s v="서울 마포구 홍익대학교사범대학부속초등학교"/>
    <s v="서울특별시 마포구 성미산로 51 (성산동)"/>
    <n v="1966"/>
    <n v="9999"/>
  </r>
  <r>
    <x v="0"/>
    <s v="양천구"/>
    <s v="서울갈산초등학교"/>
    <x v="0"/>
    <s v="본교"/>
    <s v="기존(원)교"/>
    <s v="공립"/>
    <s v="서울 양천구 서울갈산초등학교"/>
    <s v="서울특별시 양천구 목동로 31 (신정동. 서울갈산초등학교)"/>
    <n v="1987"/>
    <n v="9999"/>
  </r>
  <r>
    <x v="0"/>
    <s v="양천구"/>
    <s v="서울강서초등학교"/>
    <x v="0"/>
    <s v="본교"/>
    <s v="기존(원)교"/>
    <s v="공립"/>
    <s v="서울 양천구 서울강서초등학교"/>
    <s v="서울특별시 양천구 오목로 31 (신월동. 서울강서초등학교)"/>
    <n v="1980"/>
    <n v="9999"/>
  </r>
  <r>
    <x v="0"/>
    <s v="양천구"/>
    <s v="서울강신초등학교"/>
    <x v="0"/>
    <s v="본교"/>
    <s v="기존(원)교"/>
    <s v="공립"/>
    <s v="서울 양천구 서울강신초등학교"/>
    <s v="서울특별시 양천구 월정로 280 . 서울강신초등학교 (신월동.서울강신초등학교)"/>
    <n v="1985"/>
    <n v="9999"/>
  </r>
  <r>
    <x v="0"/>
    <s v="양천구"/>
    <s v="서울강월초등학교"/>
    <x v="0"/>
    <s v="본교"/>
    <s v="기존(원)교"/>
    <s v="공립"/>
    <s v="서울 양천구 서울강월초등학교"/>
    <s v="서울특별시 양천구 신월로 97 (신월동.서울강월초등학교)"/>
    <n v="1988"/>
    <n v="9999"/>
  </r>
  <r>
    <x v="0"/>
    <s v="양천구"/>
    <s v="서울경인초등학교"/>
    <x v="0"/>
    <s v="본교"/>
    <s v="기존(원)교"/>
    <s v="공립"/>
    <s v="서울 양천구 서울경인초등학교"/>
    <s v="서울특별시 양천구 안양천로 1009 (목동.서울경인초등학교)"/>
    <n v="1986"/>
    <n v="9999"/>
  </r>
  <r>
    <x v="0"/>
    <s v="양천구"/>
    <s v="서울계남초등학교"/>
    <x v="0"/>
    <s v="본교"/>
    <s v="기존(원)교"/>
    <s v="공립"/>
    <s v="서울 양천구 서울계남초등학교"/>
    <s v="서울특별시 양천구 목동동로2길 54 . 서울계남초등학교 (신정동.서울계남초등학교)"/>
    <n v="1979"/>
    <n v="9999"/>
  </r>
  <r>
    <x v="0"/>
    <s v="양천구"/>
    <s v="서울남명초등학교"/>
    <x v="0"/>
    <s v="본교"/>
    <s v="기존(원)교"/>
    <s v="공립"/>
    <s v="서울 양천구 서울남명초등학교"/>
    <s v="서울특별시 양천구 중앙로23길 3 (신정동.서울남명초등학교)"/>
    <n v="1991"/>
    <n v="9999"/>
  </r>
  <r>
    <x v="0"/>
    <s v="양천구"/>
    <s v="서울목동초등학교"/>
    <x v="0"/>
    <s v="본교"/>
    <s v="기존(원)교"/>
    <s v="공립"/>
    <s v="서울 양천구 서울목동초등학교"/>
    <s v="서울특별시 양천구 목동동로12길 12 (신정동.서울목동초등학교)"/>
    <n v="1973"/>
    <n v="9999"/>
  </r>
  <r>
    <x v="0"/>
    <s v="양천구"/>
    <s v="서울목운초등학교"/>
    <x v="0"/>
    <s v="본교"/>
    <s v="기존(원)교"/>
    <s v="공립"/>
    <s v="서울 양천구 서울목운초등학교"/>
    <s v="서울특별시 양천구 목동동로 235 . 서울목운초등학교 (목동)"/>
    <n v="2009"/>
    <n v="9999"/>
  </r>
  <r>
    <x v="0"/>
    <s v="양천구"/>
    <s v="서울목원초등학교"/>
    <x v="0"/>
    <s v="본교"/>
    <s v="기존(원)교"/>
    <s v="공립"/>
    <s v="서울 양천구 서울목원초등학교"/>
    <s v="서울특별시 양천구 목동중앙로 204 (목동.목원초등학교)"/>
    <n v="1995"/>
    <n v="9999"/>
  </r>
  <r>
    <x v="0"/>
    <s v="양천구"/>
    <s v="서울서정초등학교"/>
    <x v="0"/>
    <s v="본교"/>
    <s v="기존(원)교"/>
    <s v="공립"/>
    <s v="서울 양천구 서울서정초등학교"/>
    <s v="서울특별시 양천구 목동로8길 19 (목동.서울서정초등학교)"/>
    <n v="1987"/>
    <n v="9999"/>
  </r>
  <r>
    <x v="0"/>
    <s v="양천구"/>
    <s v="서울신강초등학교"/>
    <x v="0"/>
    <s v="본교"/>
    <s v="기존(원)교"/>
    <s v="공립"/>
    <s v="서울 양천구 서울신강초등학교"/>
    <s v="서울특별시 양천구 중앙로55길 72 . 서울신강초등학교 (신월동.서울신강초등학교)"/>
    <n v="1984"/>
    <n v="9999"/>
  </r>
  <r>
    <x v="0"/>
    <s v="양천구"/>
    <s v="서울신기초등학교"/>
    <x v="0"/>
    <s v="본교"/>
    <s v="기존(원)교"/>
    <s v="공립"/>
    <s v="서울 양천구 서울신기초등학교"/>
    <s v="서울특별시 양천구 신정로 292 (신정동.서울신기초등학교)"/>
    <n v="2000"/>
    <n v="9999"/>
  </r>
  <r>
    <x v="0"/>
    <s v="양천구"/>
    <s v="서울신남초등학교"/>
    <x v="0"/>
    <s v="본교"/>
    <s v="기존(원)교"/>
    <s v="공립"/>
    <s v="서울 양천구 서울신남초등학교"/>
    <s v="서울특별시 양천구 남부순환로83길 (신월동. 서울신남초등학교)"/>
    <n v="1983"/>
    <n v="9999"/>
  </r>
  <r>
    <x v="0"/>
    <s v="양천구"/>
    <s v="서울신목초등학교"/>
    <x v="0"/>
    <s v="본교"/>
    <s v="기존(원)교"/>
    <s v="공립"/>
    <s v="서울 양천구 서울신목초등학교"/>
    <s v="서울특별시 양천구 신목로5길 11-6 (신정동.서울신목초등학교)"/>
    <n v="1982"/>
    <n v="9999"/>
  </r>
  <r>
    <x v="0"/>
    <s v="양천구"/>
    <s v="서울신서초등학교"/>
    <x v="0"/>
    <s v="본교"/>
    <s v="기존(원)교"/>
    <s v="공립"/>
    <s v="서울 양천구 서울신서초등학교"/>
    <s v="서울특별시 양천구 목동서로10길 35 (신정동 312-1번지)"/>
    <n v="1987"/>
    <n v="9999"/>
  </r>
  <r>
    <x v="0"/>
    <s v="양천구"/>
    <s v="서울신원초등학교"/>
    <x v="0"/>
    <s v="본교"/>
    <s v="기존(원)교"/>
    <s v="공립"/>
    <s v="서울 양천구 서울신원초등학교"/>
    <s v="서울특별시 양천구 남부순환로58길 32 (신월동.서울신원초등학교)"/>
    <n v="1981"/>
    <n v="9999"/>
  </r>
  <r>
    <x v="0"/>
    <s v="양천구"/>
    <s v="서울신은초등학교"/>
    <x v="0"/>
    <s v="본교"/>
    <s v="기존(원)교"/>
    <s v="공립"/>
    <s v="서울 양천구 서울신은초등학교"/>
    <s v="서울특별시 양천구 신정이펜2로 30 (신정동)"/>
    <n v="2011"/>
    <n v="9999"/>
  </r>
  <r>
    <x v="0"/>
    <s v="양천구"/>
    <s v="서울양강초등학교"/>
    <x v="0"/>
    <s v="본교"/>
    <s v="기존(원)교"/>
    <s v="공립"/>
    <s v="서울 양천구 서울양강초등학교"/>
    <s v="서울특별시 양천구 오목로 101 (신월동. 서울양강초등학교)"/>
    <n v="1987"/>
    <n v="9999"/>
  </r>
  <r>
    <x v="0"/>
    <s v="양천구"/>
    <s v="서울양동초등학교"/>
    <x v="0"/>
    <s v="본교"/>
    <s v="기존(원)교"/>
    <s v="공립"/>
    <s v="서울 양천구 서울양동초등학교"/>
    <s v="서울특별시 양천구 오목로23길 24 (신정동)"/>
    <n v="1972"/>
    <n v="9999"/>
  </r>
  <r>
    <x v="0"/>
    <s v="양천구"/>
    <s v="서울양명초등학교"/>
    <x v="0"/>
    <s v="본교"/>
    <s v="기존(원)교"/>
    <s v="공립"/>
    <s v="서울 양천구 서울양명초등학교"/>
    <s v="서울특별시 양천구 중앙로 204 (신정동.양명초등학교)"/>
    <n v="1983"/>
    <n v="9999"/>
  </r>
  <r>
    <x v="0"/>
    <s v="양천구"/>
    <s v="서울양목초등학교"/>
    <x v="0"/>
    <s v="본교"/>
    <s v="기존(원)교"/>
    <s v="공립"/>
    <s v="서울 양천구 서울양목초등학교"/>
    <s v="서울특별시 양천구 목동로11길 30 (신정동. 서울양목초등학교)"/>
    <n v="1980"/>
    <n v="9999"/>
  </r>
  <r>
    <x v="0"/>
    <s v="양천구"/>
    <s v="서울양원초등학교"/>
    <x v="0"/>
    <s v="본교"/>
    <s v="기존(원)교"/>
    <s v="공립"/>
    <s v="서울 양천구 서울양원초등학교"/>
    <s v="서울특별시 양천구 화곡로 16 (신월동.서울양원초등학교)"/>
    <n v="1991"/>
    <n v="9999"/>
  </r>
  <r>
    <x v="0"/>
    <s v="양천구"/>
    <s v="서울양화초등학교"/>
    <x v="0"/>
    <s v="본교"/>
    <s v="기존(원)교"/>
    <s v="공립"/>
    <s v="서울 양천구 서울양화초등학교"/>
    <s v="서울특별시 양천구 목동중앙북로16길 57 (목동.서울양화초등학교)"/>
    <n v="1979"/>
    <n v="9999"/>
  </r>
  <r>
    <x v="0"/>
    <s v="양천구"/>
    <s v="서울영도초등학교"/>
    <x v="0"/>
    <s v="본교"/>
    <s v="기존(원)교"/>
    <s v="공립"/>
    <s v="서울 양천구 서울영도초등학교"/>
    <s v="서울특별시 양천구 목동중앙로 70 . 서울영도초등학교 (목동.서울영도초등학교)"/>
    <n v="1986"/>
    <n v="9999"/>
  </r>
  <r>
    <x v="0"/>
    <s v="양천구"/>
    <s v="서울월촌초등학교"/>
    <x v="0"/>
    <s v="본교"/>
    <s v="기존(원)교"/>
    <s v="공립"/>
    <s v="서울 양천구 서울월촌초등학교"/>
    <s v="서울특별시 양천구 목동중앙로 132 (목동.서울월촌초등학교)"/>
    <n v="2012"/>
    <n v="9999"/>
  </r>
  <r>
    <x v="0"/>
    <s v="양천구"/>
    <s v="서울은정초등학교"/>
    <x v="0"/>
    <s v="본교"/>
    <s v="기존(원)교"/>
    <s v="공립"/>
    <s v="서울 양천구 서울은정초등학교"/>
    <s v="서울특별시 양천구 목동남로 85 서울은정초등학교"/>
    <n v="1996"/>
    <n v="9999"/>
  </r>
  <r>
    <x v="0"/>
    <s v="양천구"/>
    <s v="서울장수초등학교"/>
    <x v="0"/>
    <s v="본교"/>
    <s v="기존(원)교"/>
    <s v="공립"/>
    <s v="서울 양천구 서울장수초등학교"/>
    <s v="서울특별시 양천구 신정로13가길 30 (신정동)"/>
    <n v="2011"/>
    <n v="9999"/>
  </r>
  <r>
    <x v="0"/>
    <s v="양천구"/>
    <s v="서울정목초등학교"/>
    <x v="0"/>
    <s v="본교"/>
    <s v="기존(원)교"/>
    <s v="공립"/>
    <s v="서울 양천구 서울정목초등학교"/>
    <s v="서울특별시 양천구 목동중앙로3길 30-10 (목동.서울정목초등학교)"/>
    <n v="1981"/>
    <n v="9999"/>
  </r>
  <r>
    <x v="0"/>
    <s v="양천구"/>
    <s v="서울지향초등학교"/>
    <x v="0"/>
    <s v="본교"/>
    <s v="기존(원)교"/>
    <s v="공립"/>
    <s v="서울 양천구 서울지향초등학교"/>
    <s v="서울특별시 양천구 신정로11길 74 . 서울지향초등학교 (신정동.지향초등학교)"/>
    <n v="2002"/>
    <n v="9999"/>
  </r>
  <r>
    <x v="0"/>
    <s v="강서구"/>
    <s v="서울가곡초등학교"/>
    <x v="0"/>
    <s v="본교"/>
    <s v="기존(원)교"/>
    <s v="공립"/>
    <s v="서울 강서구 서울가곡초등학교"/>
    <s v="서울특별시 강서구 공항대로36길 74 (마곡동.가곡초등학교)"/>
    <n v="1993"/>
    <n v="9999"/>
  </r>
  <r>
    <x v="0"/>
    <s v="강서구"/>
    <s v="서울가양초등학교"/>
    <x v="0"/>
    <s v="본교"/>
    <s v="기존(원)교"/>
    <s v="공립"/>
    <s v="서울 강서구 서울가양초등학교"/>
    <s v="서울 강서구 허준로 186 . (가양동.가양초등학교)"/>
    <n v="1992"/>
    <n v="9999"/>
  </r>
  <r>
    <x v="0"/>
    <s v="강서구"/>
    <s v="서울개화초등학교"/>
    <x v="0"/>
    <s v="본교"/>
    <s v="기존(원)교"/>
    <s v="공립"/>
    <s v="서울 강서구 서울개화초등학교"/>
    <s v="서울특별시 강서구 양천로 11 (방화동.개화초등학교)"/>
    <n v="1956"/>
    <n v="9999"/>
  </r>
  <r>
    <x v="0"/>
    <s v="강서구"/>
    <s v="서울공진초등학교"/>
    <x v="0"/>
    <s v="본교"/>
    <s v="기존(원)교"/>
    <s v="공립"/>
    <s v="서울 강서구 서울공진초등학교"/>
    <s v="서울특별시 강서구 마곡서로 33 . (마곡동)"/>
    <n v="1992"/>
    <n v="9999"/>
  </r>
  <r>
    <x v="0"/>
    <s v="강서구"/>
    <s v="서울공항초등학교"/>
    <x v="0"/>
    <s v="본교"/>
    <s v="기존(원)교"/>
    <s v="공립"/>
    <s v="서울 강서구 서울공항초등학교"/>
    <s v="서울특별시 강서구 마곡서1로 68 (마곡동)"/>
    <n v="1983"/>
    <n v="9999"/>
  </r>
  <r>
    <x v="0"/>
    <s v="강서구"/>
    <s v="서울내발산초등학교"/>
    <x v="0"/>
    <s v="본교"/>
    <s v="기존(원)교"/>
    <s v="공립"/>
    <s v="서울 강서구 서울내발산초등학교"/>
    <s v="서울특별시 강서구 강서로46길 23 (내발산동.내발산초등학교)"/>
    <n v="1984"/>
    <n v="9999"/>
  </r>
  <r>
    <x v="0"/>
    <s v="강서구"/>
    <s v="서울등마초등학교"/>
    <x v="0"/>
    <s v="본교"/>
    <s v="기존(원)교"/>
    <s v="공립"/>
    <s v="서울 강서구 서울등마초등학교"/>
    <s v="서울특별시 강서구 등촌로35길 12 (등촌동.서울등마초등학교)"/>
    <n v="2009"/>
    <n v="9999"/>
  </r>
  <r>
    <x v="0"/>
    <s v="강서구"/>
    <s v="서울등명초등학교"/>
    <x v="0"/>
    <s v="본교"/>
    <s v="기존(원)교"/>
    <s v="공립"/>
    <s v="서울 강서구 서울등명초등학교"/>
    <s v="서울특별시 강서구 강서로56나길 34 (등촌동.등명초등학교)"/>
    <n v="1995"/>
    <n v="9999"/>
  </r>
  <r>
    <x v="0"/>
    <s v="강서구"/>
    <s v="서울등서초등학교"/>
    <x v="0"/>
    <s v="본교"/>
    <s v="기존(원)교"/>
    <s v="공립"/>
    <s v="서울 강서구 서울등서초등학교"/>
    <s v="서울특별시 강서구 화곡로58길 86 (화곡동.등서초등학교)"/>
    <n v="1984"/>
    <n v="9999"/>
  </r>
  <r>
    <x v="0"/>
    <s v="강서구"/>
    <s v="서울등양초등학교"/>
    <x v="0"/>
    <s v="본교"/>
    <s v="기존(원)교"/>
    <s v="공립"/>
    <s v="서울 강서구 서울등양초등학교"/>
    <s v="서울특별시 강서구 강서로56나길 140 . 등양초등학교 (등촌동.등양초등학교)"/>
    <n v="1994"/>
    <n v="9999"/>
  </r>
  <r>
    <x v="0"/>
    <s v="강서구"/>
    <s v="서울등원초등학교"/>
    <x v="0"/>
    <s v="본교"/>
    <s v="기존(원)교"/>
    <s v="공립"/>
    <s v="서울 강서구 서울등원초등학교"/>
    <s v="서울특별시 강서구 화곡로65길 90 . 서울등원초등학교 (등촌동)"/>
    <n v="1994"/>
    <n v="9999"/>
  </r>
  <r>
    <x v="0"/>
    <s v="강서구"/>
    <s v="서울등촌초등학교"/>
    <x v="0"/>
    <s v="본교"/>
    <s v="기존(원)교"/>
    <s v="공립"/>
    <s v="서울 강서구 서울등촌초등학교"/>
    <s v="서울특별시 강서구 등촌로39길 71 (등촌동.등촌초등학교)"/>
    <n v="1982"/>
    <n v="9999"/>
  </r>
  <r>
    <x v="0"/>
    <s v="강서구"/>
    <s v="서울등현초등학교"/>
    <x v="0"/>
    <s v="본교"/>
    <s v="기존(원)교"/>
    <s v="공립"/>
    <s v="서울 강서구 서울등현초등학교"/>
    <s v="서울특별시 강서구 화곡로65길 124 (등촌동.등현초등학교)"/>
    <n v="1995"/>
    <n v="9999"/>
  </r>
  <r>
    <x v="0"/>
    <s v="강서구"/>
    <s v="서울발산초등학교"/>
    <x v="0"/>
    <s v="본교"/>
    <s v="기존(원)교"/>
    <s v="공립"/>
    <s v="서울 강서구 서울발산초등학교"/>
    <s v="서울특별시 강서구 강서로45길 113 (내발산동.발산초등학교)"/>
    <n v="1979"/>
    <n v="9999"/>
  </r>
  <r>
    <x v="0"/>
    <s v="강서구"/>
    <s v="서울방화초등학교"/>
    <x v="0"/>
    <s v="본교"/>
    <s v="기존(원)교"/>
    <s v="공립"/>
    <s v="서울 강서구 서울방화초등학교"/>
    <s v="서울특별시 강서구 양천로6길 92 (방화동)"/>
    <n v="1986"/>
    <n v="9999"/>
  </r>
  <r>
    <x v="0"/>
    <s v="강서구"/>
    <s v="서울백석초등학교"/>
    <x v="0"/>
    <s v="본교"/>
    <s v="기존(원)교"/>
    <s v="공립"/>
    <s v="서울 강서구 서울백석초등학교"/>
    <s v="서울특별시 강서구 공항대로 491 (등촌동.백석초등학교)"/>
    <n v="1983"/>
    <n v="9999"/>
  </r>
  <r>
    <x v="0"/>
    <s v="강서구"/>
    <s v="서울삼정초등학교"/>
    <x v="0"/>
    <s v="본교"/>
    <s v="기존(원)교"/>
    <s v="공립"/>
    <s v="서울 강서구 서울삼정초등학교"/>
    <s v="서울특별시 강서구 금낭화로 222 . 방화3동 (방화동)"/>
    <n v="1994"/>
    <n v="9999"/>
  </r>
  <r>
    <x v="0"/>
    <s v="강서구"/>
    <s v="서울송정초등학교"/>
    <x v="0"/>
    <s v="본교"/>
    <s v="기존(원)교"/>
    <s v="공립"/>
    <s v="서울 강서구 서울송정초등학교"/>
    <s v="서울특별시 강서구 공항대로3길 18 (공항동)"/>
    <n v="1936"/>
    <n v="9999"/>
  </r>
  <r>
    <x v="0"/>
    <s v="강서구"/>
    <s v="서울송화초등학교"/>
    <x v="0"/>
    <s v="본교"/>
    <s v="기존(원)교"/>
    <s v="공립"/>
    <s v="서울 강서구 서울송화초등학교"/>
    <s v="서울특별시 강서구 방화대로34길 2 (방화동.송화초등학교)"/>
    <n v="1990"/>
    <n v="9999"/>
  </r>
  <r>
    <x v="0"/>
    <s v="강서구"/>
    <s v="서울수명초등학교"/>
    <x v="0"/>
    <s v="본교"/>
    <s v="기존(원)교"/>
    <s v="공립"/>
    <s v="서울 강서구 서울수명초등학교"/>
    <s v="서울특별시 강서구 수명로1길 84 (내발산동)"/>
    <n v="2008"/>
    <n v="9999"/>
  </r>
  <r>
    <x v="0"/>
    <s v="강서구"/>
    <s v="서울신곡초등학교"/>
    <x v="0"/>
    <s v="본교"/>
    <s v="기존(원)교"/>
    <s v="공립"/>
    <s v="서울 강서구 서울신곡초등학교"/>
    <s v="서울특별시 강서구 등촌로13자길 42-14 (화곡동.신곡초등학교)"/>
    <n v="1984"/>
    <n v="9999"/>
  </r>
  <r>
    <x v="0"/>
    <s v="강서구"/>
    <s v="서울신월초등학교"/>
    <x v="0"/>
    <s v="본교"/>
    <s v="기존(원)교"/>
    <s v="공립"/>
    <s v="서울 강서구 서울신월초등학교"/>
    <s v="서울특별시 강서구 강서로31길 48 (화곡동.신월초등학교)"/>
    <n v="1975"/>
    <n v="9999"/>
  </r>
  <r>
    <x v="0"/>
    <s v="강서구"/>
    <s v="서울신정초등학교"/>
    <x v="0"/>
    <s v="본교"/>
    <s v="기존(원)교"/>
    <s v="공립"/>
    <s v="서울 강서구 서울신정초등학교"/>
    <s v="서울특별시 강서구 곰달래로31가길 27 (화곡동)"/>
    <n v="1949"/>
    <n v="9999"/>
  </r>
  <r>
    <x v="0"/>
    <s v="강서구"/>
    <s v="서울양천초등학교"/>
    <x v="0"/>
    <s v="본교"/>
    <s v="기존(원)교"/>
    <s v="공립"/>
    <s v="서울 강서구 서울양천초등학교"/>
    <s v="서울특별시 강서구 양천로 329 (가양동.양천초등학교)"/>
    <n v="1900"/>
    <n v="9999"/>
  </r>
  <r>
    <x v="0"/>
    <s v="강서구"/>
    <s v="서울염강초등학교"/>
    <x v="0"/>
    <s v="본교"/>
    <s v="폐(원)교"/>
    <s v="공립"/>
    <s v="서울 강서구 서울염강초등학교"/>
    <s v="서울특별시 강서구 허준로 221-22 . 서울염강초등학교 (가양동.염강초등학교)"/>
    <n v="1994"/>
    <n v="9999"/>
  </r>
  <r>
    <x v="0"/>
    <s v="강서구"/>
    <s v="서울염경초등학교"/>
    <x v="0"/>
    <s v="본교"/>
    <s v="기존(원)교"/>
    <s v="공립"/>
    <s v="서울 강서구 서울염경초등학교"/>
    <s v="서울특별시 강서구 양천로69길 49 (염창동.서울염경초등학교)"/>
    <n v="2005"/>
    <n v="9999"/>
  </r>
  <r>
    <x v="0"/>
    <s v="강서구"/>
    <s v="서울염동초등학교"/>
    <x v="0"/>
    <s v="본교"/>
    <s v="기존(원)교"/>
    <s v="공립"/>
    <s v="서울 강서구 서울염동초등학교"/>
    <s v="서울특별시 강서구 양천로73길 17 (염창동.염동초등학교)"/>
    <n v="1997"/>
    <n v="9999"/>
  </r>
  <r>
    <x v="0"/>
    <s v="강서구"/>
    <s v="서울염창초등학교"/>
    <x v="0"/>
    <s v="본교"/>
    <s v="기존(원)교"/>
    <s v="공립"/>
    <s v="서울 강서구 서울염창초등학교"/>
    <s v="서울특별시 강서구 양천로 646-28 (염창동. 염창초등학교)"/>
    <n v="1963"/>
    <n v="9999"/>
  </r>
  <r>
    <x v="0"/>
    <s v="강서구"/>
    <s v="서울우장초등학교"/>
    <x v="0"/>
    <s v="본교"/>
    <s v="기존(원)교"/>
    <s v="공립"/>
    <s v="서울 강서구 서울우장초등학교"/>
    <s v="서울특별시 강서구 화곡로 263 (화곡동.서울우장초등학교)"/>
    <n v="1983"/>
    <n v="9999"/>
  </r>
  <r>
    <x v="0"/>
    <s v="강서구"/>
    <s v="서울월정초등학교"/>
    <x v="0"/>
    <s v="본교"/>
    <s v="기존(원)교"/>
    <s v="공립"/>
    <s v="서울 강서구 서울월정초등학교"/>
    <s v="서울특별시 강서구 월정로 176 (화곡동.월정초등학교)"/>
    <n v="1981"/>
    <n v="9999"/>
  </r>
  <r>
    <x v="0"/>
    <s v="강서구"/>
    <s v="서울정곡초등학교"/>
    <x v="0"/>
    <s v="본교"/>
    <s v="기존(원)교"/>
    <s v="공립"/>
    <s v="서울 강서구 서울정곡초등학교"/>
    <s v="서울특별시 강서구 방화대로50길 22 (방화동.정곡초등학교)"/>
    <n v="1992"/>
    <n v="9999"/>
  </r>
  <r>
    <x v="0"/>
    <s v="강서구"/>
    <s v="서울치현초등학교"/>
    <x v="0"/>
    <s v="본교"/>
    <s v="기존(원)교"/>
    <s v="공립"/>
    <s v="서울 강서구 서울치현초등학교"/>
    <s v="서울특별시 강서구 방화대로47길 43 서울치현초등학교"/>
    <n v="2010"/>
    <n v="9999"/>
  </r>
  <r>
    <x v="0"/>
    <s v="강서구"/>
    <s v="서울탑산초등학교"/>
    <x v="0"/>
    <s v="본교"/>
    <s v="기존(원)교"/>
    <s v="공립"/>
    <s v="서울 강서구 서울탑산초등학교"/>
    <s v="서울특별시 강서구 허준로 109 (가양동.탑산초등학교)"/>
    <n v="1993"/>
    <n v="9999"/>
  </r>
  <r>
    <x v="0"/>
    <s v="강서구"/>
    <s v="서울화곡초등학교"/>
    <x v="0"/>
    <s v="본교"/>
    <s v="기존(원)교"/>
    <s v="공립"/>
    <s v="서울 강서구 서울화곡초등학교"/>
    <s v="서울특별시 강서구 초록마을로 28 화곡동.화곡초등학교"/>
    <n v="2010"/>
    <n v="9999"/>
  </r>
  <r>
    <x v="0"/>
    <s v="강서구"/>
    <s v="서울화일초등학교"/>
    <x v="0"/>
    <s v="본교"/>
    <s v="기존(원)교"/>
    <s v="공립"/>
    <s v="서울 강서구 서울화일초등학교"/>
    <s v="서울특별시 강서구 까치산로10길 70 (화곡동.서울화일초등학교)"/>
    <n v="2005"/>
    <n v="9999"/>
  </r>
  <r>
    <x v="0"/>
    <s v="강서구"/>
    <s v="유석초등학교"/>
    <x v="0"/>
    <s v="본교"/>
    <s v="기존(원)교"/>
    <s v="사립"/>
    <s v="서울 강서구 유석초등학교"/>
    <s v="서울특별시 강서구 화곡로69길 9 (등촌동)"/>
    <n v="1966"/>
    <n v="9999"/>
  </r>
  <r>
    <x v="0"/>
    <s v="구로구"/>
    <s v="서울개명초등학교"/>
    <x v="0"/>
    <s v="본교"/>
    <s v="기존(원)교"/>
    <s v="공립"/>
    <s v="서울 구로구 서울개명초등학교"/>
    <s v="서울특별시 구로구 개봉로1다길 16-9 (개봉동.개명초등학교)"/>
    <n v="1984"/>
    <n v="9999"/>
  </r>
  <r>
    <x v="0"/>
    <s v="구로구"/>
    <s v="서울개봉초등학교"/>
    <x v="0"/>
    <s v="본교"/>
    <s v="기존(원)교"/>
    <s v="공립"/>
    <s v="서울 구로구 서울개봉초등학교"/>
    <s v="서울특별시 구로구 개봉로16길 30-11 (개봉동)"/>
    <n v="1971"/>
    <n v="9999"/>
  </r>
  <r>
    <x v="0"/>
    <s v="구로구"/>
    <s v="서울개웅초등학교"/>
    <x v="0"/>
    <s v="본교"/>
    <s v="기존(원)교"/>
    <s v="공립"/>
    <s v="서울 구로구 서울개웅초등학교"/>
    <s v="서울특별시 구로구 개봉로11길 98 (개봉동.개웅초등학교)"/>
    <n v="1998"/>
    <n v="9999"/>
  </r>
  <r>
    <x v="0"/>
    <s v="구로구"/>
    <s v="서울고산초등학교"/>
    <x v="0"/>
    <s v="본교"/>
    <s v="기존(원)교"/>
    <s v="공립"/>
    <s v="서울 구로구 서울고산초등학교"/>
    <s v="서울특별시 구로구 중앙로 6 (고척동. 고산초등학교)"/>
    <n v="1990"/>
    <n v="9999"/>
  </r>
  <r>
    <x v="0"/>
    <s v="구로구"/>
    <s v="서울고원초등학교"/>
    <x v="0"/>
    <s v="본교"/>
    <s v="기존(원)교"/>
    <s v="공립"/>
    <s v="서울 구로구 서울고원초등학교"/>
    <s v="서울특별시 구로구 경인로46길 13 (고척동. 서울고원초등학교)"/>
    <n v="2004"/>
    <n v="9999"/>
  </r>
  <r>
    <x v="0"/>
    <s v="구로구"/>
    <s v="서울고척초등학교"/>
    <x v="0"/>
    <s v="본교"/>
    <s v="기존(원)교"/>
    <s v="공립"/>
    <s v="서울 구로구 서울고척초등학교"/>
    <s v="서울특별시 구로구 경서로 31 (고척동)"/>
    <n v="1967"/>
    <n v="9999"/>
  </r>
  <r>
    <x v="0"/>
    <s v="구로구"/>
    <s v="서울구로남초등학교"/>
    <x v="0"/>
    <s v="본교"/>
    <s v="기존(원)교"/>
    <s v="공립"/>
    <s v="서울 구로구 서울구로남초등학교"/>
    <s v="서울특별시 구로구 디지털로27길 76 (구로동.구로남초등학교)"/>
    <n v="1964"/>
    <n v="9999"/>
  </r>
  <r>
    <x v="0"/>
    <s v="구로구"/>
    <s v="서울구로초등학교"/>
    <x v="0"/>
    <s v="본교"/>
    <s v="기존(원)교"/>
    <s v="공립"/>
    <s v="서울 구로구 서울구로초등학교"/>
    <s v="서울특별시 구로구 구로중앙로27나길 9 . 구로동443 (구로동)"/>
    <n v="1950"/>
    <n v="9999"/>
  </r>
  <r>
    <x v="0"/>
    <s v="구로구"/>
    <s v="서울구일초등학교"/>
    <x v="0"/>
    <s v="본교"/>
    <s v="기존(원)교"/>
    <s v="공립"/>
    <s v="서울 구로구 서울구일초등학교"/>
    <s v="서울특별시 구로구 구일로 68 (구로동.구일초등학교)"/>
    <n v="1987"/>
    <n v="9999"/>
  </r>
  <r>
    <x v="0"/>
    <s v="구로구"/>
    <s v="서울덕의초등학교"/>
    <x v="0"/>
    <s v="본교"/>
    <s v="기존(원)교"/>
    <s v="공립"/>
    <s v="서울 구로구 서울덕의초등학교"/>
    <s v="서울특별시 구로구 고척로 213 (고척동.덕의초등학교)"/>
    <n v="1983"/>
    <n v="9999"/>
  </r>
  <r>
    <x v="0"/>
    <s v="구로구"/>
    <s v="서울동구로초등학교"/>
    <x v="0"/>
    <s v="본교"/>
    <s v="기존(원)교"/>
    <s v="공립"/>
    <s v="서울 구로구 서울동구로초등학교"/>
    <s v="서울특별시 구로구 구로중앙로14길 43 . 서울동구로초등학교 (구로동)"/>
    <n v="1971"/>
    <n v="9999"/>
  </r>
  <r>
    <x v="0"/>
    <s v="구로구"/>
    <s v="서울매봉초등학교"/>
    <x v="0"/>
    <s v="본교"/>
    <s v="기존(원)교"/>
    <s v="공립"/>
    <s v="서울 구로구 서울매봉초등학교"/>
    <s v="서울특별시 구로구 고척로21길 55 . 서울매봉초등학교 (개봉동)"/>
    <n v="1985"/>
    <n v="9999"/>
  </r>
  <r>
    <x v="0"/>
    <s v="구로구"/>
    <s v="서울미래초등학교"/>
    <x v="0"/>
    <s v="본교"/>
    <s v="기존(원)교"/>
    <s v="공립"/>
    <s v="서울 구로구 서울미래초등학교"/>
    <s v="서울특별시 구로구 새말로 73 . 서울미래초등학교 (구로동)"/>
    <n v="2002"/>
    <n v="9999"/>
  </r>
  <r>
    <x v="0"/>
    <s v="구로구"/>
    <s v="서울세곡초등학교"/>
    <x v="0"/>
    <s v="본교"/>
    <s v="기존(원)교"/>
    <s v="공립"/>
    <s v="서울 구로구 서울세곡초등학교"/>
    <s v="서울특별시 구로구 고척로33길 34 (고척동.세곡초등학교)"/>
    <n v="1972"/>
    <n v="9999"/>
  </r>
  <r>
    <x v="0"/>
    <s v="구로구"/>
    <s v="서울신구로초등학교"/>
    <x v="0"/>
    <s v="본교"/>
    <s v="기존(원)교"/>
    <s v="공립"/>
    <s v="서울 구로구 서울신구로초등학교"/>
    <s v="서울특별시 구로구 가마산로27길 69 (구로동.서울신구로초등학교)"/>
    <n v="1982"/>
    <n v="9999"/>
  </r>
  <r>
    <x v="0"/>
    <s v="구로구"/>
    <s v="서울신도림초등학교"/>
    <x v="0"/>
    <s v="본교"/>
    <s v="기존(원)교"/>
    <s v="공립"/>
    <s v="서울 구로구 서울신도림초등학교"/>
    <s v="서울특별시 구로구 신도림로19길 44 . 서울신도림초등학교 (신도림동)"/>
    <n v="1982"/>
    <n v="9999"/>
  </r>
  <r>
    <x v="0"/>
    <s v="구로구"/>
    <s v="서울신미림초등학교"/>
    <x v="0"/>
    <s v="본교"/>
    <s v="기존(원)교"/>
    <s v="공립"/>
    <s v="서울 구로구 서울신미림초등학교"/>
    <s v="서울특별시 구로구 신도림로 26 (신도림동. 신미림초등학교)"/>
    <n v="2002"/>
    <n v="9999"/>
  </r>
  <r>
    <x v="0"/>
    <s v="구로구"/>
    <s v="서울영서초등학교"/>
    <x v="0"/>
    <s v="본교"/>
    <s v="기존(원)교"/>
    <s v="공립"/>
    <s v="서울 구로구 서울영서초등학교"/>
    <s v="서울특별시 구로구 도림로20길 57 (구로동. 영서초등학교)"/>
    <n v="1979"/>
    <n v="9999"/>
  </r>
  <r>
    <x v="0"/>
    <s v="구로구"/>
    <s v="서울영일초등학교"/>
    <x v="0"/>
    <s v="본교"/>
    <s v="기존(원)교"/>
    <s v="공립"/>
    <s v="서울 구로구 서울영일초등학교"/>
    <s v="서울특별시 구로구 남부순환로105길 218 . 서울영일초등학교 (가리봉동)"/>
    <n v="1967"/>
    <n v="9999"/>
  </r>
  <r>
    <x v="0"/>
    <s v="구로구"/>
    <s v="서울오류남초등학교"/>
    <x v="0"/>
    <s v="본교"/>
    <s v="기존(원)교"/>
    <s v="공립"/>
    <s v="서울 구로구 서울오류남초등학교"/>
    <s v="서울특별시 구로구 서해안로24길 22 (오류동. 오류남초등학교)"/>
    <n v="1982"/>
    <n v="9999"/>
  </r>
  <r>
    <x v="0"/>
    <s v="구로구"/>
    <s v="서울오류초등학교"/>
    <x v="0"/>
    <s v="본교"/>
    <s v="기존(원)교"/>
    <s v="공립"/>
    <s v="서울 구로구 서울오류초등학교"/>
    <s v="서울특별시 구로구 경인로19길 39 . 서울오류초등학교 (오류동)"/>
    <n v="1943"/>
    <n v="9999"/>
  </r>
  <r>
    <x v="0"/>
    <s v="구로구"/>
    <s v="서울오정초등학교"/>
    <x v="0"/>
    <s v="본교"/>
    <s v="기존(원)교"/>
    <s v="공립"/>
    <s v="서울 구로구 서울오정초등학교"/>
    <s v="서울특별시 구로구 경인로2길 10 . 서울오정초등학교 (오류동)"/>
    <n v="1986"/>
    <n v="9999"/>
  </r>
  <r>
    <x v="0"/>
    <s v="구로구"/>
    <s v="서울온수초등학교"/>
    <x v="0"/>
    <s v="본교"/>
    <s v="기존(원)교"/>
    <s v="공립"/>
    <s v="서울 구로구 서울온수초등학교"/>
    <s v="서울특별시 구로구 부일로 893 (온수동)"/>
    <n v="1984"/>
    <n v="9999"/>
  </r>
  <r>
    <x v="0"/>
    <s v="구로구"/>
    <s v="서울천왕초등학교"/>
    <x v="0"/>
    <s v="본교"/>
    <s v="기존(원)교"/>
    <s v="공립"/>
    <s v="서울 구로구 서울천왕초등학교"/>
    <s v="서울특별시 구로구 천왕로1길 11 (천왕동)"/>
    <n v="2011"/>
    <n v="9999"/>
  </r>
  <r>
    <x v="0"/>
    <s v="구로구"/>
    <s v="서울하늘숲초등학교"/>
    <x v="0"/>
    <s v="본교"/>
    <s v="기존(원)교"/>
    <s v="공립"/>
    <s v="서울 구로구 서울하늘숲초등학교"/>
    <s v="서울특별시 구로구 오리로 1106 . 서울하늘숲초등학교 (천왕동)"/>
    <n v="2019"/>
    <n v="9999"/>
  </r>
  <r>
    <x v="0"/>
    <s v="구로구"/>
    <s v="서울항동초등학교"/>
    <x v="0"/>
    <s v="본교"/>
    <s v="기존(원)교"/>
    <s v="공립"/>
    <s v="서울 구로구 서울항동초등학교"/>
    <s v="서울특별시 구로구 연동로 178 (항동)"/>
    <n v="2019"/>
    <n v="9999"/>
  </r>
  <r>
    <x v="0"/>
    <s v="금천구"/>
    <s v="동광초등학교"/>
    <x v="0"/>
    <s v="본교"/>
    <s v="기존(원)교"/>
    <s v="사립"/>
    <s v="서울 금천구 동광초등학교"/>
    <s v="서울특별시 금천구 탑골로10길 45 (시흥동)"/>
    <n v="1944"/>
    <n v="9999"/>
  </r>
  <r>
    <x v="0"/>
    <s v="금천구"/>
    <s v="서울가산초등학교"/>
    <x v="0"/>
    <s v="본교"/>
    <s v="기존(원)교"/>
    <s v="공립"/>
    <s v="서울 금천구 서울가산초등학교"/>
    <s v="서울특별시 금천구 남부순환로 1304-11 . 서울가산초등학교 (독산동)"/>
    <n v="1983"/>
    <n v="9999"/>
  </r>
  <r>
    <x v="0"/>
    <s v="금천구"/>
    <s v="서울금나래초등학교"/>
    <x v="0"/>
    <s v="본교"/>
    <s v="기존(원)교"/>
    <s v="공립"/>
    <s v="서울 금천구 서울금나래초등학교"/>
    <s v="서울특별시 금천구 시흥대로79길 37 (시흥동)"/>
    <n v="2017"/>
    <n v="9999"/>
  </r>
  <r>
    <x v="0"/>
    <s v="금천구"/>
    <s v="서울금동초등학교"/>
    <x v="0"/>
    <s v="본교"/>
    <s v="기존(원)교"/>
    <s v="공립"/>
    <s v="서울 금천구 서울금동초등학교"/>
    <s v="서울특별시 금천구 금하로30길 53 . 서울금동초등학교 (시흥동)"/>
    <n v="2003"/>
    <n v="9999"/>
  </r>
  <r>
    <x v="0"/>
    <s v="금천구"/>
    <s v="서울금산초등학교"/>
    <x v="0"/>
    <s v="본교"/>
    <s v="기존(원)교"/>
    <s v="공립"/>
    <s v="서울 금천구 서울금산초등학교"/>
    <s v="서울특별시 금천구 시흥대로24길 57 (시흥동. 서울금산초등학교)"/>
    <n v="2011"/>
    <n v="9999"/>
  </r>
  <r>
    <x v="0"/>
    <s v="금천구"/>
    <s v="서울금천초등학교"/>
    <x v="0"/>
    <s v="본교"/>
    <s v="기존(원)교"/>
    <s v="공립"/>
    <s v="서울 금천구 서울금천초등학교"/>
    <s v="서울특별시 금천구 탑골로5길 60 (시흥동)"/>
    <n v="1983"/>
    <n v="9999"/>
  </r>
  <r>
    <x v="0"/>
    <s v="금천구"/>
    <s v="서울독산초등학교"/>
    <x v="0"/>
    <s v="본교"/>
    <s v="기존(원)교"/>
    <s v="공립"/>
    <s v="서울 금천구 서울독산초등학교"/>
    <s v="서울특별시 금천구 시흥대로104길 31 (독산동. 독산초등학교)"/>
    <n v="1977"/>
    <n v="9999"/>
  </r>
  <r>
    <x v="0"/>
    <s v="금천구"/>
    <s v="서울두산초등학교"/>
    <x v="0"/>
    <s v="본교"/>
    <s v="기존(원)교"/>
    <s v="공립"/>
    <s v="서울 금천구 서울두산초등학교"/>
    <s v="서울특별시 금천구 범안로11길 3 . 서울두산초등학교 (독산동)"/>
    <n v="1985"/>
    <n v="9999"/>
  </r>
  <r>
    <x v="0"/>
    <s v="금천구"/>
    <s v="서울문교초등학교"/>
    <x v="0"/>
    <s v="본교"/>
    <s v="기존(원)교"/>
    <s v="공립"/>
    <s v="서울 금천구 서울문교초등학교"/>
    <s v="서울특별시 금천구 독산로54길 102 . 문교초등학교 (독산동)"/>
    <n v="1993"/>
    <n v="9999"/>
  </r>
  <r>
    <x v="0"/>
    <s v="금천구"/>
    <s v="서울문백초등학교"/>
    <x v="0"/>
    <s v="본교"/>
    <s v="기존(원)교"/>
    <s v="공립"/>
    <s v="서울 금천구 서울문백초등학교"/>
    <s v="서울특별시 금천구 시흥대로47길 43-1 (시흥동. 문백초등학교)"/>
    <n v="1981"/>
    <n v="9999"/>
  </r>
  <r>
    <x v="0"/>
    <s v="금천구"/>
    <s v="서울문성초등학교"/>
    <x v="0"/>
    <s v="본교"/>
    <s v="기존(원)교"/>
    <s v="공립"/>
    <s v="서울 금천구 서울문성초등학교"/>
    <s v="서울특별시 금천구 시흥대로 460 . 서울문성초등학교  (독산동)"/>
    <n v="1956"/>
    <n v="9999"/>
  </r>
  <r>
    <x v="0"/>
    <s v="금천구"/>
    <s v="서울백산초등학교"/>
    <x v="0"/>
    <s v="본교"/>
    <s v="기존(원)교"/>
    <s v="공립"/>
    <s v="서울 금천구 서울백산초등학교"/>
    <s v="서울특별시 금천구 시흥대로38길 78 . 서울백산초등학교 (시흥동.당직실)"/>
    <n v="1974"/>
    <n v="9999"/>
  </r>
  <r>
    <x v="0"/>
    <s v="금천구"/>
    <s v="서울시흥초등학교"/>
    <x v="0"/>
    <s v="본교"/>
    <s v="기존(원)교"/>
    <s v="공립"/>
    <s v="서울 금천구 서울시흥초등학교"/>
    <s v="서울특별시 금천구 독산로23길 26 . 서울시흥초등학교 (시흥동)"/>
    <n v="1911"/>
    <n v="9999"/>
  </r>
  <r>
    <x v="0"/>
    <s v="금천구"/>
    <s v="서울신흥초등학교"/>
    <x v="0"/>
    <s v="본교"/>
    <s v="기존(원)교"/>
    <s v="공립"/>
    <s v="서울 금천구 서울신흥초등학교"/>
    <s v="서울특별시 금천구 독산로36 나 길 21 (시흥동)"/>
    <n v="1991"/>
    <n v="9999"/>
  </r>
  <r>
    <x v="0"/>
    <s v="금천구"/>
    <s v="서울안천초등학교"/>
    <x v="0"/>
    <s v="본교"/>
    <s v="기존(원)교"/>
    <s v="공립"/>
    <s v="서울 금천구 서울안천초등학교"/>
    <s v="서울특별시 금천구 한내로 69-16 . 서울안천초등학교 (독산동)"/>
    <n v="1991"/>
    <n v="9999"/>
  </r>
  <r>
    <x v="0"/>
    <s v="금천구"/>
    <s v="서울영남초등학교"/>
    <x v="0"/>
    <s v="본교"/>
    <s v="기존(원)교"/>
    <s v="공립"/>
    <s v="서울 금천구 서울영남초등학교"/>
    <s v="서울특별시 금천구 문성로 62-15 (독산동)"/>
    <n v="1956"/>
    <n v="9999"/>
  </r>
  <r>
    <x v="0"/>
    <s v="금천구"/>
    <s v="서울정심초등학교"/>
    <x v="0"/>
    <s v="본교"/>
    <s v="기존(원)교"/>
    <s v="공립"/>
    <s v="서울 금천구 서울정심초등학교"/>
    <s v="서울특별시 금천구 독산로78다길 89 . 정심초등학교 (독산동)"/>
    <n v="1983"/>
    <n v="9999"/>
  </r>
  <r>
    <x v="0"/>
    <s v="금천구"/>
    <s v="서울탑동초등학교"/>
    <x v="0"/>
    <s v="본교"/>
    <s v="기존(원)교"/>
    <s v="공립"/>
    <s v="서울 금천구 서울탑동초등학교"/>
    <s v="서울특별시 금천구 탑골로 47-3 . 서울탑동초등학교 (시흥동)"/>
    <n v="1967"/>
    <n v="9999"/>
  </r>
  <r>
    <x v="0"/>
    <s v="영등포구"/>
    <s v="서울당산초등학교"/>
    <x v="0"/>
    <s v="본교"/>
    <s v="기존(원)교"/>
    <s v="공립"/>
    <s v="서울 영등포구 서울당산초등학교"/>
    <s v="서울특별시 영등포구 선유로55길 32 . 서울당산초등학교 (양평동4가)"/>
    <n v="1943"/>
    <n v="9999"/>
  </r>
  <r>
    <x v="0"/>
    <s v="영등포구"/>
    <s v="서울당서초등학교"/>
    <x v="0"/>
    <s v="본교"/>
    <s v="기존(원)교"/>
    <s v="공립"/>
    <s v="서울 영등포구 서울당서초등학교"/>
    <s v="서울특별시 영등포구 당산로 187 . 서울당서초등학교 (당산동5가)"/>
    <n v="1984"/>
    <n v="9999"/>
  </r>
  <r>
    <x v="0"/>
    <s v="영등포구"/>
    <s v="서울당중초등학교"/>
    <x v="0"/>
    <s v="본교"/>
    <s v="기존(원)교"/>
    <s v="공립"/>
    <s v="서울 영등포구 서울당중초등학교"/>
    <s v="서울특별시 영등포구 선유로 131 . 서울당중초등학교 (양평동3가)"/>
    <n v="1949"/>
    <n v="9999"/>
  </r>
  <r>
    <x v="0"/>
    <s v="영등포구"/>
    <s v="서울대길초등학교"/>
    <x v="0"/>
    <s v="본교"/>
    <s v="기존(원)교"/>
    <s v="공립"/>
    <s v="서울 영등포구 서울대길초등학교"/>
    <s v="서울특별시 영등포구 대방천로 206 . 서울대길초등학교 (신길동)"/>
    <n v="1983"/>
    <n v="9999"/>
  </r>
  <r>
    <x v="0"/>
    <s v="영등포구"/>
    <s v="서울대동초등학교"/>
    <x v="0"/>
    <s v="본교"/>
    <s v="기존(원)교"/>
    <s v="공립"/>
    <s v="서울 영등포구 서울대동초등학교"/>
    <s v="서울특별시 영등포구 대림로21길 6 . 서울대동초등학교 (대림동)"/>
    <n v="1980"/>
    <n v="9999"/>
  </r>
  <r>
    <x v="0"/>
    <s v="영등포구"/>
    <s v="서울대방초등학교"/>
    <x v="0"/>
    <s v="본교"/>
    <s v="기존(원)교"/>
    <s v="공립"/>
    <s v="서울 영등포구 서울대방초등학교"/>
    <s v="서울특별시 영등포구 여의대방로35길 14 (신길동)"/>
    <n v="1955"/>
    <n v="9999"/>
  </r>
  <r>
    <x v="0"/>
    <s v="영등포구"/>
    <s v="서울대영초등학교"/>
    <x v="0"/>
    <s v="본교"/>
    <s v="기존(원)교"/>
    <s v="공립"/>
    <s v="서울 영등포구 서울대영초등학교"/>
    <s v="서울특별시 영등포구 신길로23길 43 (신길동)"/>
    <n v="1988"/>
    <n v="9999"/>
  </r>
  <r>
    <x v="0"/>
    <s v="영등포구"/>
    <s v="서울도림초등학교"/>
    <x v="0"/>
    <s v="본교"/>
    <s v="기존(원)교"/>
    <s v="공립"/>
    <s v="서울 영등포구 서울도림초등학교"/>
    <s v="서울특별시 영등포구 가마산로65길 22 . 서울도림초등학교 (신길동)"/>
    <n v="1956"/>
    <n v="9999"/>
  </r>
  <r>
    <x v="0"/>
    <s v="영등포구"/>
    <s v="서울도신초등학교"/>
    <x v="0"/>
    <s v="본교"/>
    <s v="기존(원)교"/>
    <s v="공립"/>
    <s v="서울 영등포구 서울도신초등학교"/>
    <s v="서울특별시 영등포구 도림로53길 32-9 서울도신초등학교 (대림동)"/>
    <n v="1973"/>
    <n v="9999"/>
  </r>
  <r>
    <x v="0"/>
    <s v="영등포구"/>
    <s v="서울문래초등학교"/>
    <x v="0"/>
    <s v="본교"/>
    <s v="기존(원)교"/>
    <s v="공립"/>
    <s v="서울 영등포구 서울문래초등학교"/>
    <s v="서울특별시 영등포구 문래로 104 (문래동3가. 문래초등학교)"/>
    <n v="1985"/>
    <n v="9999"/>
  </r>
  <r>
    <x v="0"/>
    <s v="영등포구"/>
    <s v="서울선유초등학교"/>
    <x v="0"/>
    <s v="본교"/>
    <s v="기존(원)교"/>
    <s v="공립"/>
    <s v="서울 영등포구 서울선유초등학교"/>
    <s v="서울특별시 영등포구 선유로43가길 14 (양평동3가. 서울선유초등학교)"/>
    <n v="2007"/>
    <n v="9999"/>
  </r>
  <r>
    <x v="0"/>
    <s v="영등포구"/>
    <s v="서울신대림초등학교"/>
    <x v="0"/>
    <s v="본교"/>
    <s v="기존(원)교"/>
    <s v="공립"/>
    <s v="서울 영등포구 서울신대림초등학교"/>
    <s v="서울특별시 영등포구 대림로8길 25 (대림동)"/>
    <n v="1995"/>
    <n v="9999"/>
  </r>
  <r>
    <x v="0"/>
    <s v="영등포구"/>
    <s v="서울신영초등학교"/>
    <x v="0"/>
    <s v="본교"/>
    <s v="기존(원)교"/>
    <s v="공립"/>
    <s v="서울 영등포구 서울신영초등학교"/>
    <s v="서울특별시 영등포구 도신로4길 32 (대림동.신영초등학교)"/>
    <n v="1982"/>
    <n v="9999"/>
  </r>
  <r>
    <x v="0"/>
    <s v="영등포구"/>
    <s v="서울여의도초등학교"/>
    <x v="0"/>
    <s v="본교"/>
    <s v="기존(원)교"/>
    <s v="공립"/>
    <s v="서울 영등포구 서울여의도초등학교"/>
    <s v="서울특별시 영등포구 여의대방로 439 . 서울여의도초등학교 (여의도동)"/>
    <n v="1971"/>
    <n v="9999"/>
  </r>
  <r>
    <x v="0"/>
    <s v="영등포구"/>
    <s v="서울영동초등학교"/>
    <x v="0"/>
    <s v="본교"/>
    <s v="기존(원)교"/>
    <s v="공립"/>
    <s v="서울 영등포구 서울영동초등학교"/>
    <s v="서울특별시 영등포구 국회대로53길 20 (당산동. 영동초등학교)"/>
    <n v="1956"/>
    <n v="9999"/>
  </r>
  <r>
    <x v="0"/>
    <s v="영등포구"/>
    <s v="서울영등포초등학교"/>
    <x v="0"/>
    <s v="본교"/>
    <s v="기존(원)교"/>
    <s v="공립"/>
    <s v="서울 영등포구 서울영등포초등학교"/>
    <s v="서울특별시 영등포구 경인로 756 (문래동1가)"/>
    <n v="1945"/>
    <n v="9999"/>
  </r>
  <r>
    <x v="0"/>
    <s v="영등포구"/>
    <s v="서울영림초등학교"/>
    <x v="0"/>
    <s v="본교"/>
    <s v="기존(원)교"/>
    <s v="공립"/>
    <s v="서울 영등포구 서울영림초등학교"/>
    <s v="서울특별시 영등포구 시흥대로173길 14 . 서울영림초등학교 (대림동)"/>
    <n v="1982"/>
    <n v="9999"/>
  </r>
  <r>
    <x v="0"/>
    <s v="영등포구"/>
    <s v="서울영문초등학교"/>
    <x v="0"/>
    <s v="본교"/>
    <s v="기존(원)교"/>
    <s v="공립"/>
    <s v="서울 영등포구 서울영문초등학교"/>
    <s v="서울특별시 영등포구 문래로 56 . 서울영문초등학교 (문래동6가)"/>
    <n v="2010"/>
    <n v="9999"/>
  </r>
  <r>
    <x v="0"/>
    <s v="영등포구"/>
    <s v="서울영신초등학교"/>
    <x v="0"/>
    <s v="본교"/>
    <s v="기존(원)교"/>
    <s v="공립"/>
    <s v="서울 영등포구 서울영신초등학교"/>
    <s v="서울특별시 영등포구 도신로60길 23 (신길동)"/>
    <n v="1967"/>
    <n v="9999"/>
  </r>
  <r>
    <x v="0"/>
    <s v="영등포구"/>
    <s v="서울영원초등학교"/>
    <x v="0"/>
    <s v="본교"/>
    <s v="기존(원)교"/>
    <s v="공립"/>
    <s v="서울 영등포구 서울영원초등학교"/>
    <s v="서울특별시 영등포구 도영로 22길 31 (도림동)"/>
    <n v="2002"/>
    <n v="9999"/>
  </r>
  <r>
    <x v="0"/>
    <s v="영등포구"/>
    <s v="서울영중초등학교"/>
    <x v="0"/>
    <s v="본교"/>
    <s v="기존(원)교"/>
    <s v="공립"/>
    <s v="서울 영등포구 서울영중초등학교"/>
    <s v="서울특별시 영등포구 양산로 185 . 서울영중초등학교 (영등포동7가)"/>
    <n v="1949"/>
    <n v="9999"/>
  </r>
  <r>
    <x v="0"/>
    <s v="영등포구"/>
    <s v="서울우신초등학교"/>
    <x v="0"/>
    <s v="본교"/>
    <s v="기존(원)교"/>
    <s v="공립"/>
    <s v="서울 영등포구 서울우신초등학교"/>
    <s v="서울특별시 영등포구 신길로 190 (신길동.우신초등학교)"/>
    <n v="1915"/>
    <n v="9999"/>
  </r>
  <r>
    <x v="0"/>
    <s v="영등포구"/>
    <s v="서울윤중초등학교"/>
    <x v="0"/>
    <s v="본교"/>
    <s v="기존(원)교"/>
    <s v="공립"/>
    <s v="서울 영등포구 서울윤중초등학교"/>
    <s v="서울특별시 영등포구 여의나루로2길 14 (여의도동)"/>
    <n v="1979"/>
    <n v="9999"/>
  </r>
  <r>
    <x v="0"/>
    <s v="동작구"/>
    <s v="서울강남초등학교"/>
    <x v="0"/>
    <s v="본교"/>
    <s v="기존(원)교"/>
    <s v="공립"/>
    <s v="서울 동작구 서울강남초등학교"/>
    <s v="서울특별시 동작구 강남초등길 15 (상도1동. 강남초등학교)"/>
    <n v="1945"/>
    <n v="9999"/>
  </r>
  <r>
    <x v="0"/>
    <s v="동작구"/>
    <s v="서울남사초등학교"/>
    <x v="0"/>
    <s v="본교"/>
    <s v="기존(원)교"/>
    <s v="공립"/>
    <s v="서울 동작구 서울남사초등학교"/>
    <s v="서울특별시 동작구 동작대로13길 22 (사당동)"/>
    <n v="1979"/>
    <n v="9999"/>
  </r>
  <r>
    <x v="0"/>
    <s v="동작구"/>
    <s v="서울남성초등학교"/>
    <x v="0"/>
    <s v="본교"/>
    <s v="기존(원)교"/>
    <s v="공립"/>
    <s v="서울 동작구 서울남성초등학교"/>
    <s v="서울특별시 동작구 사당로23길 57-14 (사당동. 서울남성초등학교)"/>
    <n v="1967"/>
    <n v="9999"/>
  </r>
  <r>
    <x v="0"/>
    <s v="동작구"/>
    <s v="서울노량진초등학교"/>
    <x v="0"/>
    <s v="본교"/>
    <s v="기존(원)교"/>
    <s v="공립"/>
    <s v="서울 동작구 서울노량진초등학교"/>
    <s v="서울특별시 동작구 장승배기로 160 (노량진동)"/>
    <n v="1948"/>
    <n v="9999"/>
  </r>
  <r>
    <x v="0"/>
    <s v="동작구"/>
    <s v="서울대림초등학교"/>
    <x v="0"/>
    <s v="본교"/>
    <s v="기존(원)교"/>
    <s v="공립"/>
    <s v="서울 동작구 서울대림초등학교"/>
    <s v="서울특별시 동작구 대방동1길 22 (대방동)"/>
    <n v="1974"/>
    <n v="9999"/>
  </r>
  <r>
    <x v="0"/>
    <s v="동작구"/>
    <s v="서울동작초등학교"/>
    <x v="0"/>
    <s v="본교"/>
    <s v="기존(원)교"/>
    <s v="공립"/>
    <s v="서울 동작구 서울동작초등학교"/>
    <s v="서울특별시 동작구 동작대로29길 214 . 서울동작초등학교 (사당동)"/>
    <n v="1983"/>
    <n v="9999"/>
  </r>
  <r>
    <x v="0"/>
    <s v="동작구"/>
    <s v="서울문창초등학교"/>
    <x v="0"/>
    <s v="본교"/>
    <s v="기존(원)교"/>
    <s v="공립"/>
    <s v="서울 동작구 서울문창초등학교"/>
    <s v="서울특별시 동작구 신대방2길 14 (신대방동.서울문창초등학교)"/>
    <n v="1946"/>
    <n v="9999"/>
  </r>
  <r>
    <x v="0"/>
    <s v="동작구"/>
    <s v="서울보라매초등학교"/>
    <x v="0"/>
    <s v="본교"/>
    <s v="기존(원)교"/>
    <s v="공립"/>
    <s v="서울 동작구 서울보라매초등학교"/>
    <s v="서울특별시 동작구 여의대방로16길 30 . 서울보라매초등학교 (신대방동)"/>
    <n v="2005"/>
    <n v="9999"/>
  </r>
  <r>
    <x v="0"/>
    <s v="동작구"/>
    <s v="서울본동초등학교"/>
    <x v="0"/>
    <s v="본교"/>
    <s v="기존(원)교"/>
    <s v="공립"/>
    <s v="서울 동작구 서울본동초등학교"/>
    <s v="서울특별시 동작구 노량진로26길 16-40 . 서울본동초등학교 (본동)"/>
    <n v="1948"/>
    <n v="9999"/>
  </r>
  <r>
    <x v="0"/>
    <s v="동작구"/>
    <s v="서울삼일초등학교"/>
    <x v="0"/>
    <s v="본교"/>
    <s v="기존(원)교"/>
    <s v="공립"/>
    <s v="서울 동작구 서울삼일초등학교"/>
    <s v="서울특별시 동작구 사당로23나길 27 . 서울삼일초등학교 (사당동)"/>
    <n v="2007"/>
    <n v="9999"/>
  </r>
  <r>
    <x v="0"/>
    <s v="동작구"/>
    <s v="서울상도초등학교"/>
    <x v="0"/>
    <s v="본교"/>
    <s v="기존(원)교"/>
    <s v="공립"/>
    <s v="서울 동작구 서울상도초등학교"/>
    <s v="서울특별시 동작구 성대로21길 62 (상도동.상도초등학교)"/>
    <n v="1966"/>
    <n v="9999"/>
  </r>
  <r>
    <x v="0"/>
    <s v="동작구"/>
    <s v="서울상현초등학교"/>
    <x v="0"/>
    <s v="본교"/>
    <s v="기존(원)교"/>
    <s v="공립"/>
    <s v="서울 동작구 서울상현초등학교"/>
    <s v="서울특별시 동작구 상도로58길 21 (상도동)"/>
    <n v="2012"/>
    <n v="9999"/>
  </r>
  <r>
    <x v="0"/>
    <s v="동작구"/>
    <s v="서울신길초등학교"/>
    <x v="0"/>
    <s v="본교"/>
    <s v="기존(원)교"/>
    <s v="공립"/>
    <s v="서울 동작구 서울신길초등학교"/>
    <s v="서울특별시 동작구 알마타길 16 (대방동)"/>
    <n v="1964"/>
    <n v="9999"/>
  </r>
  <r>
    <x v="0"/>
    <s v="동작구"/>
    <s v="서울신남성초등학교"/>
    <x v="0"/>
    <s v="본교"/>
    <s v="기존(원)교"/>
    <s v="공립"/>
    <s v="서울 동작구 서울신남성초등학교"/>
    <s v="서울특별시 동작구 사당로 146 (사당동)"/>
    <n v="1975"/>
    <n v="9999"/>
  </r>
  <r>
    <x v="0"/>
    <s v="동작구"/>
    <s v="서울신상도초등학교"/>
    <x v="0"/>
    <s v="본교"/>
    <s v="기존(원)교"/>
    <s v="공립"/>
    <s v="서울 동작구 서울신상도초등학교"/>
    <s v="서울특별시 동작구 장승배기로 14 (상도동.서울신상도초등학교)"/>
    <n v="1981"/>
    <n v="9999"/>
  </r>
  <r>
    <x v="0"/>
    <s v="동작구"/>
    <s v="서울영본초등학교"/>
    <x v="0"/>
    <s v="본교"/>
    <s v="기존(원)교"/>
    <s v="공립"/>
    <s v="서울 동작구 서울영본초등학교"/>
    <s v="서울특별시 동작구 만양로12가길 69 . 서울영본초등학교 (본동)"/>
    <n v="1967"/>
    <n v="9999"/>
  </r>
  <r>
    <x v="0"/>
    <s v="동작구"/>
    <s v="서울영화초등학교"/>
    <x v="0"/>
    <s v="본교"/>
    <s v="기존(원)교"/>
    <s v="공립"/>
    <s v="서울 동작구 서울영화초등학교"/>
    <s v="서울특별시 동작구 등용로8길 3 . 서울영화초등학교 (대방동)"/>
    <n v="1962"/>
    <n v="9999"/>
  </r>
  <r>
    <x v="0"/>
    <s v="동작구"/>
    <s v="서울은로초등학교"/>
    <x v="0"/>
    <s v="본교"/>
    <s v="기존(원)교"/>
    <s v="공립"/>
    <s v="서울 동작구 서울은로초등학교"/>
    <s v="서울특별시 동작구 서달로 115 . 서울은로초등학교 (흑석동)"/>
    <n v="1907"/>
    <n v="9999"/>
  </r>
  <r>
    <x v="0"/>
    <s v="동작구"/>
    <s v="서울행림초등학교"/>
    <x v="0"/>
    <s v="본교"/>
    <s v="기존(원)교"/>
    <s v="공립"/>
    <s v="서울 동작구 서울행림초등학교"/>
    <s v="서울특별시 동작구 솔밭로 47 (사당동.행림초등학교)"/>
    <n v="1992"/>
    <n v="9999"/>
  </r>
  <r>
    <x v="0"/>
    <s v="동작구"/>
    <s v="서울흑석초등학교"/>
    <x v="0"/>
    <s v="본교"/>
    <s v="기존(원)교"/>
    <s v="공립"/>
    <s v="서울 동작구 서울흑석초등학교"/>
    <s v="서울특별시 동작구 현충로 87 . 서울흑석초등학교 (흑석동)"/>
    <n v="1968"/>
    <n v="9999"/>
  </r>
  <r>
    <x v="0"/>
    <s v="동작구"/>
    <s v="중앙대학교사범대학부속초등학교"/>
    <x v="0"/>
    <s v="본교"/>
    <s v="기존(원)교"/>
    <s v="사립"/>
    <s v="서울 동작구 중앙대학교사범대학부속초등학교"/>
    <s v="서울특별시 동작구 서달로 135 중앙대학교 사범대학 부속초등학교 (흑석동 233)"/>
    <n v="1964"/>
    <n v="9999"/>
  </r>
  <r>
    <x v="0"/>
    <s v="관악구"/>
    <s v="서울관악초등학교"/>
    <x v="0"/>
    <s v="본교"/>
    <s v="기존(원)교"/>
    <s v="공립"/>
    <s v="서울 관악구 서울관악초등학교"/>
    <s v="서울 관악구 청룡4길 49 . 관악초등학교 (봉천동.관악초등학교)"/>
    <n v="1971"/>
    <n v="9999"/>
  </r>
  <r>
    <x v="0"/>
    <s v="관악구"/>
    <s v="서울구암초등학교"/>
    <x v="0"/>
    <s v="본교"/>
    <s v="기존(원)교"/>
    <s v="공립"/>
    <s v="서울 관악구 서울구암초등학교"/>
    <s v="서울특별시 관악구 구암길 1 서울구암초등학교 (봉천동)"/>
    <n v="1977"/>
    <n v="9999"/>
  </r>
  <r>
    <x v="0"/>
    <s v="관악구"/>
    <s v="서울난곡초등학교"/>
    <x v="0"/>
    <s v="본교"/>
    <s v="기존(원)교"/>
    <s v="공립"/>
    <s v="서울 관악구 서울난곡초등학교"/>
    <s v="서울특별시 관악구 난곡로35길 102 (신림동. 서울난곡초등학교)"/>
    <n v="1971"/>
    <n v="9999"/>
  </r>
  <r>
    <x v="0"/>
    <s v="관악구"/>
    <s v="서울난우초등학교"/>
    <x v="0"/>
    <s v="본교"/>
    <s v="기존(원)교"/>
    <s v="공립"/>
    <s v="서울 관악구 서울난우초등학교"/>
    <s v="서울특별시 관악구 난우길 40 (신림동.난우초등학교)"/>
    <n v="1976"/>
    <n v="9999"/>
  </r>
  <r>
    <x v="0"/>
    <s v="관악구"/>
    <s v="서울난향초등학교"/>
    <x v="0"/>
    <s v="본교"/>
    <s v="기존(원)교"/>
    <s v="공립"/>
    <s v="서울 관악구 서울난향초등학교"/>
    <s v="서울특별시 관악구 난향길 9 (신림동.난향초등학교)"/>
    <n v="1981"/>
    <n v="9999"/>
  </r>
  <r>
    <x v="0"/>
    <s v="관악구"/>
    <s v="서울남부초등학교"/>
    <x v="0"/>
    <s v="본교"/>
    <s v="기존(원)교"/>
    <s v="공립"/>
    <s v="서울 관악구 서울남부초등학교"/>
    <s v="서울특별시 관악구 남부순환로163길 14 . 서울남부초등학교 (신림동)"/>
    <n v="1985"/>
    <n v="9999"/>
  </r>
  <r>
    <x v="0"/>
    <s v="관악구"/>
    <s v="서울당곡초등학교"/>
    <x v="0"/>
    <s v="본교"/>
    <s v="기존(원)교"/>
    <s v="공립"/>
    <s v="서울 관악구 서울당곡초등학교"/>
    <s v="서울특별시 관악구 보라매로2길 23 . 23 (봉천동.당곡초등학교)"/>
    <n v="1974"/>
    <n v="9999"/>
  </r>
  <r>
    <x v="0"/>
    <s v="관악구"/>
    <s v="서울미성초등학교"/>
    <x v="0"/>
    <s v="본교"/>
    <s v="기존(원)교"/>
    <s v="공립"/>
    <s v="서울 관악구 서울미성초등학교"/>
    <s v="서울특별시 관악구 문성로 79 . 서울미성초등학교 (신림동)"/>
    <n v="1980"/>
    <n v="9999"/>
  </r>
  <r>
    <x v="0"/>
    <s v="관악구"/>
    <s v="서울봉천초등학교"/>
    <x v="0"/>
    <s v="본교"/>
    <s v="기존(원)교"/>
    <s v="공립"/>
    <s v="서울 관악구 서울봉천초등학교"/>
    <s v="서울특별시 관악구 행운1라길 17 . 서울봉천초등학교 (봉천동.봉천초등학교)"/>
    <n v="1967"/>
    <n v="9999"/>
  </r>
  <r>
    <x v="0"/>
    <s v="관악구"/>
    <s v="서울봉현초등학교"/>
    <x v="0"/>
    <s v="본교"/>
    <s v="기존(원)교"/>
    <s v="공립"/>
    <s v="서울 관악구 서울봉현초등학교"/>
    <s v="서울특별시 관악구 성현로 117 (봉천동.서울봉현초등학교)"/>
    <n v="2003"/>
    <n v="9999"/>
  </r>
  <r>
    <x v="0"/>
    <s v="관악구"/>
    <s v="서울사당초등학교"/>
    <x v="0"/>
    <s v="본교"/>
    <s v="기존(원)교"/>
    <s v="공립"/>
    <s v="서울 관악구 서울사당초등학교"/>
    <s v="서울특별시 관악구 남현4길 51 . 서울사당초등학교 (남현동)"/>
    <n v="1972"/>
    <n v="9999"/>
  </r>
  <r>
    <x v="0"/>
    <s v="관악구"/>
    <s v="서울삼성초등학교"/>
    <x v="0"/>
    <s v="본교"/>
    <s v="기존(원)교"/>
    <s v="공립"/>
    <s v="서울 관악구 서울삼성초등학교"/>
    <s v="서울특별시 관악구 대학7길 52 (신림동)"/>
    <n v="1972"/>
    <n v="9999"/>
  </r>
  <r>
    <x v="0"/>
    <s v="관악구"/>
    <s v="서울신림초등학교"/>
    <x v="0"/>
    <s v="본교"/>
    <s v="기존(원)교"/>
    <s v="공립"/>
    <s v="서울 관악구 서울신림초등학교"/>
    <s v="서울특별시 관악구 문성로28길 31 . 서울신림초등학교 (신림동)"/>
    <n v="1970"/>
    <n v="9999"/>
  </r>
  <r>
    <x v="0"/>
    <s v="관악구"/>
    <s v="서울신봉초등학교"/>
    <x v="0"/>
    <s v="본교"/>
    <s v="기존(원)교"/>
    <s v="공립"/>
    <s v="서울 관악구 서울신봉초등학교"/>
    <s v="서울특별시 관악구 양녕로6나길 1 (봉천동)"/>
    <n v="1981"/>
    <n v="9999"/>
  </r>
  <r>
    <x v="0"/>
    <s v="관악구"/>
    <s v="서울신성초등학교"/>
    <x v="0"/>
    <s v="본교"/>
    <s v="기존(원)교"/>
    <s v="공립"/>
    <s v="서울 관악구 서울신성초등학교"/>
    <s v="서울특별시 관악구 신림로 114 . 서울신성초등학교 (신림동)"/>
    <n v="1982"/>
    <n v="9999"/>
  </r>
  <r>
    <x v="0"/>
    <s v="관악구"/>
    <s v="서울신우초등학교"/>
    <x v="0"/>
    <s v="본교"/>
    <s v="기존(원)교"/>
    <s v="공립"/>
    <s v="서울 관악구 서울신우초등학교"/>
    <s v="서울특별시 관악구 호암로 498 . 신우초등학교 (신림동)"/>
    <n v="1977"/>
    <n v="9999"/>
  </r>
  <r>
    <x v="0"/>
    <s v="관악구"/>
    <s v="서울원당초등학교"/>
    <x v="0"/>
    <s v="본교"/>
    <s v="기존(원)교"/>
    <s v="공립"/>
    <s v="서울 관악구 서울원당초등학교"/>
    <s v="서울특별시 관악구 봉천로 505 (봉천동)"/>
    <n v="1972"/>
    <n v="9999"/>
  </r>
  <r>
    <x v="0"/>
    <s v="관악구"/>
    <s v="서울원신초등학교"/>
    <x v="0"/>
    <s v="본교"/>
    <s v="기존(원)교"/>
    <s v="공립"/>
    <s v="서울 관악구 서울원신초등학교"/>
    <s v="서울특별시 관악구 광신길 177 . 원신초등학교 (신림동)"/>
    <n v="2002"/>
    <n v="9999"/>
  </r>
  <r>
    <x v="0"/>
    <s v="관악구"/>
    <s v="서울은천초등학교"/>
    <x v="0"/>
    <s v="본교"/>
    <s v="기존(원)교"/>
    <s v="공립"/>
    <s v="서울 관악구 서울은천초등학교"/>
    <s v="서울특별시 관악구 은천로 69 (봉천동)"/>
    <n v="1958"/>
    <n v="9999"/>
  </r>
  <r>
    <x v="0"/>
    <s v="관악구"/>
    <s v="서울인헌초등학교"/>
    <x v="0"/>
    <s v="본교"/>
    <s v="기존(원)교"/>
    <s v="공립"/>
    <s v="서울 관악구 서울인헌초등학교"/>
    <s v="서울특별시 관악구 낙성대로 23 (봉천동)"/>
    <n v="2010"/>
    <n v="9999"/>
  </r>
  <r>
    <x v="0"/>
    <s v="관악구"/>
    <s v="서울조원초등학교"/>
    <x v="0"/>
    <s v="본교"/>
    <s v="기존(원)교"/>
    <s v="공립"/>
    <s v="서울 관악구 서울조원초등학교"/>
    <s v="서울특별시 관악구 조원로 67 (신림동)"/>
    <n v="2010"/>
    <n v="9999"/>
  </r>
  <r>
    <x v="0"/>
    <s v="관악구"/>
    <s v="서울청룡초등학교"/>
    <x v="0"/>
    <s v="본교"/>
    <s v="기존(원)교"/>
    <s v="공립"/>
    <s v="서울 관악구 서울청룡초등학교"/>
    <s v="서울특별시 관악구 관악로5길 61 (봉천동. 서울청룡초등학교)"/>
    <n v="1985"/>
    <n v="9999"/>
  </r>
  <r>
    <x v="0"/>
    <s v="서초구"/>
    <s v="계성초등학교"/>
    <x v="0"/>
    <s v="본교"/>
    <s v="기존(원)교"/>
    <s v="사립"/>
    <s v="서울 서초구 계성초등학교"/>
    <s v="서울특별시 서초구 신반포로19길 23 . 계성초등학교 (반포동)"/>
    <n v="1954"/>
    <n v="9999"/>
  </r>
  <r>
    <x v="0"/>
    <s v="서초구"/>
    <s v="서울교육대학교부설초등학교"/>
    <x v="0"/>
    <s v="본교"/>
    <s v="기존(원)교"/>
    <s v="국립"/>
    <s v="서울 서초구 서울교육대학교부설초등학교"/>
    <s v="서울특별시 서초구 서초중앙로 96 (서초동.서울교대초등학교)"/>
    <n v="1953"/>
    <n v="9999"/>
  </r>
  <r>
    <x v="0"/>
    <s v="서초구"/>
    <s v="서울매헌초등학교"/>
    <x v="0"/>
    <s v="본교"/>
    <s v="기존(원)교"/>
    <s v="공립"/>
    <s v="서울 서초구 서울매헌초등학교"/>
    <s v="서울특별시 서초구 언남길 8 (양재동.매헌초등학교)"/>
    <n v="2008"/>
    <n v="9999"/>
  </r>
  <r>
    <x v="0"/>
    <s v="서초구"/>
    <s v="서울반원초등학교"/>
    <x v="0"/>
    <s v="본교"/>
    <s v="기존(원)교"/>
    <s v="공립"/>
    <s v="서울 서초구 서울반원초등학교"/>
    <s v="서울특별시 서초구 잠원로3길 28 (잠원동.반원초등학교)"/>
    <n v="1982"/>
    <n v="9999"/>
  </r>
  <r>
    <x v="0"/>
    <s v="서초구"/>
    <s v="서울반포초등학교"/>
    <x v="0"/>
    <s v="본교"/>
    <s v="기존(원)교"/>
    <s v="공립"/>
    <s v="서울 서초구 서울반포초등학교"/>
    <s v="서울특별시 서초구 신반포로 55-4 . 서울반포초등학교 (반포동.반포초등학교)"/>
    <n v="1974"/>
    <n v="9999"/>
  </r>
  <r>
    <x v="0"/>
    <s v="서초구"/>
    <s v="서울방배초등학교"/>
    <x v="0"/>
    <s v="본교"/>
    <s v="기존(원)교"/>
    <s v="공립"/>
    <s v="서울 서초구 서울방배초등학교"/>
    <s v="서울특별시 서초구 방배중앙로13길 26 (방배동.방배초등학교)"/>
    <n v="1975"/>
    <n v="9999"/>
  </r>
  <r>
    <x v="0"/>
    <s v="서초구"/>
    <s v="서울방일초등학교"/>
    <x v="0"/>
    <s v="본교"/>
    <s v="기존(원)교"/>
    <s v="공립"/>
    <s v="서울 서초구 서울방일초등학교"/>
    <s v="서울특별시 서초구 방배로18길 52 (방배동)"/>
    <n v="1984"/>
    <n v="9999"/>
  </r>
  <r>
    <x v="0"/>
    <s v="서초구"/>
    <s v="서울방현초등학교"/>
    <x v="0"/>
    <s v="본교"/>
    <s v="기존(원)교"/>
    <s v="공립"/>
    <s v="서울 서초구 서울방현초등학교"/>
    <s v="서울특별시 서초구 효령로4길 58 (방배동.방현초등학교)"/>
    <n v="1990"/>
    <n v="9999"/>
  </r>
  <r>
    <x v="0"/>
    <s v="서초구"/>
    <s v="서울서래초등학교"/>
    <x v="0"/>
    <s v="본교"/>
    <s v="기존(원)교"/>
    <s v="공립"/>
    <s v="서울 서초구 서울서래초등학교"/>
    <s v="서울특별시 서초구 방배로 260 (방배동.서래초등학교)"/>
    <n v="1982"/>
    <n v="9999"/>
  </r>
  <r>
    <x v="0"/>
    <s v="서초구"/>
    <s v="서울서원초등학교"/>
    <x v="0"/>
    <s v="본교"/>
    <s v="기존(원)교"/>
    <s v="공립"/>
    <s v="서울 서초구 서울서원초등학교"/>
    <s v="서울특별시 서초구 고무래로 63 . 서울서원초등학교 (반포동)"/>
    <n v="1984"/>
    <n v="9999"/>
  </r>
  <r>
    <x v="0"/>
    <s v="서초구"/>
    <s v="서울서이초등학교"/>
    <x v="0"/>
    <s v="본교"/>
    <s v="기존(원)교"/>
    <s v="공립"/>
    <s v="서울 서초구 서울서이초등학교"/>
    <s v="서울특별시 서초구 서운로 35 (서초동.서이초등학교)"/>
    <n v="1983"/>
    <n v="9999"/>
  </r>
  <r>
    <x v="0"/>
    <s v="서초구"/>
    <s v="서울서일초등학교"/>
    <x v="0"/>
    <s v="본교"/>
    <s v="기존(원)교"/>
    <s v="공립"/>
    <s v="서울 서초구 서울서일초등학교"/>
    <s v="서울특별시 서초구 남부순환로339길 38 (서초동.서일초등학교)"/>
    <n v="1986"/>
    <n v="9999"/>
  </r>
  <r>
    <x v="0"/>
    <s v="서초구"/>
    <s v="서울서초초등학교"/>
    <x v="0"/>
    <s v="본교"/>
    <s v="기존(원)교"/>
    <s v="공립"/>
    <s v="서울 서초구 서울서초초등학교"/>
    <s v="서울특별시 서초구 서운로 178 (서초동.서초초등학교)"/>
    <n v="1982"/>
    <n v="9999"/>
  </r>
  <r>
    <x v="0"/>
    <s v="서초구"/>
    <s v="서울신동초등학교"/>
    <x v="0"/>
    <s v="본교"/>
    <s v="기존(원)교"/>
    <s v="공립"/>
    <s v="서울 서초구 서울신동초등학교"/>
    <s v="서울특별시 서초구 나루터로 15 (잠원동.신동초등학교)"/>
    <n v="1946"/>
    <n v="9999"/>
  </r>
  <r>
    <x v="0"/>
    <s v="서초구"/>
    <s v="서울신중초등학교"/>
    <x v="0"/>
    <s v="본교"/>
    <s v="기존(원)교"/>
    <s v="공립"/>
    <s v="서울 서초구 서울신중초등학교"/>
    <s v="서울특별시 서초구 남부순환로317길 15 (서초동.서울신중초등학교)"/>
    <n v="1936"/>
    <n v="9999"/>
  </r>
  <r>
    <x v="0"/>
    <s v="서초구"/>
    <s v="서울양재초등학교"/>
    <x v="0"/>
    <s v="본교"/>
    <s v="기존(원)교"/>
    <s v="공립"/>
    <s v="서울 서초구 서울양재초등학교"/>
    <s v="서울특별시 서초구 바우뫼로18길 14 (양재동.양재초등학교)"/>
    <n v="1984"/>
    <n v="9999"/>
  </r>
  <r>
    <x v="0"/>
    <s v="서초구"/>
    <s v="서울언남초등학교"/>
    <x v="0"/>
    <s v="본교"/>
    <s v="기존(원)교"/>
    <s v="공립"/>
    <s v="서울 서초구 서울언남초등학교"/>
    <s v="서울특별시 서초구 헌릉로8길 42 (내곡동)"/>
    <n v="2011"/>
    <n v="9999"/>
  </r>
  <r>
    <x v="0"/>
    <s v="서초구"/>
    <s v="서울우면초등학교"/>
    <x v="0"/>
    <s v="본교"/>
    <s v="기존(원)교"/>
    <s v="공립"/>
    <s v="서울 서초구 서울우면초등학교"/>
    <s v="서울특별시 서초구 태봉로 59"/>
    <n v="2012"/>
    <n v="9999"/>
  </r>
  <r>
    <x v="0"/>
    <s v="서초구"/>
    <s v="서울우솔초등학교"/>
    <x v="0"/>
    <s v="본교"/>
    <s v="기존(원)교"/>
    <s v="공립"/>
    <s v="서울 서초구 서울우솔초등학교"/>
    <s v="서울특별시 서초구 양재대로2길 74 . 서울우솔초등학교 (우면동)"/>
    <n v="2013"/>
    <n v="9999"/>
  </r>
  <r>
    <x v="0"/>
    <s v="서초구"/>
    <s v="서울우암초등학교"/>
    <x v="0"/>
    <s v="본교"/>
    <s v="기존(원)교"/>
    <s v="공립"/>
    <s v="서울 서초구 서울우암초등학교"/>
    <s v="서울특별시 서초구 바우뫼로7길 38 (우면동.우암초등학교)"/>
    <n v="1994"/>
    <n v="9999"/>
  </r>
  <r>
    <x v="0"/>
    <s v="서초구"/>
    <s v="서울원명초등학교"/>
    <x v="0"/>
    <s v="본교"/>
    <s v="기존(원)교"/>
    <s v="공립"/>
    <s v="서울 서초구 서울원명초등학교"/>
    <s v="서울특별시 서초구 고무래로 90-6 (서초동.원명초등학교)"/>
    <n v="1990"/>
    <n v="9999"/>
  </r>
  <r>
    <x v="0"/>
    <s v="서초구"/>
    <s v="서울원촌초등학교"/>
    <x v="0"/>
    <s v="본교"/>
    <s v="기존(원)교"/>
    <s v="공립"/>
    <s v="서울 서초구 서울원촌초등학교"/>
    <s v="서울특별시 서초구 사평대로45길 26 (반포동.서울원촌초등학교)"/>
    <n v="1979"/>
    <n v="9999"/>
  </r>
  <r>
    <x v="0"/>
    <s v="서초구"/>
    <s v="서울이수초등학교"/>
    <x v="0"/>
    <s v="본교"/>
    <s v="기존(원)교"/>
    <s v="공립"/>
    <s v="서울 서초구 서울이수초등학교"/>
    <s v="서울특별시 서초구 방배천로4길 23 서울이수초등학교 (방배동.이수초등학교)"/>
    <n v="1977"/>
    <n v="9999"/>
  </r>
  <r>
    <x v="0"/>
    <s v="서초구"/>
    <s v="서울잠원초등학교"/>
    <x v="0"/>
    <s v="본교"/>
    <s v="기존(원)교"/>
    <s v="공립"/>
    <s v="서울 서초구 서울잠원초등학교"/>
    <s v="서울특별시 서초구 신반포로16길 15-25 (반포동. 잠원초등학교)"/>
    <n v="1978"/>
    <n v="9999"/>
  </r>
  <r>
    <x v="0"/>
    <s v="강남구"/>
    <s v="서울개원초등학교"/>
    <x v="0"/>
    <s v="본교"/>
    <s v="휴(원)교"/>
    <s v="공립"/>
    <s v="서울 강남구 서울개원초등학교"/>
    <s v="서울특별시 강남구 선릉로 29 (개포동.개원초등학교)"/>
    <n v="1982"/>
    <n v="9999"/>
  </r>
  <r>
    <x v="0"/>
    <s v="강남구"/>
    <s v="서울개일초등학교"/>
    <x v="0"/>
    <s v="본교"/>
    <s v="기존(원)교"/>
    <s v="공립"/>
    <s v="서울 강남구 서울개일초등학교"/>
    <s v="서울특별시 강남구 개포로 401 . 개일초등학교 (개포동.개일초등학교)"/>
    <n v="1987"/>
    <n v="9999"/>
  </r>
  <r>
    <x v="0"/>
    <s v="강남구"/>
    <s v="서울개포초등학교"/>
    <x v="0"/>
    <s v="본교"/>
    <s v="휴(원)교"/>
    <s v="공립"/>
    <s v="서울 강남구 서울개포초등학교"/>
    <s v="서울특별시 강남구 영동대로3길 45 (개포동.개포초등학교)"/>
    <n v="1983"/>
    <n v="9999"/>
  </r>
  <r>
    <x v="0"/>
    <s v="강남구"/>
    <s v="서울구룡초등학교"/>
    <x v="0"/>
    <s v="본교"/>
    <s v="기존(원)교"/>
    <s v="공립"/>
    <s v="서울 강남구 서울구룡초등학교"/>
    <s v="서울특별시 강남구 개포로 263 (개포동.서울구룡초등학교)"/>
    <n v="1983"/>
    <n v="9999"/>
  </r>
  <r>
    <x v="0"/>
    <s v="강남구"/>
    <s v="서울논현초등학교"/>
    <x v="0"/>
    <s v="본교"/>
    <s v="기존(원)교"/>
    <s v="공립"/>
    <s v="서울 강남구 서울논현초등학교"/>
    <s v="서울특별시 강남구 강남대로120길 33 (논현동.논현초등학교)"/>
    <n v="1972"/>
    <n v="9999"/>
  </r>
  <r>
    <x v="0"/>
    <s v="강남구"/>
    <s v="서울대곡초등학교"/>
    <x v="0"/>
    <s v="본교"/>
    <s v="기존(원)교"/>
    <s v="공립"/>
    <s v="서울 강남구 서울대곡초등학교"/>
    <s v="서울특별시 강남구 남부순환로 3022 서울대곡초등학교 (대치동.대곡초등학교)"/>
    <n v="1981"/>
    <n v="9999"/>
  </r>
  <r>
    <x v="0"/>
    <s v="강남구"/>
    <s v="서울대도초등학교"/>
    <x v="0"/>
    <s v="본교"/>
    <s v="기존(원)교"/>
    <s v="공립"/>
    <s v="서울 강남구 서울대도초등학교"/>
    <s v="서울특별시 강남구 선릉로 209 (도곡동. 서울대도초등학교)"/>
    <n v="1979"/>
    <n v="9999"/>
  </r>
  <r>
    <x v="0"/>
    <s v="강남구"/>
    <s v="서울대모초등학교"/>
    <x v="0"/>
    <s v="본교"/>
    <s v="기존(원)교"/>
    <s v="공립"/>
    <s v="서울 강남구 서울대모초등학교"/>
    <s v="서울특별시 강남구 광평로20길 27 . 대모초등학교 (일원동.대모초등학교)"/>
    <n v="1994"/>
    <n v="9999"/>
  </r>
  <r>
    <x v="0"/>
    <s v="강남구"/>
    <s v="서울대왕초등학교"/>
    <x v="0"/>
    <s v="본교"/>
    <s v="기존(원)교"/>
    <s v="공립"/>
    <s v="서울 강남구 서울대왕초등학교"/>
    <s v="서울특별시 강남구 헌릉로618길 8 (세곡동.대왕초등학교)"/>
    <n v="1932"/>
    <n v="9999"/>
  </r>
  <r>
    <x v="0"/>
    <s v="강남구"/>
    <s v="서울대진초등학교"/>
    <x v="0"/>
    <s v="본교"/>
    <s v="기존(원)교"/>
    <s v="공립"/>
    <s v="서울 강남구 서울대진초등학교"/>
    <s v="서울특별시 강남구 개포로109길 74 . 서울대진초등학교 (개포동)"/>
    <n v="1992"/>
    <n v="9999"/>
  </r>
  <r>
    <x v="0"/>
    <s v="강남구"/>
    <s v="서울대청초등학교"/>
    <x v="0"/>
    <s v="본교"/>
    <s v="기존(원)교"/>
    <s v="공립"/>
    <s v="서울 강남구 서울대청초등학교"/>
    <s v="서울특별시 강남구 양재대로55길 28 . 서울대청초등학교 (일원동)"/>
    <n v="1993"/>
    <n v="9999"/>
  </r>
  <r>
    <x v="0"/>
    <s v="강남구"/>
    <s v="서울대치초등학교"/>
    <x v="0"/>
    <s v="본교"/>
    <s v="기존(원)교"/>
    <s v="공립"/>
    <s v="서울 강남구 서울대치초등학교"/>
    <s v="서울특별시 강남구 양재천로 363 (대치동. 대치초등학교)"/>
    <n v="1984"/>
    <n v="9999"/>
  </r>
  <r>
    <x v="0"/>
    <s v="강남구"/>
    <s v="서울대현초등학교"/>
    <x v="0"/>
    <s v="본교"/>
    <s v="기존(원)교"/>
    <s v="공립"/>
    <s v="서울 강남구 서울대현초등학교"/>
    <s v="서울특별시 강남구 역삼로98길 16 (대치동.대현초등학교)"/>
    <n v="1985"/>
    <n v="9999"/>
  </r>
  <r>
    <x v="0"/>
    <s v="강남구"/>
    <s v="서울도곡초등학교"/>
    <x v="0"/>
    <s v="본교"/>
    <s v="기존(원)교"/>
    <s v="공립"/>
    <s v="서울 강남구 서울도곡초등학교"/>
    <s v="서울특별시 강남구 선릉로64길 33 (대치동. 도곡초등학교)"/>
    <n v="1975"/>
    <n v="9999"/>
  </r>
  <r>
    <x v="0"/>
    <s v="강남구"/>
    <s v="서울도성초등학교"/>
    <x v="0"/>
    <s v="본교"/>
    <s v="기존(원)교"/>
    <s v="공립"/>
    <s v="서울 강남구 서울도성초등학교"/>
    <s v="서울특별시 강남구 역삼로 313 (역삼동.도성초등학교)"/>
    <n v="1981"/>
    <n v="9999"/>
  </r>
  <r>
    <x v="0"/>
    <s v="강남구"/>
    <s v="서울봉은초등학교"/>
    <x v="0"/>
    <s v="본교"/>
    <s v="기존(원)교"/>
    <s v="공립"/>
    <s v="서울 강남구 서울봉은초등학교"/>
    <s v="서울특별시 강남구 학동로 610 (삼성동.봉은초등학교)"/>
    <n v="1982"/>
    <n v="9999"/>
  </r>
  <r>
    <x v="0"/>
    <s v="강남구"/>
    <s v="서울삼릉초등학교"/>
    <x v="0"/>
    <s v="본교"/>
    <s v="기존(원)교"/>
    <s v="공립"/>
    <s v="서울 강남구 서울삼릉초등학교"/>
    <s v="서울특별시 강남구 봉은사로63길 22 (삼성동.삼릉초등학교)"/>
    <n v="1985"/>
    <n v="9999"/>
  </r>
  <r>
    <x v="0"/>
    <s v="강남구"/>
    <s v="서울세명초등학교"/>
    <x v="0"/>
    <s v="본교"/>
    <s v="기존(원)교"/>
    <s v="공립"/>
    <s v="서울 강남구 서울세명초등학교"/>
    <s v="서울특별시 강남구 자곡로 55 . 서울세명초등학교 (세곡동)"/>
    <n v="2012"/>
    <n v="9999"/>
  </r>
  <r>
    <x v="0"/>
    <s v="강남구"/>
    <s v="서울수서초등학교"/>
    <x v="0"/>
    <s v="본교"/>
    <s v="기존(원)교"/>
    <s v="공립"/>
    <s v="서울 강남구 서울수서초등학교"/>
    <s v="서울특별시 강남구 광평로51길 46 (수서동.수서초등학교)"/>
    <n v="1992"/>
    <n v="9999"/>
  </r>
  <r>
    <x v="0"/>
    <s v="강남구"/>
    <s v="서울신구초등학교"/>
    <x v="0"/>
    <s v="본교"/>
    <s v="기존(원)교"/>
    <s v="공립"/>
    <s v="서울 강남구 서울신구초등학교"/>
    <s v="서울특별시 강남구 압구정로18길 28 (신사동.신구초등학교)"/>
    <n v="1981"/>
    <n v="9999"/>
  </r>
  <r>
    <x v="0"/>
    <s v="강남구"/>
    <s v="서울압구정초등학교"/>
    <x v="0"/>
    <s v="본교"/>
    <s v="기존(원)교"/>
    <s v="공립"/>
    <s v="서울 강남구 서울압구정초등학교"/>
    <s v="서울특별시 강남구 압구정로39길 29 . 서울압구정초등학교 (압구정동)"/>
    <n v="1976"/>
    <n v="9999"/>
  </r>
  <r>
    <x v="0"/>
    <s v="강남구"/>
    <s v="서울양전초등학교"/>
    <x v="0"/>
    <s v="본교"/>
    <s v="기존(원)교"/>
    <s v="공립"/>
    <s v="서울 강남구 서울양전초등학교"/>
    <s v="서울특별시 강남구 개포로 513 . 서울양전초등학교 (개포동)"/>
    <n v="1988"/>
    <n v="9999"/>
  </r>
  <r>
    <x v="0"/>
    <s v="강남구"/>
    <s v="서울언북초등학교"/>
    <x v="0"/>
    <s v="본교"/>
    <s v="기존(원)교"/>
    <s v="공립"/>
    <s v="서울 강남구 서울언북초등학교"/>
    <s v="서울특별시 강남구 삼성로135길 42 (청담동.언북초등학교)"/>
    <n v="1945"/>
    <n v="9999"/>
  </r>
  <r>
    <x v="0"/>
    <s v="강남구"/>
    <s v="서울언주초등학교"/>
    <x v="0"/>
    <s v="본교"/>
    <s v="기존(원)교"/>
    <s v="공립"/>
    <s v="서울 강남구 서울언주초등학교"/>
    <s v="서울특별시 강남구 남부순환로363길 19 (도곡동.언주초등학교)"/>
    <n v="1927"/>
    <n v="9999"/>
  </r>
  <r>
    <x v="0"/>
    <s v="강남구"/>
    <s v="서울역삼초등학교"/>
    <x v="0"/>
    <s v="본교"/>
    <s v="기존(원)교"/>
    <s v="공립"/>
    <s v="서울 강남구 서울역삼초등학교"/>
    <s v="서울특별시 강남구 강남대로66길 21 서울역삼초등학교 (역삼동)"/>
    <n v="1979"/>
    <n v="9999"/>
  </r>
  <r>
    <x v="0"/>
    <s v="강남구"/>
    <s v="서울영희초등학교"/>
    <x v="0"/>
    <s v="본교"/>
    <s v="기존(원)교"/>
    <s v="공립"/>
    <s v="서울 강남구 서울영희초등학교"/>
    <s v="서울특별시 강남구 일원로 21 (일원동.영희초등학교)"/>
    <n v="1946"/>
    <n v="9999"/>
  </r>
  <r>
    <x v="0"/>
    <s v="강남구"/>
    <s v="서울왕북초등학교"/>
    <x v="0"/>
    <s v="본교"/>
    <s v="기존(원)교"/>
    <s v="공립"/>
    <s v="서울 강남구 서울왕북초등학교"/>
    <s v="서울특별시 강남구 광평로31길 74 (수서동.왕북초등학교)"/>
    <n v="1963"/>
    <n v="9999"/>
  </r>
  <r>
    <x v="0"/>
    <s v="강남구"/>
    <s v="서울율현초등학교"/>
    <x v="0"/>
    <s v="본교"/>
    <s v="기존(원)교"/>
    <s v="공립"/>
    <s v="서울 강남구 서울율현초등학교"/>
    <s v="서울특별시 강남구 밤고개로21길 15 . 서울율현초등학교 (자곡동)"/>
    <n v="2014"/>
    <n v="9999"/>
  </r>
  <r>
    <x v="0"/>
    <s v="강남구"/>
    <s v="서울일원초등학교"/>
    <x v="0"/>
    <s v="본교"/>
    <s v="기존(원)교"/>
    <s v="공립"/>
    <s v="서울 강남구 서울일원초등학교"/>
    <s v="서울특별시 강남구 영동대로4길 20 (일원동.일원초등학교)"/>
    <n v="1984"/>
    <n v="9999"/>
  </r>
  <r>
    <x v="0"/>
    <s v="강남구"/>
    <s v="서울자곡초등학교"/>
    <x v="0"/>
    <s v="본교"/>
    <s v="기존(원)교"/>
    <s v="공립"/>
    <s v="서울 강남구 서울자곡초등학교"/>
    <s v="서울특별시 강남구 자곡로 150 (자곡동)"/>
    <n v="2014"/>
    <n v="9999"/>
  </r>
  <r>
    <x v="0"/>
    <s v="강남구"/>
    <s v="서울청담초등학교"/>
    <x v="0"/>
    <s v="본교"/>
    <s v="기존(원)교"/>
    <s v="공립"/>
    <s v="서울 강남구 서울청담초등학교"/>
    <s v="서울특별시 강남구 압구정로71길 9 (청담동.청담초등학교)"/>
    <n v="1980"/>
    <n v="9999"/>
  </r>
  <r>
    <x v="0"/>
    <s v="강남구"/>
    <s v="서울포이초등학교"/>
    <x v="0"/>
    <s v="본교"/>
    <s v="기존(원)교"/>
    <s v="공립"/>
    <s v="서울 강남구 서울포이초등학교"/>
    <s v="서울특별시 강남구 개포로22길 87 . 서울포이초등학교 (개포동.포이초등학교)"/>
    <n v="1990"/>
    <n v="9999"/>
  </r>
  <r>
    <x v="0"/>
    <s v="강남구"/>
    <s v="서울학동초등학교"/>
    <x v="0"/>
    <s v="본교"/>
    <s v="기존(원)교"/>
    <s v="공립"/>
    <s v="서울 강남구 서울학동초등학교"/>
    <s v="서울특별시 강남구 선릉로115길 42 . 서울학동초등학교 (논현동)"/>
    <n v="1979"/>
    <n v="9999"/>
  </r>
  <r>
    <x v="0"/>
    <s v="송파구"/>
    <s v="서울가동초등학교"/>
    <x v="0"/>
    <s v="본교"/>
    <s v="기존(원)교"/>
    <s v="공립"/>
    <s v="서울 송파구 서울가동초등학교"/>
    <s v="서울특별시 송파구 중대로20길 47 (가락동)"/>
    <n v="1990"/>
    <n v="9999"/>
  </r>
  <r>
    <x v="0"/>
    <s v="송파구"/>
    <s v="서울가락초등학교"/>
    <x v="0"/>
    <s v="본교"/>
    <s v="기존(원)교"/>
    <s v="공립"/>
    <s v="서울 송파구 서울가락초등학교"/>
    <s v="서울특별시 송파구 송파대로37길 45 (가락동. 가락초등학교)"/>
    <n v="1981"/>
    <n v="9999"/>
  </r>
  <r>
    <x v="0"/>
    <s v="송파구"/>
    <s v="서울가원초등학교"/>
    <x v="0"/>
    <s v="본교"/>
    <s v="기존(원)교"/>
    <s v="공립"/>
    <s v="서울 송파구 서울가원초등학교"/>
    <s v="서울특별시 송파구 중대로4길 8 (문정동. 가원초등학교)"/>
    <n v="1988"/>
    <n v="9999"/>
  </r>
  <r>
    <x v="0"/>
    <s v="송파구"/>
    <s v="서울가주초등학교"/>
    <x v="0"/>
    <s v="본교"/>
    <s v="기존(원)교"/>
    <s v="공립"/>
    <s v="서울 송파구 서울가주초등학교"/>
    <s v="서울특별시 송파구 오금로40길 37 (가락동. 가주초등학교)"/>
    <n v="1996"/>
    <n v="9999"/>
  </r>
  <r>
    <x v="0"/>
    <s v="송파구"/>
    <s v="서울개롱초등학교"/>
    <x v="0"/>
    <s v="본교"/>
    <s v="기존(원)교"/>
    <s v="공립"/>
    <s v="서울 송파구 서울개롱초등학교"/>
    <s v="서울특별시 송파구 문정로 211 . 서울개롱초등학교 (오금동)"/>
    <n v="2012"/>
    <n v="9999"/>
  </r>
  <r>
    <x v="0"/>
    <s v="송파구"/>
    <s v="서울거여초등학교"/>
    <x v="0"/>
    <s v="본교"/>
    <s v="기존(원)교"/>
    <s v="공립"/>
    <s v="서울 송파구 서울거여초등학교"/>
    <s v="서울특별시 송파구 마천로25길 18 (오금동. 거여초등학교)"/>
    <n v="1967"/>
    <n v="9999"/>
  </r>
  <r>
    <x v="0"/>
    <s v="송파구"/>
    <s v="서울거원초등학교"/>
    <x v="0"/>
    <s v="본교"/>
    <s v="기존(원)교"/>
    <s v="공립"/>
    <s v="서울 송파구 서울거원초등학교"/>
    <s v="서울특별시 송파구 양산로2길 26 (거여동.거원초등학교)"/>
    <n v="1997"/>
    <n v="9999"/>
  </r>
  <r>
    <x v="0"/>
    <s v="송파구"/>
    <s v="서울남천초등학교"/>
    <x v="0"/>
    <s v="본교"/>
    <s v="기존(원)교"/>
    <s v="공립"/>
    <s v="서울 송파구 서울남천초등학교"/>
    <s v="서울특별시 송파구 성내천로 207 (마천동)"/>
    <n v="1983"/>
    <n v="9999"/>
  </r>
  <r>
    <x v="0"/>
    <s v="송파구"/>
    <s v="서울마천초등학교"/>
    <x v="0"/>
    <s v="본교"/>
    <s v="기존(원)교"/>
    <s v="공립"/>
    <s v="서울 송파구 서울마천초등학교"/>
    <s v="서울특별시 송파구 마천로61다길 24 . 서울마천초등학교 (마천동)"/>
    <n v="1978"/>
    <n v="9999"/>
  </r>
  <r>
    <x v="0"/>
    <s v="송파구"/>
    <s v="서울문덕초등학교"/>
    <x v="0"/>
    <s v="본교"/>
    <s v="기존(원)교"/>
    <s v="공립"/>
    <s v="서울 송파구 서울문덕초등학교"/>
    <s v="서울특별시 송파구 송이로34길 60 (문정동)"/>
    <n v="1993"/>
    <n v="9999"/>
  </r>
  <r>
    <x v="0"/>
    <s v="송파구"/>
    <s v="서울문정초등학교"/>
    <x v="0"/>
    <s v="본교"/>
    <s v="기존(원)교"/>
    <s v="공립"/>
    <s v="서울 송파구 서울문정초등학교"/>
    <s v="서울특별시 송파구 문정로5길 20 . 문정초등학교 (문정동)"/>
    <n v="1985"/>
    <n v="9999"/>
  </r>
  <r>
    <x v="0"/>
    <s v="송파구"/>
    <s v="서울문현초등학교"/>
    <x v="0"/>
    <s v="본교"/>
    <s v="기존(원)교"/>
    <s v="공립"/>
    <s v="서울 송파구 서울문현초등학교"/>
    <s v="서울특별시 송파구 충민로 137 . (서울문현초등학교) (장지동)"/>
    <n v="2007"/>
    <n v="9999"/>
  </r>
  <r>
    <x v="0"/>
    <s v="송파구"/>
    <s v="서울방산초등학교"/>
    <x v="0"/>
    <s v="본교"/>
    <s v="기존(원)교"/>
    <s v="공립"/>
    <s v="서울 송파구 서울방산초등학교"/>
    <s v="서울특별시 송파구 오금로27길 42 (방이동)"/>
    <n v="1992"/>
    <n v="9999"/>
  </r>
  <r>
    <x v="0"/>
    <s v="송파구"/>
    <s v="서울방이초등학교"/>
    <x v="0"/>
    <s v="본교"/>
    <s v="기존(원)교"/>
    <s v="공립"/>
    <s v="서울 송파구 서울방이초등학교"/>
    <s v="서울특별시 송파구 위례성대로10길 4 . 서울방이초등학교 (방이동)"/>
    <n v="1981"/>
    <n v="9999"/>
  </r>
  <r>
    <x v="0"/>
    <s v="송파구"/>
    <s v="서울버들초등학교"/>
    <x v="0"/>
    <s v="본교"/>
    <s v="기존(원)교"/>
    <s v="공립"/>
    <s v="서울 송파구 서울버들초등학교"/>
    <s v="서울특별시 송파구 석촌호수로 81 . 서울버들초등학교 (잠실동)"/>
    <n v="2007"/>
    <n v="9999"/>
  </r>
  <r>
    <x v="0"/>
    <s v="송파구"/>
    <s v="서울삼전초등학교"/>
    <x v="0"/>
    <s v="본교"/>
    <s v="기존(원)교"/>
    <s v="공립"/>
    <s v="서울 송파구 서울삼전초등학교"/>
    <s v="서울특별시 송파구 백제고분로28길 19 (삼전동. 서울삼전초등학교)"/>
    <n v="2012"/>
    <n v="9999"/>
  </r>
  <r>
    <x v="0"/>
    <s v="송파구"/>
    <s v="서울석촌초등학교"/>
    <x v="0"/>
    <s v="본교"/>
    <s v="기존(원)교"/>
    <s v="공립"/>
    <s v="서울 송파구 서울석촌초등학교"/>
    <s v="서울특별시 송파구 가락로11길 26 . 서울석촌초등학교 (석촌동)"/>
    <n v="1989"/>
    <n v="9999"/>
  </r>
  <r>
    <x v="0"/>
    <s v="송파구"/>
    <s v="서울세륜초등학교"/>
    <x v="0"/>
    <s v="본교"/>
    <s v="기존(원)교"/>
    <s v="공립"/>
    <s v="서울 송파구 서울세륜초등학교"/>
    <s v="서울특별시 송파구 양재대로 1264 . 서울세륜초등학교 (방이동)"/>
    <n v="1989"/>
    <n v="9999"/>
  </r>
  <r>
    <x v="0"/>
    <s v="송파구"/>
    <s v="서울송례초등학교"/>
    <x v="0"/>
    <s v="본교"/>
    <s v="기존(원)교"/>
    <s v="공립"/>
    <s v="서울 송파구 서울송례초등학교"/>
    <s v="서울특별시 송파구 위례순환로 439 (장지동. 서울송례초등학교)"/>
    <n v="2014"/>
    <n v="9999"/>
  </r>
  <r>
    <x v="0"/>
    <s v="송파구"/>
    <s v="서울송전초등학교"/>
    <x v="0"/>
    <s v="본교"/>
    <s v="기존(원)교"/>
    <s v="공립"/>
    <s v="서울 송파구 서울송전초등학교"/>
    <s v="서울특별시 송파구 석촌호수로 159 (잠실동)"/>
    <n v="1978"/>
    <n v="9999"/>
  </r>
  <r>
    <x v="0"/>
    <s v="송파구"/>
    <s v="서울송파초등학교"/>
    <x v="0"/>
    <s v="본교"/>
    <s v="기존(원)교"/>
    <s v="공립"/>
    <s v="서울 송파구 서울송파초등학교"/>
    <s v="서울특별시 송파구 백제고분로 400 (송파동)"/>
    <n v="1985"/>
    <n v="9999"/>
  </r>
  <r>
    <x v="0"/>
    <s v="송파구"/>
    <s v="서울신가초등학교"/>
    <x v="0"/>
    <s v="본교"/>
    <s v="기존(원)교"/>
    <s v="공립"/>
    <s v="서울 송파구 서울신가초등학교"/>
    <s v="서울특별시 송파구 송이로 75 . 서울신가초등학교 (가락동)"/>
    <n v="1988"/>
    <n v="9999"/>
  </r>
  <r>
    <x v="0"/>
    <s v="송파구"/>
    <s v="서울신천초등학교"/>
    <x v="0"/>
    <s v="본교"/>
    <s v="기존(원)교"/>
    <s v="공립"/>
    <s v="서울 송파구 서울신천초등학교"/>
    <s v="서울특별시 송파구 올림픽로 215 . 서울신천초등학교 (잠실동. 잠실주공아파트 5단지)"/>
    <n v="1959"/>
    <n v="9999"/>
  </r>
  <r>
    <x v="0"/>
    <s v="송파구"/>
    <s v="서울아주초등학교"/>
    <x v="0"/>
    <s v="본교"/>
    <s v="기존(원)교"/>
    <s v="공립"/>
    <s v="서울 송파구 서울아주초등학교"/>
    <s v="서울특별시 송파구 올림픽로4길 59 . 서울아주초등학교 (잠실동)"/>
    <n v="1987"/>
    <n v="9999"/>
  </r>
  <r>
    <x v="0"/>
    <s v="송파구"/>
    <s v="서울영풍초등학교"/>
    <x v="0"/>
    <s v="본교"/>
    <s v="기존(원)교"/>
    <s v="공립"/>
    <s v="서울 송파구 서울영풍초등학교"/>
    <s v="서울특별시 송파구 오금로57길 15 . 서울영풍초등학교 (거여동)"/>
    <n v="1982"/>
    <n v="9999"/>
  </r>
  <r>
    <x v="0"/>
    <s v="송파구"/>
    <s v="서울오금초등학교"/>
    <x v="0"/>
    <s v="본교"/>
    <s v="기존(원)교"/>
    <s v="공립"/>
    <s v="서울 송파구 서울오금초등학교"/>
    <s v="서울특별시 송파구 위례성대로22길 11 (오금동.오금초등학교)"/>
    <n v="1993"/>
    <n v="9999"/>
  </r>
  <r>
    <x v="0"/>
    <s v="송파구"/>
    <s v="서울오륜초등학교"/>
    <x v="0"/>
    <s v="본교"/>
    <s v="기존(원)교"/>
    <s v="공립"/>
    <s v="서울 송파구 서울오륜초등학교"/>
    <s v="서울특별시 송파구 양재대로 1196 . 서울오륜초등학교 (방이동)"/>
    <n v="1989"/>
    <n v="9999"/>
  </r>
  <r>
    <x v="0"/>
    <s v="송파구"/>
    <s v="서울위례별초등학교"/>
    <x v="0"/>
    <s v="본교"/>
    <s v="기존(원)교"/>
    <s v="공립"/>
    <s v="서울 송파구 서울위례별초등학교"/>
    <s v="서울특별시 송파구 위례광장로 243 . 서울위례별초등학교 (장지동)"/>
    <n v="2016"/>
    <n v="9999"/>
  </r>
  <r>
    <x v="0"/>
    <s v="송파구"/>
    <s v="서울잠동초등학교"/>
    <x v="0"/>
    <s v="본교"/>
    <s v="기존(원)교"/>
    <s v="공립"/>
    <s v="서울 송파구 서울잠동초등학교"/>
    <s v="서울특별시 송파구 올림픽로35길 122 (신천동. 잠동초등학교)"/>
    <n v="1980"/>
    <n v="9999"/>
  </r>
  <r>
    <x v="0"/>
    <s v="송파구"/>
    <s v="서울잠신초등학교"/>
    <x v="0"/>
    <s v="본교"/>
    <s v="기존(원)교"/>
    <s v="공립"/>
    <s v="서울 송파구 서울잠신초등학교"/>
    <s v="서울특별시 송파구 잠실로 32 . 서울잠신초등학교 (잠실동)"/>
    <n v="1981"/>
    <n v="9999"/>
  </r>
  <r>
    <x v="0"/>
    <s v="송파구"/>
    <s v="서울잠실초등학교"/>
    <x v="0"/>
    <s v="본교"/>
    <s v="기존(원)교"/>
    <s v="공립"/>
    <s v="서울 송파구 서울잠실초등학교"/>
    <s v="서울특별시 송파구 올림픽로35길 20 (신천동.잠실초등학교)"/>
    <n v="1975"/>
    <n v="9999"/>
  </r>
  <r>
    <x v="0"/>
    <s v="송파구"/>
    <s v="서울잠일초등학교"/>
    <x v="0"/>
    <s v="본교"/>
    <s v="기존(원)교"/>
    <s v="공립"/>
    <s v="서울 송파구 서울잠일초등학교"/>
    <s v="서울특별시 송파구 올림픽로 95 . 서울잠일초등학교 (잠실동)"/>
    <n v="1976"/>
    <n v="9999"/>
  </r>
  <r>
    <x v="0"/>
    <s v="송파구"/>
    <s v="서울잠전초등학교"/>
    <x v="0"/>
    <s v="본교"/>
    <s v="기존(원)교"/>
    <s v="공립"/>
    <s v="서울 송파구 서울잠전초등학교"/>
    <s v="서울특별시 송파구 올림픽로12길 51 .  (잠실동. 서울잠전초등학교)"/>
    <n v="1981"/>
    <n v="9999"/>
  </r>
  <r>
    <x v="0"/>
    <s v="송파구"/>
    <s v="서울잠현초등학교"/>
    <x v="0"/>
    <s v="본교"/>
    <s v="기존(원)교"/>
    <s v="공립"/>
    <s v="서울 송파구 서울잠현초등학교"/>
    <s v="서울특별시 송파구 올림픽로 37길 109 . 서울잠현초등학교 (신천동)"/>
    <n v="2008"/>
    <n v="9999"/>
  </r>
  <r>
    <x v="0"/>
    <s v="송파구"/>
    <s v="서울중대초등학교"/>
    <x v="0"/>
    <s v="본교"/>
    <s v="기존(원)교"/>
    <s v="공립"/>
    <s v="서울 송파구 서울중대초등학교"/>
    <s v="서울특별시 송파구 송파대로36길 8 (송파동)"/>
    <n v="1924"/>
    <n v="9999"/>
  </r>
  <r>
    <x v="0"/>
    <s v="송파구"/>
    <s v="서울토성초등학교"/>
    <x v="0"/>
    <s v="본교"/>
    <s v="기존(원)교"/>
    <s v="공립"/>
    <s v="서울 송파구 서울토성초등학교"/>
    <s v="서울특별시 송파구 풍성로20길 44 . 서울토성초등학교 (풍납동)"/>
    <n v="1984"/>
    <n v="9999"/>
  </r>
  <r>
    <x v="0"/>
    <s v="송파구"/>
    <s v="서울평화초등학교"/>
    <x v="0"/>
    <s v="본교"/>
    <s v="기존(원)교"/>
    <s v="공립"/>
    <s v="서울 송파구 서울평화초등학교"/>
    <s v="서울특별시 송파구 송파대로26길 22 . 서울평화초등학교 (가락동)"/>
    <n v="1992"/>
    <n v="9999"/>
  </r>
  <r>
    <x v="0"/>
    <s v="송파구"/>
    <s v="서울풍납초등학교"/>
    <x v="0"/>
    <s v="본교"/>
    <s v="기존(원)교"/>
    <s v="공립"/>
    <s v="서울 송파구 서울풍납초등학교"/>
    <s v="서울특별시 송파구 풍성로 43 (풍납동)"/>
    <n v="1980"/>
    <n v="9999"/>
  </r>
  <r>
    <x v="0"/>
    <s v="송파구"/>
    <s v="서울풍성초등학교"/>
    <x v="0"/>
    <s v="본교"/>
    <s v="기존(원)교"/>
    <s v="공립"/>
    <s v="서울 송파구 서울풍성초등학교"/>
    <s v="서울특별시 송파구 강동대로2길 13 . (풍납동.풍성초등학교)"/>
    <n v="1991"/>
    <n v="9999"/>
  </r>
  <r>
    <x v="0"/>
    <s v="송파구"/>
    <s v="서울해누리초등학교"/>
    <x v="0"/>
    <s v="본교"/>
    <s v="기존(원)교"/>
    <s v="공립"/>
    <s v="서울 송파구 서울해누리초등학교"/>
    <s v="서울특별시 송파구 송파대로37길 95 (가락동)"/>
    <n v="2019"/>
    <n v="9999"/>
  </r>
  <r>
    <x v="0"/>
    <s v="강동구"/>
    <s v="서울강덕초등학교"/>
    <x v="0"/>
    <s v="본교"/>
    <s v="기존(원)교"/>
    <s v="공립"/>
    <s v="서울 강동구 서울강덕초등학교"/>
    <s v="서울특별시 강동구 동남로82길 94-54 (고덕동. 서울강덕초등학교)"/>
    <n v="1987"/>
    <n v="9999"/>
  </r>
  <r>
    <x v="0"/>
    <s v="강동구"/>
    <s v="서울강동초등학교"/>
    <x v="0"/>
    <s v="본교"/>
    <s v="기존(원)교"/>
    <s v="공립"/>
    <s v="서울 강동구 서울강동초등학교"/>
    <s v="서울특별시 강동구 상암로14길 77 (천호동.서울강동초등학교)"/>
    <n v="1977"/>
    <n v="9999"/>
  </r>
  <r>
    <x v="0"/>
    <s v="강동구"/>
    <s v="서울강명초등학교"/>
    <x v="0"/>
    <s v="본교"/>
    <s v="기존(원)교"/>
    <s v="공립"/>
    <s v="서울 강동구 서울강명초등학교"/>
    <s v="서울특별시 강동구 상일로 74-1 (상일동)"/>
    <n v="2011"/>
    <n v="9999"/>
  </r>
  <r>
    <x v="0"/>
    <s v="강동구"/>
    <s v="서울강솔초등학교"/>
    <x v="0"/>
    <s v="본교"/>
    <s v="기존(원)교"/>
    <s v="공립"/>
    <s v="서울 강동구 서울강솔초등학교"/>
    <s v="서울특별시 강동구 고덕로97길 80 . 서울강솔초등학교 (강일동)"/>
    <n v="2017"/>
    <n v="9999"/>
  </r>
  <r>
    <x v="0"/>
    <s v="강동구"/>
    <s v="서울강일초등학교"/>
    <x v="0"/>
    <s v="본교"/>
    <s v="기존(원)교"/>
    <s v="공립"/>
    <s v="서울 강동구 서울강일초등학교"/>
    <s v="서울특별시 강동구 아리수로98길 24 . 서울강일초등학교 (강일동)"/>
    <n v="1993"/>
    <n v="9999"/>
  </r>
  <r>
    <x v="0"/>
    <s v="강동구"/>
    <s v="서울고덕초등학교"/>
    <x v="0"/>
    <s v="본교"/>
    <s v="기존(원)교"/>
    <s v="공립"/>
    <s v="서울 강동구 서울고덕초등학교"/>
    <s v="서울특별시 강동구 아리수로82길 42 . 고덕초등학교 (고덕동)"/>
    <n v="1983"/>
    <n v="9999"/>
  </r>
  <r>
    <x v="0"/>
    <s v="강동구"/>
    <s v="서울고명초등학교"/>
    <x v="0"/>
    <s v="본교"/>
    <s v="기존(원)교"/>
    <s v="공립"/>
    <s v="서울 강동구 서울고명초등학교"/>
    <s v="서울특별시 강동구 고덕로46길 53 . 서울고명초등학교 (명일동)"/>
    <n v="1982"/>
    <n v="9999"/>
  </r>
  <r>
    <x v="0"/>
    <s v="강동구"/>
    <s v="서울고일초등학교"/>
    <x v="0"/>
    <s v="본교"/>
    <s v="기존(원)교"/>
    <s v="공립"/>
    <s v="서울 강동구 서울고일초등학교"/>
    <s v="서울특별시 강동구 구천면로93길 20 . 서울고일초등학교 (상일동)"/>
    <n v="1984"/>
    <n v="9999"/>
  </r>
  <r>
    <x v="0"/>
    <s v="강동구"/>
    <s v="서울고현초등학교"/>
    <x v="0"/>
    <s v="본교"/>
    <s v="신설(원)교"/>
    <s v="공립"/>
    <s v="서울 강동구 서울고현초등학교"/>
    <s v="서울특별시 강동구 상일로11길 110 . 서울고현초등학교"/>
    <n v="2020"/>
    <n v="9999"/>
  </r>
  <r>
    <x v="0"/>
    <s v="강동구"/>
    <s v="서울길동초등학교"/>
    <x v="0"/>
    <s v="본교"/>
    <s v="기존(원)교"/>
    <s v="공립"/>
    <s v="서울 강동구 서울길동초등학교"/>
    <s v="서울특별시 강동구 양재대로116길 69 . 서울길동초등학교 (길동)"/>
    <n v="1974"/>
    <n v="9999"/>
  </r>
  <r>
    <x v="0"/>
    <s v="강동구"/>
    <s v="서울대명초등학교"/>
    <x v="0"/>
    <s v="본교"/>
    <s v="기존(원)교"/>
    <s v="공립"/>
    <s v="서울 강동구 서울대명초등학교"/>
    <s v="서울특별시 강동구 상암로 271 (명일동.서울대명초등학교)"/>
    <n v="1986"/>
    <n v="9999"/>
  </r>
  <r>
    <x v="0"/>
    <s v="강동구"/>
    <s v="서울둔촌초등학교"/>
    <x v="0"/>
    <s v="본교"/>
    <s v="휴(원)교"/>
    <s v="공립"/>
    <s v="서울 강동구 서울둔촌초등학교"/>
    <s v="서울특별시 강동구 양재대로88길 27 . 서울둔촌초등학교 (둔촌동)"/>
    <n v="1980"/>
    <n v="9999"/>
  </r>
  <r>
    <x v="0"/>
    <s v="강동구"/>
    <s v="서울명덕초등학교"/>
    <x v="0"/>
    <s v="본교"/>
    <s v="기존(원)교"/>
    <s v="공립"/>
    <s v="서울 강동구 서울명덕초등학교"/>
    <s v="서울특별시 강동구 양재대로156길 11 . 서울명덕초등학교 (고덕동)"/>
    <n v="1984"/>
    <n v="9999"/>
  </r>
  <r>
    <x v="0"/>
    <s v="강동구"/>
    <s v="서울명원초등학교"/>
    <x v="0"/>
    <s v="본교"/>
    <s v="기존(원)교"/>
    <s v="공립"/>
    <s v="서울 강동구 서울명원초등학교"/>
    <s v="서울특별시 강동구 명일로 364 . 서울명원초등학교 (명일동)"/>
    <n v="1987"/>
    <n v="9999"/>
  </r>
  <r>
    <x v="0"/>
    <s v="강동구"/>
    <s v="서울명일초등학교"/>
    <x v="0"/>
    <s v="본교"/>
    <s v="기존(원)교"/>
    <s v="공립"/>
    <s v="서울 강동구 서울명일초등학교"/>
    <s v="서울특별시 강동구 고덕로38길 8 . 서울명일초등학교(암사동. 서울명일초등학교)"/>
    <n v="1980"/>
    <n v="9999"/>
  </r>
  <r>
    <x v="0"/>
    <s v="강동구"/>
    <s v="서울묘곡초등학교"/>
    <x v="0"/>
    <s v="본교"/>
    <s v="기존(원)교"/>
    <s v="공립"/>
    <s v="서울 강동구 서울묘곡초등학교"/>
    <s v="서울특별시 강동구 동남로79길 46 (고덕동)"/>
    <n v="1985"/>
    <n v="9999"/>
  </r>
  <r>
    <x v="0"/>
    <s v="강동구"/>
    <s v="서울상일초등학교"/>
    <x v="0"/>
    <s v="본교"/>
    <s v="기존(원)교"/>
    <s v="공립"/>
    <s v="서울 강동구 서울상일초등학교"/>
    <s v="서울특별시 강동구 천호대로 1477 (상일동)"/>
    <n v="1921"/>
    <n v="9999"/>
  </r>
  <r>
    <x v="0"/>
    <s v="강동구"/>
    <s v="서울선린초등학교"/>
    <x v="0"/>
    <s v="본교"/>
    <s v="기존(원)교"/>
    <s v="공립"/>
    <s v="서울 강동구 서울선린초등학교"/>
    <s v="서울특별시 강동구 진황도로61길 29 . 서울선린초등학교 (둔촌동)"/>
    <n v="1985"/>
    <n v="9999"/>
  </r>
  <r>
    <x v="0"/>
    <s v="강동구"/>
    <s v="서울선사초등학교"/>
    <x v="0"/>
    <s v="본교"/>
    <s v="기존(원)교"/>
    <s v="공립"/>
    <s v="서울 강동구 서울선사초등학교"/>
    <s v="서울특별시 강동구 올림픽로 837 (암사동. 서울선사초등학교)"/>
    <n v="2001"/>
    <n v="9999"/>
  </r>
  <r>
    <x v="0"/>
    <s v="강동구"/>
    <s v="서울성내초등학교"/>
    <x v="0"/>
    <s v="본교"/>
    <s v="기존(원)교"/>
    <s v="공립"/>
    <s v="서울 강동구 서울성내초등학교"/>
    <s v="서울특별시 강동구 성내로3길 19 (성내동. 서울성내초등학교)"/>
    <n v="1969"/>
    <n v="9999"/>
  </r>
  <r>
    <x v="0"/>
    <s v="강동구"/>
    <s v="서울성일초등학교"/>
    <x v="0"/>
    <s v="본교"/>
    <s v="기존(원)교"/>
    <s v="공립"/>
    <s v="서울 강동구 서울성일초등학교"/>
    <s v="서울특별시 강동구 성내로15길 33 . 서울성일초등학교 (성내동. 서울성일초등학교)"/>
    <n v="1984"/>
    <n v="9999"/>
  </r>
  <r>
    <x v="0"/>
    <s v="강동구"/>
    <s v="서울신명초등학교"/>
    <x v="0"/>
    <s v="본교"/>
    <s v="기존(원)교"/>
    <s v="공립"/>
    <s v="서울 강동구 서울신명초등학교"/>
    <s v="서울특별시 강동구 명일로24길 33 . 서울신명초등학교 (길동)"/>
    <n v="1982"/>
    <n v="9999"/>
  </r>
  <r>
    <x v="0"/>
    <s v="강동구"/>
    <s v="서울신암초등학교"/>
    <x v="0"/>
    <s v="본교"/>
    <s v="기존(원)교"/>
    <s v="공립"/>
    <s v="서울 강동구 서울신암초등학교"/>
    <s v="서울특별시 강동구 올림픽로93길 33-16 . 서울신암초등학교 (암사동)"/>
    <n v="1980"/>
    <n v="9999"/>
  </r>
  <r>
    <x v="0"/>
    <s v="강동구"/>
    <s v="서울위례초등학교"/>
    <x v="0"/>
    <s v="본교"/>
    <s v="휴(원)교"/>
    <s v="공립"/>
    <s v="서울 강동구 서울위례초등학교"/>
    <s v="서울특별시 강동구 명일로 23 (둔촌동)"/>
    <n v="1981"/>
    <n v="9999"/>
  </r>
  <r>
    <x v="0"/>
    <s v="강동구"/>
    <s v="서울천동초등학교"/>
    <x v="0"/>
    <s v="본교"/>
    <s v="기존(원)교"/>
    <s v="공립"/>
    <s v="서울 강동구 서울천동초등학교"/>
    <s v="서울특별시 강동구 성안로 200 . 서울천동초등학교 (길동)"/>
    <n v="1983"/>
    <n v="9999"/>
  </r>
  <r>
    <x v="0"/>
    <s v="강동구"/>
    <s v="서울천일초등학교"/>
    <x v="0"/>
    <s v="본교"/>
    <s v="기존(원)교"/>
    <s v="공립"/>
    <s v="서울 강동구 서울천일초등학교"/>
    <s v="서울특별시 강동구 구천면로 266 . 서울천일초등학교 (천호동)"/>
    <n v="1985"/>
    <n v="9999"/>
  </r>
  <r>
    <x v="0"/>
    <s v="강동구"/>
    <s v="서울천호초등학교"/>
    <x v="0"/>
    <s v="본교"/>
    <s v="기존(원)교"/>
    <s v="공립"/>
    <s v="서울 강동구 서울천호초등학교"/>
    <s v="서울특별시 강동구 구천면로 310-11 (천호동.서울천호초등학교)"/>
    <n v="1944"/>
    <n v="9999"/>
  </r>
  <r>
    <x v="0"/>
    <s v="강동구"/>
    <s v="서울한산초등학교"/>
    <x v="0"/>
    <s v="본교"/>
    <s v="기존(원)교"/>
    <s v="공립"/>
    <s v="서울 강동구 서울한산초등학교"/>
    <s v="서울특별시 강동구 풍성로 261 (서울한산초등학교. 둔촌동)"/>
    <n v="1990"/>
    <n v="9999"/>
  </r>
  <r>
    <x v="1"/>
    <s v="중구"/>
    <s v="광일초등학교"/>
    <x v="0"/>
    <s v="본교"/>
    <s v="기존(원)교"/>
    <s v="공립"/>
    <s v="부산 중구 광일초등학교"/>
    <s v="부산광역시 중구 중구로 74 (대청동4가. 광일초등학교)"/>
    <n v="1982"/>
    <n v="9999"/>
  </r>
  <r>
    <x v="1"/>
    <s v="중구"/>
    <s v="남성초등학교"/>
    <x v="0"/>
    <s v="본교"/>
    <s v="기존(원)교"/>
    <s v="사립"/>
    <s v="부산 중구 남성초등학교"/>
    <s v="부산광역시 중구 샘길 14 (대청동1가)"/>
    <n v="1945"/>
    <n v="9999"/>
  </r>
  <r>
    <x v="1"/>
    <s v="중구"/>
    <s v="보수초등학교"/>
    <x v="0"/>
    <s v="본교"/>
    <s v="기존(원)교"/>
    <s v="공립"/>
    <s v="부산 중구 보수초등학교"/>
    <s v="부산광역시 중구 흑교로 74 (보수동1가)"/>
    <n v="1953"/>
    <n v="9999"/>
  </r>
  <r>
    <x v="1"/>
    <s v="중구"/>
    <s v="봉래초등학교"/>
    <x v="0"/>
    <s v="본교"/>
    <s v="기존(원)교"/>
    <s v="공립"/>
    <s v="부산 중구 봉래초등학교"/>
    <s v="부산광역시 중구 대영로226번길 15 (영주동.봉래초등학교)"/>
    <n v="1946"/>
    <n v="9999"/>
  </r>
  <r>
    <x v="1"/>
    <s v="서구"/>
    <s v="구덕초등학교"/>
    <x v="0"/>
    <s v="본교"/>
    <s v="기존(원)교"/>
    <s v="공립"/>
    <s v="부산 서구 구덕초등학교"/>
    <s v="부산광역시 서구 보수대로 312 (서대신동3가. 구덕초등학교)"/>
    <n v="1967"/>
    <n v="9999"/>
  </r>
  <r>
    <x v="1"/>
    <s v="서구"/>
    <s v="남부민초등학교"/>
    <x v="0"/>
    <s v="본교"/>
    <s v="기존(원)교"/>
    <s v="공립"/>
    <s v="부산 서구 남부민초등학교"/>
    <s v="부산광역시 서구 천마로 153 (남부민동. 남부민초등학교)"/>
    <n v="1932"/>
    <n v="9999"/>
  </r>
  <r>
    <x v="1"/>
    <s v="서구"/>
    <s v="대신초등학교"/>
    <x v="0"/>
    <s v="본교"/>
    <s v="기존(원)교"/>
    <s v="공립"/>
    <s v="부산 서구 대신초등학교"/>
    <s v="부산광역시 서구 대신로 63 (서대신동3가.대신초등학교)"/>
    <n v="1927"/>
    <n v="9999"/>
  </r>
  <r>
    <x v="1"/>
    <s v="서구"/>
    <s v="동신초등학교"/>
    <x v="0"/>
    <s v="본교"/>
    <s v="기존(원)교"/>
    <s v="공립"/>
    <s v="부산 서구 동신초등학교"/>
    <s v="부산광역시 서구 대영로85번길 81-19 (동대신동3가. 동신초등학교)"/>
    <n v="1940"/>
    <n v="9999"/>
  </r>
  <r>
    <x v="1"/>
    <s v="서구"/>
    <s v="부민초등학교"/>
    <x v="0"/>
    <s v="본교"/>
    <s v="기존(원)교"/>
    <s v="공립"/>
    <s v="부산 서구 부민초등학교"/>
    <s v="부산광역시 서구 고운들로 12 (부용동2가. 부민초등학교)"/>
    <n v="1921"/>
    <n v="9999"/>
  </r>
  <r>
    <x v="1"/>
    <s v="서구"/>
    <s v="부산알로이시오초등학교"/>
    <x v="0"/>
    <s v="본교"/>
    <s v="기존(원)교"/>
    <s v="사립"/>
    <s v="부산 서구 부산알로이시오초등학교"/>
    <s v="부산광역시 서구 천해로13번길 16-9 . 부산알로이시오초등학교 (암남동)"/>
    <n v="2010"/>
    <n v="9999"/>
  </r>
  <r>
    <x v="1"/>
    <s v="서구"/>
    <s v="송도초등학교"/>
    <x v="0"/>
    <s v="본교"/>
    <s v="기존(원)교"/>
    <s v="공립"/>
    <s v="부산 서구 송도초등학교"/>
    <s v="부산광역시 서구 충무대로 25 (암남동. 송도초등학교)"/>
    <n v="1953"/>
    <n v="9999"/>
  </r>
  <r>
    <x v="1"/>
    <s v="서구"/>
    <s v="아미초등학교"/>
    <x v="0"/>
    <s v="본교"/>
    <s v="기존(원)교"/>
    <s v="공립"/>
    <s v="부산 서구 아미초등학교"/>
    <s v="부산광역시 서구 해돋이로 241 . 아미초등학교 (아미동2가)"/>
    <n v="2002"/>
    <n v="9999"/>
  </r>
  <r>
    <x v="1"/>
    <s v="서구"/>
    <s v="천마초등학교"/>
    <x v="0"/>
    <s v="본교"/>
    <s v="기존(원)교"/>
    <s v="공립"/>
    <s v="부산 서구 천마초등학교"/>
    <s v="부산광역시 서구 천해로7번길 38 (암남동. 천마초등학교)"/>
    <n v="2001"/>
    <n v="9999"/>
  </r>
  <r>
    <x v="1"/>
    <s v="서구"/>
    <s v="토성초등학교"/>
    <x v="0"/>
    <s v="본교"/>
    <s v="기존(원)교"/>
    <s v="공립"/>
    <s v="부산 서구 토성초등학교"/>
    <s v="부산광역시 서구 구덕로134번길 45. (토성동2가. 토성초등학교)"/>
    <n v="1954"/>
    <n v="9999"/>
  </r>
  <r>
    <x v="1"/>
    <s v="서구"/>
    <s v="화랑초등학교"/>
    <x v="0"/>
    <s v="본교"/>
    <s v="기존(원)교"/>
    <s v="공립"/>
    <s v="부산 서구 화랑초등학교"/>
    <s v="부산광역시 서구 대영로86번길 56 화랑초등학교 (동대신동1가)"/>
    <n v="1992"/>
    <n v="9999"/>
  </r>
  <r>
    <x v="1"/>
    <s v="동구"/>
    <s v="동일중앙초등학교"/>
    <x v="0"/>
    <s v="본교"/>
    <s v="기존(원)교"/>
    <s v="공립"/>
    <s v="부산 동구 동일중앙초등학교"/>
    <s v="부산광역시 동구 구봉로 46 (수정동. 동일중앙초등학교)"/>
    <n v="1996"/>
    <n v="9999"/>
  </r>
  <r>
    <x v="1"/>
    <s v="동구"/>
    <s v="범일초등학교"/>
    <x v="0"/>
    <s v="본교"/>
    <s v="기존(원)교"/>
    <s v="공립"/>
    <s v="부산 동구 범일초등학교"/>
    <s v="부산광역시 동구 증산서로 55 (범일동. 범일초등학교)"/>
    <n v="1956"/>
    <n v="9999"/>
  </r>
  <r>
    <x v="1"/>
    <s v="동구"/>
    <s v="성남초등학교"/>
    <x v="0"/>
    <s v="본교"/>
    <s v="기존(원)교"/>
    <s v="공립"/>
    <s v="부산 동구 성남초등학교"/>
    <s v="부산광역시 동구 범일로53번길 14 (범일동.성남초등학교)"/>
    <n v="1946"/>
    <n v="9999"/>
  </r>
  <r>
    <x v="1"/>
    <s v="동구"/>
    <s v="수성초등학교"/>
    <x v="0"/>
    <s v="본교"/>
    <s v="기존(원)교"/>
    <s v="공립"/>
    <s v="부산 동구 수성초등학교"/>
    <s v="부산광역시 동구 망양로 807 (수정동. 수성초등학교)"/>
    <n v="2002"/>
    <n v="9999"/>
  </r>
  <r>
    <x v="1"/>
    <s v="동구"/>
    <s v="수정초등학교"/>
    <x v="0"/>
    <s v="본교"/>
    <s v="기존(원)교"/>
    <s v="공립"/>
    <s v="부산 동구 수정초등학교"/>
    <s v="부산광역시 동구 진성로 29 (수정동. 수정초등학교)"/>
    <n v="1970"/>
    <n v="9999"/>
  </r>
  <r>
    <x v="1"/>
    <s v="동구"/>
    <s v="좌성초등학교"/>
    <x v="0"/>
    <s v="본교"/>
    <s v="기존(원)교"/>
    <s v="공립"/>
    <s v="부산 동구 좌성초등학교"/>
    <s v="부산광역시 동구 증산동로 59 . 좌성초등학교 (범일동)"/>
    <n v="1953"/>
    <n v="9999"/>
  </r>
  <r>
    <x v="1"/>
    <s v="동구"/>
    <s v="초량초등학교"/>
    <x v="0"/>
    <s v="본교"/>
    <s v="기존(원)교"/>
    <s v="공립"/>
    <s v="부산 동구 초량초등학교"/>
    <s v="부산광역시 동구 초량상로 49 (초량동. 초량초등학교)"/>
    <n v="1937"/>
    <n v="9999"/>
  </r>
  <r>
    <x v="1"/>
    <s v="영도구"/>
    <s v="남항초등학교"/>
    <x v="0"/>
    <s v="본교"/>
    <s v="기존(원)교"/>
    <s v="공립"/>
    <s v="부산 영도구 남항초등학교"/>
    <s v="부산광역시 영도구 남항새싹길 55 .남항초등학교 (영선동4가. 남항초등학교)"/>
    <n v="1939"/>
    <n v="9999"/>
  </r>
  <r>
    <x v="1"/>
    <s v="영도구"/>
    <s v="대교초등학교"/>
    <x v="0"/>
    <s v="본교"/>
    <s v="기존(원)교"/>
    <s v="공립"/>
    <s v="부산 영도구 대교초등학교"/>
    <s v="부산광역시 영도구 봉래나루로246번길 19 (봉래동4가. 대교초등학교)"/>
    <n v="2005"/>
    <n v="9999"/>
  </r>
  <r>
    <x v="1"/>
    <s v="영도구"/>
    <s v="대평초등학교"/>
    <x v="0"/>
    <s v="본교"/>
    <s v="기존(원)교"/>
    <s v="공립"/>
    <s v="부산 영도구 대평초등학교"/>
    <s v="부산광역시 영도구 절영로 82 . 대평초등학교 (남항동2가. 대평초등학교)"/>
    <n v="1999"/>
    <n v="9999"/>
  </r>
  <r>
    <x v="1"/>
    <s v="영도구"/>
    <s v="동삼초등학교"/>
    <x v="0"/>
    <s v="본교"/>
    <s v="기존(원)교"/>
    <s v="공립"/>
    <s v="부산 영도구 동삼초등학교"/>
    <s v="부산광역시 영도구 태종로 610 (동삼동.동삼초등학교)"/>
    <n v="1942"/>
    <n v="9999"/>
  </r>
  <r>
    <x v="1"/>
    <s v="영도구"/>
    <s v="봉삼초등학교"/>
    <x v="0"/>
    <s v="본교"/>
    <s v="기존(원)교"/>
    <s v="공립"/>
    <s v="부산 영도구 봉삼초등학교"/>
    <s v="부산광역시 영도구 함지로79번길 39 (동삼동. 봉삼초등학교)"/>
    <n v="1996"/>
    <n v="9999"/>
  </r>
  <r>
    <x v="1"/>
    <s v="영도구"/>
    <s v="봉학초등학교"/>
    <x v="0"/>
    <s v="본교"/>
    <s v="기존(원)교"/>
    <s v="공립"/>
    <s v="부산 영도구 봉학초등학교"/>
    <s v="부산광역시 영도구 태종로 242 (청학동.봉학초등학교)"/>
    <n v="1952"/>
    <n v="9999"/>
  </r>
  <r>
    <x v="1"/>
    <s v="영도구"/>
    <s v="상리초등학교"/>
    <x v="0"/>
    <s v="본교"/>
    <s v="기존(원)교"/>
    <s v="공립"/>
    <s v="부산 영도구 상리초등학교"/>
    <s v="부산광역시 영도구 상리로 38 (동삼동. 상리초등학교)"/>
    <n v="1954"/>
    <n v="9999"/>
  </r>
  <r>
    <x v="1"/>
    <s v="영도구"/>
    <s v="신선초등학교"/>
    <x v="0"/>
    <s v="본교"/>
    <s v="기존(원)교"/>
    <s v="공립"/>
    <s v="부산 영도구 신선초등학교"/>
    <s v="부산광역시 영도구 산정길 17 (신선동3가)"/>
    <n v="1964"/>
    <n v="9999"/>
  </r>
  <r>
    <x v="1"/>
    <s v="영도구"/>
    <s v="영도초등학교"/>
    <x v="0"/>
    <s v="본교"/>
    <s v="기존(원)교"/>
    <s v="공립"/>
    <s v="부산 영도구 영도초등학교"/>
    <s v="부산광역시 영도구 꿈나무길 41 (신선동1가.영도초등학교)"/>
    <n v="1967"/>
    <n v="9999"/>
  </r>
  <r>
    <x v="1"/>
    <s v="영도구"/>
    <s v="절영초등학교"/>
    <x v="0"/>
    <s v="본교"/>
    <s v="기존(원)교"/>
    <s v="공립"/>
    <s v="부산 영도구 절영초등학교"/>
    <s v="부산광역시 영도구 함지로 37 (동삼동.절영초등학교)"/>
    <n v="1995"/>
    <n v="9999"/>
  </r>
  <r>
    <x v="1"/>
    <s v="영도구"/>
    <s v="중리초등학교"/>
    <x v="0"/>
    <s v="본교"/>
    <s v="기존(원)교"/>
    <s v="공립"/>
    <s v="부산 영도구 중리초등학교"/>
    <s v="부산광역시 영도구 와치로 286 (동삼동. 중리초등학교)"/>
    <n v="1955"/>
    <n v="9999"/>
  </r>
  <r>
    <x v="1"/>
    <s v="영도구"/>
    <s v="청동초등학교"/>
    <x v="0"/>
    <s v="본교"/>
    <s v="기존(원)교"/>
    <s v="공립"/>
    <s v="부산 영도구 청동초등학교"/>
    <s v="부산광역시 영도구 태종로422번길 51 청학동.청동초등학교)"/>
    <n v="1978"/>
    <n v="9999"/>
  </r>
  <r>
    <x v="1"/>
    <s v="영도구"/>
    <s v="청학초등학교"/>
    <x v="0"/>
    <s v="본교"/>
    <s v="기존(원)교"/>
    <s v="공립"/>
    <s v="부산 영도구 청학초등학교"/>
    <s v="부산광역시 영도구 청학로 49 . 청학초등학교 (청학동)"/>
    <n v="1954"/>
    <n v="9999"/>
  </r>
  <r>
    <x v="1"/>
    <s v="영도구"/>
    <s v="태종대초등학교"/>
    <x v="0"/>
    <s v="본교"/>
    <s v="기존(원)교"/>
    <s v="공립"/>
    <s v="부산 영도구 태종대초등학교"/>
    <s v="부산광역시 영도구 태종로802번길 38 (동삼동. 태종대초등학교)"/>
    <n v="1983"/>
    <n v="9999"/>
  </r>
  <r>
    <x v="1"/>
    <s v="부산진구"/>
    <s v="가남초등학교"/>
    <x v="0"/>
    <s v="본교"/>
    <s v="기존(원)교"/>
    <s v="공립"/>
    <s v="부산 부산진구 가남초등학교"/>
    <s v="부산광역시 부산진구 엄광로 325 (가야동)"/>
    <n v="1921"/>
    <n v="9999"/>
  </r>
  <r>
    <x v="1"/>
    <s v="부산진구"/>
    <s v="가산초등학교"/>
    <x v="0"/>
    <s v="본교"/>
    <s v="기존(원)교"/>
    <s v="공립"/>
    <s v="부산 부산진구 가산초등학교"/>
    <s v="부산광역시 부산진구 엄광로182. 49 (가야동. 가산초등학교)"/>
    <n v="1936"/>
    <n v="9999"/>
  </r>
  <r>
    <x v="1"/>
    <s v="부산진구"/>
    <s v="가야초등학교"/>
    <x v="0"/>
    <s v="본교"/>
    <s v="기존(원)교"/>
    <s v="공립"/>
    <s v="부산 부산진구 가야초등학교"/>
    <s v="부산광역시 부산진구 대학로 22 가야초등학교(가야동)"/>
    <n v="1922"/>
    <n v="9999"/>
  </r>
  <r>
    <x v="1"/>
    <s v="부산진구"/>
    <s v="가평초등학교"/>
    <x v="0"/>
    <s v="본교"/>
    <s v="기존(원)교"/>
    <s v="공립"/>
    <s v="부산 부산진구 가평초등학교"/>
    <s v="부산광역시 부산진구 가야대로482번길 87 (가야동. 가평초등학교)"/>
    <n v="1945"/>
    <n v="9999"/>
  </r>
  <r>
    <x v="1"/>
    <s v="부산진구"/>
    <s v="개금초등학교"/>
    <x v="0"/>
    <s v="본교"/>
    <s v="기존(원)교"/>
    <s v="공립"/>
    <s v="부산 부산진구 개금초등학교"/>
    <s v="부산광역시 부산진구 가야대로443번길 25-10 (개금동)"/>
    <n v="1967"/>
    <n v="9999"/>
  </r>
  <r>
    <x v="1"/>
    <s v="부산진구"/>
    <s v="개림초등학교"/>
    <x v="0"/>
    <s v="본교"/>
    <s v="기존(원)교"/>
    <s v="공립"/>
    <s v="부산 부산진구 개림초등학교"/>
    <s v="부산광역시 부산진구 백양대로320번길 40 (개금동. 개림초등학교)"/>
    <n v="1997"/>
    <n v="9999"/>
  </r>
  <r>
    <x v="1"/>
    <s v="부산진구"/>
    <s v="개원초등학교"/>
    <x v="0"/>
    <s v="본교"/>
    <s v="기존(원)교"/>
    <s v="공립"/>
    <s v="부산 부산진구 개원초등학교"/>
    <s v="부산광역시 부산진구 백양관문로77번길 17 . 개원초등학교 (개금동)"/>
    <n v="1995"/>
    <n v="9999"/>
  </r>
  <r>
    <x v="1"/>
    <s v="부산진구"/>
    <s v="개포초등학교"/>
    <x v="0"/>
    <s v="본교"/>
    <s v="기존(원)교"/>
    <s v="공립"/>
    <s v="부산 부산진구 개포초등학교"/>
    <s v="부산광역시 부산진구 백양대로208번길 9 (개금동)"/>
    <n v="1989"/>
    <n v="9999"/>
  </r>
  <r>
    <x v="1"/>
    <s v="부산진구"/>
    <s v="개화초등학교"/>
    <x v="0"/>
    <s v="본교"/>
    <s v="기존(원)교"/>
    <s v="공립"/>
    <s v="부산 부산진구 개화초등학교"/>
    <s v="부산광역시 부산진구 개금본동로66번길 12-12 (개금동. 개화초등학교)"/>
    <n v="1984"/>
    <n v="9999"/>
  </r>
  <r>
    <x v="1"/>
    <s v="부산진구"/>
    <s v="당감초등학교"/>
    <x v="0"/>
    <s v="본교"/>
    <s v="기존(원)교"/>
    <s v="공립"/>
    <s v="부산 부산진구 당감초등학교"/>
    <s v="부산광역시 부산진구 당감로 22-5 (당감동.당감초등학교)"/>
    <n v="1952"/>
    <n v="9999"/>
  </r>
  <r>
    <x v="1"/>
    <s v="부산진구"/>
    <s v="당평초등학교"/>
    <x v="0"/>
    <s v="본교"/>
    <s v="기존(원)교"/>
    <s v="공립"/>
    <s v="부산 부산진구 당평초등학교"/>
    <s v="부산광역시 부산진구 백양대로136번길 26 (당감동.당평초등학교)"/>
    <n v="1982"/>
    <n v="9999"/>
  </r>
  <r>
    <x v="1"/>
    <s v="부산진구"/>
    <s v="동성초등학교"/>
    <x v="0"/>
    <s v="본교"/>
    <s v="기존(원)교"/>
    <s v="사립"/>
    <s v="부산 부산진구 동성초등학교"/>
    <s v="부산광역시 부산진구 동성로 26 . 동성초등학교 (전포동)"/>
    <n v="1946"/>
    <n v="9999"/>
  </r>
  <r>
    <x v="1"/>
    <s v="부산진구"/>
    <s v="동양초등학교"/>
    <x v="0"/>
    <s v="본교"/>
    <s v="기존(원)교"/>
    <s v="공립"/>
    <s v="부산 부산진구 동양초등학교"/>
    <s v="부산광역시 부산진구 백양산로 99 (부암동. 동양초등학교)"/>
    <n v="2005"/>
    <n v="9999"/>
  </r>
  <r>
    <x v="1"/>
    <s v="부산진구"/>
    <s v="동원초등학교"/>
    <x v="0"/>
    <s v="본교"/>
    <s v="기존(원)교"/>
    <s v="공립"/>
    <s v="부산 부산진구 동원초등학교"/>
    <s v="부산광역시 부산진구 백양산로 43 (당감동. 동원초등학교)"/>
    <n v="1985"/>
    <n v="9999"/>
  </r>
  <r>
    <x v="1"/>
    <s v="부산진구"/>
    <s v="동평초등학교"/>
    <x v="0"/>
    <s v="본교"/>
    <s v="기존(원)교"/>
    <s v="공립"/>
    <s v="부산 부산진구 동평초등학교"/>
    <s v="부산광역시 부산진구 당감서로65번길 31 . (당감동.동평초등학교) (당감동)"/>
    <n v="1976"/>
    <n v="9999"/>
  </r>
  <r>
    <x v="1"/>
    <s v="부산진구"/>
    <s v="부산진초등학교"/>
    <x v="0"/>
    <s v="본교"/>
    <s v="기존(원)교"/>
    <s v="공립"/>
    <s v="부산 부산진구 부산진초등학교"/>
    <s v="부산광역시 부산진구 범천로 30 (범천동. 부산진초등학교)"/>
    <n v="1907"/>
    <n v="9999"/>
  </r>
  <r>
    <x v="1"/>
    <s v="부산진구"/>
    <s v="부암초등학교"/>
    <x v="0"/>
    <s v="본교"/>
    <s v="기존(원)교"/>
    <s v="공립"/>
    <s v="부산 부산진구 부암초등학교"/>
    <s v="부산광역시 부산진구 신천대로263번길 26 (부암동.부암초등학교)"/>
    <n v="1972"/>
    <n v="9999"/>
  </r>
  <r>
    <x v="1"/>
    <s v="부산진구"/>
    <s v="부전초등학교"/>
    <x v="0"/>
    <s v="본교"/>
    <s v="기존(원)교"/>
    <s v="공립"/>
    <s v="부산 부산진구 부전초등학교"/>
    <s v="부산광역시 부산진구 부전로65번길 25 . 부전초등학교 (부전동)"/>
    <n v="1966"/>
    <n v="9999"/>
  </r>
  <r>
    <x v="1"/>
    <s v="부산진구"/>
    <s v="선암초등학교"/>
    <x v="0"/>
    <s v="본교"/>
    <s v="기존(원)교"/>
    <s v="공립"/>
    <s v="부산 부산진구 선암초등학교"/>
    <s v="부산광역시 부산진구 엄광로 412 (범천동. 선암초등학교)"/>
    <n v="1962"/>
    <n v="9999"/>
  </r>
  <r>
    <x v="1"/>
    <s v="부산진구"/>
    <s v="성북초등학교"/>
    <x v="0"/>
    <s v="본교"/>
    <s v="기존(원)교"/>
    <s v="공립"/>
    <s v="부산 부산진구 성북초등학교"/>
    <s v="부산광역시 부산진구 황령대로 79 (전포동. 성북초등학교)"/>
    <n v="1968"/>
    <n v="9999"/>
  </r>
  <r>
    <x v="1"/>
    <s v="부산진구"/>
    <s v="성서초등학교"/>
    <x v="0"/>
    <s v="본교"/>
    <s v="기존(원)교"/>
    <s v="공립"/>
    <s v="부산 부산진구 성서초등학교"/>
    <s v="부산광역시 부산진구 중앙번영로 25 (범천동. 성서초등학교)"/>
    <n v="2010"/>
    <n v="9999"/>
  </r>
  <r>
    <x v="1"/>
    <s v="부산진구"/>
    <s v="성전초등학교"/>
    <x v="0"/>
    <s v="본교"/>
    <s v="기존(원)교"/>
    <s v="공립"/>
    <s v="부산 부산진구 성전초등학교"/>
    <s v="부산광역시 부산진구 전포대로298번길 15 (전포동. 성전초등학교)"/>
    <n v="1971"/>
    <n v="9999"/>
  </r>
  <r>
    <x v="1"/>
    <s v="부산진구"/>
    <s v="성지초등학교"/>
    <x v="0"/>
    <s v="본교"/>
    <s v="기존(원)교"/>
    <s v="공립"/>
    <s v="부산 부산진구 성지초등학교"/>
    <s v="부산광역시 부산진구 시민공원로 62 (범전동. 성지초등학교)"/>
    <n v="2005"/>
    <n v="9999"/>
  </r>
  <r>
    <x v="1"/>
    <s v="부산진구"/>
    <s v="양동초등학교"/>
    <x v="0"/>
    <s v="본교"/>
    <s v="기존(원)교"/>
    <s v="공립"/>
    <s v="부산 부산진구 양동초등학교"/>
    <s v="부산광역시 부산진구 황령산로605번길 35-10 (양정동. 양동초등학교)"/>
    <n v="1931"/>
    <n v="9999"/>
  </r>
  <r>
    <x v="1"/>
    <s v="부산진구"/>
    <s v="양성초등학교"/>
    <x v="0"/>
    <s v="본교"/>
    <s v="기존(원)교"/>
    <s v="공립"/>
    <s v="부산 부산진구 양성초등학교"/>
    <s v="부산광역시 부산진구 양성로 34 (양정동.양성초등학교)"/>
    <n v="1910"/>
    <n v="9999"/>
  </r>
  <r>
    <x v="1"/>
    <s v="부산진구"/>
    <s v="양정초등학교"/>
    <x v="0"/>
    <s v="본교"/>
    <s v="기존(원)교"/>
    <s v="공립"/>
    <s v="부산 부산진구 양정초등학교"/>
    <s v="부산광역시 부산진구 중앙대로 941 . 24 (양정동)"/>
    <n v="1955"/>
    <n v="9999"/>
  </r>
  <r>
    <x v="1"/>
    <s v="부산진구"/>
    <s v="연지초등학교"/>
    <x v="0"/>
    <s v="본교"/>
    <s v="기존(원)교"/>
    <s v="공립"/>
    <s v="부산 부산진구 연지초등학교"/>
    <s v="부산광역시 부산진구 연지로 29 . 연지초등학교 (연지동)"/>
    <n v="1962"/>
    <n v="9999"/>
  </r>
  <r>
    <x v="1"/>
    <s v="부산진구"/>
    <s v="연학초등학교"/>
    <x v="0"/>
    <s v="본교"/>
    <s v="기존(원)교"/>
    <s v="공립"/>
    <s v="부산 부산진구 연학초등학교"/>
    <s v="부산광역시 부산진구 초읍천로 43번길 . 10 (초읍동) 연학초등학교"/>
    <n v="1983"/>
    <n v="9999"/>
  </r>
  <r>
    <x v="1"/>
    <s v="부산진구"/>
    <s v="전포초등학교"/>
    <x v="0"/>
    <s v="본교"/>
    <s v="기존(원)교"/>
    <s v="공립"/>
    <s v="부산 부산진구 전포초등학교"/>
    <s v="부산광역시 부산진구 전포대로255번길 . 38 (전포동)"/>
    <n v="1956"/>
    <n v="9999"/>
  </r>
  <r>
    <x v="1"/>
    <s v="부산진구"/>
    <s v="주례초등학교"/>
    <x v="0"/>
    <s v="본교"/>
    <s v="기존(원)교"/>
    <s v="공립"/>
    <s v="부산 부산진구 주례초등학교"/>
    <s v="부산광역시 부산진구 진사로61번길 28-7 (개금동. 주례초등학교)"/>
    <n v="1975"/>
    <n v="9999"/>
  </r>
  <r>
    <x v="1"/>
    <s v="부산진구"/>
    <s v="주원초등학교"/>
    <x v="0"/>
    <s v="본교"/>
    <s v="기존(원)교"/>
    <s v="공립"/>
    <s v="부산 부산진구 주원초등학교"/>
    <s v="부산광역시 부산진구 복지로 71 . 주원초등학교 (개금동)"/>
    <n v="2007"/>
    <n v="9999"/>
  </r>
  <r>
    <x v="1"/>
    <s v="부산진구"/>
    <s v="초읍초등학교"/>
    <x v="0"/>
    <s v="본교"/>
    <s v="기존(원)교"/>
    <s v="공립"/>
    <s v="부산 부산진구 초읍초등학교"/>
    <s v="부산광역시 부산진구 성지로104번길 26 (초읍동. 초읍초등학교)"/>
    <n v="1974"/>
    <n v="9999"/>
  </r>
  <r>
    <x v="1"/>
    <s v="동래구"/>
    <s v="교동초등학교"/>
    <x v="0"/>
    <s v="본교"/>
    <s v="기존(원)교"/>
    <s v="공립"/>
    <s v="부산 동래구 교동초등학교"/>
    <s v="부산광역시 동래구 시실로 73-13 . 교동초등학교 (명륜동)"/>
    <n v="1971"/>
    <n v="9999"/>
  </r>
  <r>
    <x v="1"/>
    <s v="동래구"/>
    <s v="금강초등학교"/>
    <x v="0"/>
    <s v="본교"/>
    <s v="기존(원)교"/>
    <s v="공립"/>
    <s v="부산 동래구 금강초등학교"/>
    <s v="부산광역시 동래구 사직북로28번길 125 (온천동.금강초등학교)"/>
    <n v="1972"/>
    <n v="9999"/>
  </r>
  <r>
    <x v="1"/>
    <s v="동래구"/>
    <s v="낙민초등학교"/>
    <x v="0"/>
    <s v="본교"/>
    <s v="기존(원)교"/>
    <s v="공립"/>
    <s v="부산 동래구 낙민초등학교"/>
    <s v="부산광역시 동래구 충렬대로272번길 34 (낙민동. 낙민초등학교)"/>
    <n v="1993"/>
    <n v="9999"/>
  </r>
  <r>
    <x v="1"/>
    <s v="동래구"/>
    <s v="내산초등학교"/>
    <x v="0"/>
    <s v="본교"/>
    <s v="기존(원)교"/>
    <s v="공립"/>
    <s v="부산 동래구 내산초등학교"/>
    <s v="부산광역시 동래구 중앙대로1335번길 38 (온천동. 내산초등학교)"/>
    <n v="1983"/>
    <n v="9999"/>
  </r>
  <r>
    <x v="1"/>
    <s v="동래구"/>
    <s v="내성초등학교"/>
    <x v="0"/>
    <s v="본교"/>
    <s v="기존(원)교"/>
    <s v="공립"/>
    <s v="부산 동래구 내성초등학교"/>
    <s v="부산광역시 동래구 동래로 173 (복천동) 내성초등학교"/>
    <n v="1969"/>
    <n v="9999"/>
  </r>
  <r>
    <x v="1"/>
    <s v="동래구"/>
    <s v="달북초등학교"/>
    <x v="0"/>
    <s v="본교"/>
    <s v="기존(원)교"/>
    <s v="공립"/>
    <s v="부산 동래구 달북초등학교"/>
    <s v="부산광역시 동래구 쇠미로 131 (온천동. 달북초등학교)"/>
    <n v="1985"/>
    <n v="9999"/>
  </r>
  <r>
    <x v="1"/>
    <s v="동래구"/>
    <s v="명동초등학교"/>
    <x v="0"/>
    <s v="본교"/>
    <s v="기존(원)교"/>
    <s v="공립"/>
    <s v="부산 동래구 명동초등학교"/>
    <s v="부산광역시 동래구 명장로63번길 60-5 (명장동. 명동초등학교)"/>
    <n v="1987"/>
    <n v="9999"/>
  </r>
  <r>
    <x v="1"/>
    <s v="동래구"/>
    <s v="명륜초등학교"/>
    <x v="0"/>
    <s v="본교"/>
    <s v="기존(원)교"/>
    <s v="공립"/>
    <s v="부산 동래구 명륜초등학교"/>
    <s v="부산광역시 동래구 동래로 91 (명륜동. 명륜초등학교)"/>
    <n v="1955"/>
    <n v="9999"/>
  </r>
  <r>
    <x v="1"/>
    <s v="동래구"/>
    <s v="명서초등학교"/>
    <x v="0"/>
    <s v="본교"/>
    <s v="기존(원)교"/>
    <s v="공립"/>
    <s v="부산 동래구 명서초등학교"/>
    <s v="부산광역시 동래구 명서로 121 . 명서초등학교 (명장동)"/>
    <n v="1988"/>
    <n v="9999"/>
  </r>
  <r>
    <x v="1"/>
    <s v="동래구"/>
    <s v="명장초등학교"/>
    <x v="0"/>
    <s v="본교"/>
    <s v="기존(원)교"/>
    <s v="공립"/>
    <s v="부산 동래구 명장초등학교"/>
    <s v="부산광역시 동래구 복천로 121 (명장동. 명장초등학교)"/>
    <n v="1983"/>
    <n v="9999"/>
  </r>
  <r>
    <x v="1"/>
    <s v="동래구"/>
    <s v="미남초등학교"/>
    <x v="0"/>
    <s v="본교"/>
    <s v="기존(원)교"/>
    <s v="공립"/>
    <s v="부산 동래구 미남초등학교"/>
    <s v="부산광역시 동래구 충렬대로100번길 83 (온천동. 미남초등학교)"/>
    <n v="1984"/>
    <n v="9999"/>
  </r>
  <r>
    <x v="1"/>
    <s v="동래구"/>
    <s v="사직초등학교"/>
    <x v="0"/>
    <s v="본교"/>
    <s v="기존(원)교"/>
    <s v="공립"/>
    <s v="부산 동래구 사직초등학교"/>
    <s v="부산광역시 동래구 쇠미로81번길 7 (사직동. 사직초등학교)"/>
    <n v="1977"/>
    <n v="9999"/>
  </r>
  <r>
    <x v="1"/>
    <s v="동래구"/>
    <s v="수안초등학교"/>
    <x v="0"/>
    <s v="본교"/>
    <s v="기존(원)교"/>
    <s v="공립"/>
    <s v="부산 동래구 수안초등학교"/>
    <s v="부산광역시 동래구 온천천로 215 (수안동. 수안초등학교)"/>
    <n v="1984"/>
    <n v="9999"/>
  </r>
  <r>
    <x v="1"/>
    <s v="동래구"/>
    <s v="안남초등학교"/>
    <x v="0"/>
    <s v="본교"/>
    <s v="기존(원)교"/>
    <s v="공립"/>
    <s v="부산 동래구 안남초등학교"/>
    <s v="부산광역시 동래구 연안로 46 .안남초등학교(안락동. 안남초등학교)"/>
    <n v="1995"/>
    <n v="9999"/>
  </r>
  <r>
    <x v="1"/>
    <s v="동래구"/>
    <s v="안락초등학교"/>
    <x v="0"/>
    <s v="본교"/>
    <s v="기존(원)교"/>
    <s v="공립"/>
    <s v="부산 동래구 안락초등학교"/>
    <s v="부산광역시 동래구 명안로53번길 22 (명장동. 안락초등학교)"/>
    <n v="1975"/>
    <n v="9999"/>
  </r>
  <r>
    <x v="1"/>
    <s v="동래구"/>
    <s v="안민초등학교"/>
    <x v="0"/>
    <s v="본교"/>
    <s v="기존(원)교"/>
    <s v="공립"/>
    <s v="부산 동래구 안민초등학교"/>
    <s v="부산광역시 동래구 온천천로 381번길 19 . 19 안민초등학교 (낙민동)"/>
    <n v="2000"/>
    <n v="9999"/>
  </r>
  <r>
    <x v="1"/>
    <s v="동래구"/>
    <s v="안진초등학교"/>
    <x v="0"/>
    <s v="본교"/>
    <s v="기존(원)교"/>
    <s v="공립"/>
    <s v="부산 동래구 안진초등학교"/>
    <s v="부산광역시 동래구 안남로 63 (안락동. 안진초등학교)"/>
    <n v="2006"/>
    <n v="9999"/>
  </r>
  <r>
    <x v="1"/>
    <s v="동래구"/>
    <s v="여고초등학교"/>
    <x v="0"/>
    <s v="본교"/>
    <s v="기존(원)교"/>
    <s v="공립"/>
    <s v="부산 동래구 여고초등학교"/>
    <s v="부산광역시 동래구 여고로63번가길 12 (사직동. 여고초등학교)"/>
    <n v="1984"/>
    <n v="9999"/>
  </r>
  <r>
    <x v="1"/>
    <s v="동래구"/>
    <s v="예원초등학교"/>
    <x v="0"/>
    <s v="본교"/>
    <s v="기존(원)교"/>
    <s v="공립"/>
    <s v="부산 동래구 예원초등학교"/>
    <s v="부산광역시 동래구 사직로 78 (사직동.예원초등학교)"/>
    <n v="2012"/>
    <n v="9999"/>
  </r>
  <r>
    <x v="1"/>
    <s v="동래구"/>
    <s v="온천초등학교"/>
    <x v="0"/>
    <s v="본교"/>
    <s v="기존(원)교"/>
    <s v="공립"/>
    <s v="부산 동래구 온천초등학교"/>
    <s v="부산광역시 동래구 충렬대로107번길 124 . 온천초등학교 (온천동)"/>
    <n v="1939"/>
    <n v="9999"/>
  </r>
  <r>
    <x v="1"/>
    <s v="동래구"/>
    <s v="충렬초등학교"/>
    <x v="0"/>
    <s v="본교"/>
    <s v="기존(원)교"/>
    <s v="공립"/>
    <s v="부산 동래구 충렬초등학교"/>
    <s v="부산광역시 동래구 안락로125번길 22 (안락동. 충렬초등학교)"/>
    <n v="1937"/>
    <n v="9999"/>
  </r>
  <r>
    <x v="1"/>
    <s v="동래구"/>
    <s v="혜화초등학교"/>
    <x v="0"/>
    <s v="본교"/>
    <s v="기존(원)교"/>
    <s v="사립"/>
    <s v="부산 동래구 혜화초등학교"/>
    <s v="부산광역시 동래구 명장로99번길 25 . 혜화초등학교 (명장동)"/>
    <n v="1965"/>
    <n v="9999"/>
  </r>
  <r>
    <x v="1"/>
    <s v="남구"/>
    <s v="대남초등학교"/>
    <x v="0"/>
    <s v="본교"/>
    <s v="기존(원)교"/>
    <s v="공립"/>
    <s v="부산 남구 대남초등학교"/>
    <s v="부산광역시 남구 황령대로 353번길 9-55 (대연동. 대남초등학교)"/>
    <n v="1961"/>
    <n v="9999"/>
  </r>
  <r>
    <x v="1"/>
    <s v="남구"/>
    <s v="대연초등학교"/>
    <x v="0"/>
    <s v="본교"/>
    <s v="기존(원)교"/>
    <s v="공립"/>
    <s v="부산 남구 대연초등학교"/>
    <s v="부산광역시 남구 진남로18번길 11 (대연동. 대연초등학교)"/>
    <n v="1933"/>
    <n v="9999"/>
  </r>
  <r>
    <x v="1"/>
    <s v="남구"/>
    <s v="대천초등학교"/>
    <x v="0"/>
    <s v="본교"/>
    <s v="기존(원)교"/>
    <s v="공립"/>
    <s v="부산 남구 대천초등학교"/>
    <s v="부산광역시 남구 조각공원로 19 (대연동. 대천초등학교)"/>
    <n v="1980"/>
    <n v="9999"/>
  </r>
  <r>
    <x v="1"/>
    <s v="남구"/>
    <s v="동천초등학교"/>
    <x v="0"/>
    <s v="본교"/>
    <s v="기존(원)교"/>
    <s v="공립"/>
    <s v="부산 남구 동천초등학교"/>
    <s v="부산광역시 남구 석포로26번길 22 (감만동. 동천초등학교)"/>
    <n v="2001"/>
    <n v="9999"/>
  </r>
  <r>
    <x v="1"/>
    <s v="남구"/>
    <s v="동항초등학교"/>
    <x v="0"/>
    <s v="본교"/>
    <s v="기존(원)교"/>
    <s v="공립"/>
    <s v="부산 남구 동항초등학교"/>
    <s v="부산광역시 남구 우암로 42 (감만동. 동항초등학교)"/>
    <n v="1939"/>
    <n v="9999"/>
  </r>
  <r>
    <x v="1"/>
    <s v="남구"/>
    <s v="문현초등학교"/>
    <x v="0"/>
    <s v="본교"/>
    <s v="기존(원)교"/>
    <s v="공립"/>
    <s v="부산 남구 문현초등학교"/>
    <s v="부산광역시 남구 고동골로 86-13 .문현초등학교 (문현동. 문현초등학교)"/>
    <n v="1967"/>
    <n v="9999"/>
  </r>
  <r>
    <x v="1"/>
    <s v="남구"/>
    <s v="백운초등학교"/>
    <x v="0"/>
    <s v="본교"/>
    <s v="기존(원)교"/>
    <s v="공립"/>
    <s v="부산 남구 백운초등학교"/>
    <s v="부산광역시 남구 동명로 76 (용호동. 백운초등학교)"/>
    <n v="1984"/>
    <n v="9999"/>
  </r>
  <r>
    <x v="1"/>
    <s v="남구"/>
    <s v="분포초등학교"/>
    <x v="0"/>
    <s v="본교"/>
    <s v="기존(원)교"/>
    <s v="공립"/>
    <s v="부산 남구 분포초등학교"/>
    <s v="부산광역시 남구 분포로 41 (용호동. 분포초등학교)"/>
    <n v="2002"/>
    <n v="9999"/>
  </r>
  <r>
    <x v="1"/>
    <s v="남구"/>
    <s v="석포초등학교"/>
    <x v="0"/>
    <s v="본교"/>
    <s v="기존(원)교"/>
    <s v="공립"/>
    <s v="부산 남구 석포초등학교"/>
    <s v="부산광역시 남구 석포로86번길 76 (대연동. 석포초등학교)"/>
    <n v="1935"/>
    <n v="9999"/>
  </r>
  <r>
    <x v="1"/>
    <s v="남구"/>
    <s v="성동초등학교"/>
    <x v="0"/>
    <s v="본교"/>
    <s v="기존(원)교"/>
    <s v="공립"/>
    <s v="부산 남구 성동초등학교"/>
    <s v="부산광역시 남구 전포대로68번길 27 . 성동초등학교 (문현동)"/>
    <n v="2004"/>
    <n v="9999"/>
  </r>
  <r>
    <x v="1"/>
    <s v="남구"/>
    <s v="성천초등학교"/>
    <x v="0"/>
    <s v="본교"/>
    <s v="기존(원)교"/>
    <s v="공립"/>
    <s v="부산 남구 성천초등학교"/>
    <s v="부산광역시 남구 장고개로 64-41 (우암동)"/>
    <n v="1992"/>
    <n v="9999"/>
  </r>
  <r>
    <x v="1"/>
    <s v="남구"/>
    <s v="신연초등학교"/>
    <x v="0"/>
    <s v="본교"/>
    <s v="기존(원)교"/>
    <s v="공립"/>
    <s v="부산 남구 신연초등학교"/>
    <s v="부산광역시 남구 유엔로25번길 66 (우암동)"/>
    <n v="1983"/>
    <n v="9999"/>
  </r>
  <r>
    <x v="1"/>
    <s v="남구"/>
    <s v="연포초등학교"/>
    <x v="0"/>
    <s v="본교"/>
    <s v="기존(원)교"/>
    <s v="공립"/>
    <s v="부산 남구 연포초등학교"/>
    <s v="부산광역시 남구 못골로 17 . 연포초등학교 (대연동)"/>
    <n v="1975"/>
    <n v="9999"/>
  </r>
  <r>
    <x v="1"/>
    <s v="남구"/>
    <s v="오륙도초등학교"/>
    <x v="0"/>
    <s v="본교"/>
    <s v="기존(원)교"/>
    <s v="공립"/>
    <s v="부산 남구 오륙도초등학교"/>
    <s v="부산광역시 남구 오륙도로 57 (용호동. 오륙도초등학교)"/>
    <n v="2009"/>
    <n v="9999"/>
  </r>
  <r>
    <x v="1"/>
    <s v="남구"/>
    <s v="용당초등학교"/>
    <x v="0"/>
    <s v="본교"/>
    <s v="기존(원)교"/>
    <s v="공립"/>
    <s v="부산 남구 용당초등학교"/>
    <s v="부산광역시 남구 신선로 341 (용당동)"/>
    <n v="1965"/>
    <n v="9999"/>
  </r>
  <r>
    <x v="1"/>
    <s v="남구"/>
    <s v="용문초등학교"/>
    <x v="0"/>
    <s v="본교"/>
    <s v="기존(원)교"/>
    <s v="공립"/>
    <s v="부산 남구 용문초등학교"/>
    <s v="부산광역시 남구 신선로 542 (용호동. 용문초등학교)"/>
    <n v="1916"/>
    <n v="9999"/>
  </r>
  <r>
    <x v="1"/>
    <s v="남구"/>
    <s v="용산초등학교"/>
    <x v="0"/>
    <s v="본교"/>
    <s v="기존(원)교"/>
    <s v="공립"/>
    <s v="부산 남구 용산초등학교"/>
    <s v="부산광역시 남구 동명로 176번길 55 (용호동)"/>
    <n v="1948"/>
    <n v="9999"/>
  </r>
  <r>
    <x v="1"/>
    <s v="남구"/>
    <s v="용소초등학교"/>
    <x v="0"/>
    <s v="본교"/>
    <s v="기존(원)교"/>
    <s v="공립"/>
    <s v="부산 남구 용소초등학교"/>
    <s v="부산광역시 남구 수영로325번길 114 (대연동)"/>
    <n v="2014"/>
    <n v="9999"/>
  </r>
  <r>
    <x v="1"/>
    <s v="남구"/>
    <s v="용호초등학교"/>
    <x v="0"/>
    <s v="본교"/>
    <s v="기존(원)교"/>
    <s v="공립"/>
    <s v="부산 남구 용호초등학교"/>
    <s v="부산광역시 남구 용호로42번길 94 (용호동)"/>
    <n v="1997"/>
    <n v="9999"/>
  </r>
  <r>
    <x v="1"/>
    <s v="남구"/>
    <s v="우암초등학교"/>
    <x v="0"/>
    <s v="본교"/>
    <s v="기존(원)교"/>
    <s v="공립"/>
    <s v="부산 남구 우암초등학교"/>
    <s v="부산광역시 남구 우암로 190-19 (우암동. 우암초등학교)"/>
    <n v="1994"/>
    <n v="9999"/>
  </r>
  <r>
    <x v="1"/>
    <s v="남구"/>
    <s v="운산초등학교"/>
    <x v="0"/>
    <s v="본교"/>
    <s v="기존(원)교"/>
    <s v="공립"/>
    <s v="부산 남구 운산초등학교"/>
    <s v="부산광역시 남구 용호로269번길 89 (용호동. 운산초등학교)"/>
    <n v="2000"/>
    <n v="9999"/>
  </r>
  <r>
    <x v="1"/>
    <s v="북구"/>
    <s v="구남초등학교"/>
    <x v="0"/>
    <s v="본교"/>
    <s v="기존(원)교"/>
    <s v="공립"/>
    <s v="부산 북구 구남초등학교"/>
    <s v="부산광역시 북구 구남로14번가길 23 (구포동.구남초등학교)"/>
    <n v="1985"/>
    <n v="9999"/>
  </r>
  <r>
    <x v="1"/>
    <s v="북구"/>
    <s v="구포초등학교"/>
    <x v="0"/>
    <s v="본교"/>
    <s v="기존(원)교"/>
    <s v="공립"/>
    <s v="부산 북구 구포초등학교"/>
    <s v="부산광역시 북구 백양대로1124번길 20 (구포동. 구포초등학교)"/>
    <n v="1907"/>
    <n v="9999"/>
  </r>
  <r>
    <x v="1"/>
    <s v="북구"/>
    <s v="금곡초등학교"/>
    <x v="0"/>
    <s v="본교"/>
    <s v="기존(원)교"/>
    <s v="공립"/>
    <s v="부산 북구 금곡초등학교"/>
    <s v="부산광역시 북구 효열로 174 . 금곡초등학교 (금곡동)"/>
    <n v="1923"/>
    <n v="9999"/>
  </r>
  <r>
    <x v="1"/>
    <s v="북구"/>
    <s v="금명초등학교"/>
    <x v="0"/>
    <s v="본교"/>
    <s v="기존(원)교"/>
    <s v="공립"/>
    <s v="부산 북구 금명초등학교"/>
    <s v="부산광역시 북구 화명신도시로 197 (금곡동. 금명초등학교)"/>
    <n v="2002"/>
    <n v="9999"/>
  </r>
  <r>
    <x v="1"/>
    <s v="북구"/>
    <s v="금창초등학교"/>
    <x v="0"/>
    <s v="본교"/>
    <s v="기존(원)교"/>
    <s v="공립"/>
    <s v="부산 북구 금창초등학교"/>
    <s v="부산광역시 북구 효열로235번길 14 (금곡동. 금창초등학교)"/>
    <n v="1994"/>
    <n v="9999"/>
  </r>
  <r>
    <x v="1"/>
    <s v="북구"/>
    <s v="대천리초등학교"/>
    <x v="0"/>
    <s v="본교"/>
    <s v="기존(원)교"/>
    <s v="공립"/>
    <s v="부산 북구 대천리초등학교"/>
    <s v="부산광역시 북구 산성로 87-10 . 대천리초등학교 (화명동)"/>
    <n v="2015"/>
    <n v="9999"/>
  </r>
  <r>
    <x v="1"/>
    <s v="북구"/>
    <s v="덕성초등학교"/>
    <x v="0"/>
    <s v="본교"/>
    <s v="기존(원)교"/>
    <s v="공립"/>
    <s v="부산 북구 덕성초등학교"/>
    <s v="부산광역시 북구 만덕대로39번길 45 . 덕성초등학교 (덕천동)"/>
    <n v="1989"/>
    <n v="9999"/>
  </r>
  <r>
    <x v="1"/>
    <s v="북구"/>
    <s v="덕양초등학교"/>
    <x v="0"/>
    <s v="본교"/>
    <s v="기존(원)교"/>
    <s v="공립"/>
    <s v="부산 북구 덕양초등학교"/>
    <s v="부산광역시 북구 함박봉로 42 (만덕동.덕양초등학교)"/>
    <n v="2000"/>
    <n v="9999"/>
  </r>
  <r>
    <x v="1"/>
    <s v="북구"/>
    <s v="덕천초등학교"/>
    <x v="0"/>
    <s v="본교"/>
    <s v="기존(원)교"/>
    <s v="공립"/>
    <s v="부산 북구 덕천초등학교"/>
    <s v="부산광역시 북구 덕천2길 10 (구포동. 덕천초등학교)"/>
    <n v="1983"/>
    <n v="9999"/>
  </r>
  <r>
    <x v="1"/>
    <s v="북구"/>
    <s v="만덕초등학교"/>
    <x v="0"/>
    <s v="본교"/>
    <s v="기존(원)교"/>
    <s v="공립"/>
    <s v="부산 북구 만덕초등학교"/>
    <s v="부산광역시 북구 만덕1로 72 (만덕동. 만덕초등학교)"/>
    <n v="1976"/>
    <n v="9999"/>
  </r>
  <r>
    <x v="1"/>
    <s v="북구"/>
    <s v="명덕초등학교"/>
    <x v="0"/>
    <s v="본교"/>
    <s v="기존(원)교"/>
    <s v="공립"/>
    <s v="부산 북구 명덕초등학교"/>
    <s v="부산광역시 북구 금곡대로186번길 43 (화명동. 명덕초등학교)"/>
    <n v="1919"/>
    <n v="9999"/>
  </r>
  <r>
    <x v="1"/>
    <s v="북구"/>
    <s v="명진초등학교"/>
    <x v="0"/>
    <s v="본교"/>
    <s v="기존(원)교"/>
    <s v="공립"/>
    <s v="부산 북구 명진초등학교"/>
    <s v="부산광역시 북구 화명신도시로 159 (화명동. 명진초등학교)"/>
    <n v="2003"/>
    <n v="9999"/>
  </r>
  <r>
    <x v="1"/>
    <s v="북구"/>
    <s v="백산초등학교"/>
    <x v="0"/>
    <s v="본교"/>
    <s v="기존(원)교"/>
    <s v="공립"/>
    <s v="부산 북구 백산초등학교"/>
    <s v="부산광역시 북구 덕천로259번길 23 . 23 (만덕동. 백산초등학교)"/>
    <n v="1990"/>
    <n v="9999"/>
  </r>
  <r>
    <x v="1"/>
    <s v="북구"/>
    <s v="백양초등학교"/>
    <x v="0"/>
    <s v="본교"/>
    <s v="기존(원)교"/>
    <s v="공립"/>
    <s v="부산 북구 백양초등학교"/>
    <s v="부산광역시 북구 상리로18번길 12 (만덕동. 백양초등학교)"/>
    <n v="1995"/>
    <n v="9999"/>
  </r>
  <r>
    <x v="1"/>
    <s v="북구"/>
    <s v="상학초등학교"/>
    <x v="0"/>
    <s v="본교"/>
    <s v="기존(원)교"/>
    <s v="공립"/>
    <s v="부산 북구 상학초등학교"/>
    <s v="부산광역시 북구 상학산복길 191 . 상학초등학교 (만덕동)"/>
    <n v="2004"/>
    <n v="9999"/>
  </r>
  <r>
    <x v="1"/>
    <s v="북구"/>
    <s v="신금초등학교"/>
    <x v="0"/>
    <s v="본교"/>
    <s v="기존(원)교"/>
    <s v="공립"/>
    <s v="부산 북구 신금초등학교"/>
    <s v="부산광역시 북구 효열로 42 (금곡동. 신금초등학교)"/>
    <n v="1995"/>
    <n v="9999"/>
  </r>
  <r>
    <x v="1"/>
    <s v="북구"/>
    <s v="신덕초등학교"/>
    <x v="0"/>
    <s v="본교"/>
    <s v="기존(원)교"/>
    <s v="공립"/>
    <s v="부산 북구 신덕초등학교"/>
    <s v="부산광역시 북구 함박봉로140번가길 25 (만덕동.신덕초등학교)"/>
    <n v="2004"/>
    <n v="9999"/>
  </r>
  <r>
    <x v="1"/>
    <s v="북구"/>
    <s v="신천초등학교"/>
    <x v="0"/>
    <s v="본교"/>
    <s v="기존(원)교"/>
    <s v="공립"/>
    <s v="부산 북구 신천초등학교"/>
    <s v="부산광역시 북구 모분재로 83 (구포동.신천초등학교)"/>
    <n v="1936"/>
    <n v="9999"/>
  </r>
  <r>
    <x v="1"/>
    <s v="북구"/>
    <s v="양덕초등학교"/>
    <x v="0"/>
    <s v="본교"/>
    <s v="기존(원)교"/>
    <s v="공립"/>
    <s v="부산 북구 양덕초등학교"/>
    <s v="부산광역시 북구 팽나무로 58 (덕천동. 양덕초등학교)"/>
    <n v="1974"/>
    <n v="9999"/>
  </r>
  <r>
    <x v="1"/>
    <s v="북구"/>
    <s v="양천초등학교"/>
    <x v="0"/>
    <s v="본교"/>
    <s v="기존(원)교"/>
    <s v="공립"/>
    <s v="부산 북구 양천초등학교"/>
    <s v="부산광역시 북구 덕천로 132 (덕천동. 양천초등학교)"/>
    <n v="1948"/>
    <n v="9999"/>
  </r>
  <r>
    <x v="1"/>
    <s v="북구"/>
    <s v="와석초등학교"/>
    <x v="0"/>
    <s v="본교"/>
    <s v="기존(원)교"/>
    <s v="공립"/>
    <s v="부산 북구 와석초등학교"/>
    <s v="부산광역시 북구 화명대로94번길 83 (화명동. 와석초등학교)"/>
    <n v="2006"/>
    <n v="9999"/>
  </r>
  <r>
    <x v="1"/>
    <s v="북구"/>
    <s v="용수초등학교"/>
    <x v="0"/>
    <s v="본교"/>
    <s v="기존(원)교"/>
    <s v="공립"/>
    <s v="부산 북구 용수초등학교"/>
    <s v="부산광역시 북구 화명신도시로 53 (화명동. 용수초등학교)"/>
    <n v="2002"/>
    <n v="9999"/>
  </r>
  <r>
    <x v="1"/>
    <s v="북구"/>
    <s v="포천초등학교"/>
    <x v="0"/>
    <s v="본교"/>
    <s v="기존(원)교"/>
    <s v="공립"/>
    <s v="부산 북구 포천초등학교"/>
    <s v="부산광역시 북구 시랑로 115 (구포동)"/>
    <n v="1911"/>
    <n v="9999"/>
  </r>
  <r>
    <x v="1"/>
    <s v="북구"/>
    <s v="학사초등학교"/>
    <x v="0"/>
    <s v="본교"/>
    <s v="기존(원)교"/>
    <s v="공립"/>
    <s v="부산 북구 학사초등학교"/>
    <s v="부산광역시 북구 용당로15번길 20 . 20 (화명동. 학사초등학교)"/>
    <n v="2003"/>
    <n v="9999"/>
  </r>
  <r>
    <x v="1"/>
    <s v="북구"/>
    <s v="화명초등학교"/>
    <x v="0"/>
    <s v="본교"/>
    <s v="기존(원)교"/>
    <s v="공립"/>
    <s v="부산 북구 화명초등학교"/>
    <s v="부산광역시 북구 대천천길 65 . 화명동.화명초등학교) (화명동. 화명초등학교)"/>
    <n v="1943"/>
    <n v="9999"/>
  </r>
  <r>
    <x v="1"/>
    <s v="북구"/>
    <s v="화잠초등학교"/>
    <x v="0"/>
    <s v="본교"/>
    <s v="기존(원)교"/>
    <s v="공립"/>
    <s v="부산 북구 화잠초등학교"/>
    <s v="부산광역시 북구 화명대로 97-25 (화명동.화잠초등학교)"/>
    <n v="2003"/>
    <n v="9999"/>
  </r>
  <r>
    <x v="1"/>
    <s v="북구"/>
    <s v="화정초등학교"/>
    <x v="0"/>
    <s v="본교"/>
    <s v="기존(원)교"/>
    <s v="공립"/>
    <s v="부산 북구 화정초등학교"/>
    <s v="부산광역시 북구 의성로 23 (화명동)"/>
    <n v="2003"/>
    <n v="9999"/>
  </r>
  <r>
    <x v="1"/>
    <s v="해운대구"/>
    <s v="강동초등학교"/>
    <x v="0"/>
    <s v="본교"/>
    <s v="기존(원)교"/>
    <s v="공립"/>
    <s v="부산 해운대구 강동초등학교"/>
    <s v="부산광역시 해운대구 해운대로349번길 10 (우동. 강동초등학교)"/>
    <n v="1932"/>
    <n v="9999"/>
  </r>
  <r>
    <x v="1"/>
    <s v="해운대구"/>
    <s v="동백초등학교"/>
    <x v="0"/>
    <s v="본교"/>
    <s v="기존(원)교"/>
    <s v="공립"/>
    <s v="부산 해운대구 동백초등학교"/>
    <s v="부산광역시 해운대구 좌동순환로357번길 6 . 동백초등학교 (중동)"/>
    <n v="2006"/>
    <n v="9999"/>
  </r>
  <r>
    <x v="1"/>
    <s v="해운대구"/>
    <s v="무정초등학교"/>
    <x v="0"/>
    <s v="본교"/>
    <s v="기존(원)교"/>
    <s v="공립"/>
    <s v="부산 해운대구 무정초등학교"/>
    <s v="부산광역시 해운대구 반여로 68-11 . 무정초등학교 (반여동)"/>
    <n v="2005"/>
    <n v="9999"/>
  </r>
  <r>
    <x v="1"/>
    <s v="해운대구"/>
    <s v="반산초등학교"/>
    <x v="0"/>
    <s v="본교"/>
    <s v="기존(원)교"/>
    <s v="공립"/>
    <s v="부산 해운대구 반산초등학교"/>
    <s v="부산광역시 해운대구 재반로 171 (재송동. 반산초등학교)"/>
    <n v="1990"/>
    <n v="9999"/>
  </r>
  <r>
    <x v="1"/>
    <s v="해운대구"/>
    <s v="반석초등학교"/>
    <x v="0"/>
    <s v="본교"/>
    <s v="기존(원)교"/>
    <s v="공립"/>
    <s v="부산 해운대구 반석초등학교"/>
    <s v="부산광역시 해운대구 선수촌로207번길 14 (반여동. 반석초등학교)"/>
    <n v="2007"/>
    <n v="9999"/>
  </r>
  <r>
    <x v="1"/>
    <s v="해운대구"/>
    <s v="반송초등학교"/>
    <x v="0"/>
    <s v="본교"/>
    <s v="기존(원)교"/>
    <s v="공립"/>
    <s v="부산 해운대구 반송초등학교"/>
    <s v="부산광역시 해운대구 아랫반송로30번길 37-16 (반송동) 반송초등학교"/>
    <n v="2007"/>
    <n v="9999"/>
  </r>
  <r>
    <x v="1"/>
    <s v="해운대구"/>
    <s v="반안초등학교"/>
    <x v="0"/>
    <s v="본교"/>
    <s v="기존(원)교"/>
    <s v="공립"/>
    <s v="부산 해운대구 반안초등학교"/>
    <s v="부산광역시 해운대구 명장로67번길 40-42 . 반안초등학교 (반여동)"/>
    <n v="2002"/>
    <n v="9999"/>
  </r>
  <r>
    <x v="1"/>
    <s v="해운대구"/>
    <s v="반여초등학교"/>
    <x v="0"/>
    <s v="본교"/>
    <s v="기존(원)교"/>
    <s v="공립"/>
    <s v="부산 해운대구 반여초등학교"/>
    <s v="부산광역시 해운대구 재반로 301 . 반여초등학교"/>
    <n v="1974"/>
    <n v="9999"/>
  </r>
  <r>
    <x v="1"/>
    <s v="해운대구"/>
    <s v="부흥초등학교"/>
    <x v="0"/>
    <s v="본교"/>
    <s v="기존(원)교"/>
    <s v="공립"/>
    <s v="부산 해운대구 부흥초등학교"/>
    <s v="부산광역시 해운대구 좌동순환로 216 (좌동. 부흥초등학교)"/>
    <n v="1998"/>
    <n v="9999"/>
  </r>
  <r>
    <x v="1"/>
    <s v="해운대구"/>
    <s v="삼어초등학교"/>
    <x v="0"/>
    <s v="본교"/>
    <s v="기존(원)교"/>
    <s v="공립"/>
    <s v="부산 해운대구 삼어초등학교"/>
    <s v="부산광역시 해운대구 삼어로91번길 73 (반여동.삼어초등학교)"/>
    <n v="2006"/>
    <n v="9999"/>
  </r>
  <r>
    <x v="1"/>
    <s v="해운대구"/>
    <s v="상당초등학교"/>
    <x v="0"/>
    <s v="본교"/>
    <s v="기존(원)교"/>
    <s v="공립"/>
    <s v="부산 해운대구 상당초등학교"/>
    <s v="부산광역시 해운대구 세실로 173 (좌동. 상당초등학교)"/>
    <n v="1997"/>
    <n v="9999"/>
  </r>
  <r>
    <x v="1"/>
    <s v="해운대구"/>
    <s v="센텀초등학교"/>
    <x v="0"/>
    <s v="본교"/>
    <s v="기존(원)교"/>
    <s v="공립"/>
    <s v="부산 해운대구 센텀초등학교"/>
    <s v="부산광역시 해운대구 센텀중앙로 166 . 센텀초등학교 (재송동. 센텀초등학교)"/>
    <n v="2006"/>
    <n v="9999"/>
  </r>
  <r>
    <x v="1"/>
    <s v="해운대구"/>
    <s v="송수초등학교"/>
    <x v="0"/>
    <s v="본교"/>
    <s v="기존(원)교"/>
    <s v="공립"/>
    <s v="부산 해운대구 송수초등학교"/>
    <s v="부산광역시 해운대구 해운대로76번길 35 (재송동. 송수초등학교)"/>
    <n v="2006"/>
    <n v="9999"/>
  </r>
  <r>
    <x v="1"/>
    <s v="해운대구"/>
    <s v="송운초등학교"/>
    <x v="0"/>
    <s v="본교"/>
    <s v="기존(원)교"/>
    <s v="공립"/>
    <s v="부산 해운대구 송운초등학교"/>
    <s v="부산광역시 해운대구 신반송로 20 (반송동. 송운초등학교)"/>
    <n v="1997"/>
    <n v="9999"/>
  </r>
  <r>
    <x v="1"/>
    <s v="해운대구"/>
    <s v="송정초등학교"/>
    <x v="0"/>
    <s v="본교"/>
    <s v="기존(원)교"/>
    <s v="공립"/>
    <s v="부산 해운대구 송정초등학교"/>
    <s v="부산광역시 해운대구 해운대로 1164-9 . 송정초등학교 (송정동)"/>
    <n v="1938"/>
    <n v="9999"/>
  </r>
  <r>
    <x v="1"/>
    <s v="해운대구"/>
    <s v="신곡초등학교"/>
    <x v="0"/>
    <s v="본교"/>
    <s v="기존(원)교"/>
    <s v="공립"/>
    <s v="부산 해운대구 신곡초등학교"/>
    <s v="부산광역시 해운대구 좌동순환로 290 (좌동.신곡초등학교)"/>
    <n v="2008"/>
    <n v="9999"/>
  </r>
  <r>
    <x v="1"/>
    <s v="해운대구"/>
    <s v="신도초등학교"/>
    <x v="0"/>
    <s v="본교"/>
    <s v="기존(원)교"/>
    <s v="공립"/>
    <s v="부산 해운대구 신도초등학교"/>
    <s v="부산광역시 해운대구 좌동순환로 34 (좌동. 신도초등학교)"/>
    <n v="1993"/>
    <n v="9999"/>
  </r>
  <r>
    <x v="1"/>
    <s v="해운대구"/>
    <s v="신재초등학교"/>
    <x v="0"/>
    <s v="본교"/>
    <s v="기존(원)교"/>
    <s v="공립"/>
    <s v="부산 해운대구 신재초등학교"/>
    <s v="부산광역시 해운대구 해운대로81번길 55 (재송동. 신재초등학교)"/>
    <n v="1985"/>
    <n v="9999"/>
  </r>
  <r>
    <x v="1"/>
    <s v="해운대구"/>
    <s v="양운초등학교"/>
    <x v="0"/>
    <s v="본교"/>
    <s v="기존(원)교"/>
    <s v="공립"/>
    <s v="부산 해운대구 양운초등학교"/>
    <s v="부산광역시 해운대구 대천로67번길 36 (좌동. 양운초등학교)"/>
    <n v="1997"/>
    <n v="9999"/>
  </r>
  <r>
    <x v="1"/>
    <s v="해운대구"/>
    <s v="운봉초등학교"/>
    <x v="0"/>
    <s v="본교"/>
    <s v="기존(원)교"/>
    <s v="공립"/>
    <s v="부산 해운대구 운봉초등학교"/>
    <s v="부산광역시 해운대구 신반송로 11-20 (반송동.운봉초등학교)"/>
    <n v="1973"/>
    <n v="9999"/>
  </r>
  <r>
    <x v="1"/>
    <s v="해운대구"/>
    <s v="운송초등학교"/>
    <x v="0"/>
    <s v="본교"/>
    <s v="기존(원)교"/>
    <s v="공립"/>
    <s v="부산 해운대구 운송초등학교"/>
    <s v="부산광역시 해운대구 반송로 839 (반송동.운송초등학교)"/>
    <n v="1979"/>
    <n v="9999"/>
  </r>
  <r>
    <x v="1"/>
    <s v="해운대구"/>
    <s v="위봉초등학교"/>
    <x v="0"/>
    <s v="본교"/>
    <s v="폐(원)교"/>
    <s v="공립"/>
    <s v="부산 해운대구 위봉초등학교"/>
    <s v="부산광역시 해운대구 재반로 301 (반여동. 위봉초등학교)"/>
    <n v="2003"/>
    <n v="9999"/>
  </r>
  <r>
    <x v="1"/>
    <s v="해운대구"/>
    <s v="인지초등학교"/>
    <x v="0"/>
    <s v="본교"/>
    <s v="기존(원)교"/>
    <s v="공립"/>
    <s v="부산 해운대구 인지초등학교"/>
    <s v="부산광역시 해운대구 반여로 128 (반여동)"/>
    <n v="2003"/>
    <n v="9999"/>
  </r>
  <r>
    <x v="1"/>
    <s v="해운대구"/>
    <s v="장산초등학교"/>
    <x v="0"/>
    <s v="본교"/>
    <s v="기존(원)교"/>
    <s v="공립"/>
    <s v="부산 해운대구 장산초등학교"/>
    <s v="부산광역시 해운대구 선수촌로 68 (반여동.장산초등학교)"/>
    <n v="1993"/>
    <n v="9999"/>
  </r>
  <r>
    <x v="1"/>
    <s v="해운대구"/>
    <s v="재송초등학교"/>
    <x v="0"/>
    <s v="본교"/>
    <s v="기존(원)교"/>
    <s v="공립"/>
    <s v="부산 해운대구 재송초등학교"/>
    <s v="부산광역시 해운대구 재반로64번길 33 (재송동.재송초등학교)"/>
    <n v="1982"/>
    <n v="9999"/>
  </r>
  <r>
    <x v="1"/>
    <s v="해운대구"/>
    <s v="좌동초등학교"/>
    <x v="0"/>
    <s v="본교"/>
    <s v="기존(원)교"/>
    <s v="공립"/>
    <s v="부산 해운대구 좌동초등학교"/>
    <s v="부산광역시 해운대구 세실로 127 (좌동. 좌동초등학교)"/>
    <n v="1996"/>
    <n v="9999"/>
  </r>
  <r>
    <x v="1"/>
    <s v="해운대구"/>
    <s v="좌산초등학교"/>
    <x v="0"/>
    <s v="본교"/>
    <s v="기존(원)교"/>
    <s v="공립"/>
    <s v="부산 해운대구 좌산초등학교"/>
    <s v="부산광역시 해운대구 좌동순환로311번길 7 (좌동. 좌산초등학교)"/>
    <n v="1996"/>
    <n v="9999"/>
  </r>
  <r>
    <x v="1"/>
    <s v="해운대구"/>
    <s v="해강초등학교"/>
    <x v="0"/>
    <s v="본교"/>
    <s v="기존(원)교"/>
    <s v="공립"/>
    <s v="부산 해운대구 해강초등학교"/>
    <s v="부산광역시 해운대구 해운대해변로 73 (우동. 해강초등학교)"/>
    <n v="1995"/>
    <n v="9999"/>
  </r>
  <r>
    <x v="1"/>
    <s v="해운대구"/>
    <s v="해동초등학교"/>
    <x v="0"/>
    <s v="본교"/>
    <s v="기존(원)교"/>
    <s v="공립"/>
    <s v="부산 해운대구 해동초등학교"/>
    <s v="부산광역시 해운대구 우동1로 104 (우동. 해동초등학교)"/>
    <n v="1980"/>
    <n v="9999"/>
  </r>
  <r>
    <x v="1"/>
    <s v="해운대구"/>
    <s v="해림초등학교"/>
    <x v="0"/>
    <s v="본교"/>
    <s v="기존(원)교"/>
    <s v="공립"/>
    <s v="부산 해운대구 해림초등학교"/>
    <s v="부산광역시 해운대구 해운대로469번길 42 (우동)"/>
    <n v="2001"/>
    <n v="9999"/>
  </r>
  <r>
    <x v="1"/>
    <s v="해운대구"/>
    <s v="해송초등학교"/>
    <x v="0"/>
    <s v="본교"/>
    <s v="기존(원)교"/>
    <s v="공립"/>
    <s v="부산 해운대구 해송초등학교"/>
    <s v="부산광역시 해운대구 좌동순환로402번길 32 (좌동)"/>
    <n v="1998"/>
    <n v="9999"/>
  </r>
  <r>
    <x v="1"/>
    <s v="해운대구"/>
    <s v="해운대초등학교"/>
    <x v="0"/>
    <s v="본교"/>
    <s v="기존(원)교"/>
    <s v="공립"/>
    <s v="부산 해운대구 해운대초등학교"/>
    <s v="부산광역시 해운대구 중동2로24번길 30 . 해운대초등학교 (중동)"/>
    <n v="1937"/>
    <n v="9999"/>
  </r>
  <r>
    <x v="1"/>
    <s v="해운대구"/>
    <s v="해원초등학교"/>
    <x v="0"/>
    <s v="본교"/>
    <s v="기존(원)교"/>
    <s v="공립"/>
    <s v="부산 해운대구 해원초등학교"/>
    <s v="부산광역시 해운대구 마린시티2로 10 (우동. 해원초등학교)"/>
    <n v="2012"/>
    <n v="9999"/>
  </r>
  <r>
    <x v="1"/>
    <s v="사하구"/>
    <s v="감천초등학교"/>
    <x v="0"/>
    <s v="본교"/>
    <s v="기존(원)교"/>
    <s v="공립"/>
    <s v="부산 사하구 감천초등학교"/>
    <s v="부산광역시 사하구 원양로 368-2 (감천동. 감천초등학교)"/>
    <n v="1944"/>
    <n v="9999"/>
  </r>
  <r>
    <x v="1"/>
    <s v="사하구"/>
    <s v="괴정초등학교"/>
    <x v="0"/>
    <s v="본교"/>
    <s v="기존(원)교"/>
    <s v="공립"/>
    <s v="부산 사하구 괴정초등학교"/>
    <s v="부산광역시 사하구 낙동대로 152 (괴정동. 괴정초등학교)"/>
    <n v="1970"/>
    <n v="9999"/>
  </r>
  <r>
    <x v="1"/>
    <s v="사하구"/>
    <s v="구평초등학교"/>
    <x v="0"/>
    <s v="본교"/>
    <s v="기존(원)교"/>
    <s v="공립"/>
    <s v="부산 사하구 구평초등학교"/>
    <s v="부산광역시 사하구 사하로 9 (구평동.구평초등학교)"/>
    <n v="1949"/>
    <n v="9999"/>
  </r>
  <r>
    <x v="1"/>
    <s v="사하구"/>
    <s v="낙동초등학교"/>
    <x v="0"/>
    <s v="본교"/>
    <s v="기존(원)교"/>
    <s v="공립"/>
    <s v="부산 사하구 낙동초등학교"/>
    <s v="부산광역시 사하구 제석로 41 (당리동.낙동초등학교)"/>
    <n v="1924"/>
    <n v="9999"/>
  </r>
  <r>
    <x v="1"/>
    <s v="사하구"/>
    <s v="다대초등학교"/>
    <x v="0"/>
    <s v="본교"/>
    <s v="기존(원)교"/>
    <s v="공립"/>
    <s v="부산 사하구 다대초등학교"/>
    <s v="부산광역시 사하구 다대로 499 (다대동.다대초등학교)"/>
    <n v="1904"/>
    <n v="9999"/>
  </r>
  <r>
    <x v="1"/>
    <s v="사하구"/>
    <s v="다선초등학교"/>
    <x v="0"/>
    <s v="본교"/>
    <s v="기존(원)교"/>
    <s v="공립"/>
    <s v="부산 사하구 다선초등학교"/>
    <s v="부산광역시 사하구 다송로 57 (다대동.다선초등학교)"/>
    <n v="1989"/>
    <n v="9999"/>
  </r>
  <r>
    <x v="1"/>
    <s v="사하구"/>
    <s v="다송초등학교"/>
    <x v="0"/>
    <s v="본교"/>
    <s v="기존(원)교"/>
    <s v="공립"/>
    <s v="부산 사하구 다송초등학교"/>
    <s v="부산광역시 사하구 다대로381번길 17 (다대동. 다송초등학교)"/>
    <n v="1996"/>
    <n v="9999"/>
  </r>
  <r>
    <x v="1"/>
    <s v="사하구"/>
    <s v="당리초등학교"/>
    <x v="0"/>
    <s v="본교"/>
    <s v="기존(원)교"/>
    <s v="공립"/>
    <s v="부산 사하구 당리초등학교"/>
    <s v="부산광역시 사하구 다대로 22번길 12 (당리동. 당리초등학교)"/>
    <n v="1984"/>
    <n v="9999"/>
  </r>
  <r>
    <x v="1"/>
    <s v="사하구"/>
    <s v="몰운대초등학교"/>
    <x v="0"/>
    <s v="본교"/>
    <s v="기존(원)교"/>
    <s v="공립"/>
    <s v="부산 사하구 몰운대초등학교"/>
    <s v="부산광역시 사하구 다대낙조2길 110 (다대동.몰운대초등학교)"/>
    <n v="2008"/>
    <n v="9999"/>
  </r>
  <r>
    <x v="1"/>
    <s v="사하구"/>
    <s v="보림초등학교"/>
    <x v="0"/>
    <s v="본교"/>
    <s v="기존(원)교"/>
    <s v="공립"/>
    <s v="부산 사하구 보림초등학교"/>
    <s v="부산광역시 사하구 장림로161번길 20 (장림동. 보림초등학교)"/>
    <n v="2005"/>
    <n v="9999"/>
  </r>
  <r>
    <x v="1"/>
    <s v="사하구"/>
    <s v="사남초등학교"/>
    <x v="0"/>
    <s v="본교"/>
    <s v="기존(원)교"/>
    <s v="공립"/>
    <s v="부산 사하구 사남초등학교"/>
    <s v="부산광역시 사하구 장평로 390 (괴정동. 사남초등학교)"/>
    <n v="2010"/>
    <n v="9999"/>
  </r>
  <r>
    <x v="1"/>
    <s v="사하구"/>
    <s v="사동초등학교"/>
    <x v="0"/>
    <s v="본교"/>
    <s v="기존(원)교"/>
    <s v="공립"/>
    <s v="부산 사하구 사동초등학교"/>
    <s v="부산광역시 사하구 승학로 129-2 (당리동. 사동초등학교)"/>
    <n v="1969"/>
    <n v="9999"/>
  </r>
  <r>
    <x v="1"/>
    <s v="사하구"/>
    <s v="사하초등학교"/>
    <x v="0"/>
    <s v="본교"/>
    <s v="기존(원)교"/>
    <s v="공립"/>
    <s v="부산 사하구 사하초등학교"/>
    <s v="부산광역시 사하구 낙동대로 266 (괴정동.사하초등학교)"/>
    <n v="1908"/>
    <n v="9999"/>
  </r>
  <r>
    <x v="1"/>
    <s v="사하구"/>
    <s v="서천초등학교"/>
    <x v="0"/>
    <s v="본교"/>
    <s v="기존(원)교"/>
    <s v="공립"/>
    <s v="부산 사하구 서천초등학교"/>
    <s v="부산광역시 사하구 감천로105번길 10 (감천동. 서천초등학교)"/>
    <n v="2002"/>
    <n v="9999"/>
  </r>
  <r>
    <x v="1"/>
    <s v="사하구"/>
    <s v="승학초등학교"/>
    <x v="0"/>
    <s v="본교"/>
    <s v="기존(원)교"/>
    <s v="공립"/>
    <s v="부산 사하구 승학초등학교"/>
    <s v="부산광역시 사하구 낙동대로135번길 55 . 승학초등학교 (괴정동. 승학초등학교)"/>
    <n v="1981"/>
    <n v="9999"/>
  </r>
  <r>
    <x v="1"/>
    <s v="사하구"/>
    <s v="신남초등학교"/>
    <x v="0"/>
    <s v="본교"/>
    <s v="기존(원)교"/>
    <s v="공립"/>
    <s v="부산 사하구 신남초등학교"/>
    <s v="부산광역시 사하구 비봉로 88 (하단동.신남초등학교)"/>
    <n v="1934"/>
    <n v="9999"/>
  </r>
  <r>
    <x v="1"/>
    <s v="사하구"/>
    <s v="신촌초등학교"/>
    <x v="0"/>
    <s v="본교"/>
    <s v="기존(원)교"/>
    <s v="공립"/>
    <s v="부산 사하구 신촌초등학교"/>
    <s v="부산광역시 사하구 다대로135번길 30-21 . 신촌초등학교 (신평동)"/>
    <n v="1994"/>
    <n v="9999"/>
  </r>
  <r>
    <x v="1"/>
    <s v="사하구"/>
    <s v="신평초등학교"/>
    <x v="0"/>
    <s v="본교"/>
    <s v="기존(원)교"/>
    <s v="공립"/>
    <s v="부산 사하구 신평초등학교"/>
    <s v="부산광역시 사하구 장평로299번안길 19 (신평동. 신평초등학교)"/>
    <n v="1944"/>
    <n v="9999"/>
  </r>
  <r>
    <x v="1"/>
    <s v="사하구"/>
    <s v="옥천초등학교"/>
    <x v="0"/>
    <s v="본교"/>
    <s v="기존(원)교"/>
    <s v="공립"/>
    <s v="부산 사하구 옥천초등학교"/>
    <s v="부산광역시 사하구 사하로 134 (감천동.옥천초등학교)"/>
    <n v="1943"/>
    <n v="9999"/>
  </r>
  <r>
    <x v="1"/>
    <s v="사하구"/>
    <s v="을숙도초등학교"/>
    <x v="0"/>
    <s v="본교"/>
    <s v="기존(원)교"/>
    <s v="공립"/>
    <s v="부산 사하구 을숙도초등학교"/>
    <s v="부산광역시 사하구 낙동대로 581 (하단동. 을숙도초등학교)"/>
    <n v="2004"/>
    <n v="9999"/>
  </r>
  <r>
    <x v="1"/>
    <s v="사하구"/>
    <s v="응봉초등학교"/>
    <x v="0"/>
    <s v="본교"/>
    <s v="기존(원)교"/>
    <s v="공립"/>
    <s v="부산 사하구 응봉초등학교"/>
    <s v="부산광역시 사하구 다대낙조2길 26 (다대동.응봉초등학교)"/>
    <n v="1997"/>
    <n v="9999"/>
  </r>
  <r>
    <x v="1"/>
    <s v="사하구"/>
    <s v="장림초등학교"/>
    <x v="0"/>
    <s v="본교"/>
    <s v="기존(원)교"/>
    <s v="공립"/>
    <s v="부산 사하구 장림초등학교"/>
    <s v="부산광역시 사하구 장림번영로103번길 10 (장림동)"/>
    <n v="1966"/>
    <n v="9999"/>
  </r>
  <r>
    <x v="1"/>
    <s v="사하구"/>
    <s v="중현초등학교"/>
    <x v="0"/>
    <s v="본교"/>
    <s v="기존(원)교"/>
    <s v="공립"/>
    <s v="부산 사하구 중현초등학교"/>
    <s v="부산광역시 사하구 다대낙조2길 8 (다대동.중현초등학교)"/>
    <n v="1996"/>
    <n v="9999"/>
  </r>
  <r>
    <x v="1"/>
    <s v="사하구"/>
    <s v="하남초등학교"/>
    <x v="0"/>
    <s v="본교"/>
    <s v="기존(원)교"/>
    <s v="공립"/>
    <s v="부산 사하구 하남초등학교"/>
    <s v="부산광역시 사하구 하신번영로 186 (하단동)"/>
    <n v="1946"/>
    <n v="9999"/>
  </r>
  <r>
    <x v="1"/>
    <s v="사하구"/>
    <s v="하단초등학교"/>
    <x v="0"/>
    <s v="본교"/>
    <s v="기존(원)교"/>
    <s v="공립"/>
    <s v="부산 사하구 하단초등학교"/>
    <s v="부산광역시 사하구 하신중앙로 321 (하단동. 하단초등학교)"/>
    <n v="1983"/>
    <n v="9999"/>
  </r>
  <r>
    <x v="1"/>
    <s v="사하구"/>
    <s v="효림초등학교"/>
    <x v="0"/>
    <s v="본교"/>
    <s v="기존(원)교"/>
    <s v="공립"/>
    <s v="부산 사하구 효림초등학교"/>
    <s v="부산광역시 사하구 장평로 106 (장림동.효림초등학교)"/>
    <n v="1984"/>
    <n v="9999"/>
  </r>
  <r>
    <x v="1"/>
    <s v="금정구"/>
    <s v="공덕초등학교"/>
    <x v="0"/>
    <s v="본교"/>
    <s v="기존(원)교"/>
    <s v="공립"/>
    <s v="부산 금정구 공덕초등학교"/>
    <s v="부산광역시 금정구 대두로 2 (두구동.공덕초등학교)"/>
    <n v="1946"/>
    <n v="9999"/>
  </r>
  <r>
    <x v="1"/>
    <s v="금정구"/>
    <s v="구서초등학교"/>
    <x v="0"/>
    <s v="본교"/>
    <s v="기존(원)교"/>
    <s v="공립"/>
    <s v="부산 금정구 구서초등학교"/>
    <s v="부산광역시 금정구 구서중앙로 35 (구서동.구서초등학교)"/>
    <n v="1980"/>
    <n v="9999"/>
  </r>
  <r>
    <x v="1"/>
    <s v="금정구"/>
    <s v="금빛초등학교"/>
    <x v="0"/>
    <s v="본교"/>
    <s v="기존(원)교"/>
    <s v="공립"/>
    <s v="부산 금정구 금빛초등학교"/>
    <s v="부산광역시 금정구 소정로 31 (장전동)"/>
    <n v="1973"/>
    <n v="9999"/>
  </r>
  <r>
    <x v="1"/>
    <s v="금정구"/>
    <s v="금사초등학교"/>
    <x v="0"/>
    <s v="본교"/>
    <s v="기존(원)교"/>
    <s v="공립"/>
    <s v="부산 금정구 금사초등학교"/>
    <s v="부산광역시 금정구 금사로57번길 24 (서동. 금사초등학교)"/>
    <n v="1946"/>
    <n v="9999"/>
  </r>
  <r>
    <x v="1"/>
    <s v="금정구"/>
    <s v="금샘초등학교"/>
    <x v="0"/>
    <s v="본교"/>
    <s v="기존(원)교"/>
    <s v="공립"/>
    <s v="부산 금정구 금샘초등학교"/>
    <s v="부산광역시 금정구 금샘로 525 (남산동. 금샘초등학교)"/>
    <n v="2004"/>
    <n v="9999"/>
  </r>
  <r>
    <x v="1"/>
    <s v="금정구"/>
    <s v="금성초등학교"/>
    <x v="0"/>
    <s v="본교"/>
    <s v="기존(원)교"/>
    <s v="공립"/>
    <s v="부산 금정구 금성초등학교"/>
    <s v="부산광역시 금정구 중리1길 15 (금성동)"/>
    <n v="1955"/>
    <n v="9999"/>
  </r>
  <r>
    <x v="1"/>
    <s v="금정구"/>
    <s v="금양초등학교"/>
    <x v="0"/>
    <s v="본교"/>
    <s v="기존(원)교"/>
    <s v="공립"/>
    <s v="부산 금정구 금양초등학교"/>
    <s v="부산광역시 금정구 중앙대로 1755 (부곡동)"/>
    <n v="1999"/>
    <n v="9999"/>
  </r>
  <r>
    <x v="1"/>
    <s v="금정구"/>
    <s v="금정초등학교"/>
    <x v="0"/>
    <s v="본교"/>
    <s v="기존(원)교"/>
    <s v="공립"/>
    <s v="부산 금정구 금정초등학교"/>
    <s v="부산광역시 금정구 식물원로44번길 46 . 금정초등학교 (장전동. 금정초등학교)"/>
    <n v="1982"/>
    <n v="9999"/>
  </r>
  <r>
    <x v="1"/>
    <s v="금정구"/>
    <s v="남산초등학교"/>
    <x v="0"/>
    <s v="본교"/>
    <s v="기존(원)교"/>
    <s v="공립"/>
    <s v="부산 금정구 남산초등학교"/>
    <s v="부산광역시 금정구 금강로 614 (남산동. 남산초등학교)"/>
    <n v="1983"/>
    <n v="9999"/>
  </r>
  <r>
    <x v="1"/>
    <s v="금정구"/>
    <s v="동래초등학교"/>
    <x v="0"/>
    <s v="본교"/>
    <s v="기존(원)교"/>
    <s v="사립"/>
    <s v="부산 금정구 동래초등학교"/>
    <s v="부산광역시 금정구 체육공원로44번길 26 . 동래초등학교 (구서동)"/>
    <n v="1965"/>
    <n v="9999"/>
  </r>
  <r>
    <x v="1"/>
    <s v="금정구"/>
    <s v="동상초등학교"/>
    <x v="0"/>
    <s v="본교"/>
    <s v="기존(원)교"/>
    <s v="공립"/>
    <s v="부산 금정구 동상초등학교"/>
    <s v="부산광역시 금정구 옥봉로 5 (서동. 동상초등학교)"/>
    <n v="1975"/>
    <n v="9999"/>
  </r>
  <r>
    <x v="1"/>
    <s v="금정구"/>
    <s v="동현초등학교"/>
    <x v="0"/>
    <s v="본교"/>
    <s v="기존(원)교"/>
    <s v="공립"/>
    <s v="부산 금정구 동현초등학교"/>
    <s v="부산광역시 금정구 동현로 36 (부곡동. 동현초등학교)"/>
    <n v="1977"/>
    <n v="9999"/>
  </r>
  <r>
    <x v="1"/>
    <s v="금정구"/>
    <s v="두실초등학교"/>
    <x v="0"/>
    <s v="본교"/>
    <s v="기존(원)교"/>
    <s v="공립"/>
    <s v="부산 금정구 두실초등학교"/>
    <s v="부산광역시 금정구 중앙대로1893번길 33 (구서동. 두실초등학교)"/>
    <n v="2006"/>
    <n v="9999"/>
  </r>
  <r>
    <x v="1"/>
    <s v="금정구"/>
    <s v="부곡초등학교"/>
    <x v="0"/>
    <s v="본교"/>
    <s v="기존(원)교"/>
    <s v="공립"/>
    <s v="부산 금정구 부곡초등학교"/>
    <s v="부산광역시 금정구 기찰로22번길 15 (부곡동. 부곡초등학교)"/>
    <n v="1924"/>
    <n v="9999"/>
  </r>
  <r>
    <x v="1"/>
    <s v="금정구"/>
    <s v="부산삼육초등학교"/>
    <x v="0"/>
    <s v="본교"/>
    <s v="기존(원)교"/>
    <s v="사립"/>
    <s v="부산 금정구 부산삼육초등학교"/>
    <s v="부산광역시 금정구 금정도서관로 17 (청룡동)"/>
    <n v="1949"/>
    <n v="9999"/>
  </r>
  <r>
    <x v="1"/>
    <s v="금정구"/>
    <s v="서곡초등학교"/>
    <x v="0"/>
    <s v="본교"/>
    <s v="기존(원)교"/>
    <s v="공립"/>
    <s v="부산 금정구 서곡초등학교"/>
    <s v="부산광역시 금정구 윤산로 279 (서동. 서곡초등학교)"/>
    <n v="1946"/>
    <n v="9999"/>
  </r>
  <r>
    <x v="1"/>
    <s v="금정구"/>
    <s v="서동초등학교"/>
    <x v="0"/>
    <s v="본교"/>
    <s v="기존(원)교"/>
    <s v="공립"/>
    <s v="부산 금정구 서동초등학교"/>
    <s v="부산광역시 금정구 동현로 147 (서동. 서동초등학교)"/>
    <n v="1980"/>
    <n v="9999"/>
  </r>
  <r>
    <x v="1"/>
    <s v="금정구"/>
    <s v="서명초등학교"/>
    <x v="0"/>
    <s v="본교"/>
    <s v="기존(원)교"/>
    <s v="공립"/>
    <s v="부산 금정구 서명초등학교"/>
    <s v="부산광역시 금정구 명서로 48 . 서명초등학교 (서동)"/>
    <n v="1993"/>
    <n v="9999"/>
  </r>
  <r>
    <x v="1"/>
    <s v="금정구"/>
    <s v="장서초등학교"/>
    <x v="0"/>
    <s v="본교"/>
    <s v="기존(원)교"/>
    <s v="공립"/>
    <s v="부산 금정구 장서초등학교"/>
    <s v="부산광역시 금정구 금강로453번길 26-7 (구서동. 장서초등학교)"/>
    <n v="1983"/>
    <n v="9999"/>
  </r>
  <r>
    <x v="1"/>
    <s v="금정구"/>
    <s v="장전초등학교"/>
    <x v="0"/>
    <s v="본교"/>
    <s v="기존(원)교"/>
    <s v="공립"/>
    <s v="부산 금정구 장전초등학교"/>
    <s v="부산광역시 금정구 수림로 90 (장전동. 장전초등학교)"/>
    <n v="1977"/>
    <n v="9999"/>
  </r>
  <r>
    <x v="1"/>
    <s v="금정구"/>
    <s v="청룡초등학교"/>
    <x v="0"/>
    <s v="본교"/>
    <s v="기존(원)교"/>
    <s v="공립"/>
    <s v="부산 금정구 청룡초등학교"/>
    <s v="부산광역시 금정구 팔송로 6 (청룡동. 청룡초등학교)"/>
    <n v="1949"/>
    <n v="9999"/>
  </r>
  <r>
    <x v="1"/>
    <s v="금정구"/>
    <s v="현곡초등학교"/>
    <x v="0"/>
    <s v="본교"/>
    <s v="기존(원)교"/>
    <s v="공립"/>
    <s v="부산 금정구 현곡초등학교"/>
    <s v="부산광역시 금정구 동부곡로27번라길 20 (부곡동. 현곡초등학교)"/>
    <n v="1930"/>
    <n v="9999"/>
  </r>
  <r>
    <x v="1"/>
    <s v="강서구"/>
    <s v="가락초등학교"/>
    <x v="0"/>
    <s v="본교"/>
    <s v="기존(원)교"/>
    <s v="공립"/>
    <s v="부산 강서구 가락초등학교"/>
    <s v="부산광역시 강서구 호계로 41 (죽림동.가락초등학교)"/>
    <n v="1923"/>
    <n v="9999"/>
  </r>
  <r>
    <x v="1"/>
    <s v="강서구"/>
    <s v="남명초등학교"/>
    <x v="0"/>
    <s v="본교"/>
    <s v="기존(원)교"/>
    <s v="공립"/>
    <s v="부산 강서구 남명초등학교"/>
    <s v="부산광역시 강서구 명지오션시티11로 132 (명지동. 남명초등학교)"/>
    <n v="1934"/>
    <n v="9999"/>
  </r>
  <r>
    <x v="1"/>
    <s v="강서구"/>
    <s v="녹명초등학교"/>
    <x v="0"/>
    <s v="본교"/>
    <s v="기존(원)교"/>
    <s v="공립"/>
    <s v="부산 강서구 녹명초등학교"/>
    <s v="부산광역시 강서구 낙동남로 617 (녹산동. 녹명초등학교)"/>
    <n v="1946"/>
    <n v="9999"/>
  </r>
  <r>
    <x v="1"/>
    <s v="강서구"/>
    <s v="녹산초등학교"/>
    <x v="0"/>
    <s v="본교"/>
    <s v="기존(원)교"/>
    <s v="공립"/>
    <s v="부산 강서구 녹산초등학교"/>
    <s v="부산광역시 강서구 과학산단2로20번길 55 (지사동)"/>
    <n v="2015"/>
    <n v="9999"/>
  </r>
  <r>
    <x v="1"/>
    <s v="강서구"/>
    <s v="대사초등학교"/>
    <x v="0"/>
    <s v="본교"/>
    <s v="기존(원)교"/>
    <s v="공립"/>
    <s v="부산 강서구 대사초등학교"/>
    <s v="부산광역시 강서구 낙동북로 73번길 29. 강동동 . 대사초등학교 (강동동)"/>
    <n v="1946"/>
    <n v="9999"/>
  </r>
  <r>
    <x v="1"/>
    <s v="강서구"/>
    <s v="대상초등학교"/>
    <x v="0"/>
    <s v="본교"/>
    <s v="기존(원)교"/>
    <s v="공립"/>
    <s v="부산 강서구 대상초등학교"/>
    <s v="부산광역시 강서구 대저로 249 (대저1동)"/>
    <n v="2014"/>
    <n v="9999"/>
  </r>
  <r>
    <x v="1"/>
    <s v="강서구"/>
    <s v="대저초등학교"/>
    <x v="0"/>
    <s v="본교"/>
    <s v="기존(원)교"/>
    <s v="공립"/>
    <s v="부산 강서구 대저초등학교"/>
    <s v="부산광역시 강서구 대저로29번길 27 . 대저초등학교 (대저1동. 대저초등학교)"/>
    <n v="1922"/>
    <n v="9999"/>
  </r>
  <r>
    <x v="1"/>
    <s v="강서구"/>
    <s v="덕두초등학교"/>
    <x v="0"/>
    <s v="본교"/>
    <s v="기존(원)교"/>
    <s v="공립"/>
    <s v="부산 강서구 덕두초등학교"/>
    <s v="부산광역시 강서구 공항로791번길 68 (대저2동. 덕두초등학교)"/>
    <n v="1948"/>
    <n v="9999"/>
  </r>
  <r>
    <x v="1"/>
    <s v="강서구"/>
    <s v="명원초등학교"/>
    <x v="0"/>
    <s v="본교"/>
    <s v="신설(원)교"/>
    <s v="공립"/>
    <s v="부산 강서구 명원초등학교"/>
    <s v="부산광역시 강서구 명지국제6로 147 (명지동. 명원초등학교)"/>
    <n v="2020"/>
    <n v="9999"/>
  </r>
  <r>
    <x v="1"/>
    <s v="강서구"/>
    <s v="명일초등학교"/>
    <x v="0"/>
    <s v="본교"/>
    <s v="기존(원)교"/>
    <s v="공립"/>
    <s v="부산 강서구 명일초등학교"/>
    <s v="부산광역시 강서구 명지국제5로 170-5 (명지동. 명일초등학교)"/>
    <n v="2019"/>
    <n v="9999"/>
  </r>
  <r>
    <x v="1"/>
    <s v="강서구"/>
    <s v="명지초등학교"/>
    <x v="0"/>
    <s v="본교"/>
    <s v="기존(원)교"/>
    <s v="공립"/>
    <s v="부산 강서구 명지초등학교"/>
    <s v="부산광역시 강서구 명지국제6로 296 . 명지초등학교 (명지동)"/>
    <n v="1923"/>
    <n v="9999"/>
  </r>
  <r>
    <x v="1"/>
    <s v="강서구"/>
    <s v="명호초등학교"/>
    <x v="0"/>
    <s v="본교"/>
    <s v="기존(원)교"/>
    <s v="공립"/>
    <s v="부산 강서구 명호초등학교"/>
    <s v="부산광역시 강서구 명지오션시티2로 41 (명지동. 명호초등학교)"/>
    <n v="1934"/>
    <n v="9999"/>
  </r>
  <r>
    <x v="1"/>
    <s v="강서구"/>
    <s v="배영초등학교"/>
    <x v="0"/>
    <s v="본교"/>
    <s v="기존(원)교"/>
    <s v="공립"/>
    <s v="부산 강서구 배영초등학교"/>
    <s v="부산광역시 강서구 공항로339번길 260 . 배영초등학교 (대저2동)"/>
    <n v="1969"/>
    <n v="9999"/>
  </r>
  <r>
    <x v="1"/>
    <s v="강서구"/>
    <s v="송정초등학교"/>
    <x v="0"/>
    <s v="본교"/>
    <s v="기존(원)교"/>
    <s v="공립"/>
    <s v="부산 강서구 송정초등학교"/>
    <s v="부산광역시 강서구 신호산단4로 10 (신호동)"/>
    <n v="1938"/>
    <n v="9999"/>
  </r>
  <r>
    <x v="1"/>
    <s v="강서구"/>
    <s v="신명초등학교"/>
    <x v="0"/>
    <s v="본교"/>
    <s v="기존(원)교"/>
    <s v="공립"/>
    <s v="부산 강서구 신명초등학교"/>
    <s v="부산광역시 강서구 명지국제7로 178 (명지동)"/>
    <n v="2004"/>
    <n v="9999"/>
  </r>
  <r>
    <x v="1"/>
    <s v="강서구"/>
    <s v="신호초등학교"/>
    <x v="0"/>
    <s v="본교"/>
    <s v="기존(원)교"/>
    <s v="공립"/>
    <s v="부산 강서구 신호초등학교"/>
    <s v="부산광역시 강서구 신호산단2로75번길 12 (신호동)"/>
    <n v="1941"/>
    <n v="9999"/>
  </r>
  <r>
    <x v="1"/>
    <s v="강서구"/>
    <s v="오션초등학교"/>
    <x v="0"/>
    <s v="본교"/>
    <s v="기존(원)교"/>
    <s v="공립"/>
    <s v="부산 강서구 오션초등학교"/>
    <s v="부산광역시 강서구 명지오션시티6로 72 (명지동)"/>
    <n v="2016"/>
    <n v="9999"/>
  </r>
  <r>
    <x v="1"/>
    <s v="강서구"/>
    <s v="천가초등학교"/>
    <x v="0"/>
    <s v="본교"/>
    <s v="기존(원)교"/>
    <s v="공립"/>
    <s v="부산 강서구 천가초등학교"/>
    <s v="부산광역시 강서구 동선길 135 (성북동)"/>
    <n v="1931"/>
    <n v="9999"/>
  </r>
  <r>
    <x v="1"/>
    <s v="연제구"/>
    <s v="거제초등학교"/>
    <x v="0"/>
    <s v="본교"/>
    <s v="기존(원)교"/>
    <s v="공립"/>
    <s v="부산 연제구 거제초등학교"/>
    <s v="부산광역시 연제구 해맞이로 39 (거제동. 거제초등학교)"/>
    <n v="1908"/>
    <n v="9999"/>
  </r>
  <r>
    <x v="1"/>
    <s v="연제구"/>
    <s v="거학초등학교"/>
    <x v="0"/>
    <s v="본교"/>
    <s v="기존(원)교"/>
    <s v="공립"/>
    <s v="부산 연제구 거학초등학교"/>
    <s v="부산광역시 연제구 교대로24번길 36 (거제동. 거학초등학교)"/>
    <n v="1979"/>
    <n v="9999"/>
  </r>
  <r>
    <x v="1"/>
    <s v="연제구"/>
    <s v="과정초등학교"/>
    <x v="0"/>
    <s v="본교"/>
    <s v="기존(원)교"/>
    <s v="공립"/>
    <s v="부산 연제구 과정초등학교"/>
    <s v="부산광역시 연제구 과정로164번길 37 . 과정초등학교 (연산동. 과정초등학교)"/>
    <n v="1985"/>
    <n v="9999"/>
  </r>
  <r>
    <x v="1"/>
    <s v="연제구"/>
    <s v="남문초등학교"/>
    <x v="0"/>
    <s v="본교"/>
    <s v="기존(원)교"/>
    <s v="공립"/>
    <s v="부산 연제구 남문초등학교"/>
    <s v="부산광역시 연제구 법원북로 23 . 남문초등학교 (거제동)"/>
    <n v="2002"/>
    <n v="9999"/>
  </r>
  <r>
    <x v="1"/>
    <s v="연제구"/>
    <s v="동명초등학교"/>
    <x v="0"/>
    <s v="본교"/>
    <s v="기존(원)교"/>
    <s v="공립"/>
    <s v="부산 연제구 동명초등학교"/>
    <s v="부산광역시 연제구 쌍미천로44번길 17 (연산동. 동명초등학교)"/>
    <n v="1938"/>
    <n v="9999"/>
  </r>
  <r>
    <x v="1"/>
    <s v="연제구"/>
    <s v="부산교육대학교부설초등학교"/>
    <x v="0"/>
    <s v="본교"/>
    <s v="기존(원)교"/>
    <s v="국립"/>
    <s v="부산 연제구 부산교육대학교부설초등학교"/>
    <s v="부산광역시 연제구 교대로 24 (거제동)"/>
    <n v="1960"/>
    <n v="9999"/>
  </r>
  <r>
    <x v="1"/>
    <s v="연제구"/>
    <s v="연동초등학교"/>
    <x v="0"/>
    <s v="본교"/>
    <s v="기존(원)교"/>
    <s v="공립"/>
    <s v="부산 연제구 연동초등학교"/>
    <s v="부산광역시 연제구 고분로56번길 40 (연산동. 연동 초등학교)"/>
    <n v="1978"/>
    <n v="9999"/>
  </r>
  <r>
    <x v="1"/>
    <s v="연제구"/>
    <s v="연미초등학교"/>
    <x v="0"/>
    <s v="본교"/>
    <s v="기존(원)교"/>
    <s v="공립"/>
    <s v="부산 연제구 연미초등학교"/>
    <s v="부산광역시 연제구 금련로38번길 84 (연산동. 연미초등학교)"/>
    <n v="1972"/>
    <n v="9999"/>
  </r>
  <r>
    <x v="1"/>
    <s v="연제구"/>
    <s v="연산초등학교"/>
    <x v="0"/>
    <s v="본교"/>
    <s v="기존(원)교"/>
    <s v="공립"/>
    <s v="부산 연제구 연산초등학교"/>
    <s v="부산광역시 연제구 월드컵대로 41 (연산동. 연산초등학교)"/>
    <n v="1962"/>
    <n v="9999"/>
  </r>
  <r>
    <x v="1"/>
    <s v="연제구"/>
    <s v="연서초등학교"/>
    <x v="0"/>
    <s v="본교"/>
    <s v="기존(원)교"/>
    <s v="공립"/>
    <s v="부산 연제구 연서초등학교"/>
    <s v="부산광역시 연제구 거제천로270번길 30 (연산동. 연서초등학교)"/>
    <n v="1990"/>
    <n v="9999"/>
  </r>
  <r>
    <x v="1"/>
    <s v="연제구"/>
    <s v="연신초등학교"/>
    <x v="0"/>
    <s v="본교"/>
    <s v="기존(원)교"/>
    <s v="공립"/>
    <s v="부산 연제구 연신초등학교"/>
    <s v="부산광역시 연제구 신금로23번길 30 (연산동. 연신초등학교)"/>
    <n v="1984"/>
    <n v="9999"/>
  </r>
  <r>
    <x v="1"/>
    <s v="연제구"/>
    <s v="연일초등학교"/>
    <x v="0"/>
    <s v="본교"/>
    <s v="기존(원)교"/>
    <s v="공립"/>
    <s v="부산 연제구 연일초등학교"/>
    <s v="부산광역시 연제구 고분로 126-4 (연산동.연일초등학교)"/>
    <n v="1911"/>
    <n v="9999"/>
  </r>
  <r>
    <x v="1"/>
    <s v="연제구"/>
    <s v="연제초등학교"/>
    <x v="0"/>
    <s v="본교"/>
    <s v="기존(원)교"/>
    <s v="공립"/>
    <s v="부산 연제구 연제초등학교"/>
    <s v="부산광역시 연제구 중앙대로1065번길 14 (연산동. 연제초등학교)"/>
    <n v="2005"/>
    <n v="9999"/>
  </r>
  <r>
    <x v="1"/>
    <s v="연제구"/>
    <s v="연천초등학교"/>
    <x v="0"/>
    <s v="본교"/>
    <s v="기존(원)교"/>
    <s v="공립"/>
    <s v="부산 연제구 연천초등학교"/>
    <s v="부산광역시 연제구 과정로225번길 46 (연산동. 연천 초등학교)"/>
    <n v="1911"/>
    <n v="9999"/>
  </r>
  <r>
    <x v="1"/>
    <s v="연제구"/>
    <s v="창신초등학교"/>
    <x v="0"/>
    <s v="본교"/>
    <s v="기존(원)교"/>
    <s v="공립"/>
    <s v="부산 연제구 창신초등학교"/>
    <s v="부산광역시 연제구 종합운동장로12번길 15 . 창신초등학교 (거제동. 창신초등학교)"/>
    <n v="1967"/>
    <n v="9999"/>
  </r>
  <r>
    <x v="1"/>
    <s v="연제구"/>
    <s v="토현초등학교"/>
    <x v="0"/>
    <s v="본교"/>
    <s v="기존(원)교"/>
    <s v="공립"/>
    <s v="부산 연제구 토현초등학교"/>
    <s v="부산광역시 연제구 토현로 48 (연산동. 토현초등학교)"/>
    <n v="1987"/>
    <n v="9999"/>
  </r>
  <r>
    <x v="1"/>
    <s v="수영구"/>
    <s v="광남초등학교"/>
    <x v="0"/>
    <s v="본교"/>
    <s v="기존(원)교"/>
    <s v="공립"/>
    <s v="부산 수영구 광남초등학교"/>
    <s v="부산광역시 수영구 광안해변로 115 (남천동. 광남초등학교)"/>
    <n v="1955"/>
    <n v="9999"/>
  </r>
  <r>
    <x v="1"/>
    <s v="수영구"/>
    <s v="광안초등학교"/>
    <x v="0"/>
    <s v="본교"/>
    <s v="기존(원)교"/>
    <s v="공립"/>
    <s v="부산 수영구 광안초등학교"/>
    <s v="부산광역시 수영구 광안로35번길 42 (광안동)"/>
    <n v="1970"/>
    <n v="9999"/>
  </r>
  <r>
    <x v="1"/>
    <s v="수영구"/>
    <s v="남천초등학교"/>
    <x v="0"/>
    <s v="본교"/>
    <s v="기존(원)교"/>
    <s v="공립"/>
    <s v="부산 수영구 남천초등학교"/>
    <s v="부산광역시 수영구 남천서로 14 (남천동. 남천초등학교)"/>
    <n v="1932"/>
    <n v="9999"/>
  </r>
  <r>
    <x v="1"/>
    <s v="수영구"/>
    <s v="망미초등학교"/>
    <x v="0"/>
    <s v="본교"/>
    <s v="기존(원)교"/>
    <s v="공립"/>
    <s v="부산 수영구 망미초등학교"/>
    <s v="부산광역시 수영구 수미로35번길 27 . 망미초등학교 (망미동)"/>
    <n v="1975"/>
    <n v="9999"/>
  </r>
  <r>
    <x v="1"/>
    <s v="수영구"/>
    <s v="민락초등학교"/>
    <x v="0"/>
    <s v="본교"/>
    <s v="기존(원)교"/>
    <s v="공립"/>
    <s v="부산 수영구 민락초등학교"/>
    <s v="부산광역시 수영구 광남로257번길 12 (민락동. 민락초등학교)"/>
    <n v="1999"/>
    <n v="9999"/>
  </r>
  <r>
    <x v="1"/>
    <s v="수영구"/>
    <s v="민안초등학교"/>
    <x v="0"/>
    <s v="본교"/>
    <s v="기존(원)교"/>
    <s v="공립"/>
    <s v="부산 수영구 민안초등학교"/>
    <s v="부산광역시 수영구 감포로38번길 33 (민락동. 민안초등학교)"/>
    <n v="1985"/>
    <n v="9999"/>
  </r>
  <r>
    <x v="1"/>
    <s v="수영구"/>
    <s v="배산초등학교"/>
    <x v="0"/>
    <s v="본교"/>
    <s v="기존(원)교"/>
    <s v="공립"/>
    <s v="부산 수영구 배산초등학교"/>
    <s v="부산광역시 수영구 망미배산로48번길 85-15 . 배산초등학교 (망미동)"/>
    <n v="1981"/>
    <n v="9999"/>
  </r>
  <r>
    <x v="1"/>
    <s v="수영구"/>
    <s v="수미초등학교"/>
    <x v="0"/>
    <s v="본교"/>
    <s v="기존(원)교"/>
    <s v="공립"/>
    <s v="부산 수영구 수미초등학교"/>
    <s v="부산광역시 수영구 연수로310번길 91 (망미동. 수미초등학교)"/>
    <n v="1980"/>
    <n v="9999"/>
  </r>
  <r>
    <x v="1"/>
    <s v="수영구"/>
    <s v="수영초등학교"/>
    <x v="0"/>
    <s v="본교"/>
    <s v="기존(원)교"/>
    <s v="공립"/>
    <s v="부산 수영구 수영초등학교"/>
    <s v="부산광역시 수영구 광서로16번길 33 (광안동. 수영초등학교)"/>
    <n v="2008"/>
    <n v="9999"/>
  </r>
  <r>
    <x v="1"/>
    <s v="수영구"/>
    <s v="호암초등학교"/>
    <x v="0"/>
    <s v="본교"/>
    <s v="기존(원)교"/>
    <s v="공립"/>
    <s v="부산 수영구 호암초등학교"/>
    <s v="부산광역시 수영구 호암로 57 (광안동. 호암초등학교)"/>
    <n v="1958"/>
    <n v="9999"/>
  </r>
  <r>
    <x v="1"/>
    <s v="사상구"/>
    <s v="감전초등학교"/>
    <x v="0"/>
    <s v="본교"/>
    <s v="기존(원)교"/>
    <s v="공립"/>
    <s v="부산 사상구 감전초등학교"/>
    <s v="부산광역시 사상구 괘감로 132 (감전동.감전초등학교/북부교육청)"/>
    <n v="1975"/>
    <n v="9999"/>
  </r>
  <r>
    <x v="1"/>
    <s v="사상구"/>
    <s v="괘법초등학교"/>
    <x v="0"/>
    <s v="본교"/>
    <s v="기존(원)교"/>
    <s v="공립"/>
    <s v="부산 사상구 괘법초등학교"/>
    <s v="부산광역시 사상구 사상로161번길 8 (괘법동. 괘법초등학교)"/>
    <n v="1982"/>
    <n v="9999"/>
  </r>
  <r>
    <x v="1"/>
    <s v="사상구"/>
    <s v="구학초등학교"/>
    <x v="0"/>
    <s v="본교"/>
    <s v="기존(원)교"/>
    <s v="공립"/>
    <s v="부산 사상구 구학초등학교"/>
    <s v="부산광역시 사상구 학감대로 49. 구학초등학교 (학장동. 구학초등학교)"/>
    <n v="1992"/>
    <n v="9999"/>
  </r>
  <r>
    <x v="1"/>
    <s v="사상구"/>
    <s v="덕상초등학교"/>
    <x v="0"/>
    <s v="본교"/>
    <s v="기존(원)교"/>
    <s v="공립"/>
    <s v="부산 사상구 덕상초등학교"/>
    <s v="부산광역시 사상구 덕상로 32 (덕포동. 덕상초등학교)"/>
    <n v="1993"/>
    <n v="9999"/>
  </r>
  <r>
    <x v="1"/>
    <s v="사상구"/>
    <s v="덕포초등학교"/>
    <x v="0"/>
    <s v="본교"/>
    <s v="기존(원)교"/>
    <s v="공립"/>
    <s v="부산 사상구 덕포초등학교"/>
    <s v="부산광역시 사상구 삼덕로 83 (덕포동. 덕포초등학교)"/>
    <n v="1983"/>
    <n v="9999"/>
  </r>
  <r>
    <x v="1"/>
    <s v="사상구"/>
    <s v="동궁초등학교"/>
    <x v="0"/>
    <s v="본교"/>
    <s v="기존(원)교"/>
    <s v="공립"/>
    <s v="부산 사상구 동궁초등학교"/>
    <s v="부산광역시 사상구 엄궁로 70-7 . 엄궁동 (엄궁동. 동궁초등학교)"/>
    <n v="1999"/>
    <n v="9999"/>
  </r>
  <r>
    <x v="1"/>
    <s v="사상구"/>
    <s v="동주초등학교"/>
    <x v="0"/>
    <s v="본교"/>
    <s v="기존(원)교"/>
    <s v="공립"/>
    <s v="부산 사상구 동주초등학교"/>
    <s v="부산광역시 사상구 가야대로306번길 72 (주례동. 동주초등학교)"/>
    <n v="1980"/>
    <n v="9999"/>
  </r>
  <r>
    <x v="1"/>
    <s v="사상구"/>
    <s v="모덕초등학교"/>
    <x v="0"/>
    <s v="본교"/>
    <s v="기존(원)교"/>
    <s v="공립"/>
    <s v="부산 사상구 모덕초등학교"/>
    <s v="부산광역시 사상구 덕상로 120 (모라동)"/>
    <n v="1989"/>
    <n v="9999"/>
  </r>
  <r>
    <x v="1"/>
    <s v="사상구"/>
    <s v="모동초등학교"/>
    <x v="0"/>
    <s v="본교"/>
    <s v="기존(원)교"/>
    <s v="공립"/>
    <s v="부산 사상구 모동초등학교"/>
    <s v="부산광역시 사상구 모라로192번길 37 (모라동)"/>
    <n v="1944"/>
    <n v="9999"/>
  </r>
  <r>
    <x v="1"/>
    <s v="사상구"/>
    <s v="모라초등학교"/>
    <x v="0"/>
    <s v="본교"/>
    <s v="기존(원)교"/>
    <s v="공립"/>
    <s v="부산 사상구 모라초등학교"/>
    <s v="부산광역시 사상구 모라로64번길 46 (모라동. 모라초등학교)"/>
    <n v="1954"/>
    <n v="9999"/>
  </r>
  <r>
    <x v="1"/>
    <s v="사상구"/>
    <s v="모산초등학교"/>
    <x v="0"/>
    <s v="본교"/>
    <s v="기존(원)교"/>
    <s v="공립"/>
    <s v="부산 사상구 모산초등학교"/>
    <s v="부산광역시 사상구 모라로110번길 93 (모라동. 모산초등학교)"/>
    <n v="1941"/>
    <n v="9999"/>
  </r>
  <r>
    <x v="1"/>
    <s v="사상구"/>
    <s v="사상초등학교"/>
    <x v="0"/>
    <s v="본교"/>
    <s v="기존(원)교"/>
    <s v="공립"/>
    <s v="부산 사상구 사상초등학교"/>
    <s v="부산광역시 사상구 운산로 65 (덕포동.사상초등학교)"/>
    <n v="1918"/>
    <n v="9999"/>
  </r>
  <r>
    <x v="1"/>
    <s v="사상구"/>
    <s v="삼덕초등학교"/>
    <x v="0"/>
    <s v="본교"/>
    <s v="기존(원)교"/>
    <s v="공립"/>
    <s v="부산 사상구 삼덕초등학교"/>
    <s v="부산광역시 사상구 삼덕로 24 (삼락동. 삼덕초등학교)"/>
    <n v="1953"/>
    <n v="9999"/>
  </r>
  <r>
    <x v="1"/>
    <s v="사상구"/>
    <s v="서감초등학교"/>
    <x v="0"/>
    <s v="본교"/>
    <s v="기존(원)교"/>
    <s v="공립"/>
    <s v="부산 사상구 서감초등학교"/>
    <s v="부산광역시 사상구 괘감로 64 . 서감초등학교 (감전동)"/>
    <n v="1984"/>
    <n v="9999"/>
  </r>
  <r>
    <x v="1"/>
    <s v="사상구"/>
    <s v="엄궁초등학교"/>
    <x v="0"/>
    <s v="본교"/>
    <s v="기존(원)교"/>
    <s v="공립"/>
    <s v="부산 사상구 엄궁초등학교"/>
    <s v="부산광역시 사상구 엄궁로191번길 23 . 엄궁초등학교 (엄궁동)"/>
    <n v="1980"/>
    <n v="9999"/>
  </r>
  <r>
    <x v="1"/>
    <s v="사상구"/>
    <s v="주감초등학교"/>
    <x v="0"/>
    <s v="본교"/>
    <s v="기존(원)교"/>
    <s v="공립"/>
    <s v="부산 사상구 주감초등학교"/>
    <s v="부산광역시 사상구 양지로 48 . 주감초등학교 (주례동)"/>
    <n v="1988"/>
    <n v="9999"/>
  </r>
  <r>
    <x v="1"/>
    <s v="사상구"/>
    <s v="주양초등학교"/>
    <x v="0"/>
    <s v="본교"/>
    <s v="기존(원)교"/>
    <s v="공립"/>
    <s v="부산 사상구 주양초등학교"/>
    <s v="부산광역시 사상구 백양대로 372-6 (주례동. 주양초등학교)"/>
    <n v="2006"/>
    <n v="9999"/>
  </r>
  <r>
    <x v="1"/>
    <s v="사상구"/>
    <s v="주학초등학교"/>
    <x v="0"/>
    <s v="본교"/>
    <s v="기존(원)교"/>
    <s v="공립"/>
    <s v="부산 사상구 주학초등학교"/>
    <s v="부산광역시 사상구 가야대로366번길 120 (주례동. 주학초등학교)"/>
    <n v="1983"/>
    <n v="9999"/>
  </r>
  <r>
    <x v="1"/>
    <s v="사상구"/>
    <s v="창진초등학교"/>
    <x v="0"/>
    <s v="본교"/>
    <s v="기존(원)교"/>
    <s v="공립"/>
    <s v="부산 사상구 창진초등학교"/>
    <s v="부산광역시 사상구 사상로223번길 100 (괘법동. 창진초등학교)"/>
    <n v="1997"/>
    <n v="9999"/>
  </r>
  <r>
    <x v="1"/>
    <s v="사상구"/>
    <s v="학장초등학교"/>
    <x v="0"/>
    <s v="본교"/>
    <s v="기존(원)교"/>
    <s v="공립"/>
    <s v="부산 사상구 학장초등학교"/>
    <s v="부산광역시 사상구 대동로 205 (학장동)"/>
    <n v="1949"/>
    <n v="9999"/>
  </r>
  <r>
    <x v="1"/>
    <s v="사상구"/>
    <s v="학진초등학교"/>
    <x v="0"/>
    <s v="본교"/>
    <s v="기존(원)교"/>
    <s v="공립"/>
    <s v="부산 사상구 학진초등학교"/>
    <s v="부산광역시 사상구 대동로 34-16 (엄궁동. 학진초등학교)"/>
    <n v="1988"/>
    <n v="9999"/>
  </r>
  <r>
    <x v="1"/>
    <s v="기장군"/>
    <s v="가동초등학교"/>
    <x v="0"/>
    <s v="본교"/>
    <s v="기존(원)교"/>
    <s v="공립"/>
    <s v="부산 기장군 가동초등학교"/>
    <s v="부산광역시 기장군 정관읍 정관5로 100 (정관읍)"/>
    <n v="2015"/>
    <n v="9999"/>
  </r>
  <r>
    <x v="1"/>
    <s v="기장군"/>
    <s v="교리초등학교"/>
    <x v="0"/>
    <s v="본교"/>
    <s v="기존(원)교"/>
    <s v="공립"/>
    <s v="부산 기장군 교리초등학교"/>
    <s v="부산광역시 기장군 기장읍 차성로 427 . 교리초등학교 (기장읍. 교리초등학교)"/>
    <n v="2002"/>
    <n v="9999"/>
  </r>
  <r>
    <x v="1"/>
    <s v="기장군"/>
    <s v="기장초등학교"/>
    <x v="0"/>
    <s v="본교"/>
    <s v="기존(원)교"/>
    <s v="공립"/>
    <s v="부산 기장군 기장초등학교"/>
    <s v="부산광역시 기장군 기장읍 읍내로 69 . 기장초등학교 (기장읍. 기장초등학교)"/>
    <n v="1911"/>
    <n v="9999"/>
  </r>
  <r>
    <x v="1"/>
    <s v="기장군"/>
    <s v="내리초등학교"/>
    <x v="0"/>
    <s v="본교"/>
    <s v="기존(원)교"/>
    <s v="공립"/>
    <s v="부산 기장군 내리초등학교"/>
    <s v="부산광역시 기장군 기장읍 소정안길 50 (기장읍.내리초등학교)"/>
    <n v="2009"/>
    <n v="9999"/>
  </r>
  <r>
    <x v="1"/>
    <s v="기장군"/>
    <s v="달산초등학교"/>
    <x v="0"/>
    <s v="본교"/>
    <s v="기존(원)교"/>
    <s v="공립"/>
    <s v="부산 기장군 달산초등학교"/>
    <s v="부산광역시 기장군 정관읍 정관로 674 . 달산초등학교 (정관읍)"/>
    <n v="2014"/>
    <n v="9999"/>
  </r>
  <r>
    <x v="1"/>
    <s v="기장군"/>
    <s v="대청초등학교"/>
    <x v="0"/>
    <s v="본교"/>
    <s v="기존(원)교"/>
    <s v="공립"/>
    <s v="부산 기장군 대청초등학교"/>
    <s v="부산광역시 기장군 기장읍 차성서로 31 (기장읍)"/>
    <n v="2004"/>
    <n v="9999"/>
  </r>
  <r>
    <x v="1"/>
    <s v="기장군"/>
    <s v="모전초등학교"/>
    <x v="0"/>
    <s v="본교"/>
    <s v="기존(원)교"/>
    <s v="공립"/>
    <s v="부산 기장군 모전초등학교"/>
    <s v="부산광역시 기장군 정관읍 정관1로 17 . 모전초등학교 (정관읍)"/>
    <n v="1997"/>
    <n v="9999"/>
  </r>
  <r>
    <x v="1"/>
    <s v="기장군"/>
    <s v="방곡초등학교"/>
    <x v="0"/>
    <s v="본교"/>
    <s v="기존(원)교"/>
    <s v="공립"/>
    <s v="부산 기장군 방곡초등학교"/>
    <s v="부산광역시 기장군 정관읍 정관덕산길 61 (정관읍)"/>
    <n v="2016"/>
    <n v="9999"/>
  </r>
  <r>
    <x v="1"/>
    <s v="기장군"/>
    <s v="신정초등학교"/>
    <x v="0"/>
    <s v="본교"/>
    <s v="기존(원)교"/>
    <s v="공립"/>
    <s v="부산 기장군 신정초등학교"/>
    <s v="부산광역시 기장군 정관읍 정관로 460 (정관읍. 신정초등학교)"/>
    <n v="2009"/>
    <n v="9999"/>
  </r>
  <r>
    <x v="1"/>
    <s v="기장군"/>
    <s v="신진초등학교"/>
    <x v="0"/>
    <s v="본교"/>
    <s v="기존(원)교"/>
    <s v="공립"/>
    <s v="부산 기장군 신진초등학교"/>
    <s v="부산광역시 기장군 철마면 고촌로28번길 10 (철마면. 신진초등학교)"/>
    <n v="2002"/>
    <n v="9999"/>
  </r>
  <r>
    <x v="1"/>
    <s v="기장군"/>
    <s v="용암초등학교"/>
    <x v="0"/>
    <s v="본교"/>
    <s v="기존(원)교"/>
    <s v="공립"/>
    <s v="부산 기장군 용암초등학교"/>
    <s v="부산광역시 기장군 기장읍 기장해안로 577 . 용암초등학교 (기장읍)"/>
    <n v="1943"/>
    <n v="9999"/>
  </r>
  <r>
    <x v="1"/>
    <s v="기장군"/>
    <s v="월내초등학교"/>
    <x v="0"/>
    <s v="본교"/>
    <s v="기존(원)교"/>
    <s v="공립"/>
    <s v="부산 기장군 월내초등학교"/>
    <s v="부산광역시 기장군 장안읍 길천2길 25 (장안읍. 월내초등학교)"/>
    <n v="1936"/>
    <n v="9999"/>
  </r>
  <r>
    <x v="1"/>
    <s v="기장군"/>
    <s v="월평초등학교"/>
    <x v="0"/>
    <s v="본교"/>
    <s v="기존(원)교"/>
    <s v="공립"/>
    <s v="부산 기장군 월평초등학교"/>
    <s v="부산광역시 기장군 정관읍 월평1길 21 (정관읍. 월평초등학교)"/>
    <n v="1938"/>
    <n v="9999"/>
  </r>
  <r>
    <x v="1"/>
    <s v="기장군"/>
    <s v="일광초등학교"/>
    <x v="0"/>
    <s v="본교"/>
    <s v="신설(원)교"/>
    <s v="공립"/>
    <s v="부산 기장군 일광초등학교"/>
    <s v="부산광역시 기장군 일광면 해빛로 46 (일광면)"/>
    <n v="1927"/>
    <n v="9999"/>
  </r>
  <r>
    <x v="1"/>
    <s v="기장군"/>
    <s v="일광초등학교"/>
    <x v="0"/>
    <s v="본교"/>
    <s v="폐(원)교"/>
    <s v="공립"/>
    <s v="부산 기장군 일광초등학교"/>
    <s v="부산광역시 기장군 일광면 이화로 147 . 일광초등학교 (일광면. 일광초등학교)"/>
    <n v="1927"/>
    <n v="9999"/>
  </r>
  <r>
    <x v="1"/>
    <s v="기장군"/>
    <s v="장안초등학교"/>
    <x v="0"/>
    <s v="본교"/>
    <s v="기존(원)교"/>
    <s v="공립"/>
    <s v="부산 기장군 장안초등학교"/>
    <s v="부산광역시 기장군 장안읍 장안로 67-4 .장안초등학교 (장안읍)"/>
    <n v="1922"/>
    <n v="9999"/>
  </r>
  <r>
    <x v="1"/>
    <s v="기장군"/>
    <s v="정관초등학교"/>
    <x v="0"/>
    <s v="본교"/>
    <s v="기존(원)교"/>
    <s v="공립"/>
    <s v="부산 기장군 정관초등학교"/>
    <s v="부산광역시 기장군 정관읍 정관로 530 . 정관초등학교 (정관읍)"/>
    <n v="1928"/>
    <n v="9999"/>
  </r>
  <r>
    <x v="1"/>
    <s v="기장군"/>
    <s v="정원초등학교"/>
    <x v="0"/>
    <s v="본교"/>
    <s v="기존(원)교"/>
    <s v="공립"/>
    <s v="부산 기장군 정원초등학교"/>
    <s v="부산광역시 기장군 정관읍 정관로 423 (정관읍.정원초등학교)"/>
    <n v="2014"/>
    <n v="9999"/>
  </r>
  <r>
    <x v="1"/>
    <s v="기장군"/>
    <s v="좌천초등학교"/>
    <x v="0"/>
    <s v="본교"/>
    <s v="기존(원)교"/>
    <s v="공립"/>
    <s v="부산 기장군 좌천초등학교"/>
    <s v="부산광역시 기장군 장안읍 좌천로 13-66 . 좌천초등학교 (장안읍)"/>
    <n v="1943"/>
    <n v="9999"/>
  </r>
  <r>
    <x v="1"/>
    <s v="동구"/>
    <s v="좌천초등학교"/>
    <x v="1"/>
    <s v="본교"/>
    <m/>
    <m/>
    <s v="부산 동구 좌천초등학교"/>
    <s v="부산광역시 동구 좌천동 874 좌천초등학교(폐교)"/>
    <n v="1943"/>
    <n v="2018"/>
  </r>
  <r>
    <x v="1"/>
    <s v="기장군"/>
    <s v="죽성초등학교"/>
    <x v="0"/>
    <s v="본교"/>
    <s v="기존(원)교"/>
    <s v="공립"/>
    <s v="부산 기장군 죽성초등학교"/>
    <s v="부산광역시 기장군 기장읍 죽성로 270 (기장읍. 죽성초등학교)"/>
    <n v="1957"/>
    <n v="9999"/>
  </r>
  <r>
    <x v="1"/>
    <s v="기장군"/>
    <s v="철마초등학교"/>
    <x v="0"/>
    <s v="본교"/>
    <s v="기존(원)교"/>
    <s v="공립"/>
    <s v="부산 기장군 철마초등학교"/>
    <s v="부산광역시 기장군 철마면 철마로 493 (철마면. 철마초등학교)"/>
    <n v="1927"/>
    <n v="9999"/>
  </r>
  <r>
    <x v="1"/>
    <s v="기장군"/>
    <s v="칠암초등학교"/>
    <x v="0"/>
    <s v="본교"/>
    <s v="기존(원)교"/>
    <s v="공립"/>
    <s v="부산 기장군 칠암초등학교"/>
    <s v="부산광역시 기장군 일광면 박영준길 19 (일광면. 칠암초등학교)"/>
    <n v="1943"/>
    <n v="9999"/>
  </r>
  <r>
    <x v="2"/>
    <s v="중구"/>
    <s v="경북대학교사범대학부설초등학교"/>
    <x v="0"/>
    <s v="본교"/>
    <s v="기존(원)교"/>
    <s v="국립"/>
    <s v="대구 중구 경북대학교사범대학부설초등학교"/>
    <s v="대구광역시 중구 달구벌대로 2150. 경북대학교사범대학부설초등학교 (봉산동)"/>
    <n v="1937"/>
    <n v="9999"/>
  </r>
  <r>
    <x v="2"/>
    <s v="중구"/>
    <s v="계성초등학교"/>
    <x v="0"/>
    <s v="본교"/>
    <s v="기존(원)교"/>
    <s v="사립"/>
    <s v="대구 중구 계성초등학교"/>
    <s v="대구광역시 중구 달성로 15 (대신동)"/>
    <n v="1954"/>
    <n v="9999"/>
  </r>
  <r>
    <x v="2"/>
    <s v="중구"/>
    <s v="대구남산초등학교"/>
    <x v="0"/>
    <s v="본교"/>
    <s v="기존(원)교"/>
    <s v="공립"/>
    <s v="대구 중구 대구남산초등학교"/>
    <s v="대구광역시 중구 남산로 70 . 남산초등학교 (남산동)"/>
    <n v="1935"/>
    <n v="9999"/>
  </r>
  <r>
    <x v="2"/>
    <s v="중구"/>
    <s v="대구동덕초등학교"/>
    <x v="0"/>
    <s v="본교"/>
    <s v="기존(원)교"/>
    <s v="공립"/>
    <s v="대구 중구 대구동덕초등학교"/>
    <s v="대구광역시 중구 동덕로26길 20 (삼덕동2가.동덕초등학교)"/>
    <n v="1956"/>
    <n v="9999"/>
  </r>
  <r>
    <x v="2"/>
    <s v="중구"/>
    <s v="대구동인초등학교"/>
    <x v="0"/>
    <s v="본교"/>
    <s v="기존(원)교"/>
    <s v="공립"/>
    <s v="대구 중구 대구동인초등학교"/>
    <s v="대구광역시 중구 국채보상로 728 (동인동4가)"/>
    <n v="1945"/>
    <n v="9999"/>
  </r>
  <r>
    <x v="2"/>
    <s v="중구"/>
    <s v="대구명덕초등학교"/>
    <x v="0"/>
    <s v="본교"/>
    <s v="기존(원)교"/>
    <s v="공립"/>
    <s v="대구 중구 대구명덕초등학교"/>
    <s v="대구광역시 중구 남산로2길 125 (남산동.명덕초등학교)"/>
    <n v="1940"/>
    <n v="9999"/>
  </r>
  <r>
    <x v="2"/>
    <s v="중구"/>
    <s v="대구삼덕초등학교"/>
    <x v="0"/>
    <s v="본교"/>
    <s v="기존(원)교"/>
    <s v="공립"/>
    <s v="대구 중구 대구삼덕초등학교"/>
    <s v="대구광역시 중구 달구벌대로447길 10 . 대구삼덕초등학교 (삼덕동3가)"/>
    <n v="1938"/>
    <n v="9999"/>
  </r>
  <r>
    <x v="2"/>
    <s v="중구"/>
    <s v="대구수창초등학교"/>
    <x v="0"/>
    <s v="본교"/>
    <s v="기존(원)교"/>
    <s v="공립"/>
    <s v="대구 중구 대구수창초등학교"/>
    <s v="대구광역시 중구 달성로22길 30 (수창동)"/>
    <n v="1907"/>
    <n v="9999"/>
  </r>
  <r>
    <x v="2"/>
    <s v="중구"/>
    <s v="대구종로초등학교"/>
    <x v="0"/>
    <s v="본교"/>
    <s v="기존(원)교"/>
    <s v="공립"/>
    <s v="대구 중구 대구종로초등학교"/>
    <s v="대구광역시 중구 경상감영길 49 . 대구종로초등학교 (서문로1가)"/>
    <n v="1900"/>
    <n v="9999"/>
  </r>
  <r>
    <x v="2"/>
    <s v="중구"/>
    <s v="대구초등학교"/>
    <x v="0"/>
    <s v="본교"/>
    <s v="기존(원)교"/>
    <s v="공립"/>
    <s v="대구 중구 대구초등학교"/>
    <s v="대구광역시 중구 명륜로23길 80 (봉산동.대구초등학교)"/>
    <n v="1906"/>
    <n v="9999"/>
  </r>
  <r>
    <x v="2"/>
    <s v="동구"/>
    <s v="대구강동초등학교"/>
    <x v="0"/>
    <s v="본교"/>
    <s v="기존(원)교"/>
    <s v="공립"/>
    <s v="대구 동구 대구강동초등학교"/>
    <s v="대구광역시 동구 동호로7길 17 . 대구강동초등학교 (신서동)"/>
    <n v="2004"/>
    <n v="9999"/>
  </r>
  <r>
    <x v="2"/>
    <s v="동구"/>
    <s v="대구공산초등학교"/>
    <x v="0"/>
    <s v="본교"/>
    <s v="기존(원)교"/>
    <s v="공립"/>
    <s v="대구 동구 대구공산초등학교"/>
    <s v="대구광역시 동구 팔공로197길 35 (백안동. 대구공산초등학교)"/>
    <n v="1923"/>
    <n v="9999"/>
  </r>
  <r>
    <x v="2"/>
    <s v="동구"/>
    <s v="대구덕성초등학교"/>
    <x v="0"/>
    <s v="본교"/>
    <s v="기존(원)교"/>
    <s v="공립"/>
    <s v="대구 동구 대구덕성초등학교"/>
    <s v="대구광역시 동구 아양로34길 50 . 대구덕성초등학교 (신암동)"/>
    <n v="1984"/>
    <n v="9999"/>
  </r>
  <r>
    <x v="2"/>
    <s v="동구"/>
    <s v="대구동부초등학교"/>
    <x v="0"/>
    <s v="본교"/>
    <s v="기존(원)교"/>
    <s v="공립"/>
    <s v="대구 동구 대구동부초등학교"/>
    <s v="대구광역시 동구 신암북로7길 22 . 대구동부초등학교 (신암동. 대구동부초등학교)"/>
    <n v="1972"/>
    <n v="9999"/>
  </r>
  <r>
    <x v="2"/>
    <s v="동구"/>
    <s v="대구동신초등학교"/>
    <x v="0"/>
    <s v="본교"/>
    <s v="기존(원)교"/>
    <s v="공립"/>
    <s v="대구 동구 대구동신초등학교"/>
    <s v="대구광역시 동구 송라로 123 . 대구동신초등학교 (신암동)"/>
    <n v="1970"/>
    <n v="9999"/>
  </r>
  <r>
    <x v="2"/>
    <s v="동구"/>
    <s v="대구동촌초등학교"/>
    <x v="0"/>
    <s v="본교"/>
    <s v="기존(원)교"/>
    <s v="공립"/>
    <s v="대구 동구 대구동촌초등학교"/>
    <s v="대구광역시 동구 동촌로 168 (방촌동)"/>
    <n v="1945"/>
    <n v="9999"/>
  </r>
  <r>
    <x v="2"/>
    <s v="동구"/>
    <s v="대구동호초등학교"/>
    <x v="0"/>
    <s v="본교"/>
    <s v="기존(원)교"/>
    <s v="공립"/>
    <s v="대구 동구 대구동호초등학교"/>
    <s v="대구광역시 동구 동호로 25 (동호동.대구동호초등학교)"/>
    <n v="2003"/>
    <n v="9999"/>
  </r>
  <r>
    <x v="2"/>
    <s v="동구"/>
    <s v="대구반야월초등학교"/>
    <x v="0"/>
    <s v="본교"/>
    <s v="기존(원)교"/>
    <s v="공립"/>
    <s v="대구 동구 대구반야월초등학교"/>
    <s v="대구광역시 동구 안심로49길 70 (서호동)"/>
    <n v="1929"/>
    <n v="9999"/>
  </r>
  <r>
    <x v="2"/>
    <s v="동구"/>
    <s v="대구방촌초등학교"/>
    <x v="0"/>
    <s v="본교"/>
    <s v="기존(원)교"/>
    <s v="공립"/>
    <s v="대구 동구 대구방촌초등학교"/>
    <s v="대구광역시 동구 동촌로42길 35-14 (방촌동. 대구방촌초등학교)"/>
    <n v="1985"/>
    <n v="9999"/>
  </r>
  <r>
    <x v="2"/>
    <s v="동구"/>
    <s v="대구봉무초등학교"/>
    <x v="0"/>
    <s v="본교"/>
    <s v="기존(원)교"/>
    <s v="공립"/>
    <s v="대구 동구 대구봉무초등학교"/>
    <s v="대구광역시 동구 팔공로53길 30 (봉무동)"/>
    <n v="2013"/>
    <n v="9999"/>
  </r>
  <r>
    <x v="2"/>
    <s v="동구"/>
    <s v="대구불로초등학교"/>
    <x v="0"/>
    <s v="본교"/>
    <s v="기존(원)교"/>
    <s v="공립"/>
    <s v="대구 동구 대구불로초등학교"/>
    <s v="대구광역시 동구 방천로3길 19 . 대구 불로초등학교 (불로동)"/>
    <n v="1984"/>
    <n v="9999"/>
  </r>
  <r>
    <x v="2"/>
    <s v="동구"/>
    <s v="대구새론초등학교"/>
    <x v="0"/>
    <s v="본교"/>
    <s v="기존(원)교"/>
    <s v="공립"/>
    <s v="대구 동구 대구새론초등학교"/>
    <s v="대구광역시 동구 과학로13길 5 (각산동)"/>
    <n v="2014"/>
    <n v="9999"/>
  </r>
  <r>
    <x v="2"/>
    <s v="동구"/>
    <s v="대구서촌초등학교"/>
    <x v="0"/>
    <s v="본교"/>
    <s v="기존(원)교"/>
    <s v="공립"/>
    <s v="대구 동구 대구서촌초등학교"/>
    <s v="대구광역시 동구 파계로 525-11 (중대동)"/>
    <n v="1942"/>
    <n v="9999"/>
  </r>
  <r>
    <x v="2"/>
    <s v="동구"/>
    <s v="대구송정초등학교"/>
    <x v="0"/>
    <s v="본교"/>
    <s v="기존(원)교"/>
    <s v="공립"/>
    <s v="대구 동구 대구송정초등학교"/>
    <s v="대구광역시 동구 안심로90길 9 . 대구송정초등학교 (괴전동)"/>
    <n v="1948"/>
    <n v="9999"/>
  </r>
  <r>
    <x v="2"/>
    <s v="동구"/>
    <s v="대구숙천초등학교"/>
    <x v="0"/>
    <s v="본교"/>
    <s v="기존(원)교"/>
    <s v="공립"/>
    <s v="대구 동구 대구숙천초등학교"/>
    <s v="대구광역시 동구 숙천로 17 대구숙천초등학교 (숙천동)"/>
    <n v="1943"/>
    <n v="9999"/>
  </r>
  <r>
    <x v="2"/>
    <s v="동구"/>
    <s v="대구신성초등학교"/>
    <x v="0"/>
    <s v="본교"/>
    <s v="기존(원)교"/>
    <s v="공립"/>
    <s v="대구 동구 대구신성초등학교"/>
    <s v="대구광역시 동구 동북로71길 29 (신암동. 대구신성초등학교)"/>
    <n v="1980"/>
    <n v="9999"/>
  </r>
  <r>
    <x v="2"/>
    <s v="동구"/>
    <s v="대구신천초등학교"/>
    <x v="0"/>
    <s v="본교"/>
    <s v="기존(원)교"/>
    <s v="공립"/>
    <s v="대구 동구 대구신천초등학교"/>
    <s v="대구광역시 동구 송라로6길 5 (신천동)"/>
    <n v="1958"/>
    <n v="9999"/>
  </r>
  <r>
    <x v="2"/>
    <s v="동구"/>
    <s v="대구아양초등학교"/>
    <x v="0"/>
    <s v="본교"/>
    <s v="기존(원)교"/>
    <s v="공립"/>
    <s v="대구 동구 대구아양초등학교"/>
    <s v="대구광역시 동구 아양로 221 (신암동)"/>
    <n v="1958"/>
    <n v="9999"/>
  </r>
  <r>
    <x v="2"/>
    <s v="동구"/>
    <s v="대구안일초등학교"/>
    <x v="0"/>
    <s v="본교"/>
    <s v="기존(원)교"/>
    <s v="공립"/>
    <s v="대구 동구 대구안일초등학교"/>
    <s v="대구광역시 동구 율하동로23길 66 . 대구안일초등학교 (율하동)"/>
    <n v="1977"/>
    <n v="9999"/>
  </r>
  <r>
    <x v="2"/>
    <s v="동구"/>
    <s v="대구용호초등학교"/>
    <x v="0"/>
    <s v="본교"/>
    <s v="기존(원)교"/>
    <s v="공립"/>
    <s v="대구 동구 대구용호초등학교"/>
    <s v="대구광역시 동구 동촌로56길 82 . 대구용호초등학교 (방촌동)"/>
    <n v="1999"/>
    <n v="9999"/>
  </r>
  <r>
    <x v="2"/>
    <s v="동구"/>
    <s v="대구율금초등학교"/>
    <x v="0"/>
    <s v="본교"/>
    <s v="기존(원)교"/>
    <s v="공립"/>
    <s v="대구 동구 대구율금초등학교"/>
    <s v="대구광역시 동구 안심로16길 70 .대구율금초등학교 (율하동)"/>
    <n v="2012"/>
    <n v="9999"/>
  </r>
  <r>
    <x v="2"/>
    <s v="동구"/>
    <s v="대구율원초등학교"/>
    <x v="0"/>
    <s v="본교"/>
    <s v="기존(원)교"/>
    <s v="공립"/>
    <s v="대구 동구 대구율원초등학교"/>
    <s v="대구광역시 동구 율하동로 55 . 대구율원초등학교 (율하동)"/>
    <n v="2009"/>
    <n v="9999"/>
  </r>
  <r>
    <x v="2"/>
    <s v="동구"/>
    <s v="대구율하초등학교"/>
    <x v="0"/>
    <s v="본교"/>
    <s v="기존(원)교"/>
    <s v="공립"/>
    <s v="대구 동구 대구율하초등학교"/>
    <s v="대구광역시 동구 율하동로15길 1 . 대구율하초등학교 (율하동)"/>
    <n v="1992"/>
    <n v="9999"/>
  </r>
  <r>
    <x v="2"/>
    <s v="동구"/>
    <s v="대구입석초등학교"/>
    <x v="0"/>
    <s v="본교"/>
    <s v="기존(원)교"/>
    <s v="공립"/>
    <s v="대구 동구 대구입석초등학교"/>
    <s v="대구광역시 동구 아양로 300 (입석동. 대구입석초등학교)"/>
    <n v="1992"/>
    <n v="9999"/>
  </r>
  <r>
    <x v="2"/>
    <s v="동구"/>
    <s v="대구지묘초등학교"/>
    <x v="0"/>
    <s v="본교"/>
    <s v="기존(원)교"/>
    <s v="공립"/>
    <s v="대구 동구 대구지묘초등학교"/>
    <s v="대구광역시 동구 파계로6길 54-3 (지묘동.대구지묘초등학교)"/>
    <n v="1968"/>
    <n v="9999"/>
  </r>
  <r>
    <x v="2"/>
    <s v="동구"/>
    <s v="대구해서초등학교"/>
    <x v="0"/>
    <s v="본교"/>
    <s v="기존(원)교"/>
    <s v="공립"/>
    <s v="대구 동구 대구해서초등학교"/>
    <s v="대구광역시 동구 팔공로 220-4 (봉무동)"/>
    <n v="1949"/>
    <n v="9999"/>
  </r>
  <r>
    <x v="2"/>
    <s v="동구"/>
    <s v="대구해안초등학교"/>
    <x v="0"/>
    <s v="본교"/>
    <s v="기존(원)교"/>
    <s v="공립"/>
    <s v="대구 동구 대구해안초등학교"/>
    <s v="대구광역시 동구 옻골로 50 (부동. 대구해안초등학교)"/>
    <n v="1925"/>
    <n v="9999"/>
  </r>
  <r>
    <x v="2"/>
    <s v="동구"/>
    <s v="대구효동초등학교"/>
    <x v="0"/>
    <s v="본교"/>
    <s v="기존(원)교"/>
    <s v="공립"/>
    <s v="대구 동구 대구효동초등학교"/>
    <s v="대구광역시 동구 효동로 78-7 (효목동.효동초등학교)"/>
    <n v="1990"/>
    <n v="9999"/>
  </r>
  <r>
    <x v="2"/>
    <s v="동구"/>
    <s v="대구효목초등학교"/>
    <x v="0"/>
    <s v="본교"/>
    <s v="기존(원)교"/>
    <s v="공립"/>
    <s v="대구 동구 대구효목초등학교"/>
    <s v="대구광역시 동구 화랑로27길 25 (효목동. 대구효목초등학교)"/>
    <n v="1969"/>
    <n v="9999"/>
  </r>
  <r>
    <x v="2"/>
    <s v="동구"/>
    <s v="대구효신초등학교"/>
    <x v="0"/>
    <s v="본교"/>
    <s v="기존(원)교"/>
    <s v="공립"/>
    <s v="대구 동구 대구효신초등학교"/>
    <s v="대구광역시 동구 동부로34길 70 (신천동. 대구효신초등학교)"/>
    <n v="1977"/>
    <n v="9999"/>
  </r>
  <r>
    <x v="2"/>
    <s v="동구"/>
    <s v="동대구초등학교"/>
    <x v="0"/>
    <s v="본교"/>
    <s v="기존(원)교"/>
    <s v="공립"/>
    <s v="대구 동구 동대구초등학교"/>
    <s v="대구광역시 동구 신암남로 45 (신암동. 동대구초등학교)"/>
    <n v="1965"/>
    <n v="9999"/>
  </r>
  <r>
    <x v="2"/>
    <s v="동구"/>
    <s v="영신초등학교"/>
    <x v="0"/>
    <s v="본교"/>
    <s v="기존(원)교"/>
    <s v="사립"/>
    <s v="대구 동구 영신초등학교"/>
    <s v="대구광역시 동구 팔공로50길 32 (봉무동.영신초등학교)"/>
    <n v="1965"/>
    <n v="9999"/>
  </r>
  <r>
    <x v="2"/>
    <s v="서구"/>
    <s v="대구경운초등학교"/>
    <x v="0"/>
    <s v="본교"/>
    <s v="기존(원)교"/>
    <s v="공립"/>
    <s v="대구 서구 대구경운초등학교"/>
    <s v="대구광역시 서구 평리로54길 16 (내당동)"/>
    <n v="1978"/>
    <n v="9999"/>
  </r>
  <r>
    <x v="2"/>
    <s v="서구"/>
    <s v="대구내서초등학교"/>
    <x v="0"/>
    <s v="본교"/>
    <s v="기존(원)교"/>
    <s v="공립"/>
    <s v="대구 서구 대구내서초등학교"/>
    <s v="대구광역시 서구 달구벌대로371길 35 (내당동.내서초등학교)"/>
    <n v="1988"/>
    <n v="9999"/>
  </r>
  <r>
    <x v="2"/>
    <s v="서구"/>
    <s v="대구달서초등학교"/>
    <x v="0"/>
    <s v="본교"/>
    <s v="기존(원)교"/>
    <s v="공립"/>
    <s v="대구 서구 대구달서초등학교"/>
    <s v="대구광역시 서구 국채보상로34길 35 (중리동. 달서초등학교)"/>
    <n v="1979"/>
    <n v="9999"/>
  </r>
  <r>
    <x v="2"/>
    <s v="서구"/>
    <s v="대구달성초등학교"/>
    <x v="0"/>
    <s v="본교"/>
    <s v="기존(원)교"/>
    <s v="공립"/>
    <s v="대구 서구 대구달성초등학교"/>
    <s v="대구광역시 서구 고성로 127 (원대동1가. 달성초등학교)"/>
    <n v="1918"/>
    <n v="9999"/>
  </r>
  <r>
    <x v="2"/>
    <s v="서구"/>
    <s v="대구대성초등학교"/>
    <x v="0"/>
    <s v="본교"/>
    <s v="기존(원)교"/>
    <s v="공립"/>
    <s v="대구 서구 대구대성초등학교"/>
    <s v="대구광역시 서구 국채보상로 426 (비산동)"/>
    <n v="1933"/>
    <n v="9999"/>
  </r>
  <r>
    <x v="2"/>
    <s v="서구"/>
    <s v="대구두류초등학교"/>
    <x v="0"/>
    <s v="본교"/>
    <s v="기존(원)교"/>
    <s v="공립"/>
    <s v="대구 서구 대구두류초등학교"/>
    <s v="대구광역시 서구 달구벌대로357길 22 (내당동)"/>
    <n v="1986"/>
    <n v="9999"/>
  </r>
  <r>
    <x v="2"/>
    <s v="서구"/>
    <s v="대구북비산초등학교"/>
    <x v="0"/>
    <s v="본교"/>
    <s v="기존(원)교"/>
    <s v="공립"/>
    <s v="대구 서구 대구북비산초등학교"/>
    <s v="대구광역시 서구 통학로48길 7 . 비산1동 786-1 (비산동. 북비산초등학교)"/>
    <n v="1972"/>
    <n v="9999"/>
  </r>
  <r>
    <x v="2"/>
    <s v="서구"/>
    <s v="대구비봉초등학교"/>
    <x v="0"/>
    <s v="본교"/>
    <s v="기존(원)교"/>
    <s v="공립"/>
    <s v="대구 서구 대구비봉초등학교"/>
    <s v="대구광역시 서구 달서로45길 30 (비산동. 비봉초등학교)"/>
    <n v="1985"/>
    <n v="9999"/>
  </r>
  <r>
    <x v="2"/>
    <s v="서구"/>
    <s v="대구비산초등학교"/>
    <x v="0"/>
    <s v="본교"/>
    <s v="기존(원)교"/>
    <s v="공립"/>
    <s v="대구 서구 대구비산초등학교"/>
    <s v="대구광역시 서구 통학로 202 (평리동)"/>
    <n v="1968"/>
    <n v="9999"/>
  </r>
  <r>
    <x v="2"/>
    <s v="서구"/>
    <s v="대구서도초등학교"/>
    <x v="0"/>
    <s v="본교"/>
    <s v="기존(원)교"/>
    <s v="공립"/>
    <s v="대구 서구 대구서도초등학교"/>
    <s v="대구광역시 서구 평리로 395 . 서도초등학교 (평리동)"/>
    <n v="1970"/>
    <n v="9999"/>
  </r>
  <r>
    <x v="2"/>
    <s v="서구"/>
    <s v="대구서부초등학교"/>
    <x v="0"/>
    <s v="본교"/>
    <s v="기존(원)교"/>
    <s v="공립"/>
    <s v="대구 서구 대구서부초등학교"/>
    <s v="대구광역시 서구 달서로26길 25 (비산동)"/>
    <n v="1919"/>
    <n v="9999"/>
  </r>
  <r>
    <x v="2"/>
    <s v="서구"/>
    <s v="대구서평초등학교"/>
    <x v="0"/>
    <s v="본교"/>
    <s v="기존(원)교"/>
    <s v="공립"/>
    <s v="대구 서구 대구서평초등학교"/>
    <s v="대구광역시 서구 서대구로45길 60 (평리동.서평초등학교)"/>
    <n v="1983"/>
    <n v="9999"/>
  </r>
  <r>
    <x v="2"/>
    <s v="서구"/>
    <s v="대구이현초등학교"/>
    <x v="0"/>
    <s v="본교"/>
    <s v="기존(원)교"/>
    <s v="공립"/>
    <s v="대구 서구 대구이현초등학교"/>
    <s v="대구광역시 서구 국채보상로37길 35 (평리동. 이현초등학교)"/>
    <n v="1979"/>
    <n v="9999"/>
  </r>
  <r>
    <x v="2"/>
    <s v="서구"/>
    <s v="대구인지초등학교"/>
    <x v="0"/>
    <s v="본교"/>
    <s v="기존(원)교"/>
    <s v="공립"/>
    <s v="대구 서구 대구인지초등학교"/>
    <s v="대구광역시 서구 서대구로66길 20 . 대구인지초등학교 (비산동)"/>
    <n v="1943"/>
    <n v="9999"/>
  </r>
  <r>
    <x v="2"/>
    <s v="서구"/>
    <s v="대구중리초등학교"/>
    <x v="0"/>
    <s v="본교"/>
    <s v="기존(원)교"/>
    <s v="공립"/>
    <s v="대구 서구 대구중리초등학교"/>
    <s v="대구광역시 서구 국채보상로 135 (이현동)"/>
    <n v="1954"/>
    <n v="9999"/>
  </r>
  <r>
    <x v="2"/>
    <s v="서구"/>
    <s v="대구평리초등학교"/>
    <x v="0"/>
    <s v="본교"/>
    <s v="기존(원)교"/>
    <s v="공립"/>
    <s v="대구 서구 대구평리초등학교"/>
    <s v="대구광역시 서구 국채보상로53길 6-5 (평리동)"/>
    <n v="1966"/>
    <n v="9999"/>
  </r>
  <r>
    <x v="2"/>
    <s v="서구"/>
    <s v="서대구초등학교"/>
    <x v="0"/>
    <s v="본교"/>
    <s v="기존(원)교"/>
    <s v="공립"/>
    <s v="대구 서구 서대구초등학교"/>
    <s v="대구광역시 서구 서대구로63길 28-13 . 서대구초등학교 (비산동)"/>
    <n v="1978"/>
    <n v="9999"/>
  </r>
  <r>
    <x v="2"/>
    <s v="남구"/>
    <s v="남대구초등학교"/>
    <x v="0"/>
    <s v="본교"/>
    <s v="기존(원)교"/>
    <s v="공립"/>
    <s v="대구 남구 남대구초등학교"/>
    <s v="대구광역시 남구 중앙대로47길 55 (대명동. 남대구초등학교)"/>
    <n v="1983"/>
    <n v="9999"/>
  </r>
  <r>
    <x v="2"/>
    <s v="남구"/>
    <s v="대구남덕초등학교"/>
    <x v="0"/>
    <s v="본교"/>
    <s v="기존(원)교"/>
    <s v="공립"/>
    <s v="대구 남구 대구남덕초등학교"/>
    <s v="대구광역시 남구 앞산순환로93길 33 (대명동)"/>
    <n v="1989"/>
    <n v="9999"/>
  </r>
  <r>
    <x v="2"/>
    <s v="남구"/>
    <s v="대구남도초등학교"/>
    <x v="0"/>
    <s v="본교"/>
    <s v="기존(원)교"/>
    <s v="공립"/>
    <s v="대구 남구 대구남도초등학교"/>
    <s v="대구광역시 남구 현충동길 74 (대명동)"/>
    <n v="1968"/>
    <n v="9999"/>
  </r>
  <r>
    <x v="2"/>
    <s v="남구"/>
    <s v="대구남명초등학교"/>
    <x v="0"/>
    <s v="본교"/>
    <s v="기존(원)교"/>
    <s v="공립"/>
    <s v="대구 남구 대구남명초등학교"/>
    <s v="대구광역시 남구 큰골4길 41 (대명동)"/>
    <n v="1984"/>
    <n v="9999"/>
  </r>
  <r>
    <x v="2"/>
    <s v="남구"/>
    <s v="대구대덕초등학교"/>
    <x v="0"/>
    <s v="본교"/>
    <s v="기존(원)교"/>
    <s v="공립"/>
    <s v="대구 남구 대구대덕초등학교"/>
    <s v="대구광역시 남구 대명서로 28 (대명동.대덕초등학교)"/>
    <n v="1978"/>
    <n v="9999"/>
  </r>
  <r>
    <x v="2"/>
    <s v="남구"/>
    <s v="대구대명초등학교"/>
    <x v="0"/>
    <s v="본교"/>
    <s v="기존(원)교"/>
    <s v="공립"/>
    <s v="대구 남구 대구대명초등학교"/>
    <s v="대구광역시 남구 대명로 100 대구대명초등학교"/>
    <n v="2014"/>
    <n v="9999"/>
  </r>
  <r>
    <x v="2"/>
    <s v="남구"/>
    <s v="대구대봉초등학교"/>
    <x v="0"/>
    <s v="본교"/>
    <s v="기존(원)교"/>
    <s v="공립"/>
    <s v="대구 남구 대구대봉초등학교"/>
    <s v="대구광역시 남구 대봉로26길 33 (이천동.대봉초등학교)"/>
    <n v="1953"/>
    <n v="9999"/>
  </r>
  <r>
    <x v="2"/>
    <s v="남구"/>
    <s v="대구봉덕초등학교"/>
    <x v="0"/>
    <s v="본교"/>
    <s v="기존(원)교"/>
    <s v="공립"/>
    <s v="대구 남구 대구봉덕초등학교"/>
    <s v="대구광역시 남구 효성로 71 . 대구봉덕초등학교 (봉덕동)"/>
    <n v="1965"/>
    <n v="9999"/>
  </r>
  <r>
    <x v="2"/>
    <s v="남구"/>
    <s v="대구성명초등학교"/>
    <x v="0"/>
    <s v="본교"/>
    <s v="기존(원)교"/>
    <s v="공립"/>
    <s v="대구 남구 대구성명초등학교"/>
    <s v="대구광역시 남구 성당로30길 55 (대명동)"/>
    <n v="1970"/>
    <n v="9999"/>
  </r>
  <r>
    <x v="2"/>
    <s v="남구"/>
    <s v="대구영선초등학교"/>
    <x v="0"/>
    <s v="본교"/>
    <s v="기존(원)교"/>
    <s v="공립"/>
    <s v="대구 남구 대구영선초등학교"/>
    <s v="대구광역시 남구 영선길 96 (이천동.대구영선초등학교)"/>
    <n v="1962"/>
    <n v="9999"/>
  </r>
  <r>
    <x v="2"/>
    <s v="남구"/>
    <s v="대구효명초등학교"/>
    <x v="0"/>
    <s v="본교"/>
    <s v="기존(원)교"/>
    <s v="공립"/>
    <s v="대구 남구 대구효명초등학교"/>
    <s v="대구광역시 남구 앞산순환로 707 (봉덕동.효명초등학교)"/>
    <n v="1983"/>
    <n v="9999"/>
  </r>
  <r>
    <x v="2"/>
    <s v="북구"/>
    <s v="대구강북초등학교"/>
    <x v="0"/>
    <s v="본교"/>
    <s v="기존(원)교"/>
    <s v="공립"/>
    <s v="대구 북구 대구강북초등학교"/>
    <s v="대구광역시 북구 구암서로 50 (구암동. 강북초등학교)"/>
    <n v="2001"/>
    <n v="9999"/>
  </r>
  <r>
    <x v="2"/>
    <s v="북구"/>
    <s v="대구경진초등학교"/>
    <x v="0"/>
    <s v="본교"/>
    <s v="기존(원)교"/>
    <s v="공립"/>
    <s v="대구 북구 대구경진초등학교"/>
    <s v="대구광역시 북구 경진로12길 5 (복현동. 경진초등학교)"/>
    <n v="1984"/>
    <n v="9999"/>
  </r>
  <r>
    <x v="2"/>
    <s v="북구"/>
    <s v="대구관남초등학교"/>
    <x v="0"/>
    <s v="본교"/>
    <s v="기존(원)교"/>
    <s v="공립"/>
    <s v="대구 북구 대구관남초등학교"/>
    <s v="대구광역시 북구 칠곡중앙대로91길 10 (관음동)"/>
    <n v="2001"/>
    <n v="9999"/>
  </r>
  <r>
    <x v="2"/>
    <s v="북구"/>
    <s v="대구관문초등학교"/>
    <x v="0"/>
    <s v="본교"/>
    <s v="기존(원)교"/>
    <s v="공립"/>
    <s v="대구 북구 대구관문초등학교"/>
    <s v="대구광역시 북구 매전로 32 (매천동)"/>
    <n v="2008"/>
    <n v="9999"/>
  </r>
  <r>
    <x v="2"/>
    <s v="북구"/>
    <s v="대구관음초등학교"/>
    <x v="0"/>
    <s v="본교"/>
    <s v="기존(원)교"/>
    <s v="공립"/>
    <s v="대구 북구 대구관음초등학교"/>
    <s v="대구광역시 북구 관음동로17길 16 (관음동)"/>
    <n v="1993"/>
    <n v="9999"/>
  </r>
  <r>
    <x v="2"/>
    <s v="북구"/>
    <s v="대구관천초등학교"/>
    <x v="0"/>
    <s v="본교"/>
    <s v="기존(원)교"/>
    <s v="공립"/>
    <s v="대구 북구 대구관천초등학교"/>
    <s v="대구광역시 북구 구암로22길 17 (태전동. 대구관천초등학교)"/>
    <n v="1993"/>
    <n v="9999"/>
  </r>
  <r>
    <x v="2"/>
    <s v="북구"/>
    <s v="대구교동초등학교"/>
    <x v="0"/>
    <s v="본교"/>
    <s v="기존(원)교"/>
    <s v="공립"/>
    <s v="대구 북구 대구교동초등학교"/>
    <s v="대구광역시 북구 관음중앙로34길 4 (읍내동)"/>
    <n v="1998"/>
    <n v="9999"/>
  </r>
  <r>
    <x v="2"/>
    <s v="북구"/>
    <s v="대구구암초등학교"/>
    <x v="0"/>
    <s v="본교"/>
    <s v="기존(원)교"/>
    <s v="공립"/>
    <s v="대구 북구 대구구암초등학교"/>
    <s v="대구광역시 북구 학정로 245 (구암동)"/>
    <n v="2014"/>
    <n v="9999"/>
  </r>
  <r>
    <x v="2"/>
    <s v="북구"/>
    <s v="대구달산초등학교"/>
    <x v="0"/>
    <s v="본교"/>
    <s v="기존(원)교"/>
    <s v="공립"/>
    <s v="대구 북구 대구달산초등학교"/>
    <s v="대구광역시 북구 옥산로17길 37 (침산동)"/>
    <n v="1983"/>
    <n v="9999"/>
  </r>
  <r>
    <x v="2"/>
    <s v="북구"/>
    <s v="대구대산초등학교"/>
    <x v="0"/>
    <s v="본교"/>
    <s v="기존(원)교"/>
    <s v="공립"/>
    <s v="대구 북구 대구대산초등학교"/>
    <s v="대구광역시 북구 신천동로 900 (산격동. 대산초등학교)"/>
    <n v="1983"/>
    <n v="9999"/>
  </r>
  <r>
    <x v="2"/>
    <s v="북구"/>
    <s v="대구대천초등학교"/>
    <x v="0"/>
    <s v="본교"/>
    <s v="기존(원)교"/>
    <s v="공립"/>
    <s v="대구 북구 대구대천초등학교"/>
    <s v="대구광역시 북구 구암로21길 54 (읍내동)"/>
    <n v="1998"/>
    <n v="9999"/>
  </r>
  <r>
    <x v="2"/>
    <s v="북구"/>
    <s v="대구도남초등학교"/>
    <x v="0"/>
    <s v="본교"/>
    <s v="기존(원)교"/>
    <s v="공립"/>
    <s v="대구 북구 대구도남초등학교"/>
    <s v="대구광역시 북구 구리로 202 (국우동)"/>
    <n v="1949"/>
    <n v="9999"/>
  </r>
  <r>
    <x v="2"/>
    <s v="북구"/>
    <s v="대구동변초등학교"/>
    <x v="0"/>
    <s v="본교"/>
    <s v="기존(원)교"/>
    <s v="공립"/>
    <s v="대구 북구 대구동변초등학교"/>
    <s v="대구광역시 북구 동변로 60 . 대구동변초등학교 (동변동)"/>
    <n v="2004"/>
    <n v="9999"/>
  </r>
  <r>
    <x v="2"/>
    <s v="북구"/>
    <s v="대구동평초등학교"/>
    <x v="0"/>
    <s v="본교"/>
    <s v="기존(원)교"/>
    <s v="공립"/>
    <s v="대구 북구 대구동평초등학교"/>
    <s v="대구광역시 북구 동천로 84 (동천동. 대구동평초등학교)"/>
    <n v="2002"/>
    <n v="9999"/>
  </r>
  <r>
    <x v="2"/>
    <s v="북구"/>
    <s v="대구매천초등학교"/>
    <x v="0"/>
    <s v="본교"/>
    <s v="기존(원)교"/>
    <s v="공립"/>
    <s v="대구 북구 대구매천초등학교"/>
    <s v="대구광역시 북구 매천로 179 . 매천초등학교 (매천동)"/>
    <n v="1949"/>
    <n v="9999"/>
  </r>
  <r>
    <x v="2"/>
    <s v="북구"/>
    <s v="대구문성초등학교"/>
    <x v="0"/>
    <s v="본교"/>
    <s v="기존(원)교"/>
    <s v="공립"/>
    <s v="대구 북구 대구문성초등학교"/>
    <s v="대구광역시 북구 복현로 180 (복현동. 대구문성초등학교)"/>
    <n v="1952"/>
    <n v="9999"/>
  </r>
  <r>
    <x v="2"/>
    <s v="북구"/>
    <s v="대구복현초등학교"/>
    <x v="0"/>
    <s v="본교"/>
    <s v="기존(원)교"/>
    <s v="공립"/>
    <s v="대구 북구 대구복현초등학교"/>
    <s v="대구광역시 북구 공항로 58 대구복현초등학교"/>
    <n v="1979"/>
    <n v="9999"/>
  </r>
  <r>
    <x v="2"/>
    <s v="북구"/>
    <s v="대구북부초등학교"/>
    <x v="0"/>
    <s v="본교"/>
    <s v="기존(원)교"/>
    <s v="공립"/>
    <s v="대구 북구 대구북부초등학교"/>
    <s v="대구광역시 북구 동천로 20 (동천동. 대구북부초등학교)"/>
    <n v="1995"/>
    <n v="9999"/>
  </r>
  <r>
    <x v="2"/>
    <s v="북구"/>
    <s v="대구사수초등학교"/>
    <x v="0"/>
    <s v="본교"/>
    <s v="기존(원)교"/>
    <s v="공립"/>
    <s v="대구 북구 대구사수초등학교"/>
    <s v="대구광역시 북구 내곡로 124 (사수동)"/>
    <n v="2015"/>
    <n v="9999"/>
  </r>
  <r>
    <x v="2"/>
    <s v="북구"/>
    <s v="대구산격초등학교"/>
    <x v="0"/>
    <s v="본교"/>
    <s v="기존(원)교"/>
    <s v="공립"/>
    <s v="대구 북구 대구산격초등학교"/>
    <s v="대구광역시 북구 산격로10길 14 (산격동. 대구산격초등학교)"/>
    <n v="1963"/>
    <n v="9999"/>
  </r>
  <r>
    <x v="2"/>
    <s v="북구"/>
    <s v="대구삼영초등학교"/>
    <x v="0"/>
    <s v="본교"/>
    <s v="기존(원)교"/>
    <s v="공립"/>
    <s v="대구 북구 대구삼영초등학교"/>
    <s v="대구광역시 북구 내곡로 63 . 삼영초등학교 (사수동)"/>
    <n v="1953"/>
    <n v="9999"/>
  </r>
  <r>
    <x v="2"/>
    <s v="북구"/>
    <s v="대구서변초등학교"/>
    <x v="0"/>
    <s v="본교"/>
    <s v="기존(원)교"/>
    <s v="공립"/>
    <s v="대구 북구 대구서변초등학교"/>
    <s v="대구광역시 북구 호국로43길 35 서변초등학교 (서변동)"/>
    <n v="2004"/>
    <n v="9999"/>
  </r>
  <r>
    <x v="2"/>
    <s v="북구"/>
    <s v="대구성북초등학교"/>
    <x v="0"/>
    <s v="본교"/>
    <s v="기존(원)교"/>
    <s v="공립"/>
    <s v="대구 북구 대구성북초등학교"/>
    <s v="대구광역시 북구 호국로57길 42 (서변동.대구성북초등학교)"/>
    <n v="1935"/>
    <n v="9999"/>
  </r>
  <r>
    <x v="2"/>
    <s v="북구"/>
    <s v="대구신암초등학교"/>
    <x v="0"/>
    <s v="본교"/>
    <s v="기존(원)교"/>
    <s v="공립"/>
    <s v="대구 북구 대구신암초등학교"/>
    <s v="대구광역시 북구 경대로 21 (대현동)"/>
    <n v="1949"/>
    <n v="9999"/>
  </r>
  <r>
    <x v="2"/>
    <s v="북구"/>
    <s v="대구옥산초등학교"/>
    <x v="0"/>
    <s v="본교"/>
    <s v="기존(원)교"/>
    <s v="공립"/>
    <s v="대구 북구 대구옥산초등학교"/>
    <s v="대구광역시 북구 칠성시장로23길 55 (칠성동2가. 대구옥산초등학교)"/>
    <n v="1956"/>
    <n v="9999"/>
  </r>
  <r>
    <x v="2"/>
    <s v="북구"/>
    <s v="대구운암초등학교"/>
    <x v="0"/>
    <s v="본교"/>
    <s v="기존(원)교"/>
    <s v="공립"/>
    <s v="대구 북구 대구운암초등학교"/>
    <s v="대구광역시 북구 대천로 148 (구암동)"/>
    <n v="2003"/>
    <n v="9999"/>
  </r>
  <r>
    <x v="2"/>
    <s v="북구"/>
    <s v="대구조야초등학교"/>
    <x v="0"/>
    <s v="본교"/>
    <s v="기존(원)교"/>
    <s v="공립"/>
    <s v="대구 북구 대구조야초등학교"/>
    <s v="대구광역시 북구 조야로8길 16 (조야동. 대구조야초등학교)"/>
    <n v="1984"/>
    <n v="9999"/>
  </r>
  <r>
    <x v="2"/>
    <s v="북구"/>
    <s v="대구칠곡초등학교"/>
    <x v="0"/>
    <s v="본교"/>
    <s v="기존(원)교"/>
    <s v="공립"/>
    <s v="대구 북구 대구칠곡초등학교"/>
    <s v="대구광역시 북구 칠곡중앙대로110길 5 (읍내동.칠곡초등학교)"/>
    <n v="1912"/>
    <n v="9999"/>
  </r>
  <r>
    <x v="2"/>
    <s v="북구"/>
    <s v="대구칠성초등학교"/>
    <x v="0"/>
    <s v="본교"/>
    <s v="기존(원)교"/>
    <s v="공립"/>
    <s v="대구 북구 대구칠성초등학교"/>
    <s v="대구광역시 북구 침산남로32길 17 (침산동. 대구칠성초등학교)"/>
    <n v="1939"/>
    <n v="9999"/>
  </r>
  <r>
    <x v="2"/>
    <s v="북구"/>
    <s v="대구침산초등학교"/>
    <x v="0"/>
    <s v="본교"/>
    <s v="기존(원)교"/>
    <s v="공립"/>
    <s v="대구 북구 대구침산초등학교"/>
    <s v="대구광역시 북구 성북로 25 . 대구침산초등학교 (침산동)"/>
    <n v="1955"/>
    <n v="9999"/>
  </r>
  <r>
    <x v="2"/>
    <s v="북구"/>
    <s v="대구태암초등학교"/>
    <x v="0"/>
    <s v="본교"/>
    <s v="기존(원)교"/>
    <s v="공립"/>
    <s v="대구 북구 대구태암초등학교"/>
    <s v="대구광역시 북구 칠곡중앙대로52길 56 (태전동.대구태암초등학교)"/>
    <n v="1999"/>
    <n v="9999"/>
  </r>
  <r>
    <x v="2"/>
    <s v="북구"/>
    <s v="대구태전초등학교"/>
    <x v="0"/>
    <s v="본교"/>
    <s v="기존(원)교"/>
    <s v="공립"/>
    <s v="대구 북구 대구태전초등학교"/>
    <s v="대구광역시 북구 칠곡중앙대로75길 16 (태전동. 대구태전초등학교)"/>
    <n v="1994"/>
    <n v="9999"/>
  </r>
  <r>
    <x v="2"/>
    <s v="북구"/>
    <s v="대구태현초등학교"/>
    <x v="0"/>
    <s v="본교"/>
    <s v="기존(원)교"/>
    <s v="공립"/>
    <s v="대구 북구 대구태현초등학교"/>
    <s v="대구광역시 북구 태전로 95 (태전동.대구태현초등학교)"/>
    <n v="1997"/>
    <n v="9999"/>
  </r>
  <r>
    <x v="2"/>
    <s v="북구"/>
    <s v="대구팔달초등학교"/>
    <x v="0"/>
    <s v="본교"/>
    <s v="기존(원)교"/>
    <s v="공립"/>
    <s v="대구 북구 대구팔달초등학교"/>
    <s v="대구광역시 북구 매천로2길 19-6 (팔달동. 대구팔달초등학교)"/>
    <n v="1998"/>
    <n v="9999"/>
  </r>
  <r>
    <x v="2"/>
    <s v="북구"/>
    <s v="대구학남초등학교"/>
    <x v="0"/>
    <s v="본교"/>
    <s v="기존(원)교"/>
    <s v="공립"/>
    <s v="대구 북구 대구학남초등학교"/>
    <s v="대구광역시 북구 학정동로 23 (국우동. 대구학남초등학교)"/>
    <n v="2002"/>
    <n v="9999"/>
  </r>
  <r>
    <x v="2"/>
    <s v="북구"/>
    <s v="대구학정초등학교"/>
    <x v="0"/>
    <s v="본교"/>
    <s v="기존(원)교"/>
    <s v="공립"/>
    <s v="대구 북구 대구학정초등학교"/>
    <s v="대구광역시 북구 학남로 32 . 학정초등학교 (학정동)"/>
    <n v="2007"/>
    <n v="9999"/>
  </r>
  <r>
    <x v="2"/>
    <s v="북구"/>
    <s v="대구함지초등학교"/>
    <x v="0"/>
    <s v="본교"/>
    <s v="기존(원)교"/>
    <s v="공립"/>
    <s v="대구 북구 대구함지초등학교"/>
    <s v="대구광역시 북구 동천로 33 . 대구함지초등학교 (동천동)"/>
    <n v="2005"/>
    <n v="9999"/>
  </r>
  <r>
    <x v="2"/>
    <s v="북구"/>
    <s v="북대구초등학교"/>
    <x v="0"/>
    <s v="본교"/>
    <s v="기존(원)교"/>
    <s v="공립"/>
    <s v="대구 북구 북대구초등학교"/>
    <s v="대구광역시 북구 동북로37길 68 (산격동.북대구초등학교)"/>
    <n v="1984"/>
    <n v="9999"/>
  </r>
  <r>
    <x v="2"/>
    <s v="수성구"/>
    <s v="대구경동초등학교"/>
    <x v="0"/>
    <s v="본교"/>
    <s v="기존(원)교"/>
    <s v="공립"/>
    <s v="대구 수성구 대구경동초등학교"/>
    <s v="대구광역시 수성구 청호로76길 12 (범어동.경동초등학교)"/>
    <n v="1991"/>
    <n v="9999"/>
  </r>
  <r>
    <x v="2"/>
    <s v="수성구"/>
    <s v="대구고산초등학교"/>
    <x v="0"/>
    <s v="본교"/>
    <s v="기존(원)교"/>
    <s v="공립"/>
    <s v="대구 수성구 대구고산초등학교"/>
    <s v="대구광역시 수성구 달구벌대로 3067 (시지동.고산초등학교)"/>
    <n v="1931"/>
    <n v="9999"/>
  </r>
  <r>
    <x v="2"/>
    <s v="수성구"/>
    <s v="대구노변초등학교"/>
    <x v="0"/>
    <s v="본교"/>
    <s v="기존(원)교"/>
    <s v="공립"/>
    <s v="대구 수성구 대구노변초등학교"/>
    <s v="대구광역시 수성구 노변공원로 52 (시지동. 대구노변초등학교)"/>
    <n v="1996"/>
    <n v="9999"/>
  </r>
  <r>
    <x v="2"/>
    <s v="수성구"/>
    <s v="대구대청초등학교"/>
    <x v="0"/>
    <s v="본교"/>
    <s v="기존(원)교"/>
    <s v="공립"/>
    <s v="대구 수성구 대구대청초등학교"/>
    <s v="대구광역시 수성구 교학로12길 42 (만촌동. 대청초등학교)"/>
    <n v="1988"/>
    <n v="9999"/>
  </r>
  <r>
    <x v="2"/>
    <s v="수성구"/>
    <s v="대구동도초등학교"/>
    <x v="0"/>
    <s v="본교"/>
    <s v="기존(원)교"/>
    <s v="공립"/>
    <s v="대구 수성구 대구동도초등학교"/>
    <s v="대구광역시 수성구 동대구로57길 8 (범어동. 동도초등학교)"/>
    <n v="1939"/>
    <n v="9999"/>
  </r>
  <r>
    <x v="2"/>
    <s v="수성구"/>
    <s v="대구동문초등학교"/>
    <x v="0"/>
    <s v="본교"/>
    <s v="기존(원)교"/>
    <s v="공립"/>
    <s v="대구 수성구 대구동문초등학교"/>
    <s v="대구광역시 수성구 효행로2길 111 대구동문초등학교(만촌동)"/>
    <n v="1982"/>
    <n v="9999"/>
  </r>
  <r>
    <x v="2"/>
    <s v="수성구"/>
    <s v="대구동산초등학교"/>
    <x v="0"/>
    <s v="본교"/>
    <s v="기존(원)교"/>
    <s v="공립"/>
    <s v="대구 수성구 대구동산초등학교"/>
    <s v="대구광역시 수성구 동대구로42길 29 (범어동.동산초등학교)"/>
    <n v="1982"/>
    <n v="9999"/>
  </r>
  <r>
    <x v="2"/>
    <s v="수성구"/>
    <s v="대구동성초등학교"/>
    <x v="0"/>
    <s v="본교"/>
    <s v="기존(원)교"/>
    <s v="공립"/>
    <s v="대구 수성구 대구동성초등학교"/>
    <s v="대구광역시 수성구 수성로 311 (수성동1가.대구동성초등학교)"/>
    <n v="1968"/>
    <n v="9999"/>
  </r>
  <r>
    <x v="2"/>
    <s v="수성구"/>
    <s v="대구동원초등학교"/>
    <x v="0"/>
    <s v="본교"/>
    <s v="기존(원)교"/>
    <s v="공립"/>
    <s v="대구 수성구 대구동원초등학교"/>
    <s v="대구광역시 수성구 국채보상로 1000 . 대구동원초등학교 (만촌동)"/>
    <n v="1981"/>
    <n v="9999"/>
  </r>
  <r>
    <x v="2"/>
    <s v="수성구"/>
    <s v="대구동일초등학교"/>
    <x v="0"/>
    <s v="본교"/>
    <s v="기존(원)교"/>
    <s v="공립"/>
    <s v="대구 수성구 대구동일초등학교"/>
    <s v="대구광역시 수성구 들안로 311 (수성동2가)"/>
    <n v="1983"/>
    <n v="9999"/>
  </r>
  <r>
    <x v="2"/>
    <s v="수성구"/>
    <s v="대구동천초등학교"/>
    <x v="0"/>
    <s v="본교"/>
    <s v="기존(원)교"/>
    <s v="공립"/>
    <s v="대구 수성구 대구동천초등학교"/>
    <s v="대구광역시 수성구 상록로16길 20 . 대구동천초등학교 (범어동)"/>
    <n v="1967"/>
    <n v="9999"/>
  </r>
  <r>
    <x v="2"/>
    <s v="수성구"/>
    <s v="대구두산초등학교"/>
    <x v="0"/>
    <s v="본교"/>
    <s v="기존(원)교"/>
    <s v="공립"/>
    <s v="대구 수성구 대구두산초등학교"/>
    <s v="대구광역시 수성구 동대구로6길 31 . 대구두산초등학교 (지산동)"/>
    <n v="1988"/>
    <n v="9999"/>
  </r>
  <r>
    <x v="2"/>
    <s v="수성구"/>
    <s v="대구들안길초등학교"/>
    <x v="0"/>
    <s v="본교"/>
    <s v="기존(원)교"/>
    <s v="공립"/>
    <s v="대구 수성구 대구들안길초등학교"/>
    <s v="대구광역시 수성구 들안로16길 58 (두산동)"/>
    <n v="2010"/>
    <n v="9999"/>
  </r>
  <r>
    <x v="2"/>
    <s v="수성구"/>
    <s v="대구만촌초등학교"/>
    <x v="0"/>
    <s v="본교"/>
    <s v="기존(원)교"/>
    <s v="공립"/>
    <s v="대구 수성구 대구만촌초등학교"/>
    <s v="대구광역시 수성구 국채보상로214길 33 (만촌동.대구만촌초등학교)"/>
    <n v="1977"/>
    <n v="9999"/>
  </r>
  <r>
    <x v="2"/>
    <s v="수성구"/>
    <s v="대구매동초등학교"/>
    <x v="0"/>
    <s v="본교"/>
    <s v="기존(원)교"/>
    <s v="공립"/>
    <s v="대구 수성구 대구매동초등학교"/>
    <s v="대구광역시 수성구 천을로31길 16 (매호동.대구매동초등학교)"/>
    <n v="2008"/>
    <n v="9999"/>
  </r>
  <r>
    <x v="2"/>
    <s v="수성구"/>
    <s v="대구매호초등학교"/>
    <x v="0"/>
    <s v="본교"/>
    <s v="기존(원)교"/>
    <s v="공립"/>
    <s v="대구 수성구 대구매호초등학교"/>
    <s v="대구광역시 수성구 달구벌대로647길 30 (매호동.대구매호초등학교)"/>
    <n v="1997"/>
    <n v="9999"/>
  </r>
  <r>
    <x v="2"/>
    <s v="수성구"/>
    <s v="대구범물초등학교"/>
    <x v="0"/>
    <s v="본교"/>
    <s v="기존(원)교"/>
    <s v="공립"/>
    <s v="대구 수성구 대구범물초등학교"/>
    <s v="대구광역시 수성구 지범로41길 33 (범물동)"/>
    <n v="1992"/>
    <n v="9999"/>
  </r>
  <r>
    <x v="2"/>
    <s v="수성구"/>
    <s v="대구범어초등학교"/>
    <x v="0"/>
    <s v="본교"/>
    <s v="기존(원)교"/>
    <s v="공립"/>
    <s v="대구 수성구 대구범어초등학교"/>
    <s v="대구광역시 수성구 달구벌대로489길 55 (범어동. 범어초등학교)"/>
    <n v="1971"/>
    <n v="9999"/>
  </r>
  <r>
    <x v="2"/>
    <s v="수성구"/>
    <s v="대구범일초등학교"/>
    <x v="0"/>
    <s v="본교"/>
    <s v="기존(원)교"/>
    <s v="공립"/>
    <s v="대구 수성구 대구범일초등학교"/>
    <s v="대구광역시 수성구 범안로4길 22 (범물동)"/>
    <n v="1992"/>
    <n v="9999"/>
  </r>
  <r>
    <x v="2"/>
    <s v="수성구"/>
    <s v="대구복명초등학교"/>
    <x v="0"/>
    <s v="본교"/>
    <s v="기존(원)교"/>
    <s v="공립"/>
    <s v="대구 수성구 대구복명초등학교"/>
    <s v="대구광역시 수성구 범안로20길 8 (범물동. 복명초등학교)"/>
    <n v="1926"/>
    <n v="9999"/>
  </r>
  <r>
    <x v="2"/>
    <s v="수성구"/>
    <s v="대구사월초등학교"/>
    <x v="0"/>
    <s v="본교"/>
    <s v="기존(원)교"/>
    <s v="공립"/>
    <s v="대구 수성구 대구사월초등학교"/>
    <s v="대구광역시 수성구 달구벌대로656길 46 . 대구사월초등학교 (신매동.사월초등학교)"/>
    <n v="2007"/>
    <n v="9999"/>
  </r>
  <r>
    <x v="2"/>
    <s v="수성구"/>
    <s v="대구삼육초등학교"/>
    <x v="0"/>
    <s v="본교"/>
    <s v="기존(원)교"/>
    <s v="사립"/>
    <s v="대구 수성구 대구삼육초등학교"/>
    <s v="대구광역시 수성구 청수로 22-23 (중동.삼육초등학교)"/>
    <n v="1952"/>
    <n v="9999"/>
  </r>
  <r>
    <x v="2"/>
    <s v="수성구"/>
    <s v="대구성동초등학교"/>
    <x v="0"/>
    <s v="본교"/>
    <s v="기존(원)교"/>
    <s v="공립"/>
    <s v="대구 수성구 대구성동초등학교"/>
    <s v="대구광역시 수성구 청수로45길 27 . 성동초등학교 (황금동)"/>
    <n v="1980"/>
    <n v="9999"/>
  </r>
  <r>
    <x v="2"/>
    <s v="수성구"/>
    <s v="대구수성초등학교"/>
    <x v="0"/>
    <s v="본교"/>
    <s v="기존(원)교"/>
    <s v="공립"/>
    <s v="대구 수성구 대구수성초등학교"/>
    <s v="대구광역시 수성구 상화로5길 40 (상동. 대구수성초등학교)"/>
    <n v="1922"/>
    <n v="9999"/>
  </r>
  <r>
    <x v="2"/>
    <s v="수성구"/>
    <s v="대구시지초등학교"/>
    <x v="0"/>
    <s v="본교"/>
    <s v="기존(원)교"/>
    <s v="공립"/>
    <s v="대구 수성구 대구시지초등학교"/>
    <s v="대구광역시 수성구 달구벌대로631길 17 (매호동. 대구시지초등학교)"/>
    <n v="1994"/>
    <n v="9999"/>
  </r>
  <r>
    <x v="2"/>
    <s v="수성구"/>
    <s v="대구신매초등학교"/>
    <x v="0"/>
    <s v="본교"/>
    <s v="기존(원)교"/>
    <s v="공립"/>
    <s v="대구 수성구 대구신매초등학교"/>
    <s v="대구광역시 수성구 달구벌대로650길 26 (신매동. 신매초등학교)"/>
    <n v="1993"/>
    <n v="9999"/>
  </r>
  <r>
    <x v="2"/>
    <s v="수성구"/>
    <s v="대구용지초등학교"/>
    <x v="0"/>
    <s v="본교"/>
    <s v="기존(원)교"/>
    <s v="공립"/>
    <s v="대구 수성구 대구용지초등학교"/>
    <s v="대구광역시 수성구 지산로 12 (지산동)"/>
    <n v="1991"/>
    <n v="9999"/>
  </r>
  <r>
    <x v="2"/>
    <s v="수성구"/>
    <s v="대구욱수초등학교"/>
    <x v="0"/>
    <s v="본교"/>
    <s v="기존(원)교"/>
    <s v="공립"/>
    <s v="대구 수성구 대구욱수초등학교"/>
    <s v="대구광역시 수성구 신매로 20 (신매동)"/>
    <n v="1996"/>
    <n v="9999"/>
  </r>
  <r>
    <x v="2"/>
    <s v="수성구"/>
    <s v="대구중앙초등학교"/>
    <x v="0"/>
    <s v="본교"/>
    <s v="기존(원)교"/>
    <s v="공립"/>
    <s v="대구 수성구 대구중앙초등학교"/>
    <s v="대구광역시 수성구 만촌로 125 (만촌동)"/>
    <n v="2003"/>
    <n v="9999"/>
  </r>
  <r>
    <x v="2"/>
    <s v="수성구"/>
    <s v="대구지봉초등학교"/>
    <x v="0"/>
    <s v="본교"/>
    <s v="기존(원)교"/>
    <s v="공립"/>
    <s v="대구 수성구 대구지봉초등학교"/>
    <s v="대구광역시 수성구 지범로31길 45 (지산동. 지봉초등학교)"/>
    <n v="1992"/>
    <n v="9999"/>
  </r>
  <r>
    <x v="2"/>
    <s v="수성구"/>
    <s v="대구지산초등학교"/>
    <x v="0"/>
    <s v="본교"/>
    <s v="기존(원)교"/>
    <s v="공립"/>
    <s v="대구 수성구 대구지산초등학교"/>
    <s v="대구광역시 수성구 지범로17길 3-14 (지산동).(지산초등학교)"/>
    <n v="1956"/>
    <n v="9999"/>
  </r>
  <r>
    <x v="2"/>
    <s v="수성구"/>
    <s v="대구청림초등학교"/>
    <x v="0"/>
    <s v="본교"/>
    <s v="기존(원)교"/>
    <s v="공립"/>
    <s v="대구 수성구 대구청림초등학교"/>
    <s v="대구광역시 수성구 고산로 51 . 대구청림초등학교(노변동)"/>
    <n v="2005"/>
    <n v="9999"/>
  </r>
  <r>
    <x v="2"/>
    <s v="수성구"/>
    <s v="대구파동초등학교"/>
    <x v="0"/>
    <s v="본교"/>
    <s v="기존(원)교"/>
    <s v="공립"/>
    <s v="대구 수성구 대구파동초등학교"/>
    <s v="대구광역시 수성구 파동로51길 34 (파동)"/>
    <n v="1983"/>
    <n v="9999"/>
  </r>
  <r>
    <x v="2"/>
    <s v="수성구"/>
    <s v="대구황금초등학교"/>
    <x v="0"/>
    <s v="본교"/>
    <s v="기존(원)교"/>
    <s v="공립"/>
    <s v="대구 수성구 대구황금초등학교"/>
    <s v="대구광역시 수성구 들안로32길 22 . 황금초등학교 (황금동)"/>
    <n v="1978"/>
    <n v="9999"/>
  </r>
  <r>
    <x v="2"/>
    <s v="달서구"/>
    <s v="대구감삼초등학교"/>
    <x v="0"/>
    <s v="본교"/>
    <s v="기존(원)교"/>
    <s v="공립"/>
    <s v="대구 달서구 대구감삼초등학교"/>
    <s v="대구광역시 달서구 당산로 123 감삼초등학교 (감삼동)"/>
    <n v="1985"/>
    <n v="9999"/>
  </r>
  <r>
    <x v="2"/>
    <s v="달서구"/>
    <s v="대구감천초등학교"/>
    <x v="0"/>
    <s v="본교"/>
    <s v="기존(원)교"/>
    <s v="공립"/>
    <s v="대구 달서구 대구감천초등학교"/>
    <s v="대구광역시 달서구 구마로12길 60 . 대구감천초등학교 (월성동)"/>
    <n v="1991"/>
    <n v="9999"/>
  </r>
  <r>
    <x v="2"/>
    <s v="달서구"/>
    <s v="대구교육대학교대구부설초등학교"/>
    <x v="0"/>
    <s v="본교"/>
    <s v="기존(원)교"/>
    <s v="국립"/>
    <s v="대구 달서구 대구교육대학교대구부설초등학교"/>
    <s v="대구광역시 달서구 도원남로 19 . 대구교육대학교대구부설초등학교 (도원동)"/>
    <n v="1956"/>
    <n v="9999"/>
  </r>
  <r>
    <x v="2"/>
    <s v="달서구"/>
    <s v="대구남부초등학교"/>
    <x v="0"/>
    <s v="본교"/>
    <s v="기존(원)교"/>
    <s v="공립"/>
    <s v="대구 달서구 대구남부초등학교"/>
    <s v="대구광역시 달서구 야외음악당로15길 46 . 대구남부초등학교 (성당동. 대구남부초등학교)"/>
    <n v="1975"/>
    <n v="9999"/>
  </r>
  <r>
    <x v="2"/>
    <s v="달서구"/>
    <s v="대구남송초등학교"/>
    <x v="0"/>
    <s v="본교"/>
    <s v="기존(원)교"/>
    <s v="공립"/>
    <s v="대구 달서구 대구남송초등학교"/>
    <s v="대구광역시 달서구 송현로 192 (본동. 대구남송초등학교)"/>
    <n v="1986"/>
    <n v="9999"/>
  </r>
  <r>
    <x v="2"/>
    <s v="달서구"/>
    <s v="대구내당초등학교"/>
    <x v="0"/>
    <s v="본교"/>
    <s v="기존(원)교"/>
    <s v="공립"/>
    <s v="대구 달서구 대구내당초등학교"/>
    <s v="대구광역시 달서구 명덕로 22-9 (두류동)"/>
    <n v="1954"/>
    <n v="9999"/>
  </r>
  <r>
    <x v="2"/>
    <s v="달서구"/>
    <s v="대구노전초등학교"/>
    <x v="0"/>
    <s v="본교"/>
    <s v="기존(원)교"/>
    <s v="공립"/>
    <s v="대구 달서구 대구노전초등학교"/>
    <s v="대구광역시 달서구 한실로 43 (도원동. 노전초등학교)"/>
    <n v="1995"/>
    <n v="9999"/>
  </r>
  <r>
    <x v="2"/>
    <s v="달서구"/>
    <s v="대구대곡초등학교"/>
    <x v="0"/>
    <s v="본교"/>
    <s v="기존(원)교"/>
    <s v="공립"/>
    <s v="대구 달서구 대구대곡초등학교"/>
    <s v="대구광역시 달서구 도원남로 60 . 대구대곡초등학교 (도원동. 대곡초등학교)"/>
    <n v="1996"/>
    <n v="9999"/>
  </r>
  <r>
    <x v="2"/>
    <s v="달서구"/>
    <s v="대구대남초등학교"/>
    <x v="0"/>
    <s v="본교"/>
    <s v="기존(원)교"/>
    <s v="공립"/>
    <s v="대구 달서구 대구대남초등학교"/>
    <s v="대구광역시 달서구 월배로68길 91 (송현동. 대남초등학교)"/>
    <n v="1985"/>
    <n v="9999"/>
  </r>
  <r>
    <x v="2"/>
    <s v="달서구"/>
    <s v="대구대서초등학교"/>
    <x v="0"/>
    <s v="본교"/>
    <s v="기존(원)교"/>
    <s v="공립"/>
    <s v="대구 달서구 대구대서초등학교"/>
    <s v="대구광역시 달서구 송현로 9 (상인동)"/>
    <n v="1992"/>
    <n v="9999"/>
  </r>
  <r>
    <x v="2"/>
    <s v="달서구"/>
    <s v="대구대진초등학교"/>
    <x v="0"/>
    <s v="본교"/>
    <s v="기존(원)교"/>
    <s v="공립"/>
    <s v="대구 달서구 대구대진초등학교"/>
    <s v="대구광역시 달서구 상화로 70 . 대구대진초등학교 (대곡동)"/>
    <n v="2001"/>
    <n v="9999"/>
  </r>
  <r>
    <x v="2"/>
    <s v="달서구"/>
    <s v="대구덕인초등학교"/>
    <x v="0"/>
    <s v="본교"/>
    <s v="기존(원)교"/>
    <s v="공립"/>
    <s v="대구 달서구 대구덕인초등학교"/>
    <s v="대구광역시 달서구 대명천로43길 66 (본리동)"/>
    <n v="1989"/>
    <n v="9999"/>
  </r>
  <r>
    <x v="2"/>
    <s v="달서구"/>
    <s v="대구도원초등학교"/>
    <x v="0"/>
    <s v="본교"/>
    <s v="기존(원)교"/>
    <s v="공립"/>
    <s v="대구 달서구 대구도원초등학교"/>
    <s v="대구광역시 달서구 도원남로 100-30 (도원동.도원초등학교)"/>
    <n v="1997"/>
    <n v="9999"/>
  </r>
  <r>
    <x v="2"/>
    <s v="달서구"/>
    <s v="대구본리초등학교"/>
    <x v="0"/>
    <s v="본교"/>
    <s v="기존(원)교"/>
    <s v="공립"/>
    <s v="대구 달서구 대구본리초등학교"/>
    <s v="대구광역시 달서구 장기로 198 (감삼동. 대구본리초등학교)"/>
    <n v="1943"/>
    <n v="9999"/>
  </r>
  <r>
    <x v="2"/>
    <s v="달서구"/>
    <s v="대구상원초등학교"/>
    <x v="0"/>
    <s v="본교"/>
    <s v="기존(원)교"/>
    <s v="공립"/>
    <s v="대구 달서구 대구상원초등학교"/>
    <s v="대구광역시 달서구 월곡로20길 15 (상인동. 상원초등학교)"/>
    <n v="1994"/>
    <n v="9999"/>
  </r>
  <r>
    <x v="2"/>
    <s v="달서구"/>
    <s v="대구상인초등학교"/>
    <x v="0"/>
    <s v="본교"/>
    <s v="기존(원)교"/>
    <s v="공립"/>
    <s v="대구 달서구 대구상인초등학교"/>
    <s v="대구광역시 달서구 월곡로 211 . 대구상인초등학교 (상인동)"/>
    <n v="1978"/>
    <n v="9999"/>
  </r>
  <r>
    <x v="2"/>
    <s v="달서구"/>
    <s v="대구선원초등학교"/>
    <x v="0"/>
    <s v="본교"/>
    <s v="기존(원)교"/>
    <s v="공립"/>
    <s v="대구 달서구 대구선원초등학교"/>
    <s v="대구광역시 달서구 선원로33길 105 (용산동.선원초등학교)"/>
    <n v="1998"/>
    <n v="9999"/>
  </r>
  <r>
    <x v="2"/>
    <s v="달서구"/>
    <s v="대구성곡초등학교"/>
    <x v="0"/>
    <s v="본교"/>
    <s v="기존(원)교"/>
    <s v="공립"/>
    <s v="대구 달서구 대구성곡초등학교"/>
    <s v="대구광역시 달서구 선원남로 127 (이곡동. 성곡초등학교)"/>
    <n v="2002"/>
    <n v="9999"/>
  </r>
  <r>
    <x v="2"/>
    <s v="달서구"/>
    <s v="대구성남초등학교"/>
    <x v="0"/>
    <s v="본교"/>
    <s v="기존(원)교"/>
    <s v="공립"/>
    <s v="대구 달서구 대구성남초등학교"/>
    <s v="대구광역시 달서구 성당로47길 35 (두류동)"/>
    <n v="1963"/>
    <n v="9999"/>
  </r>
  <r>
    <x v="2"/>
    <s v="달서구"/>
    <s v="대구성당초등학교"/>
    <x v="0"/>
    <s v="본교"/>
    <s v="기존(원)교"/>
    <s v="공립"/>
    <s v="대구 달서구 대구성당초등학교"/>
    <s v="대구광역시 달서구 대명천로 118 (본리동. 성당초등학교)"/>
    <n v="1983"/>
    <n v="9999"/>
  </r>
  <r>
    <x v="2"/>
    <s v="달서구"/>
    <s v="대구성산초등학교"/>
    <x v="0"/>
    <s v="본교"/>
    <s v="기존(원)교"/>
    <s v="공립"/>
    <s v="대구 달서구 대구성산초등학교"/>
    <s v="대구광역시 달서구 선원남로 173 (용산동.성산초등학교)"/>
    <n v="1998"/>
    <n v="9999"/>
  </r>
  <r>
    <x v="2"/>
    <s v="달서구"/>
    <s v="대구성서초등학교"/>
    <x v="0"/>
    <s v="본교"/>
    <s v="기존(원)교"/>
    <s v="공립"/>
    <s v="대구 달서구 대구성서초등학교"/>
    <s v="대구광역시 달서구 달구벌대로 1339 (이곡동. 성서초등학교)"/>
    <n v="1931"/>
    <n v="9999"/>
  </r>
  <r>
    <x v="2"/>
    <s v="달서구"/>
    <s v="대구성지초등학교"/>
    <x v="0"/>
    <s v="본교"/>
    <s v="기존(원)교"/>
    <s v="공립"/>
    <s v="대구 달서구 대구성지초등학교"/>
    <s v="대구광역시 달서구 새동네로 27 (용산동. 대구성지초등학교)"/>
    <n v="1997"/>
    <n v="9999"/>
  </r>
  <r>
    <x v="2"/>
    <s v="달서구"/>
    <s v="대구송일초등학교"/>
    <x v="0"/>
    <s v="본교"/>
    <s v="기존(원)교"/>
    <s v="공립"/>
    <s v="대구 달서구 대구송일초등학교"/>
    <s v="대구광역시 달서구 학산로2길 38 . 대구송일초등학교 (월성동)"/>
    <n v="1991"/>
    <n v="9999"/>
  </r>
  <r>
    <x v="2"/>
    <s v="달서구"/>
    <s v="대구송현초등학교"/>
    <x v="0"/>
    <s v="본교"/>
    <s v="기존(원)교"/>
    <s v="공립"/>
    <s v="대구 달서구 대구송현초등학교"/>
    <s v="대구광역시 달서구 송현로 128 (송현동)"/>
    <n v="1981"/>
    <n v="9999"/>
  </r>
  <r>
    <x v="2"/>
    <s v="달서구"/>
    <s v="대구신당초등학교"/>
    <x v="0"/>
    <s v="본교"/>
    <s v="기존(원)교"/>
    <s v="공립"/>
    <s v="대구 달서구 대구신당초등학교"/>
    <s v="대구광역시 달서구 서당로 14 (신당동. 신당초등학교)"/>
    <n v="1994"/>
    <n v="9999"/>
  </r>
  <r>
    <x v="2"/>
    <s v="달서구"/>
    <s v="대구신서초등학교"/>
    <x v="0"/>
    <s v="본교"/>
    <s v="기존(원)교"/>
    <s v="공립"/>
    <s v="대구 달서구 대구신서초등학교"/>
    <s v="대구광역시 달서구 계대동문로3길 46 (신당동.신서초등학교)"/>
    <n v="1998"/>
    <n v="9999"/>
  </r>
  <r>
    <x v="2"/>
    <s v="달서구"/>
    <s v="대구신월초등학교"/>
    <x v="0"/>
    <s v="본교"/>
    <s v="기존(원)교"/>
    <s v="공립"/>
    <s v="대구 달서구 대구신월초등학교"/>
    <s v="대구광역시 달서구 조암남로 100 (월성동.신월초등학교)"/>
    <n v="2008"/>
    <n v="9999"/>
  </r>
  <r>
    <x v="2"/>
    <s v="달서구"/>
    <s v="대구신흥초등학교"/>
    <x v="0"/>
    <s v="본교"/>
    <s v="기존(원)교"/>
    <s v="공립"/>
    <s v="대구 달서구 대구신흥초등학교"/>
    <s v="대구광역시 달서구 두류공원로 257 . 신흥초등학교 (두류동)"/>
    <n v="1966"/>
    <n v="9999"/>
  </r>
  <r>
    <x v="2"/>
    <s v="달서구"/>
    <s v="대구와룡초등학교"/>
    <x v="0"/>
    <s v="본교"/>
    <s v="기존(원)교"/>
    <s v="공립"/>
    <s v="대구 달서구 대구와룡초등학교"/>
    <s v="대구광역시 달서구 선원남로 22 . 대구와룡초등학교 (이곡동)"/>
    <n v="1993"/>
    <n v="9999"/>
  </r>
  <r>
    <x v="2"/>
    <s v="달서구"/>
    <s v="대구용산초등학교"/>
    <x v="0"/>
    <s v="본교"/>
    <s v="기존(원)교"/>
    <s v="공립"/>
    <s v="대구 달서구 대구용산초등학교"/>
    <s v="대구광역시 달서구 와룡로49길 80 . 대구용산초등학교 (용산동)"/>
    <n v="1985"/>
    <n v="9999"/>
  </r>
  <r>
    <x v="2"/>
    <s v="달서구"/>
    <s v="대구용전초등학교"/>
    <x v="0"/>
    <s v="본교"/>
    <s v="기존(원)교"/>
    <s v="공립"/>
    <s v="대구 달서구 대구용전초등학교"/>
    <s v="대구광역시 달서구 용산로 260 . 대구용전초등학교 (용산동. 용전초등학교)"/>
    <n v="1999"/>
    <n v="9999"/>
  </r>
  <r>
    <x v="2"/>
    <s v="달서구"/>
    <s v="대구용천초등학교"/>
    <x v="0"/>
    <s v="본교"/>
    <s v="기존(원)교"/>
    <s v="공립"/>
    <s v="대구 달서구 대구용천초등학교"/>
    <s v="대구광역시 달서구 조암남로32길 55 (유천동)"/>
    <n v="2016"/>
    <n v="9999"/>
  </r>
  <r>
    <x v="2"/>
    <s v="달서구"/>
    <s v="대구월곡초등학교"/>
    <x v="0"/>
    <s v="본교"/>
    <s v="기존(원)교"/>
    <s v="공립"/>
    <s v="대구 달서구 대구월곡초등학교"/>
    <s v="대구광역시 달서구 상인로 40 (상인동)"/>
    <n v="1992"/>
    <n v="9999"/>
  </r>
  <r>
    <x v="2"/>
    <s v="달서구"/>
    <s v="대구월배초등학교"/>
    <x v="0"/>
    <s v="본교"/>
    <s v="기존(원)교"/>
    <s v="공립"/>
    <s v="대구 달서구 대구월배초등학교"/>
    <s v="대구광역시 달서구 월배로 131 (진천동 57-1)"/>
    <n v="1930"/>
    <n v="9999"/>
  </r>
  <r>
    <x v="2"/>
    <s v="달서구"/>
    <s v="대구월서초등학교"/>
    <x v="0"/>
    <s v="본교"/>
    <s v="기존(원)교"/>
    <s v="공립"/>
    <s v="대구 달서구 대구월서초등학교"/>
    <s v="대구광역시 달서구 월배로39길 46 (상인동. 대구월서초등학교)"/>
    <n v="2006"/>
    <n v="9999"/>
  </r>
  <r>
    <x v="2"/>
    <s v="달서구"/>
    <s v="대구월성초등학교"/>
    <x v="0"/>
    <s v="본교"/>
    <s v="기존(원)교"/>
    <s v="공립"/>
    <s v="대구 달서구 대구월성초등학교"/>
    <s v="대구광역시 달서구 학산로7길 26 (월성동)"/>
    <n v="1992"/>
    <n v="9999"/>
  </r>
  <r>
    <x v="2"/>
    <s v="달서구"/>
    <s v="대구월암초등학교"/>
    <x v="0"/>
    <s v="본교"/>
    <s v="기존(원)교"/>
    <s v="공립"/>
    <s v="대구 달서구 대구월암초등학교"/>
    <s v="대구광역시 달서구 조암로6길 55 (월성동. 대구월암초등학교)"/>
    <n v="2011"/>
    <n v="9999"/>
  </r>
  <r>
    <x v="2"/>
    <s v="달서구"/>
    <s v="대구월촌초등학교"/>
    <x v="0"/>
    <s v="본교"/>
    <s v="기존(원)교"/>
    <s v="공립"/>
    <s v="대구 달서구 대구월촌초등학교"/>
    <s v="대구광역시 달서구 상인서로 60 (상인동)"/>
    <n v="1992"/>
    <n v="9999"/>
  </r>
  <r>
    <x v="2"/>
    <s v="달서구"/>
    <s v="대구유천초등학교"/>
    <x v="0"/>
    <s v="본교"/>
    <s v="기존(원)교"/>
    <s v="공립"/>
    <s v="대구 달서구 대구유천초등학교"/>
    <s v="대구광역시 달서구 달서대로 39 (유천동.대구유천초등학교)"/>
    <n v="2008"/>
    <n v="9999"/>
  </r>
  <r>
    <x v="2"/>
    <s v="달서구"/>
    <s v="대구이곡초등학교"/>
    <x v="0"/>
    <s v="본교"/>
    <s v="기존(원)교"/>
    <s v="공립"/>
    <s v="대구 달서구 대구이곡초등학교"/>
    <s v="대구광역시 달서구 선원남로 120 (이곡동)"/>
    <n v="1997"/>
    <n v="9999"/>
  </r>
  <r>
    <x v="2"/>
    <s v="달서구"/>
    <s v="대구장기초등학교"/>
    <x v="0"/>
    <s v="본교"/>
    <s v="기존(원)교"/>
    <s v="공립"/>
    <s v="대구 달서구 대구장기초등학교"/>
    <s v="대구광역시 달서구 장기로 280 . 대구장기초등학교 (장기동 813-3)"/>
    <n v="1997"/>
    <n v="9999"/>
  </r>
  <r>
    <x v="2"/>
    <s v="달서구"/>
    <s v="대구장동초등학교"/>
    <x v="0"/>
    <s v="본교"/>
    <s v="기존(원)교"/>
    <s v="공립"/>
    <s v="대구 달서구 대구장동초등학교"/>
    <s v="대구광역시 달서구 달구벌대로304길 112 (장기동)"/>
    <n v="2003"/>
    <n v="9999"/>
  </r>
  <r>
    <x v="2"/>
    <s v="달서구"/>
    <s v="대구장산초등학교"/>
    <x v="0"/>
    <s v="본교"/>
    <s v="기존(원)교"/>
    <s v="공립"/>
    <s v="대구 달서구 대구장산초등학교"/>
    <s v="대구광역시 달서구 장산로 30 (용산동)"/>
    <n v="1999"/>
    <n v="9999"/>
  </r>
  <r>
    <x v="2"/>
    <s v="달서구"/>
    <s v="대구장성초등학교"/>
    <x v="0"/>
    <s v="본교"/>
    <s v="기존(원)교"/>
    <s v="공립"/>
    <s v="대구 달서구 대구장성초등학교"/>
    <s v="대구광역시 달서구 달구벌대로 1429-11 . 대구장성초등학교 (장기동. 대구장성초등학교)"/>
    <n v="2004"/>
    <n v="9999"/>
  </r>
  <r>
    <x v="2"/>
    <s v="달서구"/>
    <s v="대구조암초등학교"/>
    <x v="0"/>
    <s v="본교"/>
    <s v="기존(원)교"/>
    <s v="공립"/>
    <s v="대구 달서구 대구조암초등학교"/>
    <s v="대구광역시 달서구 조암로5길 19 (월성동)"/>
    <n v="2008"/>
    <n v="9999"/>
  </r>
  <r>
    <x v="2"/>
    <s v="달서구"/>
    <s v="대구죽전초등학교"/>
    <x v="0"/>
    <s v="본교"/>
    <s v="기존(원)교"/>
    <s v="공립"/>
    <s v="대구 달서구 대구죽전초등학교"/>
    <s v="대구광역시 달서구 죽전길 127 죽전초등학교 (죽전동)"/>
    <n v="1983"/>
    <n v="9999"/>
  </r>
  <r>
    <x v="2"/>
    <s v="달서구"/>
    <s v="대구진월초등학교"/>
    <x v="0"/>
    <s v="본교"/>
    <s v="기존(원)교"/>
    <s v="공립"/>
    <s v="대구 달서구 대구진월초등학교"/>
    <s v="대구광역시 달서구 진천로4길 32 (진천동. 대구진월초등학교)"/>
    <n v="1990"/>
    <n v="9999"/>
  </r>
  <r>
    <x v="2"/>
    <s v="달서구"/>
    <s v="대구진천초등학교"/>
    <x v="0"/>
    <s v="본교"/>
    <s v="기존(원)교"/>
    <s v="공립"/>
    <s v="대구 달서구 대구진천초등학교"/>
    <s v="대구광역시 달서구 상화로9길 65 (진천동. 진천초등학교)"/>
    <n v="1983"/>
    <n v="9999"/>
  </r>
  <r>
    <x v="2"/>
    <s v="달서구"/>
    <s v="대구파호초등학교"/>
    <x v="0"/>
    <s v="본교"/>
    <s v="기존(원)교"/>
    <s v="공립"/>
    <s v="대구 달서구 대구파호초등학교"/>
    <s v="대구광역시 달서구 달서대로109안길 76 . 대구파호초등학교 (호산동)"/>
    <n v="2000"/>
    <n v="9999"/>
  </r>
  <r>
    <x v="2"/>
    <s v="달서구"/>
    <s v="대구학산초등학교"/>
    <x v="0"/>
    <s v="본교"/>
    <s v="기존(원)교"/>
    <s v="공립"/>
    <s v="대구 달서구 대구학산초등학교"/>
    <s v="대구광역시 달서구 월성로 76 . 대구학산초등학교 (월성동)"/>
    <n v="1991"/>
    <n v="9999"/>
  </r>
  <r>
    <x v="2"/>
    <s v="달서구"/>
    <s v="대구한샘초등학교"/>
    <x v="0"/>
    <s v="본교"/>
    <s v="기존(원)교"/>
    <s v="공립"/>
    <s v="대구 달서구 대구한샘초등학교"/>
    <s v="대구광역시 달서구 월배로11길 42 (대천동)"/>
    <n v="2013"/>
    <n v="9999"/>
  </r>
  <r>
    <x v="2"/>
    <s v="달서구"/>
    <s v="대구한솔초등학교"/>
    <x v="0"/>
    <s v="본교"/>
    <s v="기존(원)교"/>
    <s v="공립"/>
    <s v="대구 달서구 대구한솔초등학교"/>
    <s v="대구광역시 달서구 조암남로 172-13 (유천동)"/>
    <n v="2015"/>
    <n v="9999"/>
  </r>
  <r>
    <x v="2"/>
    <s v="달서구"/>
    <s v="대구한실초등학교"/>
    <x v="0"/>
    <s v="본교"/>
    <s v="신설(원)교"/>
    <s v="공립"/>
    <s v="대구 달서구 대구한실초등학교"/>
    <s v="대구광역시 달서구 한실로6길 108 . 대구한실초등학교 (대곡동)"/>
    <n v="2020"/>
    <n v="9999"/>
  </r>
  <r>
    <x v="2"/>
    <s v="달서구"/>
    <s v="대구호산초등학교"/>
    <x v="0"/>
    <s v="본교"/>
    <s v="기존(원)교"/>
    <s v="공립"/>
    <s v="대구 달서구 대구호산초등학교"/>
    <s v="대구광역시 달서구 달서대로109길 116 (호산동. 대구호산초등학교)"/>
    <n v="2007"/>
    <n v="9999"/>
  </r>
  <r>
    <x v="2"/>
    <s v="달서구"/>
    <s v="효성초등학교"/>
    <x v="0"/>
    <s v="본교"/>
    <s v="기존(원)교"/>
    <s v="사립"/>
    <s v="대구 달서구 효성초등학교"/>
    <s v="대구광역시 달서구 송현로 81 . 효성초등학교 (송현동)"/>
    <n v="1994"/>
    <n v="9999"/>
  </r>
  <r>
    <x v="2"/>
    <s v="달성군"/>
    <s v="대구가창초등학교"/>
    <x v="0"/>
    <s v="본교"/>
    <s v="기존(원)교"/>
    <s v="공립"/>
    <s v="대구 달성군 대구가창초등학교"/>
    <s v="대구광역시 달성군 가창면 가창로 640 (가창면)"/>
    <n v="1933"/>
    <n v="9999"/>
  </r>
  <r>
    <x v="2"/>
    <s v="달성군"/>
    <s v="대구강림초등학교"/>
    <x v="0"/>
    <s v="본교"/>
    <s v="기존(원)교"/>
    <s v="공립"/>
    <s v="대구 달성군 대구강림초등학교"/>
    <s v="대구광역시 달성군 옥포읍 돌미로 15 (옥포읍)"/>
    <n v="2016"/>
    <n v="9999"/>
  </r>
  <r>
    <x v="2"/>
    <s v="달성군"/>
    <s v="대구구지초등학교"/>
    <x v="0"/>
    <s v="본교"/>
    <s v="기존(원)교"/>
    <s v="공립"/>
    <s v="대구 달성군 대구구지초등학교"/>
    <s v="대구광역시 달성군 구지면 창리로11길 45-11 (구지면)"/>
    <n v="1928"/>
    <n v="9999"/>
  </r>
  <r>
    <x v="2"/>
    <s v="달성군"/>
    <s v="대구금계초등학교"/>
    <x v="0"/>
    <s v="본교"/>
    <s v="기존(원)교"/>
    <s v="공립"/>
    <s v="대구 달성군 대구금계초등학교"/>
    <s v="대구광역시 달성군 옥포읍 금계길 55 (옥포읍. 대구금계초등학교)"/>
    <n v="1966"/>
    <n v="9999"/>
  </r>
  <r>
    <x v="2"/>
    <s v="달성군"/>
    <s v="대구금포초등학교"/>
    <x v="0"/>
    <s v="본교"/>
    <s v="기존(원)교"/>
    <s v="공립"/>
    <s v="대구 달성군 대구금포초등학교"/>
    <s v="대구광역시 달성군 논공읍 금포초등길 28 (논공읍. 대구금포초등학교)"/>
    <n v="1943"/>
    <n v="9999"/>
  </r>
  <r>
    <x v="2"/>
    <s v="달성군"/>
    <s v="대구남동초등학교"/>
    <x v="0"/>
    <s v="본교"/>
    <s v="기존(원)교"/>
    <s v="공립"/>
    <s v="대구 달성군 대구남동초등학교"/>
    <s v="대구광역시 달성군 논공읍 논공로 258 (논공읍)"/>
    <n v="1998"/>
    <n v="9999"/>
  </r>
  <r>
    <x v="2"/>
    <s v="달성군"/>
    <s v="대구논공초등학교"/>
    <x v="0"/>
    <s v="본교"/>
    <s v="기존(원)교"/>
    <s v="공립"/>
    <s v="대구 달성군 대구논공초등학교"/>
    <s v="대구광역시 달성군 논공읍 논공로7길 41 (논공읍. 대구논공초등학교)"/>
    <n v="2004"/>
    <n v="9999"/>
  </r>
  <r>
    <x v="2"/>
    <s v="달성군"/>
    <s v="대구다사초등학교"/>
    <x v="0"/>
    <s v="본교"/>
    <s v="기존(원)교"/>
    <s v="공립"/>
    <s v="대구 달성군 대구다사초등학교"/>
    <s v="대구광역시 달성군 다사읍 다사로 86 . 대구다사초등학교 (다사읍)"/>
    <n v="1934"/>
    <n v="9999"/>
  </r>
  <r>
    <x v="2"/>
    <s v="달성군"/>
    <s v="대구대실초등학교"/>
    <x v="0"/>
    <s v="본교"/>
    <s v="기존(원)교"/>
    <s v="공립"/>
    <s v="대구 달성군 대구대실초등학교"/>
    <s v="대구광역시 달성군 다사읍 대실역남로1길 31 (다사읍)"/>
    <n v="2016"/>
    <n v="9999"/>
  </r>
  <r>
    <x v="2"/>
    <s v="달성군"/>
    <s v="대구도림초등학교"/>
    <x v="0"/>
    <s v="본교"/>
    <s v="기존(원)교"/>
    <s v="공립"/>
    <s v="대구 달성군 대구도림초등학교"/>
    <s v="대구광역시 달성군 다사읍 서재로26길 94 . 도림초등학교 (다사읍. 대구도림초등학교)"/>
    <n v="2004"/>
    <n v="9999"/>
  </r>
  <r>
    <x v="2"/>
    <s v="달성군"/>
    <s v="대구동곡초등학교"/>
    <x v="0"/>
    <s v="본교"/>
    <s v="기존(원)교"/>
    <s v="공립"/>
    <s v="대구 달성군 대구동곡초등학교"/>
    <s v="대구광역시 달성군 하빈면 달구벌대로55길 104-4 (하빈면)"/>
    <n v="1940"/>
    <n v="9999"/>
  </r>
  <r>
    <x v="2"/>
    <s v="달성군"/>
    <s v="대구매곡초등학교"/>
    <x v="0"/>
    <s v="본교"/>
    <s v="기존(원)교"/>
    <s v="공립"/>
    <s v="대구 달성군 대구매곡초등학교"/>
    <s v="대구광역시 달성군 다사읍 대실역북로3길 6 . 대구매곡초등학교 (다사읍)"/>
    <n v="2009"/>
    <n v="9999"/>
  </r>
  <r>
    <x v="2"/>
    <s v="달성군"/>
    <s v="대구명곡초등학교"/>
    <x v="0"/>
    <s v="본교"/>
    <s v="기존(원)교"/>
    <s v="공립"/>
    <s v="대구 달성군 대구명곡초등학교"/>
    <s v="대구광역시 달성군 화원읍 명곡로 40 (화원읍. 명곡초등학교)"/>
    <n v="2003"/>
    <n v="9999"/>
  </r>
  <r>
    <x v="2"/>
    <s v="달성군"/>
    <s v="대구반송초등학교"/>
    <x v="0"/>
    <s v="본교"/>
    <s v="기존(원)교"/>
    <s v="공립"/>
    <s v="대구 달성군 대구반송초등학교"/>
    <s v="대구광역시 달성군 옥포읍 용연사길 5 . 반송초등학교 (옥포읍. 반송초등학교)"/>
    <n v="1944"/>
    <n v="9999"/>
  </r>
  <r>
    <x v="2"/>
    <s v="달성군"/>
    <s v="대구북동초등학교"/>
    <x v="0"/>
    <s v="본교"/>
    <s v="기존(원)교"/>
    <s v="공립"/>
    <s v="대구 달성군 대구북동초등학교"/>
    <s v="대구광역시 달성군 논공읍 논공로11길 18 . 대구북동초등학교 (논공읍)"/>
    <n v="1955"/>
    <n v="9999"/>
  </r>
  <r>
    <x v="2"/>
    <s v="달성군"/>
    <s v="대구비슬초등학교"/>
    <x v="0"/>
    <s v="본교"/>
    <s v="기존(원)교"/>
    <s v="공립"/>
    <s v="대구 달성군 대구비슬초등학교"/>
    <s v="대구광역시 달성군 유가읍 테크노북로 144 (유가읍. 대구비슬초등학교)"/>
    <n v="2016"/>
    <n v="9999"/>
  </r>
  <r>
    <x v="2"/>
    <s v="달성군"/>
    <s v="대구서동초등학교"/>
    <x v="0"/>
    <s v="본교"/>
    <s v="기존(원)교"/>
    <s v="공립"/>
    <s v="대구 달성군 대구서동초등학교"/>
    <s v="대구광역시 달성군 다사읍 서재로7길 55 (다사읍)"/>
    <n v="2017"/>
    <n v="9999"/>
  </r>
  <r>
    <x v="2"/>
    <s v="달성군"/>
    <s v="대구서재초등학교"/>
    <x v="0"/>
    <s v="본교"/>
    <s v="기존(원)교"/>
    <s v="공립"/>
    <s v="대구 달성군 대구서재초등학교"/>
    <s v="대구광역시 달성군 다사읍 서재로 100 (다사읍)"/>
    <n v="1943"/>
    <n v="9999"/>
  </r>
  <r>
    <x v="2"/>
    <s v="달성군"/>
    <s v="대구세천초등학교"/>
    <x v="0"/>
    <s v="본교"/>
    <s v="기존(원)교"/>
    <s v="공립"/>
    <s v="대구 달성군 대구세천초등학교"/>
    <s v="대구광역시 달성군 다사읍 세천로 182-9 (다사읍)"/>
    <n v="2016"/>
    <n v="9999"/>
  </r>
  <r>
    <x v="2"/>
    <s v="달성군"/>
    <s v="대구세현초등학교"/>
    <x v="0"/>
    <s v="본교"/>
    <s v="기존(원)교"/>
    <s v="공립"/>
    <s v="대구 달성군 대구세현초등학교"/>
    <s v="대구광역시 달성군 구지면 국가산단대로66길 10 (구지면)"/>
    <n v="2017"/>
    <n v="9999"/>
  </r>
  <r>
    <x v="2"/>
    <s v="달성군"/>
    <s v="대구옥포초등학교"/>
    <x v="0"/>
    <s v="본교"/>
    <s v="기존(원)교"/>
    <s v="공립"/>
    <s v="대구 달성군 대구옥포초등학교"/>
    <s v="대구광역시 달성군 옥포읍 비슬로 2220 (옥포읍. 옥포초등학교)"/>
    <n v="1930"/>
    <n v="9999"/>
  </r>
  <r>
    <x v="2"/>
    <s v="달성군"/>
    <s v="대구왕선초등학교"/>
    <x v="0"/>
    <s v="본교"/>
    <s v="기존(원)교"/>
    <s v="공립"/>
    <s v="대구 달성군 대구왕선초등학교"/>
    <s v="대구광역시 달성군 다사읍 대실역북로 93 (다사읍. 왕선초등학교)"/>
    <n v="2008"/>
    <n v="9999"/>
  </r>
  <r>
    <x v="2"/>
    <s v="달성군"/>
    <s v="대구용계초등학교"/>
    <x v="0"/>
    <s v="본교"/>
    <s v="기존(원)교"/>
    <s v="공립"/>
    <s v="대구 달성군 대구용계초등학교"/>
    <s v="대구광역시 달성군 가창면 가창로221길 1 (가창면)"/>
    <n v="1944"/>
    <n v="9999"/>
  </r>
  <r>
    <x v="2"/>
    <s v="달성군"/>
    <s v="대구유가초등학교"/>
    <x v="0"/>
    <s v="본교"/>
    <s v="기존(원)교"/>
    <s v="공립"/>
    <s v="대구 달성군 대구유가초등학교"/>
    <s v="대구광역시 달성군 유가읍 테크노대로5길 34 (유가읍. 대구유가초등학교)"/>
    <n v="1933"/>
    <n v="9999"/>
  </r>
  <r>
    <x v="2"/>
    <s v="달성군"/>
    <s v="대구죽곡초등학교"/>
    <x v="0"/>
    <s v="본교"/>
    <s v="기존(원)교"/>
    <s v="공립"/>
    <s v="대구 달성군 대구죽곡초등학교"/>
    <s v="대구광역시 달성군 다사읍 죽곡1길 18 (다사읍.대구죽곡초등학교)"/>
    <n v="2003"/>
    <n v="9999"/>
  </r>
  <r>
    <x v="2"/>
    <s v="달성군"/>
    <s v="대구천내초등학교"/>
    <x v="0"/>
    <s v="본교"/>
    <s v="기존(원)교"/>
    <s v="공립"/>
    <s v="대구 달성군 대구천내초등학교"/>
    <s v="대구광역시 달성군 화원읍 성천로 192 (화원읍. 천내초등학교)"/>
    <n v="2003"/>
    <n v="9999"/>
  </r>
  <r>
    <x v="2"/>
    <s v="달성군"/>
    <s v="대구포산초등학교"/>
    <x v="0"/>
    <s v="본교"/>
    <s v="기존(원)교"/>
    <s v="공립"/>
    <s v="대구 달성군 대구포산초등학교"/>
    <s v="대구광역시 달성군 현풍읍 테크노북로 80 (현풍읍. 대구포산초등학교)"/>
    <n v="2017"/>
    <n v="9999"/>
  </r>
  <r>
    <x v="2"/>
    <s v="달성군"/>
    <s v="대구하빈초등학교"/>
    <x v="0"/>
    <s v="본교"/>
    <s v="기존(원)교"/>
    <s v="공립"/>
    <s v="대구 달성군 대구하빈초등학교"/>
    <s v="대구광역시 달성군 하빈면 하빈로 391-1 . 하빈초등학교 (하빈면)"/>
    <n v="1923"/>
    <n v="9999"/>
  </r>
  <r>
    <x v="2"/>
    <s v="달성군"/>
    <s v="대구현풍초등학교"/>
    <x v="0"/>
    <s v="본교"/>
    <s v="기존(원)교"/>
    <s v="공립"/>
    <s v="대구 달성군 대구현풍초등학교"/>
    <s v="대구광역시 달성군 현풍읍 비슬로134길 167-6 (현풍읍. 현풍초등학교)"/>
    <n v="1906"/>
    <n v="9999"/>
  </r>
  <r>
    <x v="2"/>
    <s v="달성군"/>
    <s v="대구화남초등학교"/>
    <x v="0"/>
    <s v="본교"/>
    <s v="기존(원)교"/>
    <s v="공립"/>
    <s v="대구 달성군 대구화남초등학교"/>
    <s v="대구광역시 달성군 화원읍 명천로 181 . 대구화남초등학교 (화원읍)"/>
    <n v="1999"/>
    <n v="9999"/>
  </r>
  <r>
    <x v="2"/>
    <s v="달성군"/>
    <s v="대구화동초등학교"/>
    <x v="0"/>
    <s v="본교"/>
    <s v="기존(원)교"/>
    <s v="공립"/>
    <s v="대구 달성군 대구화동초등학교"/>
    <s v="대구광역시 달성군 화원읍 성암로 38 (화원읍. 대구화동초등학교)"/>
    <n v="2005"/>
    <n v="9999"/>
  </r>
  <r>
    <x v="2"/>
    <s v="달성군"/>
    <s v="대구화원초등학교"/>
    <x v="0"/>
    <s v="본교"/>
    <s v="기존(원)교"/>
    <s v="공립"/>
    <s v="대구 달성군 대구화원초등학교"/>
    <s v="대구광역시 달성군 화원읍 비슬로 2580 (화원읍. 대구화원초등학교)"/>
    <n v="1920"/>
    <n v="9999"/>
  </r>
  <r>
    <x v="3"/>
    <s v="중구"/>
    <s v="인성초등학교"/>
    <x v="0"/>
    <s v="본교"/>
    <s v="기존(원)교"/>
    <s v="사립"/>
    <s v="인천 중구 인성초등학교"/>
    <s v="인천광역시 중구 신포로39번길 42 (송학동2가)"/>
    <n v="1962"/>
    <n v="9999"/>
  </r>
  <r>
    <x v="3"/>
    <s v="중구"/>
    <s v="인천송월초등학교"/>
    <x v="0"/>
    <s v="본교"/>
    <s v="기존(원)교"/>
    <s v="공립"/>
    <s v="인천 중구 인천송월초등학교"/>
    <s v="인천광역시 중구 자유공원로 106-8 . 인천송월초등학교 (전동. 인천송월초등학교)"/>
    <n v="1955"/>
    <n v="9999"/>
  </r>
  <r>
    <x v="3"/>
    <s v="중구"/>
    <s v="인천신광초등학교"/>
    <x v="0"/>
    <s v="본교"/>
    <s v="기존(원)교"/>
    <s v="공립"/>
    <s v="인천 중구 인천신광초등학교"/>
    <s v="인천광역시 중구 인중로 63 (신흥동3가. 신광초등학교)"/>
    <n v="1958"/>
    <n v="9999"/>
  </r>
  <r>
    <x v="3"/>
    <s v="중구"/>
    <s v="인천신선초등학교"/>
    <x v="0"/>
    <s v="본교"/>
    <s v="기존(원)교"/>
    <s v="공립"/>
    <s v="인천 중구 인천신선초등학교"/>
    <s v="인천광역시 중구 축항대로291번길 33 (신흥동3가. 신선초등학교)"/>
    <n v="2002"/>
    <n v="9999"/>
  </r>
  <r>
    <x v="3"/>
    <s v="중구"/>
    <s v="인천신흥초등학교"/>
    <x v="0"/>
    <s v="본교"/>
    <s v="기존(원)교"/>
    <s v="공립"/>
    <s v="인천 중구 인천신흥초등학교"/>
    <s v="인천광역시 중구 제물량로 134 (답동. 인천신흥초등학교)"/>
    <n v="1946"/>
    <n v="9999"/>
  </r>
  <r>
    <x v="3"/>
    <s v="중구"/>
    <s v="인천연안초등학교"/>
    <x v="0"/>
    <s v="본교"/>
    <s v="기존(원)교"/>
    <s v="공립"/>
    <s v="인천 중구 인천연안초등학교"/>
    <s v="인천광역시 중구 연안부두로33번길 53 . 인천연안초등학교 (항동7가)"/>
    <n v="1987"/>
    <n v="9999"/>
  </r>
  <r>
    <x v="3"/>
    <s v="동구"/>
    <s v="영화초등학교"/>
    <x v="0"/>
    <s v="본교"/>
    <s v="기존(원)교"/>
    <s v="사립"/>
    <s v="인천 동구 영화초등학교"/>
    <s v="인천광역시 동구 우각로 39 . 영화초등학교 (창영동. 영화관광경영고등학교. 영화초등학교)"/>
    <n v="1954"/>
    <n v="9999"/>
  </r>
  <r>
    <x v="3"/>
    <s v="동구"/>
    <s v="인천동명초등학교"/>
    <x v="0"/>
    <s v="본교"/>
    <s v="기존(원)교"/>
    <s v="사립"/>
    <s v="인천 동구 인천동명초등학교"/>
    <s v="인천광역시 동구 송림로70번길 10 (송림동. 동명초등학교)"/>
    <n v="1930"/>
    <n v="9999"/>
  </r>
  <r>
    <x v="3"/>
    <s v="동구"/>
    <s v="인천만석초등학교"/>
    <x v="0"/>
    <s v="본교"/>
    <s v="기존(원)교"/>
    <s v="공립"/>
    <s v="인천 동구 인천만석초등학교"/>
    <s v="인천광역시 동구 제물량로 412 . 인천만석초등학교 (화수동. 만석초등학교)"/>
    <n v="1959"/>
    <n v="9999"/>
  </r>
  <r>
    <x v="3"/>
    <s v="동구"/>
    <s v="인천서림초등학교"/>
    <x v="0"/>
    <s v="본교"/>
    <s v="기존(원)교"/>
    <s v="공립"/>
    <s v="인천 동구 인천서림초등학교"/>
    <s v="인천광역시 동구 금곡로 105 (송림동.서림초등학교)"/>
    <n v="1939"/>
    <n v="9999"/>
  </r>
  <r>
    <x v="3"/>
    <s v="동구"/>
    <s v="인천서흥초등학교"/>
    <x v="0"/>
    <s v="본교"/>
    <s v="기존(원)교"/>
    <s v="공립"/>
    <s v="인천 동구 인천서흥초등학교"/>
    <s v="인천광역시 동구 샛골로 189 (송림동)"/>
    <n v="1965"/>
    <n v="9999"/>
  </r>
  <r>
    <x v="3"/>
    <s v="동구"/>
    <s v="인천송림초등학교"/>
    <x v="0"/>
    <s v="본교"/>
    <s v="기존(원)교"/>
    <s v="공립"/>
    <s v="인천 동구 인천송림초등학교"/>
    <s v="인천광역시 동구 배송로 2 (송림동)"/>
    <n v="1933"/>
    <n v="9999"/>
  </r>
  <r>
    <x v="3"/>
    <s v="동구"/>
    <s v="인천송현초등학교"/>
    <x v="0"/>
    <s v="본교"/>
    <s v="기존(원)교"/>
    <s v="공립"/>
    <s v="인천 동구 인천송현초등학교"/>
    <s v="인천광역시 동구 송화로 45 (송현동. 송현초등학교)"/>
    <n v="1937"/>
    <n v="9999"/>
  </r>
  <r>
    <x v="3"/>
    <s v="동구"/>
    <s v="인천창영초등학교"/>
    <x v="0"/>
    <s v="본교"/>
    <s v="기존(원)교"/>
    <s v="공립"/>
    <s v="인천 동구 인천창영초등학교"/>
    <s v="인천광역시 동구 우각로15번길 16 (창영동.창영초등학교)"/>
    <n v="1907"/>
    <n v="9999"/>
  </r>
  <r>
    <x v="3"/>
    <s v="연수구"/>
    <s v="인천능허대초등학교"/>
    <x v="0"/>
    <s v="본교"/>
    <s v="기존(원)교"/>
    <s v="공립"/>
    <s v="인천 연수구 인천능허대초등학교"/>
    <s v="인천광역시 연수구 한진로 12 (옥련동. 인천능허대초등학교)"/>
    <n v="1997"/>
    <n v="9999"/>
  </r>
  <r>
    <x v="3"/>
    <s v="연수구"/>
    <s v="인천동막초등학교"/>
    <x v="0"/>
    <s v="본교"/>
    <s v="기존(원)교"/>
    <s v="공립"/>
    <s v="인천 연수구 인천동막초등학교"/>
    <s v="인천광역시 연수구 원인재로 36 (동춘동.동막초등학교)"/>
    <n v="1994"/>
    <n v="9999"/>
  </r>
  <r>
    <x v="3"/>
    <s v="연수구"/>
    <s v="인천동춘초등학교"/>
    <x v="0"/>
    <s v="본교"/>
    <s v="기존(원)교"/>
    <s v="공립"/>
    <s v="인천 연수구 인천동춘초등학교"/>
    <s v="인천광역시 연수구 앵고개로 224 (동춘동. 동춘초등학교)"/>
    <n v="1970"/>
    <n v="9999"/>
  </r>
  <r>
    <x v="3"/>
    <s v="연수구"/>
    <s v="인천먼우금초등학교"/>
    <x v="0"/>
    <s v="본교"/>
    <s v="기존(원)교"/>
    <s v="공립"/>
    <s v="인천 연수구 인천먼우금초등학교"/>
    <s v="인천광역시 연수구 해돋이로84번길 33 . 인천먼우금초등학교 (송도동. 인천먼우금초등학교)"/>
    <n v="2005"/>
    <n v="9999"/>
  </r>
  <r>
    <x v="3"/>
    <s v="연수구"/>
    <s v="인천명선초등학교"/>
    <x v="0"/>
    <s v="본교"/>
    <s v="기존(원)교"/>
    <s v="공립"/>
    <s v="인천 연수구 인천명선초등학교"/>
    <s v="인천광역시 연수구 컨벤시아대로42번길 64 . 인천명선초등학교 (송도동. 인천명선초등학교)"/>
    <n v="2012"/>
    <n v="9999"/>
  </r>
  <r>
    <x v="3"/>
    <s v="연수구"/>
    <s v="인천문남초등학교"/>
    <x v="0"/>
    <s v="본교"/>
    <s v="기존(원)교"/>
    <s v="공립"/>
    <s v="인천 연수구 인천문남초등학교"/>
    <s v="인천광역시 연수구 먼우금로 273 . 인천문남초등학교 (연수동)"/>
    <n v="1994"/>
    <n v="9999"/>
  </r>
  <r>
    <x v="3"/>
    <s v="연수구"/>
    <s v="인천미송초등학교"/>
    <x v="0"/>
    <s v="본교"/>
    <s v="기존(원)교"/>
    <s v="공립"/>
    <s v="인천 연수구 인천미송초등학교"/>
    <s v="인천광역시 연수구 아카데미로 667 . 인천미송초등학교"/>
    <n v="2019"/>
    <n v="9999"/>
  </r>
  <r>
    <x v="3"/>
    <s v="연수구"/>
    <s v="인천박문초등학교"/>
    <x v="0"/>
    <s v="본교"/>
    <s v="기존(원)교"/>
    <s v="사립"/>
    <s v="인천 연수구 인천박문초등학교"/>
    <s v="인천광역시 연수구 봉재산로 138-22 (동춘동.박문초등학교)"/>
    <n v="1900"/>
    <n v="9999"/>
  </r>
  <r>
    <x v="3"/>
    <s v="연수구"/>
    <s v="인천서면초등학교"/>
    <x v="0"/>
    <s v="본교"/>
    <s v="기존(원)교"/>
    <s v="공립"/>
    <s v="인천 연수구 인천서면초등학교"/>
    <s v="인천광역시 연수구 먼우금로 54 (동춘동. 인천서면초등학교)"/>
    <n v="1996"/>
    <n v="9999"/>
  </r>
  <r>
    <x v="3"/>
    <s v="연수구"/>
    <s v="인천선학초등학교"/>
    <x v="0"/>
    <s v="본교"/>
    <s v="기존(원)교"/>
    <s v="공립"/>
    <s v="인천 연수구 인천선학초등학교"/>
    <s v="인천광역시 연수구 선학로 67 (선학동)"/>
    <n v="1993"/>
    <n v="9999"/>
  </r>
  <r>
    <x v="3"/>
    <s v="연수구"/>
    <s v="인천송도초등학교"/>
    <x v="0"/>
    <s v="본교"/>
    <s v="기존(원)교"/>
    <s v="공립"/>
    <s v="인천 연수구 인천송도초등학교"/>
    <s v="인천광역시 연수구 비류대로214번길 21 (옥련동.송도초등학교)"/>
    <n v="1952"/>
    <n v="9999"/>
  </r>
  <r>
    <x v="3"/>
    <s v="연수구"/>
    <s v="인천송명초등학교"/>
    <x v="0"/>
    <s v="본교"/>
    <s v="기존(원)교"/>
    <s v="공립"/>
    <s v="인천 연수구 인천송명초등학교"/>
    <s v="인천광역시 연수구 송도교육로 19 (송도동)"/>
    <n v="2014"/>
    <n v="9999"/>
  </r>
  <r>
    <x v="3"/>
    <s v="연수구"/>
    <s v="인천송원초등학교"/>
    <x v="0"/>
    <s v="본교"/>
    <s v="기존(원)교"/>
    <s v="공립"/>
    <s v="인천 연수구 인천송원초등학교"/>
    <s v="인천광역시 연수구 송도과학로51번길 60 . 인천송원초등학교 (송도동)"/>
    <n v="2012"/>
    <n v="9999"/>
  </r>
  <r>
    <x v="3"/>
    <s v="연수구"/>
    <s v="인천송일초등학교"/>
    <x v="0"/>
    <s v="본교"/>
    <s v="기존(원)교"/>
    <s v="공립"/>
    <s v="인천 연수구 인천송일초등학교"/>
    <s v="인천광역시 연수구 컨벤시아대로252번길 15 . 인천송일초등학교 (송도동)"/>
    <n v="2015"/>
    <n v="9999"/>
  </r>
  <r>
    <x v="3"/>
    <s v="연수구"/>
    <s v="인천신송초등학교"/>
    <x v="0"/>
    <s v="본교"/>
    <s v="기존(원)교"/>
    <s v="공립"/>
    <s v="인천 연수구 인천신송초등학교"/>
    <s v="인천광역시 연수구 해돋이로56번길 28 (송도동. 신송초등학교)"/>
    <n v="2006"/>
    <n v="9999"/>
  </r>
  <r>
    <x v="3"/>
    <s v="연수구"/>
    <s v="인천신정초등학교"/>
    <x v="0"/>
    <s v="본교"/>
    <s v="기존(원)교"/>
    <s v="공립"/>
    <s v="인천 연수구 인천신정초등학교"/>
    <s v="인천광역시 연수구 아트센터대로97번길 72 (송도동.신정초등학교)"/>
    <n v="2010"/>
    <n v="9999"/>
  </r>
  <r>
    <x v="3"/>
    <s v="연수구"/>
    <s v="인천아암초등학교"/>
    <x v="0"/>
    <s v="본교"/>
    <s v="신설(원)교"/>
    <s v="공립"/>
    <s v="인천 연수구 인천아암초등학교"/>
    <s v="인천광역시 연수구 센트럴로 460 (송도동. 인천아암초등학교)"/>
    <n v="2020"/>
    <n v="9999"/>
  </r>
  <r>
    <x v="3"/>
    <s v="연수구"/>
    <s v="인천연성초등학교"/>
    <x v="0"/>
    <s v="본교"/>
    <s v="기존(원)교"/>
    <s v="공립"/>
    <s v="인천 연수구 인천연성초등학교"/>
    <s v="인천광역시 연수구 원인재로 116 . 인천연성초등학교 (동춘동)"/>
    <n v="1994"/>
    <n v="9999"/>
  </r>
  <r>
    <x v="3"/>
    <s v="연수구"/>
    <s v="인천연송초등학교"/>
    <x v="0"/>
    <s v="본교"/>
    <s v="기존(원)교"/>
    <s v="공립"/>
    <s v="인천 연수구 인천연송초등학교"/>
    <s v="인천광역시 연수구 해돋이로 248 (송도동.인천연송초등학교)"/>
    <n v="2016"/>
    <n v="9999"/>
  </r>
  <r>
    <x v="3"/>
    <s v="연수구"/>
    <s v="인천연수초등학교"/>
    <x v="0"/>
    <s v="본교"/>
    <s v="기존(원)교"/>
    <s v="공립"/>
    <s v="인천 연수구 인천연수초등학교"/>
    <s v="인천광역시 연수구 원인재로 324 . 인천연수초등학교 (연수동. 연수초등학교)"/>
    <n v="1992"/>
    <n v="9999"/>
  </r>
  <r>
    <x v="3"/>
    <s v="연수구"/>
    <s v="인천연화초등학교"/>
    <x v="0"/>
    <s v="본교"/>
    <s v="기존(원)교"/>
    <s v="공립"/>
    <s v="인천 연수구 인천연화초등학교"/>
    <s v="인천광역시 연수구 원인재로 150 (연수동)"/>
    <n v="1995"/>
    <n v="9999"/>
  </r>
  <r>
    <x v="3"/>
    <s v="연수구"/>
    <s v="인천예송초등학교"/>
    <x v="0"/>
    <s v="본교"/>
    <s v="기존(원)교"/>
    <s v="공립"/>
    <s v="인천 연수구 인천예송초등학교"/>
    <s v="인천광역시 연수구 컨벤시아대로252번길 75 (송도동. 인천예송초등학교)"/>
    <n v="2018"/>
    <n v="9999"/>
  </r>
  <r>
    <x v="3"/>
    <s v="연수구"/>
    <s v="인천옥련초등학교"/>
    <x v="0"/>
    <s v="본교"/>
    <s v="기존(원)교"/>
    <s v="공립"/>
    <s v="인천 연수구 인천옥련초등학교"/>
    <s v="인천광역시 연수구 한진로 30 (옥련동. 옥련초등학교)"/>
    <n v="1996"/>
    <n v="9999"/>
  </r>
  <r>
    <x v="3"/>
    <s v="연수구"/>
    <s v="인천중앙초등학교"/>
    <x v="0"/>
    <s v="본교"/>
    <s v="기존(원)교"/>
    <s v="공립"/>
    <s v="인천 연수구 인천중앙초등학교"/>
    <s v="인천광역시 연수구 새말로 153 (연수동. 중앙초등학교)"/>
    <n v="1971"/>
    <n v="9999"/>
  </r>
  <r>
    <x v="3"/>
    <s v="연수구"/>
    <s v="인천첨단초등학교"/>
    <x v="0"/>
    <s v="본교"/>
    <s v="기존(원)교"/>
    <s v="공립"/>
    <s v="인천 연수구 인천첨단초등학교"/>
    <s v="인천광역시 연수구 송도교육로 20 . 인천첨단초등학교 (송도동)"/>
    <n v="2017"/>
    <n v="9999"/>
  </r>
  <r>
    <x v="3"/>
    <s v="연수구"/>
    <s v="인천청량초등학교"/>
    <x v="0"/>
    <s v="본교"/>
    <s v="기존(원)교"/>
    <s v="공립"/>
    <s v="인천 연수구 인천청량초등학교"/>
    <s v="인천광역시 연수구 먼우금로 158 (동춘동. 청량초등학교)"/>
    <n v="1995"/>
    <n v="9999"/>
  </r>
  <r>
    <x v="3"/>
    <s v="연수구"/>
    <s v="인천청학초등학교"/>
    <x v="0"/>
    <s v="본교"/>
    <s v="기존(원)교"/>
    <s v="공립"/>
    <s v="인천 연수구 인천청학초등학교"/>
    <s v="인천광역시 연수구 함박뫼로 25 (청학동. 청학초등학교)"/>
    <n v="1995"/>
    <n v="9999"/>
  </r>
  <r>
    <x v="3"/>
    <s v="연수구"/>
    <s v="인천축현초등학교"/>
    <x v="0"/>
    <s v="본교"/>
    <s v="기존(원)교"/>
    <s v="공립"/>
    <s v="인천 연수구 인천축현초등학교"/>
    <s v="인천광역시 연수구 청량로 176 . (옥련동. 축현초등학교)"/>
    <n v="1946"/>
    <n v="9999"/>
  </r>
  <r>
    <x v="3"/>
    <s v="연수구"/>
    <s v="인천함박초등학교"/>
    <x v="0"/>
    <s v="본교"/>
    <s v="기존(원)교"/>
    <s v="공립"/>
    <s v="인천 연수구 인천함박초등학교"/>
    <s v="인천광역시 연수구 함박뫼로 87 (연수동. 함박초등학교)"/>
    <n v="1998"/>
    <n v="9999"/>
  </r>
  <r>
    <x v="3"/>
    <s v="연수구"/>
    <s v="인천해송초등학교"/>
    <x v="0"/>
    <s v="본교"/>
    <s v="기존(원)교"/>
    <s v="공립"/>
    <s v="인천 연수구 인천해송초등학교"/>
    <s v="인천광역시 연수구 인천타워대로54번길 46 . 인천해송초등학교 (송도동)"/>
    <n v="2007"/>
    <n v="9999"/>
  </r>
  <r>
    <x v="3"/>
    <s v="미추홀구"/>
    <s v="인천경원초등학교"/>
    <x v="0"/>
    <s v="본교"/>
    <s v="기존(원)교"/>
    <s v="공립"/>
    <s v="인천 미추홀구 인천경원초등학교"/>
    <s v="인천광역시 미추홀구 경인로 511 (주안동. 경원초등학교)"/>
    <n v="2008"/>
    <n v="9999"/>
  </r>
  <r>
    <x v="3"/>
    <s v="미추홀구"/>
    <s v="인천관교초등학교"/>
    <x v="0"/>
    <s v="본교"/>
    <s v="기존(원)교"/>
    <s v="공립"/>
    <s v="인천 미추홀구 인천관교초등학교"/>
    <s v="인천광역시 미추홀구 인하로 414 . 인천관교초등학교 (관교동. 인천관교초등학교)"/>
    <n v="1987"/>
    <n v="9999"/>
  </r>
  <r>
    <x v="3"/>
    <s v="미추홀구"/>
    <s v="인천남부초등학교"/>
    <x v="0"/>
    <s v="본교"/>
    <s v="기존(원)교"/>
    <s v="공립"/>
    <s v="인천 미추홀구 인천남부초등학교"/>
    <s v="인천광역시 남구 인주대로366번길 22 (주안동. 남부초등학교) 인천남부초등학교"/>
    <n v="1974"/>
    <n v="9999"/>
  </r>
  <r>
    <x v="3"/>
    <s v="미추홀구"/>
    <s v="인천대화초등학교"/>
    <x v="0"/>
    <s v="본교"/>
    <s v="기존(원)교"/>
    <s v="공립"/>
    <s v="인천 미추홀구 인천대화초등학교"/>
    <s v="인천광역시 미추홀구 석정로301번길 13 (도화동. 대화초등학교)"/>
    <n v="1994"/>
    <n v="9999"/>
  </r>
  <r>
    <x v="3"/>
    <s v="미추홀구"/>
    <s v="인천도화초등학교"/>
    <x v="0"/>
    <s v="본교"/>
    <s v="기존(원)교"/>
    <s v="공립"/>
    <s v="인천 미추홀구 인천도화초등학교"/>
    <s v="인천광역시 미추홀구 경인로 242 (도화동. 도화초등학교)"/>
    <n v="1946"/>
    <n v="9999"/>
  </r>
  <r>
    <x v="3"/>
    <s v="미추홀구"/>
    <s v="인천문학초등학교"/>
    <x v="0"/>
    <s v="본교"/>
    <s v="기존(원)교"/>
    <s v="공립"/>
    <s v="인천 미추홀구 인천문학초등학교"/>
    <s v="인천광역시 미추홀구 매소홀로 553 (문학동. 문학초등학교)"/>
    <n v="1918"/>
    <n v="9999"/>
  </r>
  <r>
    <x v="3"/>
    <s v="미추홀구"/>
    <s v="인천백학초등학교"/>
    <x v="0"/>
    <s v="본교"/>
    <s v="기존(원)교"/>
    <s v="공립"/>
    <s v="인천 미추홀구 인천백학초등학교"/>
    <s v="인천광역시 미추홀구 매소홀로446번길 25 (학익동. 백학초등학교)"/>
    <n v="1990"/>
    <n v="9999"/>
  </r>
  <r>
    <x v="3"/>
    <s v="미추홀구"/>
    <s v="인천서화초등학교"/>
    <x v="0"/>
    <s v="본교"/>
    <s v="기존(원)교"/>
    <s v="공립"/>
    <s v="인천 미추홀구 인천서화초등학교"/>
    <s v="인천광역시 미추홀구 송림로 250 (도화동. 서화초등학교)"/>
    <n v="1967"/>
    <n v="9999"/>
  </r>
  <r>
    <x v="3"/>
    <s v="미추홀구"/>
    <s v="인천석암초등학교"/>
    <x v="0"/>
    <s v="본교"/>
    <s v="기존(원)교"/>
    <s v="공립"/>
    <s v="인천 미추홀구 인천석암초등학교"/>
    <s v="인천광역시 미추홀구 주안동로 46 (주안동. 석암초등학교)"/>
    <n v="1968"/>
    <n v="9999"/>
  </r>
  <r>
    <x v="3"/>
    <s v="미추홀구"/>
    <s v="인천숭의초등학교"/>
    <x v="0"/>
    <s v="본교"/>
    <s v="기존(원)교"/>
    <s v="공립"/>
    <s v="인천 미추홀구 인천숭의초등학교"/>
    <s v="인천광역시 미추홀구 장천로 99 (숭의동. 숭의초등학교)"/>
    <n v="1937"/>
    <n v="9999"/>
  </r>
  <r>
    <x v="3"/>
    <s v="미추홀구"/>
    <s v="인천승학초등학교"/>
    <x v="0"/>
    <s v="본교"/>
    <s v="기존(원)교"/>
    <s v="공립"/>
    <s v="인천 미추홀구 인천승학초등학교"/>
    <s v="인천광역시 미추홀구 주승로 259 (관교동. 승학초등학교)"/>
    <n v="1992"/>
    <n v="9999"/>
  </r>
  <r>
    <x v="3"/>
    <s v="미추홀구"/>
    <s v="인천연학초등학교"/>
    <x v="0"/>
    <s v="본교"/>
    <s v="기존(원)교"/>
    <s v="공립"/>
    <s v="인천 미추홀구 인천연학초등학교"/>
    <s v="인천광역시 미추홀구 주승로 20 (학익동. 연학초등학교)"/>
    <n v="1983"/>
    <n v="9999"/>
  </r>
  <r>
    <x v="3"/>
    <s v="미추홀구"/>
    <s v="인천용일초등학교"/>
    <x v="0"/>
    <s v="본교"/>
    <s v="기존(원)교"/>
    <s v="공립"/>
    <s v="인천 미추홀구 인천용일초등학교"/>
    <s v="인천광역시 미추홀구 인주대로 244 (용현동. 용일초등학교)"/>
    <n v="1962"/>
    <n v="9999"/>
  </r>
  <r>
    <x v="3"/>
    <s v="미추홀구"/>
    <s v="인천용정초등학교"/>
    <x v="0"/>
    <s v="본교"/>
    <s v="기존(원)교"/>
    <s v="공립"/>
    <s v="인천 미추홀구 인천용정초등학교"/>
    <s v="인천광역시 미추홀구 독정안길 26 . 행정실 (숭의동. 용정초등학교)"/>
    <n v="1973"/>
    <n v="9999"/>
  </r>
  <r>
    <x v="3"/>
    <s v="미추홀구"/>
    <s v="인천용학초등학교"/>
    <x v="0"/>
    <s v="본교"/>
    <s v="기존(원)교"/>
    <s v="공립"/>
    <s v="인천 미추홀구 인천용학초등학교"/>
    <s v="인천광역시 남구 용정공원로83번길 9 (용현동)"/>
    <n v="2016"/>
    <n v="9999"/>
  </r>
  <r>
    <x v="3"/>
    <s v="미추홀구"/>
    <s v="인천용현남초등학교"/>
    <x v="0"/>
    <s v="본교"/>
    <s v="기존(원)교"/>
    <s v="공립"/>
    <s v="인천 미추홀구 인천용현남초등학교"/>
    <s v="인천광역시 미추홀구 매소홀로 133 (용현동. 인천용현남초등학교)"/>
    <n v="1985"/>
    <n v="9999"/>
  </r>
  <r>
    <x v="3"/>
    <s v="미추홀구"/>
    <s v="인천용현초등학교"/>
    <x v="0"/>
    <s v="본교"/>
    <s v="기존(원)교"/>
    <s v="공립"/>
    <s v="인천 미추홀구 인천용현초등학교"/>
    <s v="인천광역시 미추홀구 낙섬동로 83 (용현동. 용현초등학교)"/>
    <n v="1953"/>
    <n v="9999"/>
  </r>
  <r>
    <x v="3"/>
    <s v="미추홀구"/>
    <s v="인천인주초등학교"/>
    <x v="0"/>
    <s v="본교"/>
    <s v="기존(원)교"/>
    <s v="공립"/>
    <s v="인천 미추홀구 인천인주초등학교"/>
    <s v="인천광역시 미추홀구 매소홀로475번길 53 (학익동. 인천인주초등학교)"/>
    <n v="1999"/>
    <n v="9999"/>
  </r>
  <r>
    <x v="3"/>
    <s v="미추홀구"/>
    <s v="인천주안남초등학교"/>
    <x v="0"/>
    <s v="본교"/>
    <s v="기존(원)교"/>
    <s v="공립"/>
    <s v="인천 미추홀구 인천주안남초등학교"/>
    <s v="인천광역시 미추홀구 인주대로434번길 11 (주안동. 주안남초등학교)"/>
    <n v="1984"/>
    <n v="9999"/>
  </r>
  <r>
    <x v="3"/>
    <s v="미추홀구"/>
    <s v="인천주안북초등학교"/>
    <x v="0"/>
    <s v="본교"/>
    <s v="기존(원)교"/>
    <s v="공립"/>
    <s v="인천 미추홀구 인천주안북초등학교"/>
    <s v="인천광역시 미추홀구 석정로375번길 14 (주안동. 인천주안북초등학교)"/>
    <n v="1983"/>
    <n v="9999"/>
  </r>
  <r>
    <x v="3"/>
    <s v="미추홀구"/>
    <s v="인천주안초등학교"/>
    <x v="0"/>
    <s v="본교"/>
    <s v="기존(원)교"/>
    <s v="공립"/>
    <s v="인천 미추홀구 인천주안초등학교"/>
    <s v="인천광역시 미추홀구 남주길69번길 16 (주안동. 주안초등학교)"/>
    <n v="1934"/>
    <n v="9999"/>
  </r>
  <r>
    <x v="3"/>
    <s v="미추홀구"/>
    <s v="인천학산초등학교"/>
    <x v="0"/>
    <s v="본교"/>
    <s v="기존(원)교"/>
    <s v="공립"/>
    <s v="인천 미추홀구 인천학산초등학교"/>
    <s v="인천광역시 미추홀구 한나루로357번길 66 (학익동. 학산초등학교)"/>
    <n v="2008"/>
    <n v="9999"/>
  </r>
  <r>
    <x v="3"/>
    <s v="미추홀구"/>
    <s v="인천학익초등학교"/>
    <x v="0"/>
    <s v="본교"/>
    <s v="기존(원)교"/>
    <s v="공립"/>
    <s v="인천 미추홀구 인천학익초등학교"/>
    <s v="인천광역시 남구 한나루로403번길 122 (학익동.학익초등학교)"/>
    <n v="1939"/>
    <n v="9999"/>
  </r>
  <r>
    <x v="3"/>
    <s v="남동구"/>
    <s v="상인천초등학교"/>
    <x v="0"/>
    <s v="본교"/>
    <s v="기존(원)교"/>
    <s v="공립"/>
    <s v="인천 남동구 상인천초등학교"/>
    <s v="인천광역시 남동구 석산로141번길 29 (간석동. 상인천초등학교)"/>
    <n v="1987"/>
    <n v="9999"/>
  </r>
  <r>
    <x v="3"/>
    <s v="남동구"/>
    <s v="인천간석초등학교"/>
    <x v="0"/>
    <s v="본교"/>
    <s v="기존(원)교"/>
    <s v="공립"/>
    <s v="인천 남동구 인천간석초등학교"/>
    <s v="인천광역시 남동구 석산로208번길 37 (구월동. 간석초등학교)"/>
    <n v="1972"/>
    <n v="9999"/>
  </r>
  <r>
    <x v="3"/>
    <s v="남동구"/>
    <s v="인천고잔초등학교"/>
    <x v="0"/>
    <s v="본교"/>
    <s v="기존(원)교"/>
    <s v="공립"/>
    <s v="인천 남동구 인천고잔초등학교"/>
    <s v="인천광역시 남동구 아암대로1503번길 48 . 인천고잔초등학교 (논현동. 인천고잔초등학교)"/>
    <n v="2009"/>
    <n v="9999"/>
  </r>
  <r>
    <x v="3"/>
    <s v="남동구"/>
    <s v="인천구월서초등학교"/>
    <x v="0"/>
    <s v="본교"/>
    <s v="기존(원)교"/>
    <s v="공립"/>
    <s v="인천 남동구 인천구월서초등학교"/>
    <s v="인천광역시 남동구 문화서로77번길 14 (구월동. 구월서초등학교)"/>
    <n v="1983"/>
    <n v="9999"/>
  </r>
  <r>
    <x v="3"/>
    <s v="남동구"/>
    <s v="인천구월초등학교"/>
    <x v="0"/>
    <s v="본교"/>
    <s v="기존(원)교"/>
    <s v="공립"/>
    <s v="인천 남동구 인천구월초등학교"/>
    <s v="인천광역시 남동구 인주대로 721번길 49 (구월동.구월초등학교)"/>
    <n v="1952"/>
    <n v="9999"/>
  </r>
  <r>
    <x v="3"/>
    <s v="남동구"/>
    <s v="인천남동초등학교"/>
    <x v="0"/>
    <s v="본교"/>
    <s v="기존(원)교"/>
    <s v="공립"/>
    <s v="인천 남동구 인천남동초등학교"/>
    <s v="인천광역시 남동구 장승남로33번길 10 (만수동.남동초등학교)"/>
    <n v="1992"/>
    <n v="9999"/>
  </r>
  <r>
    <x v="3"/>
    <s v="남동구"/>
    <s v="인천남촌초등학교"/>
    <x v="0"/>
    <s v="본교"/>
    <s v="기존(원)교"/>
    <s v="공립"/>
    <s v="인천 남동구 인천남촌초등학교"/>
    <s v="인천광역시 남동구 남촌로 101 . 남촌초등학교 (남촌동)"/>
    <n v="2002"/>
    <n v="9999"/>
  </r>
  <r>
    <x v="3"/>
    <s v="남동구"/>
    <s v="인천논곡초등학교"/>
    <x v="0"/>
    <s v="본교"/>
    <s v="기존(원)교"/>
    <s v="공립"/>
    <s v="인천 남동구 인천논곡초등학교"/>
    <s v="인천광역시 남동구 함박뫼로 429 . 인천논곡초등학교 (논현동)"/>
    <n v="1999"/>
    <n v="9999"/>
  </r>
  <r>
    <x v="3"/>
    <s v="남동구"/>
    <s v="인천논현초등학교"/>
    <x v="0"/>
    <s v="본교"/>
    <s v="기존(원)교"/>
    <s v="공립"/>
    <s v="인천 남동구 인천논현초등학교"/>
    <s v="인천광역시 남동구 소래역로 102 (논현동. 논현초등학교)"/>
    <n v="1941"/>
    <n v="9999"/>
  </r>
  <r>
    <x v="3"/>
    <s v="남동구"/>
    <s v="인천담방초등학교"/>
    <x v="0"/>
    <s v="본교"/>
    <s v="기존(원)교"/>
    <s v="공립"/>
    <s v="인천 남동구 인천담방초등학교"/>
    <s v="인천광역시 남동구 매소홀로 1027 (만수동. 담방초등학교)"/>
    <n v="1994"/>
    <n v="9999"/>
  </r>
  <r>
    <x v="3"/>
    <s v="남동구"/>
    <s v="인천도림초등학교"/>
    <x v="0"/>
    <s v="본교"/>
    <s v="기존(원)교"/>
    <s v="공립"/>
    <s v="인천 남동구 인천도림초등학교"/>
    <s v="인천광역시 남동구 논고개로334번길 21 (도림동.도림초등학교)"/>
    <n v="1971"/>
    <n v="9999"/>
  </r>
  <r>
    <x v="3"/>
    <s v="남동구"/>
    <s v="인천동방초등학교"/>
    <x v="0"/>
    <s v="본교"/>
    <s v="기존(원)교"/>
    <s v="공립"/>
    <s v="인천 남동구 인천동방초등학교"/>
    <s v="인천광역시 남동구 논현역로 31. 인천동방초등학교(논현동)"/>
    <n v="2007"/>
    <n v="9999"/>
  </r>
  <r>
    <x v="3"/>
    <s v="남동구"/>
    <s v="인천동부초등학교"/>
    <x v="0"/>
    <s v="본교"/>
    <s v="기존(원)교"/>
    <s v="공립"/>
    <s v="인천 남동구 인천동부초등학교"/>
    <s v="인천광역시 남동구 만수서로33번길 25 (만수동. 동부초등학교)"/>
    <n v="1980"/>
    <n v="9999"/>
  </r>
  <r>
    <x v="3"/>
    <s v="남동구"/>
    <s v="인천만수북초등학교"/>
    <x v="0"/>
    <s v="본교"/>
    <s v="기존(원)교"/>
    <s v="공립"/>
    <s v="인천 남동구 인천만수북초등학교"/>
    <s v="인천광역시 남동구 백범로180번길 25 (만수동. 만수북초등학교)"/>
    <n v="1983"/>
    <n v="9999"/>
  </r>
  <r>
    <x v="3"/>
    <s v="남동구"/>
    <s v="인천만수초등학교"/>
    <x v="0"/>
    <s v="본교"/>
    <s v="기존(원)교"/>
    <s v="공립"/>
    <s v="인천 남동구 인천만수초등학교"/>
    <s v="인천광역시 남동구 소래로 652 (만수동. 만수초등학교)"/>
    <n v="1930"/>
    <n v="9999"/>
  </r>
  <r>
    <x v="3"/>
    <s v="남동구"/>
    <s v="인천만월초등학교"/>
    <x v="0"/>
    <s v="본교"/>
    <s v="기존(원)교"/>
    <s v="공립"/>
    <s v="인천 남동구 인천만월초등학교"/>
    <s v="인천광역시 남동구 선수촌로 28 (구월동)"/>
    <n v="1989"/>
    <n v="9999"/>
  </r>
  <r>
    <x v="3"/>
    <s v="남동구"/>
    <s v="인천사리울초등학교"/>
    <x v="0"/>
    <s v="본교"/>
    <s v="기존(원)교"/>
    <s v="공립"/>
    <s v="인천 남동구 인천사리울초등학교"/>
    <s v="인천광역시 남동구 아암대로1437번길 50 (논현동. 사리울초등학교)"/>
    <n v="2011"/>
    <n v="9999"/>
  </r>
  <r>
    <x v="3"/>
    <s v="남동구"/>
    <s v="인천상아초등학교"/>
    <x v="0"/>
    <s v="본교"/>
    <s v="기존(원)교"/>
    <s v="공립"/>
    <s v="인천 남동구 인천상아초등학교"/>
    <s v="인천광역시 남동구 석산로184번길 66 (간석동. 상아초등학교)"/>
    <n v="2008"/>
    <n v="9999"/>
  </r>
  <r>
    <x v="3"/>
    <s v="남동구"/>
    <s v="인천새말초등학교"/>
    <x v="0"/>
    <s v="본교"/>
    <s v="기존(원)교"/>
    <s v="공립"/>
    <s v="인천 남동구 인천새말초등학교"/>
    <s v="인천광역시 남동구 만수로50번길 12 (만수동. 새말초등학교)"/>
    <n v="2004"/>
    <n v="9999"/>
  </r>
  <r>
    <x v="3"/>
    <s v="남동구"/>
    <s v="인천서창초등학교"/>
    <x v="0"/>
    <s v="본교"/>
    <s v="기존(원)교"/>
    <s v="공립"/>
    <s v="인천 남동구 인천서창초등학교"/>
    <s v="인천광역시 남동구 장아산로174번길 8 (서창동. 서창초등학교)"/>
    <n v="2004"/>
    <n v="9999"/>
  </r>
  <r>
    <x v="3"/>
    <s v="남동구"/>
    <s v="인천석정초등학교"/>
    <x v="0"/>
    <s v="본교"/>
    <s v="기존(원)교"/>
    <s v="공립"/>
    <s v="인천 남동구 인천석정초등학교"/>
    <s v="인천광역시 남동구 석정로539번길 32 (간석동.석정초등학교)"/>
    <n v="1989"/>
    <n v="9999"/>
  </r>
  <r>
    <x v="3"/>
    <s v="남동구"/>
    <s v="인천석천초등학교"/>
    <x v="0"/>
    <s v="본교"/>
    <s v="기존(원)교"/>
    <s v="공립"/>
    <s v="인천 남동구 인천석천초등학교"/>
    <s v="인천광역시 남동구 남동대로 828 . 인천석천초등학교 (구월동)"/>
    <n v="1981"/>
    <n v="9999"/>
  </r>
  <r>
    <x v="3"/>
    <s v="남동구"/>
    <s v="인천성리초등학교"/>
    <x v="0"/>
    <s v="본교"/>
    <s v="기존(원)교"/>
    <s v="공립"/>
    <s v="인천 남동구 인천성리초등학교"/>
    <s v="인천광역시 남동구 성리로 32-2 (구월동. 성리초등학교)"/>
    <n v="1999"/>
    <n v="9999"/>
  </r>
  <r>
    <x v="3"/>
    <s v="남동구"/>
    <s v="인천소래초등학교"/>
    <x v="0"/>
    <s v="본교"/>
    <s v="기존(원)교"/>
    <s v="공립"/>
    <s v="인천 남동구 인천소래초등학교"/>
    <s v="인천광역시 남동구 장도로 2 (논현동. 소래초등학교)"/>
    <n v="2002"/>
    <n v="9999"/>
  </r>
  <r>
    <x v="3"/>
    <s v="남동구"/>
    <s v="인천송천초등학교"/>
    <x v="0"/>
    <s v="본교"/>
    <s v="기존(원)교"/>
    <s v="공립"/>
    <s v="인천 남동구 인천송천초등학교"/>
    <s v="인천광역시 남동구 앵고개로815번길 45 (논현동)"/>
    <n v="2011"/>
    <n v="9999"/>
  </r>
  <r>
    <x v="3"/>
    <s v="남동구"/>
    <s v="인천신월초등학교"/>
    <x v="0"/>
    <s v="본교"/>
    <s v="기존(원)교"/>
    <s v="공립"/>
    <s v="인천 남동구 인천신월초등학교"/>
    <s v="인천광역시 남동구 인주대로776번길 14 . 인천신월초등학교 (구월동. 신월초등학교)"/>
    <n v="2003"/>
    <n v="9999"/>
  </r>
  <r>
    <x v="3"/>
    <s v="남동구"/>
    <s v="인천약산초등학교"/>
    <x v="0"/>
    <s v="본교"/>
    <s v="기존(원)교"/>
    <s v="공립"/>
    <s v="인천 남동구 인천약산초등학교"/>
    <s v="인천광역시 남동구 간석로26번길 10 (간석동. 약산초등학교)"/>
    <n v="1984"/>
    <n v="9999"/>
  </r>
  <r>
    <x v="3"/>
    <s v="남동구"/>
    <s v="인천원동초등학교"/>
    <x v="0"/>
    <s v="본교"/>
    <s v="기존(원)교"/>
    <s v="공립"/>
    <s v="인천 남동구 인천원동초등학교"/>
    <s v="인천광역시 남동구 논고개로 38 . 인천원동초등학교 (논현동)"/>
    <n v="2011"/>
    <n v="9999"/>
  </r>
  <r>
    <x v="3"/>
    <s v="남동구"/>
    <s v="인천은봉초등학교"/>
    <x v="0"/>
    <s v="본교"/>
    <s v="기존(원)교"/>
    <s v="공립"/>
    <s v="인천 남동구 인천은봉초등학교"/>
    <s v="인천광역시 남동구 은봉로312번길 11 . 은봉초등학교 (논현동)"/>
    <n v="2007"/>
    <n v="9999"/>
  </r>
  <r>
    <x v="3"/>
    <s v="남동구"/>
    <s v="인천인동초등학교"/>
    <x v="0"/>
    <s v="본교"/>
    <s v="기존(원)교"/>
    <s v="공립"/>
    <s v="인천 남동구 인천인동초등학교"/>
    <s v="인천광역시 남동구 백범로248번길 38 . 인천인동초등학교 (만수동)"/>
    <n v="2000"/>
    <n v="9999"/>
  </r>
  <r>
    <x v="3"/>
    <s v="남동구"/>
    <s v="인천인수초등학교"/>
    <x v="0"/>
    <s v="본교"/>
    <s v="기존(원)교"/>
    <s v="공립"/>
    <s v="인천 남동구 인천인수초등학교"/>
    <s v="인천광역시 남동구 인수로 3 (만수동. 인수초등학교)"/>
    <n v="1988"/>
    <n v="9999"/>
  </r>
  <r>
    <x v="3"/>
    <s v="남동구"/>
    <s v="인천장도초등학교"/>
    <x v="0"/>
    <s v="본교"/>
    <s v="기존(원)교"/>
    <s v="공립"/>
    <s v="인천 남동구 인천장도초등학교"/>
    <s v="인천광역시 남동구 포구로 112 (논현동. 인천장도초등학교)"/>
    <n v="2006"/>
    <n v="9999"/>
  </r>
  <r>
    <x v="3"/>
    <s v="남동구"/>
    <s v="인천장서초등학교"/>
    <x v="0"/>
    <s v="본교"/>
    <s v="기존(원)교"/>
    <s v="공립"/>
    <s v="인천 남동구 인천장서초등학교"/>
    <s v="인천광역시 남동구 서창남순환로 109 (서창동)"/>
    <n v="2015"/>
    <n v="9999"/>
  </r>
  <r>
    <x v="3"/>
    <s v="남동구"/>
    <s v="인천장수초등학교"/>
    <x v="0"/>
    <s v="본교"/>
    <s v="기존(원)교"/>
    <s v="공립"/>
    <s v="인천 남동구 인천장수초등학교"/>
    <s v="인천광역시 남동구 담방로 121 (만수동. 장수초등학교)"/>
    <n v="1991"/>
    <n v="9999"/>
  </r>
  <r>
    <x v="3"/>
    <s v="남동구"/>
    <s v="인천장아초등학교"/>
    <x v="0"/>
    <s v="본교"/>
    <s v="신설(원)교"/>
    <s v="공립"/>
    <s v="인천 남동구 인천장아초등학교"/>
    <s v="인천광역시 남동구 서창방산로 93 . 인천장아초등학교 (서창동)"/>
    <n v="2019"/>
    <n v="9999"/>
  </r>
  <r>
    <x v="3"/>
    <s v="남동구"/>
    <s v="인천정각초등학교"/>
    <x v="0"/>
    <s v="본교"/>
    <s v="기존(원)교"/>
    <s v="공립"/>
    <s v="인천 남동구 인천정각초등학교"/>
    <s v="인천광역시 남동구 구월로 228 (구월동.정각초등학교)"/>
    <n v="2007"/>
    <n v="9999"/>
  </r>
  <r>
    <x v="3"/>
    <s v="남동구"/>
    <s v="인천조동초등학교"/>
    <x v="0"/>
    <s v="본교"/>
    <s v="기존(원)교"/>
    <s v="공립"/>
    <s v="인천 남동구 인천조동초등학교"/>
    <s v="인천광역시 남동구 백범로124번길 164 (만수동. 조동초등학교)"/>
    <n v="1987"/>
    <n v="9999"/>
  </r>
  <r>
    <x v="3"/>
    <s v="남동구"/>
    <s v="인천주원초등학교"/>
    <x v="0"/>
    <s v="본교"/>
    <s v="기존(원)교"/>
    <s v="공립"/>
    <s v="인천 남동구 인천주원초등학교"/>
    <s v="인천광역시 남동구 주안로259번길 28 (간석동)"/>
    <n v="1979"/>
    <n v="9999"/>
  </r>
  <r>
    <x v="3"/>
    <s v="남동구"/>
    <s v="인천한빛초등학교"/>
    <x v="0"/>
    <s v="본교"/>
    <s v="기존(원)교"/>
    <s v="공립"/>
    <s v="인천 남동구 인천한빛초등학교"/>
    <s v="인천광역시 남동구 서창남순환로 190-28 (서창동)"/>
    <n v="2012"/>
    <n v="9999"/>
  </r>
  <r>
    <x v="3"/>
    <s v="부평구"/>
    <s v="인천갈산초등학교"/>
    <x v="0"/>
    <s v="본교"/>
    <s v="기존(원)교"/>
    <s v="공립"/>
    <s v="인천 부평구 인천갈산초등학교"/>
    <s v="인천광역시 부평구 갈월동로 55 (갈산동.갈산초등학교)"/>
    <n v="1993"/>
    <n v="9999"/>
  </r>
  <r>
    <x v="3"/>
    <s v="부평구"/>
    <s v="인천갈월초등학교"/>
    <x v="0"/>
    <s v="본교"/>
    <s v="기존(원)교"/>
    <s v="공립"/>
    <s v="인천 부평구 인천갈월초등학교"/>
    <s v="인천광역시 부평구 주부토로 165 (갈산동. 인천갈월초등학교)"/>
    <n v="2001"/>
    <n v="9999"/>
  </r>
  <r>
    <x v="3"/>
    <s v="부평구"/>
    <s v="인천개흥초등학교"/>
    <x v="0"/>
    <s v="본교"/>
    <s v="기존(원)교"/>
    <s v="공립"/>
    <s v="인천 부평구 인천개흥초등학교"/>
    <s v="인천광역시 부평구 길주남로65번길 11 (부평동. 인천개흥초등학교)"/>
    <n v="1992"/>
    <n v="9999"/>
  </r>
  <r>
    <x v="3"/>
    <s v="부평구"/>
    <s v="인천구산초등학교"/>
    <x v="0"/>
    <s v="본교"/>
    <s v="기존(원)교"/>
    <s v="공립"/>
    <s v="인천 부평구 인천구산초등학교"/>
    <s v="인천광역시 부평구 부개로 93 (부개동. 인천구산초등학교)"/>
    <n v="1996"/>
    <n v="9999"/>
  </r>
  <r>
    <x v="3"/>
    <s v="부평구"/>
    <s v="인천굴포초등학교"/>
    <x v="0"/>
    <s v="본교"/>
    <s v="기존(원)교"/>
    <s v="공립"/>
    <s v="인천 부평구 인천굴포초등학교"/>
    <s v="인천광역시 부평구 충선로234번길 19 . 인천굴포초등학교 (삼산동. 굴포초등학교)"/>
    <n v="2004"/>
    <n v="9999"/>
  </r>
  <r>
    <x v="3"/>
    <s v="부평구"/>
    <s v="인천금마초등학교"/>
    <x v="0"/>
    <s v="본교"/>
    <s v="기존(원)교"/>
    <s v="공립"/>
    <s v="인천 부평구 인천금마초등학교"/>
    <s v="인천광역시 부평구 일신로 88 (구산동. 금마초등학교)"/>
    <n v="2006"/>
    <n v="9999"/>
  </r>
  <r>
    <x v="3"/>
    <s v="부평구"/>
    <s v="인천대정초등학교"/>
    <x v="0"/>
    <s v="본교"/>
    <s v="기존(원)교"/>
    <s v="공립"/>
    <s v="인천 부평구 인천대정초등학교"/>
    <s v="인천광역시 부평구 안남로 115 (산곡동)"/>
    <n v="1987"/>
    <n v="9999"/>
  </r>
  <r>
    <x v="3"/>
    <s v="부평구"/>
    <s v="인천동수초등학교"/>
    <x v="0"/>
    <s v="본교"/>
    <s v="기존(원)교"/>
    <s v="공립"/>
    <s v="인천 부평구 인천동수초등학교"/>
    <s v="인천광역시 부평구 동수로120번길 10 (부개동)"/>
    <n v="1991"/>
    <n v="9999"/>
  </r>
  <r>
    <x v="3"/>
    <s v="부평구"/>
    <s v="인천동암초등학교"/>
    <x v="0"/>
    <s v="본교"/>
    <s v="기존(원)교"/>
    <s v="공립"/>
    <s v="인천 부평구 인천동암초등학교"/>
    <s v="인천광역시 부평구 동암남로35번길 4 . 동암초등학교 (십정동.동암초등학교)"/>
    <n v="1967"/>
    <n v="9999"/>
  </r>
  <r>
    <x v="3"/>
    <s v="부평구"/>
    <s v="인천마곡초등학교"/>
    <x v="0"/>
    <s v="본교"/>
    <s v="기존(원)교"/>
    <s v="공립"/>
    <s v="인천 부평구 인천마곡초등학교"/>
    <s v="인천광역시 부평구 마곡로27번길 16 (산곡동.인천마곡초등학교)"/>
    <n v="1989"/>
    <n v="9999"/>
  </r>
  <r>
    <x v="3"/>
    <s v="부평구"/>
    <s v="인천마장초등학교"/>
    <x v="0"/>
    <s v="본교"/>
    <s v="기존(원)교"/>
    <s v="공립"/>
    <s v="인천 부평구 인천마장초등학교"/>
    <s v="인천광역시 부평구 안남로 266 (청천동. 인천마장초등학교)"/>
    <n v="1997"/>
    <n v="9999"/>
  </r>
  <r>
    <x v="3"/>
    <s v="부평구"/>
    <s v="인천미산초등학교"/>
    <x v="0"/>
    <s v="본교"/>
    <s v="기존(원)교"/>
    <s v="공립"/>
    <s v="인천 부평구 인천미산초등학교"/>
    <s v="인천광역시 부평구 원적로 391 (산곡동. 미산초등학교)"/>
    <n v="2002"/>
    <n v="9999"/>
  </r>
  <r>
    <x v="3"/>
    <s v="부평구"/>
    <s v="인천백운초등학교"/>
    <x v="0"/>
    <s v="본교"/>
    <s v="기존(원)교"/>
    <s v="공립"/>
    <s v="인천 부평구 인천백운초등학교"/>
    <s v="인천광역시 부평구 아트센터로 130 (십정동)"/>
    <n v="2000"/>
    <n v="9999"/>
  </r>
  <r>
    <x v="3"/>
    <s v="부평구"/>
    <s v="인천부개서초등학교"/>
    <x v="0"/>
    <s v="본교"/>
    <s v="기존(원)교"/>
    <s v="공립"/>
    <s v="인천 부평구 인천부개서초등학교"/>
    <s v="인천광역시 부평구 부일로 39 (부개동. 인천 부개서초등학교)"/>
    <n v="1983"/>
    <n v="9999"/>
  </r>
  <r>
    <x v="3"/>
    <s v="부평구"/>
    <s v="인천부개초등학교"/>
    <x v="0"/>
    <s v="본교"/>
    <s v="기존(원)교"/>
    <s v="공립"/>
    <s v="인천 부평구 인천부개초등학교"/>
    <s v="인천광역시 부평구 마분로 9 . 인천부개초등학교 (부개동. 인천부개초등학교)"/>
    <n v="1952"/>
    <n v="9999"/>
  </r>
  <r>
    <x v="3"/>
    <s v="부평구"/>
    <s v="인천부곡초등학교"/>
    <x v="0"/>
    <s v="본교"/>
    <s v="기존(원)교"/>
    <s v="공립"/>
    <s v="인천 부평구 인천부곡초등학교"/>
    <s v="인천광역시 부평구 마장로272번길 73 (산곡동)"/>
    <n v="1995"/>
    <n v="9999"/>
  </r>
  <r>
    <x v="3"/>
    <s v="부평구"/>
    <s v="인천부광초등학교"/>
    <x v="0"/>
    <s v="본교"/>
    <s v="기존(원)교"/>
    <s v="공립"/>
    <s v="인천 부평구 인천부광초등학교"/>
    <s v="인천광역시 부평구 충선로 104 (부개동)"/>
    <n v="1984"/>
    <n v="9999"/>
  </r>
  <r>
    <x v="3"/>
    <s v="부평구"/>
    <s v="인천부내초등학교"/>
    <x v="0"/>
    <s v="본교"/>
    <s v="기존(원)교"/>
    <s v="공립"/>
    <s v="인천 부평구 인천부내초등학교"/>
    <s v="인천광역시 부평구 수변로 129 (부개동)"/>
    <n v="1998"/>
    <n v="9999"/>
  </r>
  <r>
    <x v="3"/>
    <s v="부평구"/>
    <s v="인천부마초등학교"/>
    <x v="0"/>
    <s v="본교"/>
    <s v="기존(원)교"/>
    <s v="공립"/>
    <s v="인천 부평구 인천부마초등학교"/>
    <s v="인천광역시 부평구 안남로253번길 41 (산곡동. 인천부마초등학교)"/>
    <n v="2000"/>
    <n v="9999"/>
  </r>
  <r>
    <x v="3"/>
    <s v="부평구"/>
    <s v="인천부원초등학교"/>
    <x v="0"/>
    <s v="본교"/>
    <s v="기존(원)교"/>
    <s v="공립"/>
    <s v="인천 부평구 인천부원초등학교"/>
    <s v="인천광역시 부평구 원적로472번길 29 (부평동. 인천부원초등학교)"/>
    <n v="1982"/>
    <n v="9999"/>
  </r>
  <r>
    <x v="3"/>
    <s v="부평구"/>
    <s v="인천부일초등학교"/>
    <x v="0"/>
    <s v="본교"/>
    <s v="기존(원)교"/>
    <s v="공립"/>
    <s v="인천 부평구 인천부일초등학교"/>
    <s v="인천광역시 부평구 부흥북로 175 (부개동. 인천부일초등학교)"/>
    <n v="1983"/>
    <n v="9999"/>
  </r>
  <r>
    <x v="3"/>
    <s v="부평구"/>
    <s v="인천부평남초등학교"/>
    <x v="0"/>
    <s v="본교"/>
    <s v="기존(원)교"/>
    <s v="공립"/>
    <s v="인천 부평구 인천부평남초등학교"/>
    <s v="인천광역시 부평구 경인로911번길 28 (부평동. 인천부평남초등학교)"/>
    <n v="1987"/>
    <n v="9999"/>
  </r>
  <r>
    <x v="3"/>
    <s v="부평구"/>
    <s v="인천부평동초등학교"/>
    <x v="0"/>
    <s v="본교"/>
    <s v="기존(원)교"/>
    <s v="공립"/>
    <s v="인천 부평구 인천부평동초등학교"/>
    <s v="인천광역시 부평구 부평대로88번길 19 (부평동. 인천부평동초등학교)"/>
    <n v="1940"/>
    <n v="9999"/>
  </r>
  <r>
    <x v="3"/>
    <s v="부평구"/>
    <s v="인천부평북초등학교"/>
    <x v="0"/>
    <s v="본교"/>
    <s v="기존(원)교"/>
    <s v="공립"/>
    <s v="인천 부평구 인천부평북초등학교"/>
    <s v="인천광역시 부평구 주부토로 292 (갈산동. 인천부평북초등학교)"/>
    <n v="1967"/>
    <n v="9999"/>
  </r>
  <r>
    <x v="3"/>
    <s v="부평구"/>
    <s v="인천부평서초등학교"/>
    <x v="0"/>
    <s v="본교"/>
    <s v="기존(원)교"/>
    <s v="공립"/>
    <s v="인천 부평구 인천부평서초등학교"/>
    <s v="인천광역시 부평구 부평문화로53번길 19 . 부평서초등학교 (부평동. 북부교육청)"/>
    <n v="1946"/>
    <n v="9999"/>
  </r>
  <r>
    <x v="3"/>
    <s v="부평구"/>
    <s v="인천부흥초등학교"/>
    <x v="0"/>
    <s v="본교"/>
    <s v="기존(원)교"/>
    <s v="공립"/>
    <s v="인천 부평구 인천부흥초등학교"/>
    <s v="인천광역시 부평구 부흥로 366 (부평동)"/>
    <n v="1963"/>
    <n v="9999"/>
  </r>
  <r>
    <x v="3"/>
    <s v="부평구"/>
    <s v="인천산곡남초등학교"/>
    <x v="0"/>
    <s v="본교"/>
    <s v="기존(원)교"/>
    <s v="공립"/>
    <s v="인천 부평구 인천산곡남초등학교"/>
    <s v="인천광역시 부평구 부흥로144번길 30 (산곡동. 산곡남초등학교)"/>
    <n v="1986"/>
    <n v="9999"/>
  </r>
  <r>
    <x v="3"/>
    <s v="부평구"/>
    <s v="인천산곡북초등학교"/>
    <x v="0"/>
    <s v="본교"/>
    <s v="기존(원)교"/>
    <s v="공립"/>
    <s v="인천 부평구 인천산곡북초등학교"/>
    <s v="인천광역시 부평구 산청로 18 (산곡동. 인천산곡북초등학교)"/>
    <n v="1984"/>
    <n v="9999"/>
  </r>
  <r>
    <x v="3"/>
    <s v="부평구"/>
    <s v="인천산곡초등학교"/>
    <x v="0"/>
    <s v="본교"/>
    <s v="기존(원)교"/>
    <s v="공립"/>
    <s v="인천 부평구 인천산곡초등학교"/>
    <s v="인천광역시 부평구 길주로354번길 39 (산곡동. 인천산곡초등학교)"/>
    <n v="1953"/>
    <n v="9999"/>
  </r>
  <r>
    <x v="3"/>
    <s v="부평구"/>
    <s v="인천삼산초등학교"/>
    <x v="0"/>
    <s v="본교"/>
    <s v="기존(원)교"/>
    <s v="공립"/>
    <s v="인천 부평구 인천삼산초등학교"/>
    <s v="인천광역시 부평구 후정동로 44 (삼산동)"/>
    <n v="1986"/>
    <n v="9999"/>
  </r>
  <r>
    <x v="3"/>
    <s v="부평구"/>
    <s v="인천상정초등학교"/>
    <x v="0"/>
    <s v="본교"/>
    <s v="기존(원)교"/>
    <s v="공립"/>
    <s v="인천 부평구 인천상정초등학교"/>
    <s v="인천광역시 부평구 상정로 50 (십정동. 인천상정초등학교)"/>
    <n v="1989"/>
    <n v="9999"/>
  </r>
  <r>
    <x v="3"/>
    <s v="부평구"/>
    <s v="인천신촌초등학교"/>
    <x v="0"/>
    <s v="본교"/>
    <s v="기존(원)교"/>
    <s v="공립"/>
    <s v="인천 부평구 인천신촌초등학교"/>
    <s v="인천광역시 부평구 경원대로 1215 . 인천신촌초등학교 (십정동. 인천신촌초등학교)"/>
    <n v="1982"/>
    <n v="9999"/>
  </r>
  <r>
    <x v="3"/>
    <s v="부평구"/>
    <s v="인천십정초등학교"/>
    <x v="0"/>
    <s v="본교"/>
    <s v="기존(원)교"/>
    <s v="공립"/>
    <s v="인천 부평구 인천십정초등학교"/>
    <s v="인천광역시 부평구 배곶북로 10-6 . 인천십정초등학교 (십정동)"/>
    <n v="1984"/>
    <n v="9999"/>
  </r>
  <r>
    <x v="3"/>
    <s v="부평구"/>
    <s v="인천영선초등학교"/>
    <x v="0"/>
    <s v="본교"/>
    <s v="기존(원)교"/>
    <s v="공립"/>
    <s v="인천 부평구 인천영선초등학교"/>
    <s v="인천광역시 부평구 충선로 293 (삼산동.영선초등학교)"/>
    <n v="2005"/>
    <n v="9999"/>
  </r>
  <r>
    <x v="3"/>
    <s v="부평구"/>
    <s v="인천용마초등학교"/>
    <x v="0"/>
    <s v="본교"/>
    <s v="기존(원)교"/>
    <s v="공립"/>
    <s v="인천 부평구 인천용마초등학교"/>
    <s v="인천광역시 부평구 세월천로30번길 58 (청천동. 인천용마초등학교)"/>
    <n v="1999"/>
    <n v="9999"/>
  </r>
  <r>
    <x v="3"/>
    <s v="부평구"/>
    <s v="인천일신초등학교"/>
    <x v="0"/>
    <s v="본교"/>
    <s v="기존(원)교"/>
    <s v="공립"/>
    <s v="인천 부평구 인천일신초등학교"/>
    <s v="인천광역시 부평구 항동로75번길 36 (일신동. 인천일신초등학교)"/>
    <n v="1985"/>
    <n v="9999"/>
  </r>
  <r>
    <x v="3"/>
    <s v="부평구"/>
    <s v="인천진산초등학교"/>
    <x v="0"/>
    <s v="본교"/>
    <s v="기존(원)교"/>
    <s v="공립"/>
    <s v="인천 부평구 인천진산초등학교"/>
    <s v="인천광역시 부평구 굴포로 194-10 (삼산동. 인천진산초등학교)"/>
    <n v="2004"/>
    <n v="9999"/>
  </r>
  <r>
    <x v="3"/>
    <s v="부평구"/>
    <s v="인천청천초등학교"/>
    <x v="0"/>
    <s v="본교"/>
    <s v="기존(원)교"/>
    <s v="공립"/>
    <s v="인천 부평구 인천청천초등학교"/>
    <s v="인천광역시 부평구 산청로127번길 12-5 (청천동. 인천청천초등학교)"/>
    <n v="1971"/>
    <n v="9999"/>
  </r>
  <r>
    <x v="3"/>
    <s v="부평구"/>
    <s v="인천하정초등학교"/>
    <x v="0"/>
    <s v="본교"/>
    <s v="기존(원)교"/>
    <s v="공립"/>
    <s v="인천 부평구 인천하정초등학교"/>
    <s v="인천광역시 부평구 이규보로 14 (십정동. 인천하정초등학교)"/>
    <n v="1991"/>
    <n v="9999"/>
  </r>
  <r>
    <x v="3"/>
    <s v="부평구"/>
    <s v="인천한길초등학교"/>
    <x v="0"/>
    <s v="본교"/>
    <s v="기존(원)교"/>
    <s v="공립"/>
    <s v="인천 부평구 인천한길초등학교"/>
    <s v="인천광역시 부평구 영성중로32 (삼산동)"/>
    <n v="2000"/>
    <n v="9999"/>
  </r>
  <r>
    <x v="3"/>
    <s v="부평구"/>
    <s v="인천후정초등학교"/>
    <x v="0"/>
    <s v="본교"/>
    <s v="기존(원)교"/>
    <s v="공립"/>
    <s v="인천 부평구 인천후정초등학교"/>
    <s v="인천광역시 부평구 영성서로 56 (삼산동)"/>
    <n v="2003"/>
    <n v="9999"/>
  </r>
  <r>
    <x v="3"/>
    <s v="부평구"/>
    <s v="한일초등학교"/>
    <x v="0"/>
    <s v="본교"/>
    <s v="기존(원)교"/>
    <s v="사립"/>
    <s v="인천 부평구 한일초등학교"/>
    <s v="인천광역시 부평구 원적로 247 (산곡동)"/>
    <n v="1999"/>
    <n v="9999"/>
  </r>
  <r>
    <x v="3"/>
    <s v="계양구"/>
    <s v="경인교육대학교부설초등학교"/>
    <x v="0"/>
    <s v="본교"/>
    <s v="기존(원)교"/>
    <s v="국립"/>
    <s v="인천 계양구 경인교육대학교부설초등학교"/>
    <s v="인천광역시 계양구 안남로 612 (효성동. 경인교육대학교 부설초등학교)"/>
    <n v="1957"/>
    <n v="9999"/>
  </r>
  <r>
    <x v="3"/>
    <s v="계양구"/>
    <s v="인천계산초등학교"/>
    <x v="0"/>
    <s v="본교"/>
    <s v="기존(원)교"/>
    <s v="공립"/>
    <s v="인천 계양구 인천계산초등학교"/>
    <s v="인천광역시 계양구 경명대로 1005 (계산동. 계산초등학교)"/>
    <n v="1987"/>
    <n v="9999"/>
  </r>
  <r>
    <x v="3"/>
    <s v="계양구"/>
    <s v="인천계양초등학교"/>
    <x v="0"/>
    <s v="본교"/>
    <s v="기존(원)교"/>
    <s v="공립"/>
    <s v="인천 계양구 인천계양초등학교"/>
    <s v="인천광역시 계양구 장제로 1288 (장기동. 인천계양초등학교)"/>
    <n v="1932"/>
    <n v="9999"/>
  </r>
  <r>
    <x v="3"/>
    <s v="계양구"/>
    <s v="인천계양초등학교상야분교장"/>
    <x v="0"/>
    <s v="분교장"/>
    <s v="기존(원)교"/>
    <s v="공립"/>
    <s v="인천 계양구 인천계양초등학교상야분교장"/>
    <s v="인천광역시 계양구 벌말로 572-1 (상야동. 인천계양초등학교상야분교장)"/>
    <n v="1950"/>
    <n v="9999"/>
  </r>
  <r>
    <x v="3"/>
    <s v="계양구"/>
    <s v="인천귤현초등학교"/>
    <x v="0"/>
    <s v="본교"/>
    <s v="기존(원)교"/>
    <s v="공립"/>
    <s v="인천 계양구 인천귤현초등학교"/>
    <s v="인천광역시 계양구 귤현길 15 (귤현동. 귤현초등학교)"/>
    <n v="2005"/>
    <n v="9999"/>
  </r>
  <r>
    <x v="3"/>
    <s v="계양구"/>
    <s v="인천길주초등학교"/>
    <x v="0"/>
    <s v="본교"/>
    <s v="기존(원)교"/>
    <s v="공립"/>
    <s v="인천 계양구 인천길주초등학교"/>
    <s v="인천광역시 계양구 용종로 90 (용종동. 인천길주초등학교)"/>
    <n v="1998"/>
    <n v="9999"/>
  </r>
  <r>
    <x v="3"/>
    <s v="계양구"/>
    <s v="인천당산초등학교"/>
    <x v="0"/>
    <s v="본교"/>
    <s v="기존(원)교"/>
    <s v="공립"/>
    <s v="인천 계양구 인천당산초등학교"/>
    <s v="인천광역시 계양구 동양로 122 (동양동. 인천당산초등학교)"/>
    <n v="2006"/>
    <n v="9999"/>
  </r>
  <r>
    <x v="3"/>
    <s v="계양구"/>
    <s v="인천명현초등학교"/>
    <x v="0"/>
    <s v="본교"/>
    <s v="기존(원)교"/>
    <s v="공립"/>
    <s v="인천 계양구 인천명현초등학교"/>
    <s v="인천광역시 계양구 봉오대로569번길 10 (효성동. 명현초등학교)"/>
    <n v="2002"/>
    <n v="9999"/>
  </r>
  <r>
    <x v="3"/>
    <s v="계양구"/>
    <s v="인천병방초등학교"/>
    <x v="0"/>
    <s v="본교"/>
    <s v="기존(원)교"/>
    <s v="공립"/>
    <s v="인천 계양구 인천병방초등학교"/>
    <s v="인천광역시 계양구 병방로 2 (병방동. 인천병방초등학교)"/>
    <n v="1995"/>
    <n v="9999"/>
  </r>
  <r>
    <x v="3"/>
    <s v="계양구"/>
    <s v="인천부평초등학교"/>
    <x v="0"/>
    <s v="본교"/>
    <s v="기존(원)교"/>
    <s v="공립"/>
    <s v="인천 계양구 인천부평초등학교"/>
    <s v="인천광역시 계양구 어사대로 20 (계산동. 인천부평초등학교)"/>
    <n v="1889"/>
    <n v="9999"/>
  </r>
  <r>
    <x v="3"/>
    <s v="계양구"/>
    <s v="인천부현동초등학교"/>
    <x v="0"/>
    <s v="본교"/>
    <s v="기존(원)교"/>
    <s v="공립"/>
    <s v="인천 계양구 인천부현동초등학교"/>
    <s v="인천광역시 계양구 용종로 5 (계산동. 부현동초등학교)"/>
    <n v="1997"/>
    <n v="9999"/>
  </r>
  <r>
    <x v="3"/>
    <s v="계양구"/>
    <s v="인천부현초등학교"/>
    <x v="0"/>
    <s v="본교"/>
    <s v="기존(원)교"/>
    <s v="공립"/>
    <s v="인천 계양구 인천부현초등학교"/>
    <s v="인천광역시 계양구 장제로755번길 30 .(계산동)"/>
    <n v="1996"/>
    <n v="9999"/>
  </r>
  <r>
    <x v="3"/>
    <s v="계양구"/>
    <s v="인천서운초등학교"/>
    <x v="0"/>
    <s v="본교"/>
    <s v="기존(원)교"/>
    <s v="공립"/>
    <s v="인천 계양구 인천서운초등학교"/>
    <s v="인천광역시 계양구 서운로 12 인천서운초등학교(서운동)"/>
    <n v="2001"/>
    <n v="9999"/>
  </r>
  <r>
    <x v="3"/>
    <s v="계양구"/>
    <s v="인천성지초등학교"/>
    <x v="0"/>
    <s v="본교"/>
    <s v="기존(원)교"/>
    <s v="공립"/>
    <s v="인천 계양구 인천성지초등학교"/>
    <s v="인천광역시 계양구 아나지로247번길 8 (작전동.성지초등학교)"/>
    <n v="2002"/>
    <n v="9999"/>
  </r>
  <r>
    <x v="3"/>
    <s v="계양구"/>
    <s v="인천소양초등학교"/>
    <x v="0"/>
    <s v="본교"/>
    <s v="기존(원)교"/>
    <s v="공립"/>
    <s v="인천 계양구 인천소양초등학교"/>
    <s v="인천광역시 계양구 박촌로 53 (박촌동. 인천소양초등학교)"/>
    <n v="1949"/>
    <n v="9999"/>
  </r>
  <r>
    <x v="3"/>
    <s v="계양구"/>
    <s v="인천신대초등학교"/>
    <x v="0"/>
    <s v="본교"/>
    <s v="기존(원)교"/>
    <s v="공립"/>
    <s v="인천 계양구 인천신대초등학교"/>
    <s v="인천광역시 계양구 계산새로 133 (용종동. 신대초등학교)"/>
    <n v="1998"/>
    <n v="9999"/>
  </r>
  <r>
    <x v="3"/>
    <s v="계양구"/>
    <s v="인천안남초등학교"/>
    <x v="0"/>
    <s v="본교"/>
    <s v="기존(원)교"/>
    <s v="공립"/>
    <s v="인천 계양구 인천안남초등학교"/>
    <s v="인천광역시 계양구 경명대로1114번길 26 (계산동. 안남초등학교)"/>
    <n v="2015"/>
    <n v="9999"/>
  </r>
  <r>
    <x v="3"/>
    <s v="계양구"/>
    <s v="인천안산초등학교"/>
    <x v="0"/>
    <s v="본교"/>
    <s v="기존(원)교"/>
    <s v="공립"/>
    <s v="인천 계양구 인천안산초등학교"/>
    <s v="인천광역시 계양구 임학서로 15 (계산동)"/>
    <n v="2001"/>
    <n v="9999"/>
  </r>
  <r>
    <x v="3"/>
    <s v="계양구"/>
    <s v="인천양촌초등학교"/>
    <x v="0"/>
    <s v="본교"/>
    <s v="기존(원)교"/>
    <s v="공립"/>
    <s v="인천 계양구 인천양촌초등학교"/>
    <s v="인천광역시 계양구 장제로 954 (병방동. 양촌초등학교)"/>
    <n v="2007"/>
    <n v="9999"/>
  </r>
  <r>
    <x v="3"/>
    <s v="계양구"/>
    <s v="인천작동초등학교"/>
    <x v="0"/>
    <s v="본교"/>
    <s v="기존(원)교"/>
    <s v="공립"/>
    <s v="인천 계양구 인천작동초등학교"/>
    <s v="인천광역시 계양구 까치말로 35 (작전동. 인천작동초등학교)"/>
    <n v="1993"/>
    <n v="9999"/>
  </r>
  <r>
    <x v="3"/>
    <s v="계양구"/>
    <s v="인천작전초등학교"/>
    <x v="0"/>
    <s v="본교"/>
    <s v="기존(원)교"/>
    <s v="공립"/>
    <s v="인천 계양구 인천작전초등학교"/>
    <s v="인천광역시 계양구 주부토로 456 (작전동. 인천작전초등학교)"/>
    <n v="1984"/>
    <n v="9999"/>
  </r>
  <r>
    <x v="3"/>
    <s v="계양구"/>
    <s v="인천해서초등학교"/>
    <x v="0"/>
    <s v="본교"/>
    <s v="기존(원)교"/>
    <s v="공립"/>
    <s v="인천 계양구 인천해서초등학교"/>
    <s v="인천광역시 계양구 계산로 42-1 (계산동. 해서초등학교)"/>
    <n v="2010"/>
    <n v="9999"/>
  </r>
  <r>
    <x v="3"/>
    <s v="계양구"/>
    <s v="인천화전초등학교"/>
    <x v="0"/>
    <s v="본교"/>
    <s v="기존(원)교"/>
    <s v="공립"/>
    <s v="인천 계양구 인천화전초등학교"/>
    <s v="인천광역시 계양구 효서로303번길 8 (작전동. 인천화전초등학교)"/>
    <n v="1987"/>
    <n v="9999"/>
  </r>
  <r>
    <x v="3"/>
    <s v="계양구"/>
    <s v="인천효성남초등학교"/>
    <x v="0"/>
    <s v="본교"/>
    <s v="기존(원)교"/>
    <s v="공립"/>
    <s v="인천 계양구 인천효성남초등학교"/>
    <s v="인천광역시 계양구 새벌로 125 (효성동.효성남초등학교)"/>
    <n v="1998"/>
    <n v="9999"/>
  </r>
  <r>
    <x v="3"/>
    <s v="계양구"/>
    <s v="인천효성동초등학교"/>
    <x v="0"/>
    <s v="본교"/>
    <s v="기존(원)교"/>
    <s v="공립"/>
    <s v="인천 계양구 인천효성동초등학교"/>
    <s v="인천광역시 계양구 새벌로171번길 4 (효성동. 인천효성동초등학교)"/>
    <n v="1985"/>
    <n v="9999"/>
  </r>
  <r>
    <x v="3"/>
    <s v="계양구"/>
    <s v="인천효성서초등학교"/>
    <x v="0"/>
    <s v="본교"/>
    <s v="기존(원)교"/>
    <s v="공립"/>
    <s v="인천 계양구 인천효성서초등학교"/>
    <s v="인천광역시 계양구 봉오대로 457 (효성동. 효성서초등학교)"/>
    <n v="2012"/>
    <n v="9999"/>
  </r>
  <r>
    <x v="3"/>
    <s v="계양구"/>
    <s v="인천효성초등학교"/>
    <x v="0"/>
    <s v="본교"/>
    <s v="기존(원)교"/>
    <s v="공립"/>
    <s v="인천 계양구 인천효성초등학교"/>
    <s v="인천광역시 계양구 안남로 601 (효성동. 효성초등학교)"/>
    <n v="1982"/>
    <n v="9999"/>
  </r>
  <r>
    <x v="3"/>
    <s v="서구"/>
    <s v="인천가림초등학교"/>
    <x v="0"/>
    <s v="본교"/>
    <s v="기존(원)교"/>
    <s v="공립"/>
    <s v="인천 서구 인천가림초등학교"/>
    <s v="인천광역시 서구 장고개로293번길 29 (가좌동. 인천가림초등학교)"/>
    <n v="2002"/>
    <n v="9999"/>
  </r>
  <r>
    <x v="3"/>
    <s v="서구"/>
    <s v="인천가석초등학교"/>
    <x v="0"/>
    <s v="본교"/>
    <s v="기존(원)교"/>
    <s v="공립"/>
    <s v="인천 서구 인천가석초등학교"/>
    <s v="인천광역시 서구 서달로 174 (가정동)"/>
    <n v="1994"/>
    <n v="9999"/>
  </r>
  <r>
    <x v="3"/>
    <s v="서구"/>
    <s v="인천가원초등학교"/>
    <x v="0"/>
    <s v="본교"/>
    <s v="기존(원)교"/>
    <s v="공립"/>
    <s v="인천 서구 인천가원초등학교"/>
    <s v="인천광역시 서구 청중로478번길 6 . 인천가원초등학교 (가정동)"/>
    <n v="2015"/>
    <n v="9999"/>
  </r>
  <r>
    <x v="3"/>
    <s v="서구"/>
    <s v="인천가정초등학교"/>
    <x v="0"/>
    <s v="본교"/>
    <s v="기존(원)교"/>
    <s v="공립"/>
    <s v="인천 서구 인천가정초등학교"/>
    <s v="인천광역시 서구 장고개로 336-1 (가좌동.가정초등학교)"/>
    <n v="1978"/>
    <n v="9999"/>
  </r>
  <r>
    <x v="3"/>
    <s v="서구"/>
    <s v="인천가좌초등학교"/>
    <x v="0"/>
    <s v="본교"/>
    <s v="기존(원)교"/>
    <s v="공립"/>
    <s v="인천 서구 인천가좌초등학교"/>
    <s v="인천광역시 서구 장고개로309번길 5 (가좌동. 가좌초등학교)"/>
    <n v="1986"/>
    <n v="9999"/>
  </r>
  <r>
    <x v="3"/>
    <s v="서구"/>
    <s v="인천가현초등학교"/>
    <x v="0"/>
    <s v="본교"/>
    <s v="기존(원)교"/>
    <s v="공립"/>
    <s v="인천 서구 인천가현초등학교"/>
    <s v="인천광역시 서구 염곡로 417 . 신현동2-103번지 (신현동. 가현초등학교)"/>
    <n v="2000"/>
    <n v="9999"/>
  </r>
  <r>
    <x v="3"/>
    <s v="서구"/>
    <s v="인천간재울초등학교"/>
    <x v="0"/>
    <s v="본교"/>
    <s v="기존(원)교"/>
    <s v="공립"/>
    <s v="인천 서구 인천간재울초등학교"/>
    <s v="인천광역시 서구 승학로 433 (검암동. 간재울초등학교)"/>
    <n v="2003"/>
    <n v="9999"/>
  </r>
  <r>
    <x v="3"/>
    <s v="서구"/>
    <s v="인천건지초등학교"/>
    <x v="0"/>
    <s v="본교"/>
    <s v="기존(원)교"/>
    <s v="공립"/>
    <s v="인천 서구 인천건지초등학교"/>
    <s v="인천광역시 서구 건지로318번길 39 (가좌동. 건지초등학교)"/>
    <n v="1990"/>
    <n v="9999"/>
  </r>
  <r>
    <x v="3"/>
    <s v="서구"/>
    <s v="인천검단초등학교"/>
    <x v="0"/>
    <s v="본교"/>
    <s v="기존(원)교"/>
    <s v="공립"/>
    <s v="인천 서구 인천검단초등학교"/>
    <s v="인천광역시 서구 마전로115번길 24 (마전동. 검단초등학교)"/>
    <n v="1932"/>
    <n v="9999"/>
  </r>
  <r>
    <x v="3"/>
    <s v="서구"/>
    <s v="인천검암초등학교"/>
    <x v="0"/>
    <s v="본교"/>
    <s v="기존(원)교"/>
    <s v="공립"/>
    <s v="인천 서구 인천검암초등학교"/>
    <s v="인천광역시 서구 승학로 599번길 45 (검암동. 검암초등학교)"/>
    <n v="2004"/>
    <n v="9999"/>
  </r>
  <r>
    <x v="3"/>
    <s v="서구"/>
    <s v="인천경명초등학교"/>
    <x v="0"/>
    <s v="본교"/>
    <s v="기존(원)교"/>
    <s v="공립"/>
    <s v="인천 서구 인천경명초등학교"/>
    <s v="인천광역시 서구 크리스탈로 130 . 139-2 (청라동. 인천경명초등학교)"/>
    <n v="2013"/>
    <n v="9999"/>
  </r>
  <r>
    <x v="3"/>
    <s v="서구"/>
    <s v="인천경서초등학교"/>
    <x v="0"/>
    <s v="본교"/>
    <s v="기존(원)교"/>
    <s v="공립"/>
    <s v="인천 서구 인천경서초등학교"/>
    <s v="인천광역시 서구 경서로31번길 31 (경서동)"/>
    <n v="2005"/>
    <n v="9999"/>
  </r>
  <r>
    <x v="3"/>
    <s v="서구"/>
    <s v="인천경연초등학교"/>
    <x v="0"/>
    <s v="본교"/>
    <s v="신설(원)교"/>
    <s v="공립"/>
    <s v="인천 서구 인천경연초등학교"/>
    <s v="인천광역시 서구 차오름로 64 . 인천경연초중학교 (청라동)"/>
    <n v="2020"/>
    <n v="9999"/>
  </r>
  <r>
    <x v="3"/>
    <s v="서구"/>
    <s v="인천공촌초등학교"/>
    <x v="0"/>
    <s v="본교"/>
    <s v="기존(원)교"/>
    <s v="공립"/>
    <s v="인천 서구 인천공촌초등학교"/>
    <s v="인천광역시 서구 심곡로188번길 21 (공촌동)"/>
    <n v="2011"/>
    <n v="9999"/>
  </r>
  <r>
    <x v="3"/>
    <s v="서구"/>
    <s v="인천금곡초등학교"/>
    <x v="0"/>
    <s v="본교"/>
    <s v="기존(원)교"/>
    <s v="공립"/>
    <s v="인천 서구 인천금곡초등학교"/>
    <s v="인천광역시 서구 완정로228번길 19 (금곡동. 금곡초등학교)"/>
    <n v="1999"/>
    <n v="9999"/>
  </r>
  <r>
    <x v="3"/>
    <s v="서구"/>
    <s v="인천능내초등학교"/>
    <x v="0"/>
    <s v="본교"/>
    <s v="기존(원)교"/>
    <s v="공립"/>
    <s v="인천 서구 인천능내초등학교"/>
    <s v="인천광역시 서구 검단로540번길 23 . 능내초등학교 (마전동. 능내초등학교)"/>
    <n v="2007"/>
    <n v="9999"/>
  </r>
  <r>
    <x v="3"/>
    <s v="서구"/>
    <s v="인천단봉초등학교"/>
    <x v="0"/>
    <s v="본교"/>
    <s v="기존(원)교"/>
    <s v="공립"/>
    <s v="인천 서구 인천단봉초등학교"/>
    <s v="인천광역시 서구 단봉로 122 (오류동. 인천단봉초등학교)"/>
    <n v="1955"/>
    <n v="9999"/>
  </r>
  <r>
    <x v="3"/>
    <s v="서구"/>
    <s v="인천당하초등학교"/>
    <x v="0"/>
    <s v="본교"/>
    <s v="기존(원)교"/>
    <s v="공립"/>
    <s v="인천 서구 인천당하초등학교"/>
    <s v="인천광역시 서구 청마로 144 (당하동. 인천당하초등학교)"/>
    <n v="1999"/>
    <n v="9999"/>
  </r>
  <r>
    <x v="3"/>
    <s v="서구"/>
    <s v="인천도담초등학교"/>
    <x v="0"/>
    <s v="본교"/>
    <s v="기존(원)교"/>
    <s v="공립"/>
    <s v="인천 서구 인천도담초등학교"/>
    <s v="인천광역시 서구 청라커낼로 217 (청라동. 도담초등학교)"/>
    <n v="2015"/>
    <n v="9999"/>
  </r>
  <r>
    <x v="3"/>
    <s v="서구"/>
    <s v="인천마전초등학교"/>
    <x v="0"/>
    <s v="본교"/>
    <s v="기존(원)교"/>
    <s v="공립"/>
    <s v="인천 서구 인천마전초등학교"/>
    <s v="인천광역시 서구 완정로34번길 23. 인천마전초등학교 (마전동. 인천마전초등학교)"/>
    <n v="2002"/>
    <n v="9999"/>
  </r>
  <r>
    <x v="3"/>
    <s v="서구"/>
    <s v="인천목향초등학교"/>
    <x v="0"/>
    <s v="본교"/>
    <s v="기존(원)교"/>
    <s v="공립"/>
    <s v="인천 서구 인천목향초등학교"/>
    <s v="인천광역시 서구 고산후로 377 (불로동. 목향초등학교)"/>
    <n v="2003"/>
    <n v="9999"/>
  </r>
  <r>
    <x v="3"/>
    <s v="서구"/>
    <s v="인천발산초등학교"/>
    <x v="0"/>
    <s v="본교"/>
    <s v="기존(원)교"/>
    <s v="공립"/>
    <s v="인천 서구 인천발산초등학교"/>
    <s v="인천광역시 서구 고산후로78번길 6 . 인천발산초등학교 (당하동)"/>
    <n v="2004"/>
    <n v="9999"/>
  </r>
  <r>
    <x v="3"/>
    <s v="서구"/>
    <s v="인천백석초등학교"/>
    <x v="0"/>
    <s v="본교"/>
    <s v="기존(원)교"/>
    <s v="공립"/>
    <s v="인천 서구 인천백석초등학교"/>
    <s v="인천광역시 서구 청마로 55 (당하동)"/>
    <n v="1971"/>
    <n v="9999"/>
  </r>
  <r>
    <x v="3"/>
    <s v="서구"/>
    <s v="인천봉수초등학교"/>
    <x v="0"/>
    <s v="본교"/>
    <s v="기존(원)교"/>
    <s v="공립"/>
    <s v="인천 서구 인천봉수초등학교"/>
    <s v="인천광역시 서구 봉오대로267번길 11-4 (가정동. 봉수초등학교)"/>
    <n v="1988"/>
    <n v="9999"/>
  </r>
  <r>
    <x v="3"/>
    <s v="서구"/>
    <s v="인천봉화초등학교"/>
    <x v="0"/>
    <s v="본교"/>
    <s v="기존(원)교"/>
    <s v="공립"/>
    <s v="인천 서구 인천봉화초등학교"/>
    <s v="인천광역시 서구 건지로250번길 43 (가좌동. 봉화초등학교)"/>
    <n v="2004"/>
    <n v="9999"/>
  </r>
  <r>
    <x v="3"/>
    <s v="서구"/>
    <s v="인천불로초등학교"/>
    <x v="0"/>
    <s v="본교"/>
    <s v="기존(원)교"/>
    <s v="공립"/>
    <s v="인천 서구 인천불로초등학교"/>
    <s v="인천광역시 서구 검단로744번1길 50. 불로초등학교 (불로동. 불로초등학교)"/>
    <n v="1999"/>
    <n v="9999"/>
  </r>
  <r>
    <x v="3"/>
    <s v="서구"/>
    <s v="인천서곶초등학교"/>
    <x v="0"/>
    <s v="본교"/>
    <s v="기존(원)교"/>
    <s v="공립"/>
    <s v="인천 서구 인천서곶초등학교"/>
    <s v="인천광역시 서구 대평로56번길 9 (연희동. 서곶초등학교)"/>
    <n v="1930"/>
    <n v="9999"/>
  </r>
  <r>
    <x v="3"/>
    <s v="서구"/>
    <s v="인천석남서초등학교"/>
    <x v="0"/>
    <s v="본교"/>
    <s v="기존(원)교"/>
    <s v="공립"/>
    <s v="인천 서구 인천석남서초등학교"/>
    <s v="인천광역시 서구 건지로249번길 6 (석남동. 석남서초등학교)"/>
    <n v="1984"/>
    <n v="9999"/>
  </r>
  <r>
    <x v="3"/>
    <s v="서구"/>
    <s v="인천석남초등학교"/>
    <x v="0"/>
    <s v="본교"/>
    <s v="기존(원)교"/>
    <s v="공립"/>
    <s v="인천 서구 인천석남초등학교"/>
    <s v="인천광역시 서구 서달로130번길 4 (석남동. 석남초등학교)"/>
    <n v="1946"/>
    <n v="9999"/>
  </r>
  <r>
    <x v="3"/>
    <s v="서구"/>
    <s v="인천신석초등학교"/>
    <x v="0"/>
    <s v="본교"/>
    <s v="기존(원)교"/>
    <s v="공립"/>
    <s v="인천 서구 인천신석초등학교"/>
    <s v="인천광역시 서구 새오개로 9 (석남동. 신석초등학교)"/>
    <n v="1987"/>
    <n v="9999"/>
  </r>
  <r>
    <x v="3"/>
    <s v="서구"/>
    <s v="인천신현북초등학교"/>
    <x v="0"/>
    <s v="본교"/>
    <s v="기존(원)교"/>
    <s v="공립"/>
    <s v="인천 서구 인천신현북초등학교"/>
    <s v="인천광역시 서구 원창로 147 . 신현북초등학교 (신현동)"/>
    <n v="1986"/>
    <n v="9999"/>
  </r>
  <r>
    <x v="3"/>
    <s v="서구"/>
    <s v="인천신현초등학교"/>
    <x v="0"/>
    <s v="본교"/>
    <s v="기존(원)교"/>
    <s v="공립"/>
    <s v="인천 서구 인천신현초등학교"/>
    <s v="인천광역시 서구 율도로77번길 1 (신현동. 신현초등학교)"/>
    <n v="1982"/>
    <n v="9999"/>
  </r>
  <r>
    <x v="3"/>
    <s v="서구"/>
    <s v="인천심곡초등학교"/>
    <x v="0"/>
    <s v="본교"/>
    <s v="기존(원)교"/>
    <s v="공립"/>
    <s v="인천 서구 인천심곡초등학교"/>
    <s v="인천광역시 서구 심곡로 114 (심곡동. 심곡초등학교)"/>
    <n v="1998"/>
    <n v="9999"/>
  </r>
  <r>
    <x v="3"/>
    <s v="서구"/>
    <s v="인천양지초등학교"/>
    <x v="0"/>
    <s v="본교"/>
    <s v="기존(원)교"/>
    <s v="공립"/>
    <s v="인천 서구 인천양지초등학교"/>
    <s v="인천광역시 서구 승학로197번길 11 (심곡동. 양지초등학교)"/>
    <n v="2002"/>
    <n v="9999"/>
  </r>
  <r>
    <x v="3"/>
    <s v="서구"/>
    <s v="인천완정초등학교"/>
    <x v="0"/>
    <s v="본교"/>
    <s v="기존(원)교"/>
    <s v="공립"/>
    <s v="인천 서구 인천완정초등학교"/>
    <s v="인천광역시 서구 완정로 99 (마전동. 완정초등학교)"/>
    <n v="2006"/>
    <n v="9999"/>
  </r>
  <r>
    <x v="3"/>
    <s v="서구"/>
    <s v="인천왕길초등학교"/>
    <x v="0"/>
    <s v="본교"/>
    <s v="기존(원)교"/>
    <s v="공립"/>
    <s v="인천 서구 인천왕길초등학교"/>
    <s v="인천광역시 서구 봉수대로1440번길 20 (왕길동. 왕길초등학교)"/>
    <n v="2005"/>
    <n v="9999"/>
  </r>
  <r>
    <x v="3"/>
    <s v="서구"/>
    <s v="인천원당초등학교"/>
    <x v="0"/>
    <s v="본교"/>
    <s v="기존(원)교"/>
    <s v="공립"/>
    <s v="인천 서구 인천원당초등학교"/>
    <s v="인천광역시 서구 원당대로820번길 16 (당하동.원당초등학교)"/>
    <n v="2005"/>
    <n v="9999"/>
  </r>
  <r>
    <x v="3"/>
    <s v="서구"/>
    <s v="인천은지초등학교"/>
    <x v="0"/>
    <s v="본교"/>
    <s v="기존(원)교"/>
    <s v="공립"/>
    <s v="인천 서구 인천은지초등학교"/>
    <s v="인천광역시 서구 승학로572번길 22 (검암동. 인천은지초등학교)"/>
    <n v="2004"/>
    <n v="9999"/>
  </r>
  <r>
    <x v="3"/>
    <s v="서구"/>
    <s v="인천창신초등학교"/>
    <x v="0"/>
    <s v="본교"/>
    <s v="기존(원)교"/>
    <s v="공립"/>
    <s v="인천 서구 인천창신초등학교"/>
    <s v="인천광역시 서구 고산후로161번길 6 . 인천창신초등학교 (원당동)"/>
    <n v="1949"/>
    <n v="9999"/>
  </r>
  <r>
    <x v="3"/>
    <s v="서구"/>
    <s v="인천천마초등학교"/>
    <x v="0"/>
    <s v="본교"/>
    <s v="기존(원)교"/>
    <s v="공립"/>
    <s v="인천 서구 인천천마초등학교"/>
    <s v="인천광역시 서구 서달로 58-5 (석남동. 인천천마초등학교)"/>
    <n v="1989"/>
    <n v="9999"/>
  </r>
  <r>
    <x v="3"/>
    <s v="서구"/>
    <s v="인천청라초등학교"/>
    <x v="0"/>
    <s v="본교"/>
    <s v="기존(원)교"/>
    <s v="공립"/>
    <s v="인천 서구 인천청라초등학교"/>
    <s v="인천광역시 서구 청라에메랄드로 139 . 인천청라초등학교 (청라동. 인천청라초등학교)"/>
    <n v="2010"/>
    <n v="9999"/>
  </r>
  <r>
    <x v="3"/>
    <s v="서구"/>
    <s v="인천청람초등학교"/>
    <x v="0"/>
    <s v="본교"/>
    <s v="기존(원)교"/>
    <s v="공립"/>
    <s v="인천 서구 인천청람초등학교"/>
    <s v="인천광역시 서구 청라커낼로 336 (청라동. 인천청람초등학교)"/>
    <n v="2013"/>
    <n v="9999"/>
  </r>
  <r>
    <x v="3"/>
    <s v="서구"/>
    <s v="인천청일초등학교"/>
    <x v="0"/>
    <s v="본교"/>
    <s v="기존(원)교"/>
    <s v="공립"/>
    <s v="인천 서구 인천청일초등학교"/>
    <s v="인천광역시 서구 크리스탈로 46 (청라동. 인천청일초등학교)"/>
    <n v="2012"/>
    <n v="9999"/>
  </r>
  <r>
    <x v="3"/>
    <s v="서구"/>
    <s v="인천초은초등학교"/>
    <x v="0"/>
    <s v="본교"/>
    <s v="기존(원)교"/>
    <s v="공립"/>
    <s v="인천 서구 인천초은초등학교"/>
    <s v="인천광역시 서구 청라에메랄드로 33 (청라동. 인천초은초등학교)"/>
    <n v="2011"/>
    <n v="9999"/>
  </r>
  <r>
    <x v="3"/>
    <s v="서구"/>
    <s v="인천해원초등학교"/>
    <x v="0"/>
    <s v="본교"/>
    <s v="기존(원)교"/>
    <s v="공립"/>
    <s v="인천 서구 인천해원초등학교"/>
    <s v="인천광역시 서구 청라사파이어로140번길 5 (청라동. 인천해원초등학교)"/>
    <n v="2012"/>
    <n v="9999"/>
  </r>
  <r>
    <x v="4"/>
    <s v="동구"/>
    <s v="광주계림초등학교"/>
    <x v="0"/>
    <s v="본교"/>
    <s v="기존(원)교"/>
    <s v="공립"/>
    <s v="광주 동구 광주계림초등학교"/>
    <s v="광주광역시 동구 중앙로 320 (계림동)"/>
    <n v="1948"/>
    <n v="9999"/>
  </r>
  <r>
    <x v="4"/>
    <s v="동구"/>
    <s v="광주남초등학교"/>
    <x v="0"/>
    <s v="본교"/>
    <s v="기존(원)교"/>
    <s v="공립"/>
    <s v="광주 동구 광주남초등학교"/>
    <s v="광주광역시 동구 지원로5번길 20 (소태동. 광주남초등학교)"/>
    <n v="1943"/>
    <n v="9999"/>
  </r>
  <r>
    <x v="4"/>
    <s v="동구"/>
    <s v="광주동산초등학교"/>
    <x v="0"/>
    <s v="본교"/>
    <s v="기존(원)교"/>
    <s v="공립"/>
    <s v="광주 동구 광주동산초등학교"/>
    <s v="광주광역시 동구 준법로 16 . 광주동산초등학교 (지산동)"/>
    <n v="1967"/>
    <n v="9999"/>
  </r>
  <r>
    <x v="4"/>
    <s v="동구"/>
    <s v="광주산수초등학교"/>
    <x v="0"/>
    <s v="본교"/>
    <s v="기존(원)교"/>
    <s v="공립"/>
    <s v="광주 동구 광주산수초등학교"/>
    <s v="광주광역시 동구 산수길 28 . 광주산수초등학교 (산수동)"/>
    <n v="1970"/>
    <n v="9999"/>
  </r>
  <r>
    <x v="4"/>
    <s v="동구"/>
    <s v="광주서석초등학교"/>
    <x v="0"/>
    <s v="본교"/>
    <s v="기존(원)교"/>
    <s v="공립"/>
    <s v="광주 동구 광주서석초등학교"/>
    <s v="광주광역시 동구 제봉로82번길 26 (서석동)"/>
    <n v="1896"/>
    <n v="9999"/>
  </r>
  <r>
    <x v="4"/>
    <s v="동구"/>
    <s v="광주용산초등학교"/>
    <x v="0"/>
    <s v="본교"/>
    <s v="기존(원)교"/>
    <s v="공립"/>
    <s v="광주 동구 광주용산초등학교"/>
    <s v="광주광역시 동구 화산로 334 (용산동)"/>
    <n v="1988"/>
    <n v="9999"/>
  </r>
  <r>
    <x v="4"/>
    <s v="동구"/>
    <s v="광주장원초등학교"/>
    <x v="0"/>
    <s v="본교"/>
    <s v="기존(원)교"/>
    <s v="공립"/>
    <s v="광주 동구 광주장원초등학교"/>
    <s v="광주광역시 동구 무등로 533 (산수동. 장원초등학교)"/>
    <n v="1974"/>
    <n v="9999"/>
  </r>
  <r>
    <x v="4"/>
    <s v="동구"/>
    <s v="광주중앙초등학교"/>
    <x v="0"/>
    <s v="본교"/>
    <s v="기존(원)교"/>
    <s v="공립"/>
    <s v="광주 동구 광주중앙초등학교"/>
    <s v="광주광역시 동구 제봉로 167 (궁동)"/>
    <n v="1907"/>
    <n v="9999"/>
  </r>
  <r>
    <x v="4"/>
    <s v="동구"/>
    <s v="광주학운초등학교"/>
    <x v="0"/>
    <s v="본교"/>
    <s v="기존(원)교"/>
    <s v="공립"/>
    <s v="광주 동구 광주학운초등학교"/>
    <s v="광주광역시 동구 의재로 181 . 광주학운초등학교 (운림동)"/>
    <n v="1974"/>
    <n v="9999"/>
  </r>
  <r>
    <x v="4"/>
    <s v="동구"/>
    <s v="율곡초등학교"/>
    <x v="0"/>
    <s v="본교"/>
    <s v="기존(원)교"/>
    <s v="공립"/>
    <s v="광주 동구 율곡초등학교"/>
    <s v="광주광역시 동구 밤실로 142 . 율곡초등학교 (산수동)"/>
    <n v="2000"/>
    <n v="9999"/>
  </r>
  <r>
    <x v="4"/>
    <s v="동구"/>
    <s v="지한초등학교"/>
    <x v="0"/>
    <s v="본교"/>
    <s v="기존(원)교"/>
    <s v="공립"/>
    <s v="광주 동구 지한초등학교"/>
    <s v="광주광역시 동구 남계길 37 (내남동)"/>
    <n v="2017"/>
    <n v="9999"/>
  </r>
  <r>
    <x v="4"/>
    <s v="서구"/>
    <s v="계수초등학교"/>
    <x v="0"/>
    <s v="본교"/>
    <s v="기존(원)교"/>
    <s v="공립"/>
    <s v="광주 서구 계수초등학교"/>
    <s v="광주광역시 서구 상무시민로 51 . (치평동. 계수초등학교) (치평동)"/>
    <n v="1949"/>
    <n v="9999"/>
  </r>
  <r>
    <x v="4"/>
    <s v="서구"/>
    <s v="광림초등학교"/>
    <x v="0"/>
    <s v="본교"/>
    <s v="기존(원)교"/>
    <s v="공립"/>
    <s v="광주 서구 광림초등학교"/>
    <s v="광주광역시 서구 하남대로710번길 19 . 광림초등학교 (동천동)"/>
    <n v="2006"/>
    <n v="9999"/>
  </r>
  <r>
    <x v="4"/>
    <s v="서구"/>
    <s v="광주광천초등학교"/>
    <x v="0"/>
    <s v="본교"/>
    <s v="기존(원)교"/>
    <s v="공립"/>
    <s v="광주 서구 광주광천초등학교"/>
    <s v="광주광역시 서구 월산로 266 (농성동)"/>
    <n v="1970"/>
    <n v="9999"/>
  </r>
  <r>
    <x v="4"/>
    <s v="서구"/>
    <s v="광주극락초등학교"/>
    <x v="0"/>
    <s v="본교"/>
    <s v="기존(원)교"/>
    <s v="공립"/>
    <s v="광주 서구 광주극락초등학교"/>
    <s v="광주광역시 서구 상무버들로54번길 5 . (유촌동. 광주극락초등학교) (유촌동)"/>
    <n v="1931"/>
    <n v="9999"/>
  </r>
  <r>
    <x v="4"/>
    <s v="서구"/>
    <s v="광주상무초등학교"/>
    <x v="0"/>
    <s v="본교"/>
    <s v="기존(원)교"/>
    <s v="공립"/>
    <s v="광주 서구 광주상무초등학교"/>
    <s v="광주광역시 서구 금호운천길 67 (금호동)"/>
    <n v="1962"/>
    <n v="9999"/>
  </r>
  <r>
    <x v="4"/>
    <s v="서구"/>
    <s v="광주서초등학교"/>
    <x v="0"/>
    <s v="본교"/>
    <s v="기존(원)교"/>
    <s v="공립"/>
    <s v="광주 서구 광주서초등학교"/>
    <s v="광주광역시 서구 화운로194번길 6 (화정동)"/>
    <n v="1981"/>
    <n v="9999"/>
  </r>
  <r>
    <x v="4"/>
    <s v="서구"/>
    <s v="광주양동초등학교"/>
    <x v="0"/>
    <s v="본교"/>
    <s v="기존(원)교"/>
    <s v="공립"/>
    <s v="광주 서구 광주양동초등학교"/>
    <s v="광주광역시 서구 경열로121번길 5 (양동)"/>
    <n v="1955"/>
    <n v="9999"/>
  </r>
  <r>
    <x v="4"/>
    <s v="서구"/>
    <s v="광주화정초등학교"/>
    <x v="0"/>
    <s v="본교"/>
    <s v="기존(원)교"/>
    <s v="공립"/>
    <s v="광주 서구 광주화정초등학교"/>
    <s v="광주광역시 서구 월드컵4강로146번길 10 . 광주화정초등학교 (화정동)"/>
    <n v="1978"/>
    <n v="9999"/>
  </r>
  <r>
    <x v="4"/>
    <s v="서구"/>
    <s v="금당초등학교"/>
    <x v="0"/>
    <s v="본교"/>
    <s v="기존(원)교"/>
    <s v="공립"/>
    <s v="광주 서구 금당초등학교"/>
    <s v="광주광역시 서구 풍암중앙로 83 . 금당초등학교 (풍암동)"/>
    <n v="1941"/>
    <n v="9999"/>
  </r>
  <r>
    <x v="4"/>
    <s v="서구"/>
    <s v="금부초등학교"/>
    <x v="0"/>
    <s v="본교"/>
    <s v="기존(원)교"/>
    <s v="공립"/>
    <s v="광주 서구 금부초등학교"/>
    <s v="광주광역시 서구 금화로115번길 22 (금호동)"/>
    <n v="1998"/>
    <n v="9999"/>
  </r>
  <r>
    <x v="4"/>
    <s v="서구"/>
    <s v="금호초등학교"/>
    <x v="0"/>
    <s v="본교"/>
    <s v="기존(원)교"/>
    <s v="공립"/>
    <s v="광주 서구 금호초등학교"/>
    <s v="광주광역시 서구 금부로95번길 26-11 . 금호초등학교 (쌍촌동)"/>
    <n v="2008"/>
    <n v="9999"/>
  </r>
  <r>
    <x v="4"/>
    <s v="서구"/>
    <s v="마재초등학교"/>
    <x v="0"/>
    <s v="본교"/>
    <s v="기존(원)교"/>
    <s v="공립"/>
    <s v="광주 서구 마재초등학교"/>
    <s v="광주광역시 서구 마재로 27 . 마재초등학교 (금호동)"/>
    <n v="2000"/>
    <n v="9999"/>
  </r>
  <r>
    <x v="4"/>
    <s v="서구"/>
    <s v="만호초등학교"/>
    <x v="0"/>
    <s v="본교"/>
    <s v="기존(원)교"/>
    <s v="공립"/>
    <s v="광주 서구 만호초등학교"/>
    <s v="광주광역시 서구 금화로 53 (금호동)"/>
    <n v="2004"/>
    <n v="9999"/>
  </r>
  <r>
    <x v="4"/>
    <s v="서구"/>
    <s v="빛고을초등학교"/>
    <x v="0"/>
    <s v="본교"/>
    <s v="기존(원)교"/>
    <s v="공립"/>
    <s v="광주 서구 빛고을초등학교"/>
    <s v="광주광역시 서구 동천로 7 (동천동)"/>
    <n v="2006"/>
    <n v="9999"/>
  </r>
  <r>
    <x v="4"/>
    <s v="서구"/>
    <s v="살레시오초등학교"/>
    <x v="0"/>
    <s v="본교"/>
    <s v="기존(원)교"/>
    <s v="사립"/>
    <s v="광주 서구 살레시오초등학교"/>
    <s v="광주광역시 서구 전평길 40-1 . 살레시오초등학교 (매월동)"/>
    <n v="1963"/>
    <n v="9999"/>
  </r>
  <r>
    <x v="4"/>
    <s v="서구"/>
    <s v="서광초등학교"/>
    <x v="0"/>
    <s v="본교"/>
    <s v="기존(원)교"/>
    <s v="공립"/>
    <s v="광주 서구 서광초등학교"/>
    <s v="광주광역시 서구 상무오월로38번길 36 (쌍촌동. 서광초등학교)"/>
    <n v="1985"/>
    <n v="9999"/>
  </r>
  <r>
    <x v="4"/>
    <s v="서구"/>
    <s v="성진초등학교"/>
    <x v="0"/>
    <s v="본교"/>
    <s v="기존(원)교"/>
    <s v="공립"/>
    <s v="광주 서구 성진초등학교"/>
    <s v="광주광역시 서구 학생독립로 16 (화정동)"/>
    <n v="1992"/>
    <n v="9999"/>
  </r>
  <r>
    <x v="4"/>
    <s v="서구"/>
    <s v="송학초등학교"/>
    <x v="0"/>
    <s v="본교"/>
    <s v="기존(원)교"/>
    <s v="공립"/>
    <s v="광주 서구 송학초등학교"/>
    <s v="광주광역시 서구 눌재로 408 . 송학초등학교 (세하동)"/>
    <n v="1927"/>
    <n v="9999"/>
  </r>
  <r>
    <x v="4"/>
    <s v="서구"/>
    <s v="신암초등학교"/>
    <x v="0"/>
    <s v="본교"/>
    <s v="기존(원)교"/>
    <s v="공립"/>
    <s v="광주 서구 신암초등학교"/>
    <s v="광주광역시 서구 풍암2로 56 . 신암초등학교 (풍암동)"/>
    <n v="2001"/>
    <n v="9999"/>
  </r>
  <r>
    <x v="4"/>
    <s v="서구"/>
    <s v="염주초등학교"/>
    <x v="0"/>
    <s v="본교"/>
    <s v="기존(원)교"/>
    <s v="공립"/>
    <s v="광주 서구 염주초등학교"/>
    <s v="광주광역시 서구 염화로134번길 28 . 염주초등학교 (화정동)"/>
    <n v="1985"/>
    <n v="9999"/>
  </r>
  <r>
    <x v="4"/>
    <s v="서구"/>
    <s v="운리초등학교"/>
    <x v="0"/>
    <s v="본교"/>
    <s v="기존(원)교"/>
    <s v="공립"/>
    <s v="광주 서구 운리초등학교"/>
    <s v="광주광역시 서구 풍암운리로23번길 5 (풍암동)"/>
    <n v="2003"/>
    <n v="9999"/>
  </r>
  <r>
    <x v="4"/>
    <s v="서구"/>
    <s v="운천초등학교"/>
    <x v="0"/>
    <s v="본교"/>
    <s v="기존(원)교"/>
    <s v="공립"/>
    <s v="광주 서구 운천초등학교"/>
    <s v="광주광역시 서구 치평로 59 (치평동. 운천초등학교)"/>
    <n v="2000"/>
    <n v="9999"/>
  </r>
  <r>
    <x v="4"/>
    <s v="서구"/>
    <s v="유덕초등학교"/>
    <x v="0"/>
    <s v="본교"/>
    <s v="기존(원)교"/>
    <s v="공립"/>
    <s v="광주 서구 유덕초등학교"/>
    <s v="광주광역시 서구 상무버들로16번길 6-10 (유촌동. 유덕초등학교)"/>
    <n v="1999"/>
    <n v="9999"/>
  </r>
  <r>
    <x v="4"/>
    <s v="서구"/>
    <s v="유촌초등학교"/>
    <x v="0"/>
    <s v="본교"/>
    <s v="기존(원)교"/>
    <s v="공립"/>
    <s v="광주 서구 유촌초등학교"/>
    <s v="광주광역시 서구 내방로 153 . 153 (쌍촌동)"/>
    <n v="1908"/>
    <n v="9999"/>
  </r>
  <r>
    <x v="4"/>
    <s v="서구"/>
    <s v="주월초등학교"/>
    <x v="0"/>
    <s v="본교"/>
    <s v="기존(원)교"/>
    <s v="공립"/>
    <s v="광주 서구 주월초등학교"/>
    <s v="광주광역시 서구 화운로 36 (화정동)"/>
    <n v="1983"/>
    <n v="9999"/>
  </r>
  <r>
    <x v="4"/>
    <s v="서구"/>
    <s v="치평초등학교"/>
    <x v="0"/>
    <s v="본교"/>
    <s v="기존(원)교"/>
    <s v="공립"/>
    <s v="광주 서구 치평초등학교"/>
    <s v="광주광역시 서구 상무평화로 43 . 치평초등학교 (치평동)"/>
    <n v="2001"/>
    <n v="9999"/>
  </r>
  <r>
    <x v="4"/>
    <s v="서구"/>
    <s v="풍암초등학교"/>
    <x v="0"/>
    <s v="본교"/>
    <s v="기존(원)교"/>
    <s v="공립"/>
    <s v="광주 서구 풍암초등학교"/>
    <s v="광주광역시 서구 풍암중앙로 8 . 풍암초등학교 (풍암동)"/>
    <n v="1999"/>
    <n v="9999"/>
  </r>
  <r>
    <x v="4"/>
    <s v="서구"/>
    <s v="화개초등학교"/>
    <x v="0"/>
    <s v="본교"/>
    <s v="기존(원)교"/>
    <s v="공립"/>
    <s v="광주 서구 화개초등학교"/>
    <s v="광주광역시 서구 화개중앙로 48 (금호동)"/>
    <n v="1928"/>
    <n v="9999"/>
  </r>
  <r>
    <x v="4"/>
    <s v="서구"/>
    <s v="화정남초등학교"/>
    <x v="0"/>
    <s v="본교"/>
    <s v="기존(원)교"/>
    <s v="공립"/>
    <s v="광주 서구 화정남초등학교"/>
    <s v="광주광역시 서구 염화로 37 . 화정남초등학교 (화정동)"/>
    <n v="1992"/>
    <n v="9999"/>
  </r>
  <r>
    <x v="4"/>
    <s v="서구"/>
    <s v="효광초등학교"/>
    <x v="0"/>
    <s v="본교"/>
    <s v="기존(원)교"/>
    <s v="공립"/>
    <s v="광주 서구 효광초등학교"/>
    <s v="광주광역시 서구 광천2길 33 . 효광초등학교 (광천동)"/>
    <n v="1990"/>
    <n v="9999"/>
  </r>
  <r>
    <x v="4"/>
    <s v="남구"/>
    <s v="광주농성초등학교"/>
    <x v="0"/>
    <s v="본교"/>
    <s v="기존(원)교"/>
    <s v="공립"/>
    <s v="광주 남구 광주농성초등학교"/>
    <s v="광주광역시 남구 금화로481번길 7 (월산동.농성초등학교)"/>
    <n v="1974"/>
    <n v="9999"/>
  </r>
  <r>
    <x v="4"/>
    <s v="남구"/>
    <s v="광주대성초등학교"/>
    <x v="0"/>
    <s v="본교"/>
    <s v="기존(원)교"/>
    <s v="공립"/>
    <s v="광주 남구 광주대성초등학교"/>
    <s v="광주광역시 남구 서동로2번길 8 . 광주대성초등학교 (서동)"/>
    <n v="1938"/>
    <n v="9999"/>
  </r>
  <r>
    <x v="4"/>
    <s v="남구"/>
    <s v="광주방림초등학교"/>
    <x v="0"/>
    <s v="본교"/>
    <s v="기존(원)교"/>
    <s v="공립"/>
    <s v="광주 남구 광주방림초등학교"/>
    <s v="광주광역시 남구 큰방림길 20 . 광주방림초등학교 (방림동)"/>
    <n v="1969"/>
    <n v="9999"/>
  </r>
  <r>
    <x v="4"/>
    <s v="남구"/>
    <s v="광주백운초등학교"/>
    <x v="0"/>
    <s v="본교"/>
    <s v="기존(원)교"/>
    <s v="공립"/>
    <s v="광주 남구 광주백운초등학교"/>
    <s v="광주광역시 남구 독립로 51 (백운동. 백운초등학교)"/>
    <n v="1966"/>
    <n v="9999"/>
  </r>
  <r>
    <x v="4"/>
    <s v="남구"/>
    <s v="광주봉주초등학교"/>
    <x v="0"/>
    <s v="본교"/>
    <s v="기존(원)교"/>
    <s v="공립"/>
    <s v="광주 남구 광주봉주초등학교"/>
    <s v="광주광역시 남구 봉주길 32 . 광주봉주초등학교 (주월동)"/>
    <n v="1978"/>
    <n v="9999"/>
  </r>
  <r>
    <x v="4"/>
    <s v="남구"/>
    <s v="광주삼육초등학교"/>
    <x v="0"/>
    <s v="본교"/>
    <s v="기존(원)교"/>
    <s v="사립"/>
    <s v="광주 남구 광주삼육초등학교"/>
    <s v="광주광역시 남구 회서로 30 . 광주삼육초등학교 (주월동)"/>
    <n v="1962"/>
    <n v="9999"/>
  </r>
  <r>
    <x v="4"/>
    <s v="남구"/>
    <s v="광주송원초등학교"/>
    <x v="0"/>
    <s v="본교"/>
    <s v="기존(원)교"/>
    <s v="사립"/>
    <s v="광주 남구 광주송원초등학교"/>
    <s v="광주광역시 남구 송암로 73 . (송하동. 송원초등학교) (송하동)"/>
    <n v="1965"/>
    <n v="9999"/>
  </r>
  <r>
    <x v="4"/>
    <s v="남구"/>
    <s v="광주월산초등학교"/>
    <x v="0"/>
    <s v="본교"/>
    <s v="기존(원)교"/>
    <s v="공립"/>
    <s v="광주 남구 광주월산초등학교"/>
    <s v="광주광역시 남구 월산로116번길 6 (월산동)"/>
    <n v="1970"/>
    <n v="9999"/>
  </r>
  <r>
    <x v="4"/>
    <s v="남구"/>
    <s v="광주제석초등학교"/>
    <x v="0"/>
    <s v="본교"/>
    <s v="기존(원)교"/>
    <s v="공립"/>
    <s v="광주 남구 광주제석초등학교"/>
    <s v="광주광역시 남구 봉선로51번길 14 . 광주제석초등학교 (주월동)"/>
    <n v="1989"/>
    <n v="9999"/>
  </r>
  <r>
    <x v="4"/>
    <s v="남구"/>
    <s v="광주학강초등학교"/>
    <x v="0"/>
    <s v="본교"/>
    <s v="기존(원)교"/>
    <s v="공립"/>
    <s v="광주 남구 광주학강초등학교"/>
    <s v="광주광역시 남구 양림로 92 (양림동.학강초등학교)"/>
    <n v="1943"/>
    <n v="9999"/>
  </r>
  <r>
    <x v="4"/>
    <s v="남구"/>
    <s v="광주효덕초등학교"/>
    <x v="0"/>
    <s v="본교"/>
    <s v="기존(원)교"/>
    <s v="공립"/>
    <s v="광주 남구 광주효덕초등학교"/>
    <s v="광주광역시 남구 화산로 7 . 광주효덕초등학교 (진월동)"/>
    <n v="1935"/>
    <n v="9999"/>
  </r>
  <r>
    <x v="4"/>
    <s v="남구"/>
    <s v="대촌중앙초등학교"/>
    <x v="0"/>
    <s v="본교"/>
    <s v="기존(원)교"/>
    <s v="공립"/>
    <s v="광주 남구 대촌중앙초등학교"/>
    <s v="광주광역시 남구 고싸움로152번길 1 (지석동)"/>
    <n v="1924"/>
    <n v="9999"/>
  </r>
  <r>
    <x v="4"/>
    <s v="남구"/>
    <s v="무학초등학교"/>
    <x v="0"/>
    <s v="본교"/>
    <s v="기존(원)교"/>
    <s v="공립"/>
    <s v="광주 남구 무학초등학교"/>
    <s v="광주광역시 남구 월지길 7 (월성동)"/>
    <n v="1947"/>
    <n v="9999"/>
  </r>
  <r>
    <x v="4"/>
    <s v="남구"/>
    <s v="봉선초등학교"/>
    <x v="0"/>
    <s v="본교"/>
    <s v="기존(원)교"/>
    <s v="공립"/>
    <s v="광주 남구 봉선초등학교"/>
    <s v="광주광역시 남구 봉선중앙로118번길 4 (봉선동)"/>
    <n v="1983"/>
    <n v="9999"/>
  </r>
  <r>
    <x v="4"/>
    <s v="남구"/>
    <s v="불로초등학교"/>
    <x v="0"/>
    <s v="본교"/>
    <s v="기존(원)교"/>
    <s v="공립"/>
    <s v="광주 남구 불로초등학교"/>
    <s v="광주광역시 남구 제석로80번길 58-5 . 불로초등학교 (봉선동)"/>
    <n v="2005"/>
    <n v="9999"/>
  </r>
  <r>
    <x v="4"/>
    <s v="남구"/>
    <s v="빛여울초등학교"/>
    <x v="0"/>
    <s v="본교"/>
    <s v="기존(원)교"/>
    <s v="공립"/>
    <s v="광주 남구 빛여울초등학교"/>
    <s v="광주광역시 남구 효천중앙로 4 (임암동. 빛여울초등학교)"/>
    <n v="2019"/>
    <n v="9999"/>
  </r>
  <r>
    <x v="4"/>
    <s v="남구"/>
    <s v="유안초등학교"/>
    <x v="0"/>
    <s v="본교"/>
    <s v="기존(원)교"/>
    <s v="공립"/>
    <s v="광주 남구 유안초등학교"/>
    <s v="광주광역시 남구 봉선로175번길 16 (봉선동.유안초등학교)"/>
    <n v="1991"/>
    <n v="9999"/>
  </r>
  <r>
    <x v="4"/>
    <s v="남구"/>
    <s v="장산초등학교"/>
    <x v="0"/>
    <s v="본교"/>
    <s v="기존(원)교"/>
    <s v="공립"/>
    <s v="광주 남구 장산초등학교"/>
    <s v="광주광역시 남구 회서로 27 . 장산초등학교 (주월동)"/>
    <n v="1993"/>
    <n v="9999"/>
  </r>
  <r>
    <x v="4"/>
    <s v="남구"/>
    <s v="조봉초등학교"/>
    <x v="0"/>
    <s v="본교"/>
    <s v="기존(원)교"/>
    <s v="공립"/>
    <s v="광주 남구 조봉초등학교"/>
    <s v="광주광역시 남구 봉선로144번길 8 (봉선동.조봉초등학교)"/>
    <n v="1995"/>
    <n v="9999"/>
  </r>
  <r>
    <x v="4"/>
    <s v="남구"/>
    <s v="진남초등학교"/>
    <x v="0"/>
    <s v="본교"/>
    <s v="기존(원)교"/>
    <s v="공립"/>
    <s v="광주 남구 진남초등학교"/>
    <s v="광주광역시 남구 효우로60번길 12 (노대동. 진남초등학교)"/>
    <n v="1928"/>
    <n v="9999"/>
  </r>
  <r>
    <x v="4"/>
    <s v="남구"/>
    <s v="진월초등학교"/>
    <x v="0"/>
    <s v="본교"/>
    <s v="기존(원)교"/>
    <s v="공립"/>
    <s v="광주 남구 진월초등학교"/>
    <s v="광주광역시 남구 광복마을4길 40 . 진월초등학교 (진월동)"/>
    <n v="1993"/>
    <n v="9999"/>
  </r>
  <r>
    <x v="4"/>
    <s v="남구"/>
    <s v="진제초등학교"/>
    <x v="0"/>
    <s v="본교"/>
    <s v="기존(원)교"/>
    <s v="공립"/>
    <s v="광주 남구 진제초등학교"/>
    <s v="광주광역시 남구 서문대로654번길 45 (진월동)"/>
    <n v="2009"/>
    <n v="9999"/>
  </r>
  <r>
    <x v="4"/>
    <s v="남구"/>
    <s v="효천초등학교"/>
    <x v="0"/>
    <s v="본교"/>
    <s v="기존(원)교"/>
    <s v="공립"/>
    <s v="광주 남구 효천초등학교"/>
    <s v="광주광역시 남구 효우2로 70 (행암동)"/>
    <n v="2001"/>
    <n v="9999"/>
  </r>
  <r>
    <x v="4"/>
    <s v="북구"/>
    <s v="각화초등학교"/>
    <x v="0"/>
    <s v="본교"/>
    <s v="기존(원)교"/>
    <s v="공립"/>
    <s v="광주 북구 각화초등학교"/>
    <s v="광주광역시 북구 각화대로39번길 10 . (각화동. 각화초등학교) (각화동)"/>
    <n v="1990"/>
    <n v="9999"/>
  </r>
  <r>
    <x v="4"/>
    <s v="북구"/>
    <s v="건국초등학교"/>
    <x v="0"/>
    <s v="본교"/>
    <s v="기존(원)교"/>
    <s v="공립"/>
    <s v="광주 북구 건국초등학교"/>
    <s v="광주광역시 북구 첨단연신로108번길 86 . 건국초등학교 (신용동)"/>
    <n v="2014"/>
    <n v="9999"/>
  </r>
  <r>
    <x v="4"/>
    <s v="북구"/>
    <s v="경양초등학교"/>
    <x v="0"/>
    <s v="본교"/>
    <s v="휴(원)교"/>
    <s v="공립"/>
    <s v="광주 북구 경양초등학교"/>
    <s v="광주광역시 북구 북문대로98번길 20 . 경양초등학교 (운암동)"/>
    <n v="1985"/>
    <n v="9999"/>
  </r>
  <r>
    <x v="4"/>
    <s v="북구"/>
    <s v="광주교육대학교광주부설초등학교"/>
    <x v="0"/>
    <s v="본교"/>
    <s v="기존(원)교"/>
    <s v="국립"/>
    <s v="광주 북구 광주교육대학교광주부설초등학교"/>
    <s v="광주광역시 북구 필문대로 55 (풍향동. 광주교육대학교광주부설초등학교)"/>
    <n v="1938"/>
    <n v="9999"/>
  </r>
  <r>
    <x v="4"/>
    <s v="북구"/>
    <s v="광주동운초등학교"/>
    <x v="0"/>
    <s v="본교"/>
    <s v="기존(원)교"/>
    <s v="공립"/>
    <s v="광주 북구 광주동운초등학교"/>
    <s v="광주광역시 북구 북문대로8번길 21 (운암동.동운초등학교)"/>
    <n v="1977"/>
    <n v="9999"/>
  </r>
  <r>
    <x v="4"/>
    <s v="북구"/>
    <s v="광주동초등학교"/>
    <x v="0"/>
    <s v="본교"/>
    <s v="기존(원)교"/>
    <s v="공립"/>
    <s v="광주 북구 광주동초등학교"/>
    <s v="광주광역시 북구 석곡로 527 (망월동.광주동초등학교)"/>
    <n v="1926"/>
    <n v="9999"/>
  </r>
  <r>
    <x v="4"/>
    <s v="북구"/>
    <s v="광주동초등학교충효분교장"/>
    <x v="0"/>
    <s v="분교장"/>
    <s v="기존(원)교"/>
    <s v="공립"/>
    <s v="광주 북구 광주동초등학교충효분교장"/>
    <s v="광주광역시 북구 충효샘길 14-30 (충효동)"/>
    <n v="2002"/>
    <n v="9999"/>
  </r>
  <r>
    <x v="4"/>
    <s v="북구"/>
    <s v="광주문화초등학교"/>
    <x v="0"/>
    <s v="본교"/>
    <s v="기존(원)교"/>
    <s v="공립"/>
    <s v="광주 북구 광주문화초등학교"/>
    <s v="광주광역시 북구 군왕로 135 . 광주문화초등학교 (두암동)"/>
    <n v="1970"/>
    <n v="9999"/>
  </r>
  <r>
    <x v="4"/>
    <s v="북구"/>
    <s v="광주북초등학교"/>
    <x v="0"/>
    <s v="본교"/>
    <s v="기존(원)교"/>
    <s v="공립"/>
    <s v="광주 북구 광주북초등학교"/>
    <s v="광주광역시 북구 하서로 985 . 광주북초등학교 (효령동)"/>
    <n v="1935"/>
    <n v="9999"/>
  </r>
  <r>
    <x v="4"/>
    <s v="북구"/>
    <s v="광주서림초등학교"/>
    <x v="0"/>
    <s v="본교"/>
    <s v="기존(원)교"/>
    <s v="공립"/>
    <s v="광주 북구 광주서림초등학교"/>
    <s v="광주광역시 북구 서림로 113 . 광주서림초등학교 (임동)"/>
    <n v="1956"/>
    <n v="9999"/>
  </r>
  <r>
    <x v="4"/>
    <s v="북구"/>
    <s v="광주서산초등학교"/>
    <x v="0"/>
    <s v="본교"/>
    <s v="기존(원)교"/>
    <s v="공립"/>
    <s v="광주 북구 광주서산초등학교"/>
    <s v="광주광역시 북구 우치로 263 (오치동)"/>
    <n v="1965"/>
    <n v="9999"/>
  </r>
  <r>
    <x v="4"/>
    <s v="북구"/>
    <s v="광주수창초등학교"/>
    <x v="0"/>
    <s v="본교"/>
    <s v="기존(원)교"/>
    <s v="공립"/>
    <s v="광주 북구 광주수창초등학교"/>
    <s v="광주광역시 북구 금남로 99 (북동)"/>
    <n v="1921"/>
    <n v="9999"/>
  </r>
  <r>
    <x v="4"/>
    <s v="북구"/>
    <s v="광주양산초등학교"/>
    <x v="0"/>
    <s v="본교"/>
    <s v="기존(원)교"/>
    <s v="공립"/>
    <s v="광주 북구 광주양산초등학교"/>
    <s v="광주광역시 북구 연양로 33 (양산동)양산초등학교"/>
    <n v="1965"/>
    <n v="9999"/>
  </r>
  <r>
    <x v="4"/>
    <s v="북구"/>
    <s v="광주용봉초등학교"/>
    <x v="0"/>
    <s v="본교"/>
    <s v="기존(원)교"/>
    <s v="공립"/>
    <s v="광주 북구 광주용봉초등학교"/>
    <s v="광주광역시 북구 서암대로144번길 11 (신안동)"/>
    <n v="1977"/>
    <n v="9999"/>
  </r>
  <r>
    <x v="4"/>
    <s v="북구"/>
    <s v="광주우산초등학교"/>
    <x v="0"/>
    <s v="본교"/>
    <s v="기존(원)교"/>
    <s v="공립"/>
    <s v="광주 북구 광주우산초등학교"/>
    <s v="광주광역시 북구 서방로63번길 67 (우산동)"/>
    <n v="1981"/>
    <n v="9999"/>
  </r>
  <r>
    <x v="4"/>
    <s v="북구"/>
    <s v="광주운암초등학교"/>
    <x v="0"/>
    <s v="본교"/>
    <s v="기존(원)교"/>
    <s v="공립"/>
    <s v="광주 북구 광주운암초등학교"/>
    <s v="광주광역시 북구 서강로 79-14 (운암동)"/>
    <n v="1979"/>
    <n v="9999"/>
  </r>
  <r>
    <x v="4"/>
    <s v="북구"/>
    <s v="광주중흥초등학교"/>
    <x v="0"/>
    <s v="본교"/>
    <s v="기존(원)교"/>
    <s v="공립"/>
    <s v="광주 북구 광주중흥초등학교"/>
    <s v="광주광역시 북구 경양로197번길 25 (중흥동)"/>
    <n v="1968"/>
    <n v="9999"/>
  </r>
  <r>
    <x v="4"/>
    <s v="북구"/>
    <s v="광주지산초등학교"/>
    <x v="0"/>
    <s v="본교"/>
    <s v="기존(원)교"/>
    <s v="공립"/>
    <s v="광주 북구 광주지산초등학교"/>
    <s v="광주광역시 북구 하서로 637 (지야동)"/>
    <n v="1923"/>
    <n v="9999"/>
  </r>
  <r>
    <x v="4"/>
    <s v="북구"/>
    <s v="광주풍향초등학교"/>
    <x v="0"/>
    <s v="본교"/>
    <s v="기존(원)교"/>
    <s v="공립"/>
    <s v="광주 북구 광주풍향초등학교"/>
    <s v="광주광역시 북구 군왕로51번길 77 (두암동. 풍향초등학교)"/>
    <n v="1980"/>
    <n v="9999"/>
  </r>
  <r>
    <x v="4"/>
    <s v="북구"/>
    <s v="광주효동초등학교"/>
    <x v="0"/>
    <s v="본교"/>
    <s v="기존(원)교"/>
    <s v="공립"/>
    <s v="광주 북구 광주효동초등학교"/>
    <s v="광주광역시 북구 서양로 99 . 광주효동초등학교 (중흥동)"/>
    <n v="1929"/>
    <n v="9999"/>
  </r>
  <r>
    <x v="4"/>
    <s v="북구"/>
    <s v="대자초등학교"/>
    <x v="0"/>
    <s v="본교"/>
    <s v="기존(원)교"/>
    <s v="공립"/>
    <s v="광주 북구 대자초등학교"/>
    <s v="광주광역시 북구 대자로 5 . 대자초등학교 (운암동)"/>
    <n v="1991"/>
    <n v="9999"/>
  </r>
  <r>
    <x v="4"/>
    <s v="북구"/>
    <s v="동림초등학교"/>
    <x v="0"/>
    <s v="본교"/>
    <s v="기존(원)교"/>
    <s v="공립"/>
    <s v="광주 북구 동림초등학교"/>
    <s v="광주광역시 북구 동림용산로 7 . (동림동. 동림초등학교) (동림동)"/>
    <n v="1998"/>
    <n v="9999"/>
  </r>
  <r>
    <x v="4"/>
    <s v="북구"/>
    <s v="두암초등학교"/>
    <x v="0"/>
    <s v="본교"/>
    <s v="기존(원)교"/>
    <s v="공립"/>
    <s v="광주 북구 두암초등학교"/>
    <s v="광주광역시 북구 참판로 130 (두암동)"/>
    <n v="1986"/>
    <n v="9999"/>
  </r>
  <r>
    <x v="4"/>
    <s v="북구"/>
    <s v="매곡초등학교"/>
    <x v="0"/>
    <s v="본교"/>
    <s v="기존(원)교"/>
    <s v="공립"/>
    <s v="광주 북구 매곡초등학교"/>
    <s v="광주광역시 북구 초당로 25 . 매곡초등학교 (매곡동)"/>
    <n v="1996"/>
    <n v="9999"/>
  </r>
  <r>
    <x v="4"/>
    <s v="북구"/>
    <s v="무등초등학교"/>
    <x v="0"/>
    <s v="본교"/>
    <s v="기존(원)교"/>
    <s v="공립"/>
    <s v="광주 북구 무등초등학교"/>
    <s v="광주광역시 북구 면앙로 99 (우산동)"/>
    <n v="1988"/>
    <n v="9999"/>
  </r>
  <r>
    <x v="4"/>
    <s v="북구"/>
    <s v="문산초등학교"/>
    <x v="0"/>
    <s v="본교"/>
    <s v="기존(원)교"/>
    <s v="공립"/>
    <s v="광주 북구 문산초등학교"/>
    <s v="광주광역시 북구 문산로 66 (문흥동)"/>
    <n v="1914"/>
    <n v="9999"/>
  </r>
  <r>
    <x v="4"/>
    <s v="북구"/>
    <s v="문우초등학교"/>
    <x v="0"/>
    <s v="본교"/>
    <s v="기존(원)교"/>
    <s v="공립"/>
    <s v="광주 북구 문우초등학교"/>
    <s v="광주광역시 북구 능안로 7 (오치동. 문우초등학교)"/>
    <n v="2003"/>
    <n v="9999"/>
  </r>
  <r>
    <x v="4"/>
    <s v="북구"/>
    <s v="문정초등학교"/>
    <x v="0"/>
    <s v="본교"/>
    <s v="기존(원)교"/>
    <s v="공립"/>
    <s v="광주 북구 문정초등학교"/>
    <s v="광주광역시 북구 대천로169번길 7 . 문정초등학교 (문흥동)"/>
    <n v="1997"/>
    <n v="9999"/>
  </r>
  <r>
    <x v="4"/>
    <s v="북구"/>
    <s v="문흥중앙초등학교"/>
    <x v="0"/>
    <s v="본교"/>
    <s v="기존(원)교"/>
    <s v="공립"/>
    <s v="광주 북구 문흥중앙초등학교"/>
    <s v="광주광역시 북구 문산로 17 . 문흥중앙초등학교 (문흥동)"/>
    <n v="1994"/>
    <n v="9999"/>
  </r>
  <r>
    <x v="4"/>
    <s v="북구"/>
    <s v="문흥초등학교"/>
    <x v="0"/>
    <s v="본교"/>
    <s v="기존(원)교"/>
    <s v="공립"/>
    <s v="광주 북구 문흥초등학교"/>
    <s v="광주광역시 북구 면앙로 19 . 문흥초등학교 (문흥동)"/>
    <n v="1991"/>
    <n v="9999"/>
  </r>
  <r>
    <x v="4"/>
    <s v="북구"/>
    <s v="본촌초등학교"/>
    <x v="0"/>
    <s v="본교"/>
    <s v="기존(원)교"/>
    <s v="공립"/>
    <s v="광주 북구 본촌초등학교"/>
    <s v="광주광역시 북구 본촌택지로30번길 22 . 본촌초등학교 (본촌동)"/>
    <n v="2004"/>
    <n v="9999"/>
  </r>
  <r>
    <x v="4"/>
    <s v="북구"/>
    <s v="삼각초등학교"/>
    <x v="0"/>
    <s v="본교"/>
    <s v="기존(원)교"/>
    <s v="공립"/>
    <s v="광주 북구 삼각초등학교"/>
    <s v="광주광역시 북구 송해로 21 . 삼각초등학교 (삼각동)"/>
    <n v="1997"/>
    <n v="9999"/>
  </r>
  <r>
    <x v="4"/>
    <s v="북구"/>
    <s v="삼정초등학교"/>
    <x v="0"/>
    <s v="본교"/>
    <s v="기존(원)교"/>
    <s v="공립"/>
    <s v="광주 북구 삼정초등학교"/>
    <s v="광주광역시 북구 밤실로208번길 55 (두암동.삼정초등학교)"/>
    <n v="1993"/>
    <n v="9999"/>
  </r>
  <r>
    <x v="4"/>
    <s v="북구"/>
    <s v="서일초등학교"/>
    <x v="0"/>
    <s v="본교"/>
    <s v="기존(원)교"/>
    <s v="공립"/>
    <s v="광주 북구 서일초등학교"/>
    <s v="광주광역시 북구 설죽로 590 (일곡동)"/>
    <n v="1998"/>
    <n v="9999"/>
  </r>
  <r>
    <x v="4"/>
    <s v="북구"/>
    <s v="신용초등학교"/>
    <x v="0"/>
    <s v="본교"/>
    <s v="기존(원)교"/>
    <s v="공립"/>
    <s v="광주 북구 신용초등학교"/>
    <s v="광주광역시 북구 첨단연신로 232-10 (신용동)"/>
    <n v="2011"/>
    <n v="9999"/>
  </r>
  <r>
    <x v="4"/>
    <s v="북구"/>
    <s v="양지초등학교"/>
    <x v="0"/>
    <s v="본교"/>
    <s v="기존(원)교"/>
    <s v="공립"/>
    <s v="광주 북구 양지초등학교"/>
    <s v="광주광역시 북구 자라봉로63번길 16 . 양지초등학교 (양산동)"/>
    <n v="1908"/>
    <n v="9999"/>
  </r>
  <r>
    <x v="4"/>
    <s v="북구"/>
    <s v="연제초등학교"/>
    <x v="0"/>
    <s v="본교"/>
    <s v="기존(원)교"/>
    <s v="공립"/>
    <s v="광주 북구 연제초등학교"/>
    <s v="광주광역시 북구 하서로229번길 47 (양산동)"/>
    <n v="2005"/>
    <n v="9999"/>
  </r>
  <r>
    <x v="4"/>
    <s v="북구"/>
    <s v="오정초등학교"/>
    <x v="0"/>
    <s v="본교"/>
    <s v="기존(원)교"/>
    <s v="공립"/>
    <s v="광주 북구 오정초등학교"/>
    <s v="광주광역시 북구 대천로 55 . 오정초등학교 (오치동)"/>
    <n v="1932"/>
    <n v="9999"/>
  </r>
  <r>
    <x v="4"/>
    <s v="북구"/>
    <s v="오치초등학교"/>
    <x v="0"/>
    <s v="본교"/>
    <s v="기존(원)교"/>
    <s v="공립"/>
    <s v="광주 북구 오치초등학교"/>
    <s v="광주광역시 북구 설죽로 290 . 오치초등학교 (오치동)"/>
    <n v="1993"/>
    <n v="9999"/>
  </r>
  <r>
    <x v="4"/>
    <s v="북구"/>
    <s v="용두초등학교"/>
    <x v="0"/>
    <s v="본교"/>
    <s v="기존(원)교"/>
    <s v="공립"/>
    <s v="광주 북구 용두초등학교"/>
    <s v="광주광역시 북구 임방울대로1041번길 25 . 용두초등학교 (신용동)"/>
    <n v="1955"/>
    <n v="9999"/>
  </r>
  <r>
    <x v="4"/>
    <s v="북구"/>
    <s v="용주초등학교"/>
    <x v="0"/>
    <s v="본교"/>
    <s v="기존(원)교"/>
    <s v="공립"/>
    <s v="광주 북구 용주초등학교"/>
    <s v="광주광역시 북구 용주로 15 . 용주초등학교 (용봉동)"/>
    <n v="1927"/>
    <n v="9999"/>
  </r>
  <r>
    <x v="4"/>
    <s v="북구"/>
    <s v="일곡초등학교"/>
    <x v="0"/>
    <s v="본교"/>
    <s v="기존(원)교"/>
    <s v="공립"/>
    <s v="광주 북구 일곡초등학교"/>
    <s v="광주광역시 북구 설죽로 530 . 일곡동 (일곡초등학교)"/>
    <n v="1997"/>
    <n v="9999"/>
  </r>
  <r>
    <x v="4"/>
    <s v="북구"/>
    <s v="일동초등학교"/>
    <x v="0"/>
    <s v="본교"/>
    <s v="기존(원)교"/>
    <s v="공립"/>
    <s v="광주 북구 일동초등학교"/>
    <s v="광주광역시 북구 일곡택지로 45 . 일동초등학교 (일곡동)"/>
    <n v="1923"/>
    <n v="9999"/>
  </r>
  <r>
    <x v="4"/>
    <s v="북구"/>
    <s v="일신초등학교"/>
    <x v="0"/>
    <s v="본교"/>
    <s v="기존(원)교"/>
    <s v="공립"/>
    <s v="광주 북구 일신초등학교"/>
    <s v="광주광역시 북구 일곡마을로 187 . 일신초등학교 (일곡동)"/>
    <n v="2000"/>
    <n v="9999"/>
  </r>
  <r>
    <x v="4"/>
    <s v="북구"/>
    <s v="태봉초등학교"/>
    <x v="0"/>
    <s v="본교"/>
    <s v="기존(원)교"/>
    <s v="공립"/>
    <s v="광주 북구 태봉초등학교"/>
    <s v="광주광역시 북구 청계로 33 . 태봉초등학교 (용봉동)"/>
    <n v="2002"/>
    <n v="9999"/>
  </r>
  <r>
    <x v="4"/>
    <s v="북구"/>
    <s v="하백초등학교"/>
    <x v="0"/>
    <s v="본교"/>
    <s v="기존(원)교"/>
    <s v="공립"/>
    <s v="광주 북구 하백초등학교"/>
    <s v="광주광역시 북구 하백로5번길 10 . 하백초등학교 (매곡동)"/>
    <n v="2007"/>
    <n v="9999"/>
  </r>
  <r>
    <x v="4"/>
    <s v="북구"/>
    <s v="한울초등학교"/>
    <x v="0"/>
    <s v="본교"/>
    <s v="기존(원)교"/>
    <s v="공립"/>
    <s v="광주 북구 한울초등학교"/>
    <s v="광주광역시 북구 유림로160번길 15 (동림동. 한울초등학교)"/>
    <n v="2008"/>
    <n v="9999"/>
  </r>
  <r>
    <x v="4"/>
    <s v="광산구"/>
    <s v="고실초등학교"/>
    <x v="0"/>
    <s v="본교"/>
    <s v="기존(원)교"/>
    <s v="공립"/>
    <s v="광주 광산구 고실초등학교"/>
    <s v="광주광역시 광산구 풍영로 300 (장덕동)"/>
    <n v="2009"/>
    <n v="9999"/>
  </r>
  <r>
    <x v="4"/>
    <s v="광산구"/>
    <s v="금구초등학교"/>
    <x v="0"/>
    <s v="본교"/>
    <s v="기존(원)교"/>
    <s v="공립"/>
    <s v="광주 광산구 금구초등학교"/>
    <s v="광주광역시 광산구 임방울대로165번길 60 (운남동)"/>
    <n v="2000"/>
    <n v="9999"/>
  </r>
  <r>
    <x v="4"/>
    <s v="광산구"/>
    <s v="대반초등학교"/>
    <x v="0"/>
    <s v="본교"/>
    <s v="기존(원)교"/>
    <s v="공립"/>
    <s v="광주 광산구 대반초등학교"/>
    <s v="광주광역시 광산구 사암로340번길 19 (월곡동)"/>
    <n v="2003"/>
    <n v="9999"/>
  </r>
  <r>
    <x v="4"/>
    <s v="광산구"/>
    <s v="도산초등학교"/>
    <x v="0"/>
    <s v="본교"/>
    <s v="기존(원)교"/>
    <s v="공립"/>
    <s v="광주 광산구 도산초등학교"/>
    <s v="광주광역시 광산구 송정외로 6 (도산동)"/>
    <n v="1950"/>
    <n v="9999"/>
  </r>
  <r>
    <x v="4"/>
    <s v="광산구"/>
    <s v="동곡초등학교"/>
    <x v="0"/>
    <s v="본교"/>
    <s v="기존(원)교"/>
    <s v="공립"/>
    <s v="광주 광산구 동곡초등학교"/>
    <s v="광주광역시 광산구 동곡로 151-17 . 동곡초등학교 (하산동)"/>
    <n v="1984"/>
    <n v="9999"/>
  </r>
  <r>
    <x v="4"/>
    <s v="광산구"/>
    <s v="마지초등학교"/>
    <x v="0"/>
    <s v="본교"/>
    <s v="기존(원)교"/>
    <s v="공립"/>
    <s v="광주 광산구 마지초등학교"/>
    <s v="광주광역시 광산구 목련로219번길 104 (운남동.마지초등학교)"/>
    <n v="1969"/>
    <n v="9999"/>
  </r>
  <r>
    <x v="4"/>
    <s v="광산구"/>
    <s v="목련초등학교"/>
    <x v="0"/>
    <s v="본교"/>
    <s v="기존(원)교"/>
    <s v="공립"/>
    <s v="광주 광산구 목련초등학교"/>
    <s v="광주광역시 광산구 목련로153번길 20 (운남동)"/>
    <n v="2002"/>
    <n v="9999"/>
  </r>
  <r>
    <x v="4"/>
    <s v="광산구"/>
    <s v="미산초등학교"/>
    <x v="0"/>
    <s v="본교"/>
    <s v="기존(원)교"/>
    <s v="공립"/>
    <s v="광주 광산구 미산초등학교"/>
    <s v="광주광역시 광산구 첨단중앙로181번길 70 (월계동)"/>
    <n v="1997"/>
    <n v="9999"/>
  </r>
  <r>
    <x v="4"/>
    <s v="광산구"/>
    <s v="본량초등학교"/>
    <x v="0"/>
    <s v="본교"/>
    <s v="기존(원)교"/>
    <s v="공립"/>
    <s v="광주 광산구 본량초등학교"/>
    <s v="광주광역시 광산구 용진로 323 . 본량초등학교 (남산동)"/>
    <n v="1935"/>
    <n v="9999"/>
  </r>
  <r>
    <x v="4"/>
    <s v="광산구"/>
    <s v="봉산초등학교"/>
    <x v="0"/>
    <s v="본교"/>
    <s v="기존(원)교"/>
    <s v="공립"/>
    <s v="광주 광산구 봉산초등학교"/>
    <s v="광주광역시 광산구 산월로 57 . 봉산초등학교 (산월동)"/>
    <n v="1926"/>
    <n v="9999"/>
  </r>
  <r>
    <x v="4"/>
    <s v="광산구"/>
    <s v="비아초등학교"/>
    <x v="0"/>
    <s v="본교"/>
    <s v="기존(원)교"/>
    <s v="공립"/>
    <s v="광주 광산구 비아초등학교"/>
    <s v="광주광역시 광산구 비아동원촌길 19-20 (비아동)"/>
    <n v="1922"/>
    <n v="9999"/>
  </r>
  <r>
    <x v="4"/>
    <s v="광산구"/>
    <s v="산월초등학교"/>
    <x v="0"/>
    <s v="본교"/>
    <s v="기존(원)교"/>
    <s v="공립"/>
    <s v="광주 광산구 산월초등학교"/>
    <s v="광주광역시 광산구 산월로9번길 36 (월계동)"/>
    <n v="1998"/>
    <n v="9999"/>
  </r>
  <r>
    <x v="4"/>
    <s v="광산구"/>
    <s v="산정초등학교"/>
    <x v="0"/>
    <s v="본교"/>
    <s v="기존(원)교"/>
    <s v="공립"/>
    <s v="광주 광산구 산정초등학교"/>
    <s v="광주 광산구 목련로22번길 11 (산정동.산정초등학교)"/>
    <n v="2009"/>
    <n v="9999"/>
  </r>
  <r>
    <x v="4"/>
    <s v="광산구"/>
    <s v="삼도초등학교"/>
    <x v="0"/>
    <s v="본교"/>
    <s v="기존(원)교"/>
    <s v="공립"/>
    <s v="광주 광산구 삼도초등학교"/>
    <s v="광주광역시 광산구 용진로 9 (도덕동)"/>
    <n v="1921"/>
    <n v="9999"/>
  </r>
  <r>
    <x v="4"/>
    <s v="광산구"/>
    <s v="새별초등학교"/>
    <x v="0"/>
    <s v="본교"/>
    <s v="기존(원)교"/>
    <s v="공립"/>
    <s v="광주 광산구 새별초등학교"/>
    <s v="광주광역시 광산구 풍영로 125 (흑석동)"/>
    <n v="2014"/>
    <n v="9999"/>
  </r>
  <r>
    <x v="4"/>
    <s v="광산구"/>
    <s v="선운초등학교"/>
    <x v="0"/>
    <s v="본교"/>
    <s v="기존(원)교"/>
    <s v="공립"/>
    <s v="광주 광산구 선운초등학교"/>
    <s v="광주광역시 광산구 선운중앙로 11 . 선운초등학교 (선암동)"/>
    <n v="2012"/>
    <n v="9999"/>
  </r>
  <r>
    <x v="4"/>
    <s v="광산구"/>
    <s v="선창초등학교"/>
    <x v="0"/>
    <s v="본교"/>
    <s v="기존(원)교"/>
    <s v="공립"/>
    <s v="광주 광산구 선창초등학교"/>
    <s v="광주광역시 광산구 신창로35번길 67 (신가동)"/>
    <n v="2005"/>
    <n v="9999"/>
  </r>
  <r>
    <x v="4"/>
    <s v="광산구"/>
    <s v="성덕초등학교"/>
    <x v="0"/>
    <s v="본교"/>
    <s v="기존(원)교"/>
    <s v="공립"/>
    <s v="광주 광산구 성덕초등학교"/>
    <s v="광주광역시 광산구 풍영로 313 . 성덕초등학교 (장덕동)"/>
    <n v="1935"/>
    <n v="9999"/>
  </r>
  <r>
    <x v="4"/>
    <s v="광산구"/>
    <s v="송우초등학교"/>
    <x v="0"/>
    <s v="본교"/>
    <s v="기존(원)교"/>
    <s v="공립"/>
    <s v="광주 광산구 송우초등학교"/>
    <s v="광주광역시 광산구 사암로158번길 49 (우산동.송우초등학교)"/>
    <n v="1920"/>
    <n v="9999"/>
  </r>
  <r>
    <x v="4"/>
    <s v="광산구"/>
    <s v="송정동초등학교"/>
    <x v="0"/>
    <s v="본교"/>
    <s v="기존(원)교"/>
    <s v="공립"/>
    <s v="광주 광산구 송정동초등학교"/>
    <s v="광주광역시 광산구 사암로27번길 58 . 송정동초등학교 (신촌동. 송정동초등학교)"/>
    <n v="1919"/>
    <n v="9999"/>
  </r>
  <r>
    <x v="4"/>
    <s v="광산구"/>
    <s v="송정서초등학교"/>
    <x v="0"/>
    <s v="본교"/>
    <s v="기존(원)교"/>
    <s v="공립"/>
    <s v="광주 광산구 송정서초등학교"/>
    <s v="광주광역시 광산구 상무대로 114 (도산동)"/>
    <n v="1945"/>
    <n v="9999"/>
  </r>
  <r>
    <x v="4"/>
    <s v="광산구"/>
    <s v="송정중앙초등학교"/>
    <x v="0"/>
    <s v="본교"/>
    <s v="기존(원)교"/>
    <s v="공립"/>
    <s v="광주 광산구 송정중앙초등학교"/>
    <s v="광주광역시 광산구 어등대로653번길 90 . 송정중앙초등학교 (소촌동)"/>
    <n v="1967"/>
    <n v="9999"/>
  </r>
  <r>
    <x v="4"/>
    <s v="광산구"/>
    <s v="송정초등학교"/>
    <x v="0"/>
    <s v="본교"/>
    <s v="기존(원)교"/>
    <s v="공립"/>
    <s v="광주 광산구 송정초등학교"/>
    <s v="광주광역시 광산구 송도로208번길 25 (도산동. 송정초등학교)"/>
    <n v="1938"/>
    <n v="9999"/>
  </r>
  <r>
    <x v="4"/>
    <s v="광산구"/>
    <s v="수문초등학교"/>
    <x v="0"/>
    <s v="본교"/>
    <s v="기존(원)교"/>
    <s v="공립"/>
    <s v="광주 광산구 수문초등학교"/>
    <s v="광주광역시 광산구 신창로105번길 9 (신창동)"/>
    <n v="2014"/>
    <n v="9999"/>
  </r>
  <r>
    <x v="4"/>
    <s v="광산구"/>
    <s v="수완초등학교"/>
    <x v="0"/>
    <s v="본교"/>
    <s v="기존(원)교"/>
    <s v="공립"/>
    <s v="광주 광산구 수완초등학교"/>
    <s v="광주광역시 광산구 장덕로 143 (수완동. 수완초등학교)"/>
    <n v="2008"/>
    <n v="9999"/>
  </r>
  <r>
    <x v="4"/>
    <s v="광산구"/>
    <s v="신가초등학교"/>
    <x v="0"/>
    <s v="본교"/>
    <s v="기존(원)교"/>
    <s v="공립"/>
    <s v="광주 광산구 신가초등학교"/>
    <s v="광주광역시 광산구 신가로40번길 21 (신가동. 신가초등학교)"/>
    <n v="1997"/>
    <n v="9999"/>
  </r>
  <r>
    <x v="4"/>
    <s v="광산구"/>
    <s v="신창초등학교"/>
    <x v="0"/>
    <s v="본교"/>
    <s v="기존(원)교"/>
    <s v="공립"/>
    <s v="광주 광산구 신창초등학교"/>
    <s v="광주광역시 광산구 신창로162번길 10 (신창동)"/>
    <n v="2004"/>
    <n v="9999"/>
  </r>
  <r>
    <x v="4"/>
    <s v="광산구"/>
    <s v="어등초등학교"/>
    <x v="0"/>
    <s v="본교"/>
    <s v="기존(원)교"/>
    <s v="공립"/>
    <s v="광주 광산구 어등초등학교"/>
    <s v="광주광역시 광산구 월곡산정로 50 . 어등초등학교 (우산동)"/>
    <n v="1993"/>
    <n v="9999"/>
  </r>
  <r>
    <x v="4"/>
    <s v="광산구"/>
    <s v="어룡초등학교"/>
    <x v="0"/>
    <s v="본교"/>
    <s v="기존(원)교"/>
    <s v="공립"/>
    <s v="광주 광산구 어룡초등학교"/>
    <s v="광주광역시 광산구 소촌로 122 (소촌동. 어룡초등학교)"/>
    <n v="2002"/>
    <n v="9999"/>
  </r>
  <r>
    <x v="4"/>
    <s v="광산구"/>
    <s v="영천초등학교"/>
    <x v="0"/>
    <s v="본교"/>
    <s v="기존(원)교"/>
    <s v="공립"/>
    <s v="광주 광산구 영천초등학교"/>
    <s v="광주광역시 광산구 목련로 123 . 영천초등학교 (월곡동)"/>
    <n v="2015"/>
    <n v="9999"/>
  </r>
  <r>
    <x v="4"/>
    <s v="광산구"/>
    <s v="운남초등학교"/>
    <x v="0"/>
    <s v="본교"/>
    <s v="기존(원)교"/>
    <s v="공립"/>
    <s v="광주 광산구 운남초등학교"/>
    <s v="광주광역시 광산구 하남대로 248-22 (운남동. 운남초등학교)"/>
    <n v="1996"/>
    <n v="9999"/>
  </r>
  <r>
    <x v="4"/>
    <s v="광산구"/>
    <s v="월계초등학교"/>
    <x v="0"/>
    <s v="본교"/>
    <s v="기존(원)교"/>
    <s v="공립"/>
    <s v="광주 광산구 월계초등학교"/>
    <s v="광주광역시 광산구 첨단내촌로 83 (월계동)"/>
    <n v="1996"/>
    <n v="9999"/>
  </r>
  <r>
    <x v="4"/>
    <s v="광산구"/>
    <s v="월곡초등학교"/>
    <x v="0"/>
    <s v="본교"/>
    <s v="기존(원)교"/>
    <s v="공립"/>
    <s v="광주 광산구 월곡초등학교"/>
    <s v="광주광역시 광산구 월곡산정로 107 . 월곡초등학교 (월곡동)"/>
    <n v="1935"/>
    <n v="9999"/>
  </r>
  <r>
    <x v="4"/>
    <s v="광산구"/>
    <s v="월봉초등학교"/>
    <x v="0"/>
    <s v="본교"/>
    <s v="기존(원)교"/>
    <s v="공립"/>
    <s v="광주 광산구 월봉초등학교"/>
    <s v="광주광역시 광산구 산월로 101 (산월동)"/>
    <n v="2005"/>
    <n v="9999"/>
  </r>
  <r>
    <x v="4"/>
    <s v="광산구"/>
    <s v="은빛초등학교"/>
    <x v="0"/>
    <s v="본교"/>
    <s v="기존(원)교"/>
    <s v="공립"/>
    <s v="광주 광산구 은빛초등학교"/>
    <s v="광주광역시 광산구 수완로33번길 11 (수완동)"/>
    <n v="2013"/>
    <n v="9999"/>
  </r>
  <r>
    <x v="4"/>
    <s v="광산구"/>
    <s v="임곡초등학교"/>
    <x v="0"/>
    <s v="본교"/>
    <s v="기존(원)교"/>
    <s v="공립"/>
    <s v="광주 광산구 임곡초등학교"/>
    <s v="광주광역시 광산구 하림길 26 . 임곡초등학교 (임곡동)"/>
    <n v="1944"/>
    <n v="9999"/>
  </r>
  <r>
    <x v="4"/>
    <s v="광산구"/>
    <s v="장덕초등학교"/>
    <x v="0"/>
    <s v="본교"/>
    <s v="기존(원)교"/>
    <s v="공립"/>
    <s v="광주 광산구 장덕초등학교"/>
    <s v="광주광역시 광산구 수등로 27 . 장덕초등학교 (장덕동)"/>
    <n v="2009"/>
    <n v="9999"/>
  </r>
  <r>
    <x v="4"/>
    <s v="광산구"/>
    <s v="정암초등학교"/>
    <x v="0"/>
    <s v="본교"/>
    <s v="기존(원)교"/>
    <s v="공립"/>
    <s v="광주 광산구 정암초등학교"/>
    <s v="광주광역시 광산구 첨단과기로 104 (월계동)"/>
    <n v="1996"/>
    <n v="9999"/>
  </r>
  <r>
    <x v="4"/>
    <s v="광산구"/>
    <s v="진만초등학교"/>
    <x v="0"/>
    <s v="본교"/>
    <s v="기존(원)교"/>
    <s v="공립"/>
    <s v="광주 광산구 진만초등학교"/>
    <s v="광주광역시 광산구 목련로394번길 40-10 . 진만초등학교 (신가동)"/>
    <n v="2002"/>
    <n v="9999"/>
  </r>
  <r>
    <x v="4"/>
    <s v="광산구"/>
    <s v="첨단초등학교"/>
    <x v="0"/>
    <s v="본교"/>
    <s v="기존(원)교"/>
    <s v="공립"/>
    <s v="광주 광산구 첨단초등학교"/>
    <s v="광주광역시 광산구 임방울대로 727-20 (월계동)"/>
    <n v="2003"/>
    <n v="9999"/>
  </r>
  <r>
    <x v="4"/>
    <s v="광산구"/>
    <s v="큰별초등학교"/>
    <x v="0"/>
    <s v="본교"/>
    <s v="기존(원)교"/>
    <s v="공립"/>
    <s v="광주 광산구 큰별초등학교"/>
    <s v="광주광역시 광산구 수등로 115 (신가동. 큰별초등학교)"/>
    <n v="2009"/>
    <n v="9999"/>
  </r>
  <r>
    <x v="4"/>
    <s v="광산구"/>
    <s v="평동초등학교"/>
    <x v="0"/>
    <s v="본교"/>
    <s v="기존(원)교"/>
    <s v="공립"/>
    <s v="광주 광산구 평동초등학교"/>
    <s v="광주광역시 광산구 평동로 741 (옥동.평동초등학교)"/>
    <n v="2005"/>
    <n v="9999"/>
  </r>
  <r>
    <x v="4"/>
    <s v="광산구"/>
    <s v="풍영초등학교"/>
    <x v="0"/>
    <s v="본교"/>
    <s v="기존(원)교"/>
    <s v="공립"/>
    <s v="광주 광산구 풍영초등학교"/>
    <s v="광주광역시 광산구 수등로258번길 53 (신가동)"/>
    <n v="2002"/>
    <n v="9999"/>
  </r>
  <r>
    <x v="4"/>
    <s v="광산구"/>
    <s v="하남중앙초등학교"/>
    <x v="0"/>
    <s v="본교"/>
    <s v="기존(원)교"/>
    <s v="공립"/>
    <s v="광주 광산구 하남중앙초등학교"/>
    <s v="광주광역시 광산구 산정로6번길 21-20 (월곡동.하남중앙초등학교)"/>
    <n v="1990"/>
    <n v="9999"/>
  </r>
  <r>
    <x v="4"/>
    <s v="광산구"/>
    <s v="하남초등학교"/>
    <x v="0"/>
    <s v="본교"/>
    <s v="기존(원)교"/>
    <s v="공립"/>
    <s v="광주 광산구 하남초등학교"/>
    <s v="광주광역시 광산구 하남대로54번길 10 (하남동)"/>
    <n v="1946"/>
    <n v="9999"/>
  </r>
  <r>
    <x v="5"/>
    <s v="동구"/>
    <s v="대전가양초등학교"/>
    <x v="0"/>
    <s v="본교"/>
    <s v="기존(원)교"/>
    <s v="공립"/>
    <s v="대전 동구 대전가양초등학교"/>
    <s v="대전광역시 동구 가양로 61 (가양동. 대전가양초등학교)"/>
    <n v="1962"/>
    <n v="9999"/>
  </r>
  <r>
    <x v="5"/>
    <s v="동구"/>
    <s v="대전가오초등학교"/>
    <x v="0"/>
    <s v="본교"/>
    <s v="기존(원)교"/>
    <s v="공립"/>
    <s v="대전 동구 대전가오초등학교"/>
    <s v="대전광역시 동구 신기로 112 . 가오초등학교 (가오동)"/>
    <n v="2006"/>
    <n v="9999"/>
  </r>
  <r>
    <x v="5"/>
    <s v="동구"/>
    <s v="대전대동초등학교"/>
    <x v="0"/>
    <s v="본교"/>
    <s v="기존(원)교"/>
    <s v="공립"/>
    <s v="대전 동구 대전대동초등학교"/>
    <s v="대전광역시 동구 대동초등3길 21 (대동. 대전대동초등학교)"/>
    <n v="1968"/>
    <n v="9999"/>
  </r>
  <r>
    <x v="5"/>
    <s v="동구"/>
    <s v="대전대룡초등학교"/>
    <x v="0"/>
    <s v="본교"/>
    <s v="기존(원)교"/>
    <s v="공립"/>
    <s v="대전 동구 대전대룡초등학교"/>
    <s v="대전광역시 동구 백룡로 123 (용운동. 대전대룡초등학교)"/>
    <n v="1991"/>
    <n v="9999"/>
  </r>
  <r>
    <x v="5"/>
    <s v="동구"/>
    <s v="대전대암초등학교"/>
    <x v="0"/>
    <s v="본교"/>
    <s v="기존(원)교"/>
    <s v="공립"/>
    <s v="대전 동구 대전대암초등학교"/>
    <s v="대전광역시 동구 동부로 55-61 (판암동. 대전대암초등학교)"/>
    <n v="1993"/>
    <n v="9999"/>
  </r>
  <r>
    <x v="5"/>
    <s v="동구"/>
    <s v="대전동광초등학교"/>
    <x v="0"/>
    <s v="본교"/>
    <s v="기존(원)교"/>
    <s v="공립"/>
    <s v="대전 동구 대전동광초등학교"/>
    <s v="대전광역시 동구 백룡로11번길 20 (자양동. 대전동광초등학교)"/>
    <n v="1936"/>
    <n v="9999"/>
  </r>
  <r>
    <x v="5"/>
    <s v="동구"/>
    <s v="대전동서초등학교"/>
    <x v="0"/>
    <s v="본교"/>
    <s v="기존(원)교"/>
    <s v="공립"/>
    <s v="대전 동구 대전동서초등학교"/>
    <s v="대전광역시 동구 동서대로 1522 (삼성동. 대전동서초등학교)"/>
    <n v="2007"/>
    <n v="9999"/>
  </r>
  <r>
    <x v="5"/>
    <s v="동구"/>
    <s v="대전삼성초등학교"/>
    <x v="0"/>
    <s v="본교"/>
    <s v="기존(원)교"/>
    <s v="공립"/>
    <s v="대전 동구 대전삼성초등학교"/>
    <s v="대전광역시 동구 대전로867번길 12 (삼성동)"/>
    <n v="1911"/>
    <n v="9999"/>
  </r>
  <r>
    <x v="5"/>
    <s v="동구"/>
    <s v="대전성남초등학교"/>
    <x v="0"/>
    <s v="본교"/>
    <s v="기존(원)교"/>
    <s v="공립"/>
    <s v="대전 동구 대전성남초등학교"/>
    <s v="대전광역시 동구 성남로32번길 5 . 대전성남초등학교 (성남동. 대전성남초등학교)"/>
    <n v="1952"/>
    <n v="9999"/>
  </r>
  <r>
    <x v="5"/>
    <s v="동구"/>
    <s v="대전신흥초등학교"/>
    <x v="0"/>
    <s v="본교"/>
    <s v="기존(원)교"/>
    <s v="공립"/>
    <s v="대전 동구 대전신흥초등학교"/>
    <s v="대전광역시 동구 동대전로46번길 76 . 대전신흥초등학교 (신흥동. 대전신흥초등학교)"/>
    <n v="2014"/>
    <n v="9999"/>
  </r>
  <r>
    <x v="5"/>
    <s v="동구"/>
    <s v="대전용운초등학교"/>
    <x v="0"/>
    <s v="본교"/>
    <s v="기존(원)교"/>
    <s v="공립"/>
    <s v="대전 동구 대전용운초등학교"/>
    <s v="대전광역시 동구 용운로 204 (용운동)"/>
    <n v="1986"/>
    <n v="9999"/>
  </r>
  <r>
    <x v="5"/>
    <s v="동구"/>
    <s v="대전용전초등학교"/>
    <x v="0"/>
    <s v="본교"/>
    <s v="기존(원)교"/>
    <s v="공립"/>
    <s v="대전 동구 대전용전초등학교"/>
    <s v="대전광역시 동구 계족로505번길 49 (용전동.대전용전초등학교)"/>
    <n v="1980"/>
    <n v="9999"/>
  </r>
  <r>
    <x v="5"/>
    <s v="동구"/>
    <s v="대전은어송초등학교"/>
    <x v="0"/>
    <s v="본교"/>
    <s v="기존(원)교"/>
    <s v="공립"/>
    <s v="대전 동구 대전은어송초등학교"/>
    <s v="대전광역시 동구 대전로 396 . 대전은어송초등학교 (대성동)"/>
    <n v="2007"/>
    <n v="9999"/>
  </r>
  <r>
    <x v="5"/>
    <s v="동구"/>
    <s v="대전자양초등학교"/>
    <x v="0"/>
    <s v="본교"/>
    <s v="기존(원)교"/>
    <s v="공립"/>
    <s v="대전 동구 대전자양초등학교"/>
    <s v="대전광역시 동구 계족로 184-55 . 대전자양초등학교 (자양동)"/>
    <n v="1949"/>
    <n v="9999"/>
  </r>
  <r>
    <x v="5"/>
    <s v="동구"/>
    <s v="대전천동초등학교"/>
    <x v="0"/>
    <s v="본교"/>
    <s v="기존(원)교"/>
    <s v="공립"/>
    <s v="대전 동구 대전천동초등학교"/>
    <s v="대전광역시 동구 천동초등동길 60 . 214-1 (천동.대전천동초등학교)"/>
    <n v="1953"/>
    <n v="9999"/>
  </r>
  <r>
    <x v="5"/>
    <s v="동구"/>
    <s v="대전판암초등학교"/>
    <x v="0"/>
    <s v="본교"/>
    <s v="기존(원)교"/>
    <s v="공립"/>
    <s v="대전 동구 대전판암초등학교"/>
    <s v="대전광역시 동구 옥천로180번길 32 . 판암초등학교 (판암동)"/>
    <n v="1967"/>
    <n v="9999"/>
  </r>
  <r>
    <x v="5"/>
    <s v="동구"/>
    <s v="대전현암초등학교"/>
    <x v="0"/>
    <s v="본교"/>
    <s v="기존(원)교"/>
    <s v="공립"/>
    <s v="대전 동구 대전현암초등학교"/>
    <s v="대전광역시 동구 현암로 19 . 대전현암초등학교 (삼성동)"/>
    <n v="1968"/>
    <n v="9999"/>
  </r>
  <r>
    <x v="5"/>
    <s v="동구"/>
    <s v="대전흥룡초등학교"/>
    <x v="0"/>
    <s v="본교"/>
    <s v="기존(원)교"/>
    <s v="공립"/>
    <s v="대전 동구 대전흥룡초등학교"/>
    <s v="대전광역시 동구 동대전로256번길 21 . (가양동.대전흥룡초등학교) (가양동)"/>
    <n v="1979"/>
    <n v="9999"/>
  </r>
  <r>
    <x v="5"/>
    <s v="동구"/>
    <s v="동대전초등학교"/>
    <x v="0"/>
    <s v="본교"/>
    <s v="기존(원)교"/>
    <s v="공립"/>
    <s v="대전 동구 동대전초등학교"/>
    <s v="대전광역시 동구 비래서로62번길 60 (가양동. 동대전초등학교)"/>
    <n v="1985"/>
    <n v="9999"/>
  </r>
  <r>
    <x v="5"/>
    <s v="동구"/>
    <s v="동명초등학교"/>
    <x v="0"/>
    <s v="본교"/>
    <s v="기존(원)교"/>
    <s v="공립"/>
    <s v="대전 동구 동명초등학교"/>
    <s v="대전광역시 동구 천개동로 16 . 동명초등학교 (추동)"/>
    <n v="1938"/>
    <n v="9999"/>
  </r>
  <r>
    <x v="5"/>
    <s v="동구"/>
    <s v="산내초등학교"/>
    <x v="0"/>
    <s v="본교"/>
    <s v="기존(원)교"/>
    <s v="공립"/>
    <s v="대전 동구 산내초등학교"/>
    <s v="대전광역시 동구 산내로 1292 (낭월동. 산내초등학교)"/>
    <n v="1992"/>
    <n v="9999"/>
  </r>
  <r>
    <x v="5"/>
    <s v="동구"/>
    <s v="산흥초등학교"/>
    <x v="0"/>
    <s v="본교"/>
    <s v="기존(원)교"/>
    <s v="공립"/>
    <s v="대전 동구 산흥초등학교"/>
    <s v="대전광역시 동구 산내로 509 (상소동. 산흥초등학교)"/>
    <n v="1949"/>
    <n v="9999"/>
  </r>
  <r>
    <x v="5"/>
    <s v="동구"/>
    <s v="세천초등학교"/>
    <x v="0"/>
    <s v="본교"/>
    <s v="기존(원)교"/>
    <s v="공립"/>
    <s v="대전 동구 세천초등학교"/>
    <s v="대전광역시 동구 옥천로 610-12 (세천동. 세천초등학교)"/>
    <n v="1959"/>
    <n v="9999"/>
  </r>
  <r>
    <x v="5"/>
    <s v="중구"/>
    <s v="대전글꽃초등학교"/>
    <x v="0"/>
    <s v="본교"/>
    <s v="기존(원)교"/>
    <s v="공립"/>
    <s v="대전 중구 대전글꽃초등학교"/>
    <s v="대전광역시 중구 계룡로918번길 97 (문화동. 대전글꽃초등학교)"/>
    <n v="2007"/>
    <n v="9999"/>
  </r>
  <r>
    <x v="5"/>
    <s v="중구"/>
    <s v="대전대문초등학교"/>
    <x v="0"/>
    <s v="본교"/>
    <s v="기존(원)교"/>
    <s v="공립"/>
    <s v="대전 중구 대전대문초등학교"/>
    <s v="대전광역시 중구 송리로 11 (문화동. 대전대문초등학교)"/>
    <n v="1980"/>
    <n v="9999"/>
  </r>
  <r>
    <x v="5"/>
    <s v="중구"/>
    <s v="대전대신초등학교"/>
    <x v="0"/>
    <s v="본교"/>
    <s v="기존(원)교"/>
    <s v="공립"/>
    <s v="대전 중구 대전대신초등학교"/>
    <s v="대전광역시 중구 솔밭로 16 . 17 (대사동) 대전대신초등학교"/>
    <n v="1966"/>
    <n v="9999"/>
  </r>
  <r>
    <x v="5"/>
    <s v="중구"/>
    <s v="대전대흥초등학교"/>
    <x v="0"/>
    <s v="본교"/>
    <s v="기존(원)교"/>
    <s v="공립"/>
    <s v="대전 중구 대전대흥초등학교"/>
    <s v="대전광역시 중구 수도산로 12 (대흥동. 대흥초등학교)"/>
    <n v="1938"/>
    <n v="9999"/>
  </r>
  <r>
    <x v="5"/>
    <s v="중구"/>
    <s v="대전동문초등학교"/>
    <x v="0"/>
    <s v="본교"/>
    <s v="기존(원)교"/>
    <s v="공립"/>
    <s v="대전 중구 대전동문초등학교"/>
    <s v="대전광역시 중구 문화로 200 (문화동. 대전동문초등학교)"/>
    <n v="1988"/>
    <n v="9999"/>
  </r>
  <r>
    <x v="5"/>
    <s v="중구"/>
    <s v="대전목동초등학교"/>
    <x v="0"/>
    <s v="본교"/>
    <s v="기존(원)교"/>
    <s v="공립"/>
    <s v="대전 중구 대전목동초등학교"/>
    <s v="대전광역시 중구 목중로 19번길 . 70 (목동)"/>
    <n v="1961"/>
    <n v="9999"/>
  </r>
  <r>
    <x v="5"/>
    <s v="중구"/>
    <s v="대전목양초등학교"/>
    <x v="0"/>
    <s v="본교"/>
    <s v="기존(원)교"/>
    <s v="공립"/>
    <s v="대전 중구 대전목양초등학교"/>
    <s v="대전광역시 중구 목동로 69 (목동. 목양초등학교)"/>
    <n v="2004"/>
    <n v="9999"/>
  </r>
  <r>
    <x v="5"/>
    <s v="중구"/>
    <s v="대전문성초등학교"/>
    <x v="0"/>
    <s v="본교"/>
    <s v="기존(원)교"/>
    <s v="공립"/>
    <s v="대전 중구 대전문성초등학교"/>
    <s v="대전광역시 중구 유등천동로292번길 89-14 . 대전문성초등학교 (산성동)"/>
    <n v="1988"/>
    <n v="9999"/>
  </r>
  <r>
    <x v="5"/>
    <s v="중구"/>
    <s v="대전문창초등학교"/>
    <x v="0"/>
    <s v="본교"/>
    <s v="기존(원)교"/>
    <s v="공립"/>
    <s v="대전 중구 대전문창초등학교"/>
    <s v="대전광역시 중구 문창로 55 (부사동. 대전문창초등학교)"/>
    <n v="1955"/>
    <n v="9999"/>
  </r>
  <r>
    <x v="5"/>
    <s v="중구"/>
    <s v="대전문화초등학교"/>
    <x v="0"/>
    <s v="본교"/>
    <s v="기존(원)교"/>
    <s v="공립"/>
    <s v="대전 중구 대전문화초등학교"/>
    <s v="대전광역시 중구 문화로78번안길 70 (문화동. 대전문화초등학교)"/>
    <n v="1958"/>
    <n v="9999"/>
  </r>
  <r>
    <x v="5"/>
    <s v="중구"/>
    <s v="대전버드내초등학교"/>
    <x v="0"/>
    <s v="본교"/>
    <s v="기존(원)교"/>
    <s v="공립"/>
    <s v="대전 중구 대전버드내초등학교"/>
    <s v="대전광역시 중구 태평로 21 . 대전버드내초등학교 (태평동)"/>
    <n v="2000"/>
    <n v="9999"/>
  </r>
  <r>
    <x v="5"/>
    <s v="중구"/>
    <s v="대전보성초등학교"/>
    <x v="0"/>
    <s v="본교"/>
    <s v="기존(원)교"/>
    <s v="공립"/>
    <s v="대전 중구 대전보성초등학교"/>
    <s v="대전광역시 중구 보문산로141번길 34 (문화동. 대전보성초등학교)"/>
    <n v="1994"/>
    <n v="9999"/>
  </r>
  <r>
    <x v="5"/>
    <s v="중구"/>
    <s v="대전보운초등학교"/>
    <x v="0"/>
    <s v="본교"/>
    <s v="기존(원)교"/>
    <s v="공립"/>
    <s v="대전 중구 대전보운초등학교"/>
    <s v="대전광역시 중구 대종로315번길 42 (부사동. 대전보운초등학교)"/>
    <n v="1969"/>
    <n v="9999"/>
  </r>
  <r>
    <x v="5"/>
    <s v="중구"/>
    <s v="대전산성초등학교"/>
    <x v="0"/>
    <s v="본교"/>
    <s v="기존(원)교"/>
    <s v="공립"/>
    <s v="대전 중구 대전산성초등학교"/>
    <s v="대전광역시 중구 대둔산로 332 (사정동.산성초등학교)"/>
    <n v="1971"/>
    <n v="9999"/>
  </r>
  <r>
    <x v="5"/>
    <s v="중구"/>
    <s v="대전석교초등학교"/>
    <x v="0"/>
    <s v="본교"/>
    <s v="기존(원)교"/>
    <s v="공립"/>
    <s v="대전 중구 대전석교초등학교"/>
    <s v="대전광역시 중구 대종로204번길 12 (석교동.대전석교초등학교)"/>
    <n v="1967"/>
    <n v="9999"/>
  </r>
  <r>
    <x v="5"/>
    <s v="중구"/>
    <s v="대전선화초등학교"/>
    <x v="0"/>
    <s v="본교"/>
    <s v="기존(원)교"/>
    <s v="공립"/>
    <s v="대전 중구 대전선화초등학교"/>
    <s v="대전광역시 중구 선화로 159 (선화동. 대전선화초등학교)"/>
    <n v="1945"/>
    <n v="9999"/>
  </r>
  <r>
    <x v="5"/>
    <s v="중구"/>
    <s v="대전성모초등학교"/>
    <x v="0"/>
    <s v="본교"/>
    <s v="기존(원)교"/>
    <s v="사립"/>
    <s v="대전 중구 대전성모초등학교"/>
    <s v="대전광역시 중구 대흥로 62 (대흥동. 대전성모초등학교)"/>
    <n v="1966"/>
    <n v="9999"/>
  </r>
  <r>
    <x v="5"/>
    <s v="중구"/>
    <s v="대전신평초등학교"/>
    <x v="0"/>
    <s v="본교"/>
    <s v="기존(원)교"/>
    <s v="공립"/>
    <s v="대전 중구 대전신평초등학교"/>
    <s v="대전광역시 중구 유등천동로 478 . 대전신평초등학교 (태평동.대전신평초등학교)"/>
    <n v="1981"/>
    <n v="9999"/>
  </r>
  <r>
    <x v="5"/>
    <s v="중구"/>
    <s v="대전오류초등학교"/>
    <x v="0"/>
    <s v="본교"/>
    <s v="기존(원)교"/>
    <s v="공립"/>
    <s v="대전 중구 대전오류초등학교"/>
    <s v="대전광역시 중구 오류로 46 (오류동)"/>
    <n v="1988"/>
    <n v="9999"/>
  </r>
  <r>
    <x v="5"/>
    <s v="중구"/>
    <s v="대전옥계초등학교"/>
    <x v="0"/>
    <s v="본교"/>
    <s v="기존(원)교"/>
    <s v="공립"/>
    <s v="대전 중구 대전옥계초등학교"/>
    <s v="대전광역시 중구 모암로 35 (옥계동. 대전옥계초등학교)"/>
    <n v="1982"/>
    <n v="9999"/>
  </r>
  <r>
    <x v="5"/>
    <s v="중구"/>
    <s v="대전원평초등학교"/>
    <x v="0"/>
    <s v="본교"/>
    <s v="기존(원)교"/>
    <s v="공립"/>
    <s v="대전 중구 대전원평초등학교"/>
    <s v="대전광역시 중구 계백로1615번길 46 . 대전원평초등학교 (유천동)"/>
    <n v="1993"/>
    <n v="9999"/>
  </r>
  <r>
    <x v="5"/>
    <s v="중구"/>
    <s v="대전유평초등학교"/>
    <x v="0"/>
    <s v="본교"/>
    <s v="기존(원)교"/>
    <s v="공립"/>
    <s v="대전 중구 대전유평초등학교"/>
    <s v="대전광역시 중구 수침로 123 (태평동)"/>
    <n v="2002"/>
    <n v="9999"/>
  </r>
  <r>
    <x v="5"/>
    <s v="중구"/>
    <s v="대전중앙초등학교"/>
    <x v="0"/>
    <s v="본교"/>
    <s v="기존(원)교"/>
    <s v="공립"/>
    <s v="대전 중구 대전중앙초등학교"/>
    <s v="대전광역시 중구 선화로43번길 99 (선화동. 대전중앙초등학교)"/>
    <n v="1943"/>
    <n v="9999"/>
  </r>
  <r>
    <x v="5"/>
    <s v="중구"/>
    <s v="대전중촌초등학교"/>
    <x v="0"/>
    <s v="본교"/>
    <s v="기존(원)교"/>
    <s v="공립"/>
    <s v="대전 중구 대전중촌초등학교"/>
    <s v="대전광역시 중구 대종로 684 (중촌동.대전중촌초등학교)"/>
    <n v="1993"/>
    <n v="9999"/>
  </r>
  <r>
    <x v="5"/>
    <s v="중구"/>
    <s v="대전태평초등학교"/>
    <x v="0"/>
    <s v="본교"/>
    <s v="기존(원)교"/>
    <s v="공립"/>
    <s v="대전 중구 대전태평초등학교"/>
    <s v="대전광역시 중구 유천로 117 (태평동)"/>
    <n v="1969"/>
    <n v="9999"/>
  </r>
  <r>
    <x v="5"/>
    <s v="중구"/>
    <s v="산서초등학교"/>
    <x v="0"/>
    <s v="본교"/>
    <s v="기존(원)교"/>
    <s v="공립"/>
    <s v="대전 중구 산서초등학교"/>
    <s v="대전광역시 중구 남달미로 87 (목달동. 산서초등학교)"/>
    <n v="1949"/>
    <n v="9999"/>
  </r>
  <r>
    <x v="5"/>
    <s v="중구"/>
    <s v="서대전초등학교"/>
    <x v="0"/>
    <s v="본교"/>
    <s v="기존(원)교"/>
    <s v="공립"/>
    <s v="대전 중구 서대전초등학교"/>
    <s v="대전광역시 중구 선화로 17 (용두동.서대전초등학교)"/>
    <n v="1945"/>
    <n v="9999"/>
  </r>
  <r>
    <x v="5"/>
    <s v="서구"/>
    <s v="가수원초등학교"/>
    <x v="0"/>
    <s v="본교"/>
    <s v="기존(원)교"/>
    <s v="공립"/>
    <s v="대전 서구 가수원초등학교"/>
    <s v="대전광역시 서구 벌곡로 1359 (가수원동. 가수원초등학교)"/>
    <n v="1946"/>
    <n v="9999"/>
  </r>
  <r>
    <x v="5"/>
    <s v="서구"/>
    <s v="기성초등학교"/>
    <x v="0"/>
    <s v="본교"/>
    <s v="기존(원)교"/>
    <s v="공립"/>
    <s v="대전 서구 기성초등학교"/>
    <s v="대전광역시 서구 기성초교길 42 (매노동)"/>
    <n v="1946"/>
    <n v="9999"/>
  </r>
  <r>
    <x v="5"/>
    <s v="서구"/>
    <s v="기성초등학교길헌분교장"/>
    <x v="0"/>
    <s v="분교장"/>
    <s v="기존(원)교"/>
    <s v="공립"/>
    <s v="대전 서구 기성초등학교길헌분교장"/>
    <s v="대전광역시 서구 당고개길 48 (평촌동. 기성초등학교 길헌분교장)"/>
    <n v="1964"/>
    <n v="9999"/>
  </r>
  <r>
    <x v="5"/>
    <s v="서구"/>
    <s v="대전가장초등학교"/>
    <x v="0"/>
    <s v="본교"/>
    <s v="기존(원)교"/>
    <s v="공립"/>
    <s v="대전 서구 대전가장초등학교"/>
    <s v="대전광역시 서구 가장로 150 (가장동. 대전가장초등학교)"/>
    <n v="1983"/>
    <n v="9999"/>
  </r>
  <r>
    <x v="5"/>
    <s v="서구"/>
    <s v="대전갈마초등학교"/>
    <x v="0"/>
    <s v="본교"/>
    <s v="기존(원)교"/>
    <s v="공립"/>
    <s v="대전 서구 대전갈마초등학교"/>
    <s v="대전광역시 서구 월평동로 2 (갈마동. 갈마초등학교)"/>
    <n v="1963"/>
    <n v="9999"/>
  </r>
  <r>
    <x v="5"/>
    <s v="서구"/>
    <s v="대전갑천초등학교"/>
    <x v="0"/>
    <s v="본교"/>
    <s v="기존(원)교"/>
    <s v="공립"/>
    <s v="대전 서구 대전갑천초등학교"/>
    <s v="대전광역시 서구 월평동로 61 . 대전갑천초등학교 (월평동)"/>
    <n v="1993"/>
    <n v="9999"/>
  </r>
  <r>
    <x v="5"/>
    <s v="서구"/>
    <s v="대전관저초등학교"/>
    <x v="0"/>
    <s v="본교"/>
    <s v="기존(원)교"/>
    <s v="공립"/>
    <s v="대전 서구 대전관저초등학교"/>
    <s v="대전광역시 서구 관저동로 161 (관저동. 관저초등학교)"/>
    <n v="1997"/>
    <n v="9999"/>
  </r>
  <r>
    <x v="5"/>
    <s v="서구"/>
    <s v="대전구봉초등학교"/>
    <x v="0"/>
    <s v="본교"/>
    <s v="기존(원)교"/>
    <s v="공립"/>
    <s v="대전 서구 대전구봉초등학교"/>
    <s v="대전광역시 서구 관저로 75 대전구봉초등학교"/>
    <n v="1999"/>
    <n v="9999"/>
  </r>
  <r>
    <x v="5"/>
    <s v="서구"/>
    <s v="대전금동초등학교"/>
    <x v="0"/>
    <s v="본교"/>
    <s v="기존(원)교"/>
    <s v="공립"/>
    <s v="대전 서구 대전금동초등학교"/>
    <s v="대전광역시 서구 관저로 45 (관저동.대전금동초등학교)"/>
    <n v="1999"/>
    <n v="9999"/>
  </r>
  <r>
    <x v="5"/>
    <s v="서구"/>
    <s v="대전내동초등학교"/>
    <x v="0"/>
    <s v="본교"/>
    <s v="기존(원)교"/>
    <s v="공립"/>
    <s v="대전 서구 대전내동초등학교"/>
    <s v="대전광역시 서구 동서대로1063번길 13 (내동.내동초등학교)"/>
    <n v="1979"/>
    <n v="9999"/>
  </r>
  <r>
    <x v="5"/>
    <s v="서구"/>
    <s v="대전느리울초등학교"/>
    <x v="0"/>
    <s v="본교"/>
    <s v="기존(원)교"/>
    <s v="공립"/>
    <s v="대전 서구 대전느리울초등학교"/>
    <s v="대전광역시 서구 관저로 196 (관저동. 대전느리울초등학교)"/>
    <n v="2004"/>
    <n v="9999"/>
  </r>
  <r>
    <x v="5"/>
    <s v="서구"/>
    <s v="대전도마초등학교"/>
    <x v="0"/>
    <s v="본교"/>
    <s v="기존(원)교"/>
    <s v="공립"/>
    <s v="대전 서구 대전도마초등학교"/>
    <s v="대전광역시 서구 배재로172번길 23 (도마동.도마초등학교)"/>
    <n v="1985"/>
    <n v="9999"/>
  </r>
  <r>
    <x v="5"/>
    <s v="서구"/>
    <s v="대전도솔초등학교"/>
    <x v="0"/>
    <s v="본교"/>
    <s v="기존(원)교"/>
    <s v="공립"/>
    <s v="대전 서구 대전도솔초등학교"/>
    <s v="대전광역시 서구 원도안로 80 . 대전도솔초등학교 (도안동)"/>
    <n v="2014"/>
    <n v="9999"/>
  </r>
  <r>
    <x v="5"/>
    <s v="서구"/>
    <s v="대전도안초등학교"/>
    <x v="0"/>
    <s v="본교"/>
    <s v="기존(원)교"/>
    <s v="공립"/>
    <s v="대전 서구 대전도안초등학교"/>
    <s v="대전광역시 서구 원도안로 200 (도안동. 도안초등학교)"/>
    <n v="2011"/>
    <n v="9999"/>
  </r>
  <r>
    <x v="5"/>
    <s v="서구"/>
    <s v="대전둔산초등학교"/>
    <x v="0"/>
    <s v="본교"/>
    <s v="기존(원)교"/>
    <s v="공립"/>
    <s v="대전 서구 대전둔산초등학교"/>
    <s v="대전광역시 서구 둔산로74번길 20 (둔산동.둔산초등학교)"/>
    <n v="1995"/>
    <n v="9999"/>
  </r>
  <r>
    <x v="5"/>
    <s v="서구"/>
    <s v="대전둔원초등학교"/>
    <x v="0"/>
    <s v="본교"/>
    <s v="기존(원)교"/>
    <s v="공립"/>
    <s v="대전 서구 대전둔원초등학교"/>
    <s v="대전광역시 서구 대덕대로112번길 10 (갈마동. 둔원초등학교)"/>
    <n v="1995"/>
    <n v="9999"/>
  </r>
  <r>
    <x v="5"/>
    <s v="서구"/>
    <s v="대전둔천초등학교"/>
    <x v="0"/>
    <s v="본교"/>
    <s v="기존(원)교"/>
    <s v="공립"/>
    <s v="대전 서구 대전둔천초등학교"/>
    <s v="대전광역시 서구 만년로 3 . 대전둔천초등학교 (만년동)"/>
    <n v="1996"/>
    <n v="9999"/>
  </r>
  <r>
    <x v="5"/>
    <s v="서구"/>
    <s v="대전만년초등학교"/>
    <x v="0"/>
    <s v="본교"/>
    <s v="기존(원)교"/>
    <s v="공립"/>
    <s v="대전 서구 대전만년초등학교"/>
    <s v="대전광역시 서구 만년남로 14 (만년동. 대전만년초등교)"/>
    <n v="1995"/>
    <n v="9999"/>
  </r>
  <r>
    <x v="5"/>
    <s v="서구"/>
    <s v="대전문정초등학교"/>
    <x v="0"/>
    <s v="본교"/>
    <s v="기존(원)교"/>
    <s v="공립"/>
    <s v="대전 서구 대전문정초등학교"/>
    <s v="대전광역시 서구 문정로 180 . 문정초등학교 (둔산동)"/>
    <n v="1992"/>
    <n v="9999"/>
  </r>
  <r>
    <x v="5"/>
    <s v="서구"/>
    <s v="대전백운초등학교"/>
    <x v="0"/>
    <s v="본교"/>
    <s v="기존(원)교"/>
    <s v="공립"/>
    <s v="대전 서구 대전백운초등학교"/>
    <s v="대전광역시 서구 계룡로576번길 56 (괴정동. 대전백운초등학교)"/>
    <n v="1949"/>
    <n v="9999"/>
  </r>
  <r>
    <x v="5"/>
    <s v="서구"/>
    <s v="대전변동초등학교"/>
    <x v="0"/>
    <s v="본교"/>
    <s v="기존(원)교"/>
    <s v="공립"/>
    <s v="대전 서구 대전변동초등학교"/>
    <s v="대전광역시 서구 유등로 373 . 대전변동초등학교  (변동)"/>
    <n v="1981"/>
    <n v="9999"/>
  </r>
  <r>
    <x v="5"/>
    <s v="서구"/>
    <s v="대전복수초등학교"/>
    <x v="0"/>
    <s v="본교"/>
    <s v="기존(원)교"/>
    <s v="공립"/>
    <s v="대전 서구 대전복수초등학교"/>
    <s v="대전광역시 서구 복수중로34번길 29 (복수동.대전복수초등학교)"/>
    <n v="1985"/>
    <n v="9999"/>
  </r>
  <r>
    <x v="5"/>
    <s v="서구"/>
    <s v="대전봉산초등학교"/>
    <x v="0"/>
    <s v="본교"/>
    <s v="기존(원)교"/>
    <s v="공립"/>
    <s v="대전 서구 대전봉산초등학교"/>
    <s v="대전광역시 서구 신갈마로141번길 45 . 대전봉산초등학교 (갈마동)"/>
    <n v="1981"/>
    <n v="9999"/>
  </r>
  <r>
    <x v="5"/>
    <s v="서구"/>
    <s v="대전삼육초등학교"/>
    <x v="0"/>
    <s v="본교"/>
    <s v="기존(원)교"/>
    <s v="사립"/>
    <s v="대전 서구 대전삼육초등학교"/>
    <s v="대전광역시 서구 도림1길 15 . 대전삼육초등학교 (도마동)"/>
    <n v="1952"/>
    <n v="9999"/>
  </r>
  <r>
    <x v="5"/>
    <s v="서구"/>
    <s v="대전삼천초등학교"/>
    <x v="0"/>
    <s v="본교"/>
    <s v="기존(원)교"/>
    <s v="공립"/>
    <s v="대전 서구 대전삼천초등학교"/>
    <s v="대전광역시 서구 둔산북로 232-33 . 대전삼천초등학교 (둔산동)"/>
    <n v="1973"/>
    <n v="9999"/>
  </r>
  <r>
    <x v="5"/>
    <s v="서구"/>
    <s v="대전샘머리초등학교"/>
    <x v="0"/>
    <s v="본교"/>
    <s v="기존(원)교"/>
    <s v="공립"/>
    <s v="대전 서구 대전샘머리초등학교"/>
    <s v="대전광역시 서구 유등로 879 (둔산동)"/>
    <n v="1998"/>
    <n v="9999"/>
  </r>
  <r>
    <x v="5"/>
    <s v="서구"/>
    <s v="대전서부초등학교"/>
    <x v="0"/>
    <s v="본교"/>
    <s v="기존(원)교"/>
    <s v="공립"/>
    <s v="대전 서구 대전서부초등학교"/>
    <s v="대전광역시 서구 동서대로 968 (변동)"/>
    <n v="2014"/>
    <n v="9999"/>
  </r>
  <r>
    <x v="5"/>
    <s v="서구"/>
    <s v="대전서원초등학교"/>
    <x v="0"/>
    <s v="본교"/>
    <s v="기존(원)교"/>
    <s v="공립"/>
    <s v="대전 서구 대전서원초등학교"/>
    <s v="대전광역시 서구 문정로 279 (둔산동. 서원초등학교)"/>
    <n v="1994"/>
    <n v="9999"/>
  </r>
  <r>
    <x v="5"/>
    <s v="서구"/>
    <s v="대전선암초등학교"/>
    <x v="0"/>
    <s v="본교"/>
    <s v="기존(원)교"/>
    <s v="공립"/>
    <s v="대전 서구 대전선암초등학교"/>
    <s v="대전광역시 서구 관저중로 61 (관저동)"/>
    <n v="1999"/>
    <n v="9999"/>
  </r>
  <r>
    <x v="5"/>
    <s v="서구"/>
    <s v="대전선유초등학교"/>
    <x v="0"/>
    <s v="본교"/>
    <s v="기존(원)교"/>
    <s v="공립"/>
    <s v="대전 서구 대전선유초등학교"/>
    <s v="대전광역시 서구 관저남로 60 (관저동)"/>
    <n v="2017"/>
    <n v="9999"/>
  </r>
  <r>
    <x v="5"/>
    <s v="서구"/>
    <s v="대전성룡초등학교"/>
    <x v="0"/>
    <s v="본교"/>
    <s v="기존(원)교"/>
    <s v="공립"/>
    <s v="대전 서구 대전성룡초등학교"/>
    <s v="대전광역시 서구 갈마역로 125 (월평동. 성룡초등학교)"/>
    <n v="1993"/>
    <n v="9999"/>
  </r>
  <r>
    <x v="5"/>
    <s v="서구"/>
    <s v="대전성천초등학교"/>
    <x v="0"/>
    <s v="본교"/>
    <s v="기존(원)교"/>
    <s v="공립"/>
    <s v="대전 서구 대전성천초등학교"/>
    <s v="대전광역시 서구 갈마역로 139 (월평동. 성천초등학교)"/>
    <n v="1994"/>
    <n v="9999"/>
  </r>
  <r>
    <x v="5"/>
    <s v="서구"/>
    <s v="대전수미초등학교"/>
    <x v="0"/>
    <s v="본교"/>
    <s v="기존(원)교"/>
    <s v="공립"/>
    <s v="대전 서구 대전수미초등학교"/>
    <s v="대전광역시 서구 괴곡길 42 (괴곡동. 대전수미초등학교)"/>
    <n v="2003"/>
    <n v="9999"/>
  </r>
  <r>
    <x v="5"/>
    <s v="서구"/>
    <s v="대전신계초등학교"/>
    <x v="0"/>
    <s v="본교"/>
    <s v="기존(원)교"/>
    <s v="공립"/>
    <s v="대전 서구 대전신계초등학교"/>
    <s v="대전광역시 서구 복수동로 26 (복수동. 신계초등학교)"/>
    <n v="2005"/>
    <n v="9999"/>
  </r>
  <r>
    <x v="5"/>
    <s v="서구"/>
    <s v="대전원앙초등학교"/>
    <x v="0"/>
    <s v="본교"/>
    <s v="기존(원)교"/>
    <s v="공립"/>
    <s v="대전 서구 대전원앙초등학교"/>
    <s v="대전광역시 서구 관저북로 97 . 대전원앙초등학교 (관저동)"/>
    <n v="2005"/>
    <n v="9999"/>
  </r>
  <r>
    <x v="5"/>
    <s v="서구"/>
    <s v="대전월평초등학교"/>
    <x v="0"/>
    <s v="본교"/>
    <s v="기존(원)교"/>
    <s v="공립"/>
    <s v="대전 서구 대전월평초등학교"/>
    <s v="대전광역시 서구 월평서로 22 (월평동.월평초등학교)"/>
    <n v="1996"/>
    <n v="9999"/>
  </r>
  <r>
    <x v="5"/>
    <s v="서구"/>
    <s v="대전유천초등학교"/>
    <x v="0"/>
    <s v="본교"/>
    <s v="기존(원)교"/>
    <s v="공립"/>
    <s v="대전 서구 대전유천초등학교"/>
    <s v="대전광역시 서구 제비네6길 69 (도마동)"/>
    <n v="1934"/>
    <n v="9999"/>
  </r>
  <r>
    <x v="5"/>
    <s v="서구"/>
    <s v="대전정림초등학교"/>
    <x v="0"/>
    <s v="본교"/>
    <s v="기존(원)교"/>
    <s v="공립"/>
    <s v="대전 서구 대전정림초등학교"/>
    <s v="대전광역시 서구 정림로 32 (정림동. 대전정림초등학교)"/>
    <n v="1992"/>
    <n v="9999"/>
  </r>
  <r>
    <x v="5"/>
    <s v="서구"/>
    <s v="대전탄방초등학교"/>
    <x v="0"/>
    <s v="본교"/>
    <s v="기존(원)교"/>
    <s v="공립"/>
    <s v="대전 서구 대전탄방초등학교"/>
    <s v="대전광역시 서구 탄방로 15 (탄방동. 대전탄방초등학교)"/>
    <n v="1990"/>
    <n v="9999"/>
  </r>
  <r>
    <x v="5"/>
    <s v="서구"/>
    <s v="한밭초등학교"/>
    <x v="0"/>
    <s v="본교"/>
    <s v="기존(원)교"/>
    <s v="공립"/>
    <s v="대전 서구 한밭초등학교"/>
    <s v="대전광역시 서구 문정로 221 (둔산동)"/>
    <n v="1992"/>
    <n v="9999"/>
  </r>
  <r>
    <x v="5"/>
    <s v="유성구"/>
    <s v="구즉초등학교"/>
    <x v="0"/>
    <s v="본교"/>
    <s v="기존(원)교"/>
    <s v="공립"/>
    <s v="대전 유성구 구즉초등학교"/>
    <s v="대전광역시 유성구 구룡달전로 34 (봉산동)"/>
    <n v="1937"/>
    <n v="9999"/>
  </r>
  <r>
    <x v="5"/>
    <s v="유성구"/>
    <s v="금성초등학교"/>
    <x v="0"/>
    <s v="본교"/>
    <s v="기존(원)교"/>
    <s v="공립"/>
    <s v="대전 유성구 금성초등학교"/>
    <s v="대전광역시 유성구 신성로72번길 5 (신성동. 금성초등학교)"/>
    <n v="1955"/>
    <n v="9999"/>
  </r>
  <r>
    <x v="5"/>
    <s v="유성구"/>
    <s v="남선초등학교"/>
    <x v="0"/>
    <s v="본교"/>
    <s v="기존(원)교"/>
    <s v="공립"/>
    <s v="대전 유성구 남선초등학교"/>
    <s v="대전광역시 유성구 계백로93번길 277-29 (송정동. 남선초등학교)"/>
    <n v="1939"/>
    <n v="9999"/>
  </r>
  <r>
    <x v="5"/>
    <s v="유성구"/>
    <s v="대덕초등학교"/>
    <x v="0"/>
    <s v="본교"/>
    <s v="기존(원)교"/>
    <s v="공립"/>
    <s v="대전 유성구 대덕초등학교"/>
    <s v="대전광역시 유성구 대덕대로556번길 102 (도룡동)"/>
    <n v="1935"/>
    <n v="9999"/>
  </r>
  <r>
    <x v="5"/>
    <s v="유성구"/>
    <s v="대덕초등학교도룡분교장"/>
    <x v="0"/>
    <s v="분교장"/>
    <s v="기존(원)교"/>
    <s v="공립"/>
    <s v="대전 유성구 대덕초등학교도룡분교장"/>
    <s v="대전광역시 유성구 엑스포로97번길 100 (도룡동)"/>
    <n v="2010"/>
    <n v="9999"/>
  </r>
  <r>
    <x v="5"/>
    <s v="유성구"/>
    <s v="대전계산초등학교"/>
    <x v="0"/>
    <s v="본교"/>
    <s v="기존(원)교"/>
    <s v="공립"/>
    <s v="대전 유성구 대전계산초등학교"/>
    <s v="대전광역시 유성구 학하서로 74 (계산동)"/>
    <n v="2012"/>
    <n v="9999"/>
  </r>
  <r>
    <x v="5"/>
    <s v="유성구"/>
    <s v="대전관평초등학교"/>
    <x v="0"/>
    <s v="본교"/>
    <s v="기존(원)교"/>
    <s v="공립"/>
    <s v="대전 유성구 대전관평초등학교"/>
    <s v="대전광역시 유성구 테크노4로 132 . 대전관평초등학교 (관평동)"/>
    <n v="2008"/>
    <n v="9999"/>
  </r>
  <r>
    <x v="5"/>
    <s v="유성구"/>
    <s v="대전교촌초등학교"/>
    <x v="0"/>
    <s v="본교"/>
    <s v="기존(원)교"/>
    <s v="공립"/>
    <s v="대전 유성구 대전교촌초등학교"/>
    <s v="대전광역시 유성구 진잠로149번길 42 (교촌동.대전교촌초등학교)"/>
    <n v="2007"/>
    <n v="9999"/>
  </r>
  <r>
    <x v="5"/>
    <s v="유성구"/>
    <s v="대전노은초등학교"/>
    <x v="0"/>
    <s v="본교"/>
    <s v="기존(원)교"/>
    <s v="공립"/>
    <s v="대전 유성구 대전노은초등학교"/>
    <s v="대전광역시 유성구 노은동로99번길 35 . 대전노은초등학교 (노은동.노은초등학교)"/>
    <n v="2002"/>
    <n v="9999"/>
  </r>
  <r>
    <x v="5"/>
    <s v="유성구"/>
    <s v="대전대정초등학교"/>
    <x v="0"/>
    <s v="본교"/>
    <s v="기존(원)교"/>
    <s v="공립"/>
    <s v="대전 유성구 대전대정초등학교"/>
    <s v="대전광역시 유성구 대정로28번길 55. 대전대정초등학교(대정동)"/>
    <n v="2004"/>
    <n v="9999"/>
  </r>
  <r>
    <x v="5"/>
    <s v="유성구"/>
    <s v="대전동화초등학교"/>
    <x v="0"/>
    <s v="본교"/>
    <s v="기존(원)교"/>
    <s v="공립"/>
    <s v="대전 유성구 대전동화초등학교"/>
    <s v="대전광역시 유성구 관평2로 43 (관평동. 대전동화초중학교)"/>
    <n v="2006"/>
    <n v="9999"/>
  </r>
  <r>
    <x v="5"/>
    <s v="유성구"/>
    <s v="대전두리초등학교"/>
    <x v="0"/>
    <s v="본교"/>
    <s v="기존(원)교"/>
    <s v="공립"/>
    <s v="대전 유성구 대전두리초등학교"/>
    <s v="대전광역시 유성구 와룡로 37 (송강동)"/>
    <n v="2005"/>
    <n v="9999"/>
  </r>
  <r>
    <x v="5"/>
    <s v="유성구"/>
    <s v="대전반석초등학교"/>
    <x v="0"/>
    <s v="본교"/>
    <s v="기존(원)교"/>
    <s v="공립"/>
    <s v="대전 유성구 대전반석초등학교"/>
    <s v="대전광역시 유성구 반석동로 30 (반석동.대전반석초등학교)"/>
    <n v="2006"/>
    <n v="9999"/>
  </r>
  <r>
    <x v="5"/>
    <s v="유성구"/>
    <s v="대전배울초등학교"/>
    <x v="0"/>
    <s v="본교"/>
    <s v="기존(원)교"/>
    <s v="공립"/>
    <s v="대전 유성구 대전배울초등학교"/>
    <s v="대전광역시 유성구 배울2로 8 (관평동. 대전배울초등학교)"/>
    <n v="2006"/>
    <n v="9999"/>
  </r>
  <r>
    <x v="5"/>
    <s v="유성구"/>
    <s v="대전봉명초등학교"/>
    <x v="0"/>
    <s v="본교"/>
    <s v="기존(원)교"/>
    <s v="공립"/>
    <s v="대전 유성구 대전봉명초등학교"/>
    <s v="대전광역시 유성구 계룡로132번길 62 (봉명동)"/>
    <n v="2011"/>
    <n v="9999"/>
  </r>
  <r>
    <x v="5"/>
    <s v="유성구"/>
    <s v="대전상대초등학교"/>
    <x v="0"/>
    <s v="본교"/>
    <s v="기존(원)교"/>
    <s v="공립"/>
    <s v="대전 유성구 대전상대초등학교"/>
    <s v="대전광역시 유성구 월드컵대로 322 (상대동. 상대초등학교)"/>
    <n v="2010"/>
    <n v="9999"/>
  </r>
  <r>
    <x v="5"/>
    <s v="유성구"/>
    <s v="대전상원초등학교"/>
    <x v="0"/>
    <s v="본교"/>
    <s v="기존(원)교"/>
    <s v="공립"/>
    <s v="대전 유성구 대전상원초등학교"/>
    <s v="대전광역시 유성구 상대서로 46 . 대전상원초등학교 (상대동)"/>
    <n v="2012"/>
    <n v="9999"/>
  </r>
  <r>
    <x v="5"/>
    <s v="유성구"/>
    <s v="대전상지초등학교"/>
    <x v="0"/>
    <s v="본교"/>
    <s v="기존(원)교"/>
    <s v="공립"/>
    <s v="대전 유성구 대전상지초등학교"/>
    <s v="대전광역시 유성구 노은동로 165 (지족동.대전상지초등학교)"/>
    <n v="2001"/>
    <n v="9999"/>
  </r>
  <r>
    <x v="5"/>
    <s v="유성구"/>
    <s v="대전새미래초등학교"/>
    <x v="0"/>
    <s v="본교"/>
    <s v="기존(원)교"/>
    <s v="공립"/>
    <s v="대전 유성구 대전새미래초등학교"/>
    <s v="대전광역시 유성구 지족로 168 (지족동. 대전새미래초등학교)"/>
    <n v="2014"/>
    <n v="9999"/>
  </r>
  <r>
    <x v="5"/>
    <s v="유성구"/>
    <s v="대전송강초등학교"/>
    <x v="0"/>
    <s v="본교"/>
    <s v="기존(원)교"/>
    <s v="공립"/>
    <s v="대전 유성구 대전송강초등학교"/>
    <s v="대전광역시 유성구 송강로42번길 6 . 대전송강초등학교 (송강동)"/>
    <n v="1995"/>
    <n v="9999"/>
  </r>
  <r>
    <x v="5"/>
    <s v="유성구"/>
    <s v="대전송림초등학교"/>
    <x v="0"/>
    <s v="본교"/>
    <s v="기존(원)교"/>
    <s v="공립"/>
    <s v="대전 유성구 대전송림초등학교"/>
    <s v="대전광역시 유성구 노은로410번길 123-14 (하기동)"/>
    <n v="2007"/>
    <n v="9999"/>
  </r>
  <r>
    <x v="5"/>
    <s v="유성구"/>
    <s v="대전수정초등학교"/>
    <x v="0"/>
    <s v="본교"/>
    <s v="기존(원)교"/>
    <s v="공립"/>
    <s v="대전 유성구 대전수정초등학교"/>
    <s v="대전광역시 유성구 노은서로 62 (노은동. 대전수정초등학교)"/>
    <n v="2007"/>
    <n v="9999"/>
  </r>
  <r>
    <x v="5"/>
    <s v="유성구"/>
    <s v="대전어은초등학교"/>
    <x v="0"/>
    <s v="본교"/>
    <s v="기존(원)교"/>
    <s v="공립"/>
    <s v="대전 유성구 대전어은초등학교"/>
    <s v="대전광역시 유성구 농대로 46 (어은동) 대전어은초등학교"/>
    <n v="1991"/>
    <n v="9999"/>
  </r>
  <r>
    <x v="5"/>
    <s v="유성구"/>
    <s v="대전용산초등학교"/>
    <x v="0"/>
    <s v="본교"/>
    <s v="기존(원)교"/>
    <s v="공립"/>
    <s v="대전 유성구 대전용산초등학교"/>
    <s v="대전광역시 유성구 배울2로 101 (용산동)"/>
    <n v="2007"/>
    <n v="9999"/>
  </r>
  <r>
    <x v="5"/>
    <s v="유성구"/>
    <s v="대전원신흥초등학교"/>
    <x v="0"/>
    <s v="본교"/>
    <s v="기존(원)교"/>
    <s v="공립"/>
    <s v="대전 유성구 대전원신흥초등학교"/>
    <s v="대전광역시 유성구 원신흥로55번길 37 (원신흥동. 대전원신흥초등학교)"/>
    <n v="2011"/>
    <n v="9999"/>
  </r>
  <r>
    <x v="5"/>
    <s v="유성구"/>
    <s v="대전자운초등학교"/>
    <x v="0"/>
    <s v="본교"/>
    <s v="기존(원)교"/>
    <s v="공립"/>
    <s v="대전 유성구 대전자운초등학교"/>
    <s v="대전광역시 유성구 자운로97번길 380 (신봉동. 자운초등학교)"/>
    <n v="1996"/>
    <n v="9999"/>
  </r>
  <r>
    <x v="5"/>
    <s v="유성구"/>
    <s v="대전장대초등학교"/>
    <x v="0"/>
    <s v="본교"/>
    <s v="기존(원)교"/>
    <s v="공립"/>
    <s v="대전 유성구 대전장대초등학교"/>
    <s v="대전광역시 유성구 문화원로19번길 16 (장대동)"/>
    <n v="2002"/>
    <n v="9999"/>
  </r>
  <r>
    <x v="5"/>
    <s v="유성구"/>
    <s v="대전전민초등학교"/>
    <x v="0"/>
    <s v="본교"/>
    <s v="기존(원)교"/>
    <s v="공립"/>
    <s v="대전 유성구 대전전민초등학교"/>
    <s v="대전광역시 유성구 엑스포로466번길 42 (전민동.전민초등학교)"/>
    <n v="1994"/>
    <n v="9999"/>
  </r>
  <r>
    <x v="5"/>
    <s v="유성구"/>
    <s v="대전죽동초등학교"/>
    <x v="0"/>
    <s v="본교"/>
    <s v="기존(원)교"/>
    <s v="공립"/>
    <s v="대전 유성구 대전죽동초등학교"/>
    <s v="대전광역시 유성구 죽동로 52 (죽동) 죽동초등학교"/>
    <n v="2017"/>
    <n v="9999"/>
  </r>
  <r>
    <x v="5"/>
    <s v="유성구"/>
    <s v="대전지족초등학교"/>
    <x v="0"/>
    <s v="본교"/>
    <s v="기존(원)교"/>
    <s v="공립"/>
    <s v="대전 유성구 대전지족초등학교"/>
    <s v="대전광역시 유성구 노은서로 238 (지족동)"/>
    <n v="2002"/>
    <n v="9999"/>
  </r>
  <r>
    <x v="5"/>
    <s v="유성구"/>
    <s v="대전하기초등학교"/>
    <x v="0"/>
    <s v="본교"/>
    <s v="기존(원)교"/>
    <s v="공립"/>
    <s v="대전 유성구 대전하기초등학교"/>
    <s v="대전광역시 유성구 송림로19번길 32 (하기동)대전하기초등학교"/>
    <n v="2005"/>
    <n v="9999"/>
  </r>
  <r>
    <x v="5"/>
    <s v="유성구"/>
    <s v="덕송초등학교"/>
    <x v="0"/>
    <s v="본교"/>
    <s v="기존(원)교"/>
    <s v="공립"/>
    <s v="대전 유성구 덕송초등학교"/>
    <s v="대전광역시 유성구 현충원로 265 (덕명동)"/>
    <n v="1969"/>
    <n v="9999"/>
  </r>
  <r>
    <x v="5"/>
    <s v="유성구"/>
    <s v="문지초등학교"/>
    <x v="0"/>
    <s v="본교"/>
    <s v="기존(원)교"/>
    <s v="공립"/>
    <s v="대전 유성구 문지초등학교"/>
    <s v="대전광역시 유성구 전민로 41 (문지동)"/>
    <n v="1949"/>
    <n v="9999"/>
  </r>
  <r>
    <x v="5"/>
    <s v="유성구"/>
    <s v="봉암초등학교"/>
    <x v="0"/>
    <s v="본교"/>
    <s v="기존(원)교"/>
    <s v="공립"/>
    <s v="대전 유성구 봉암초등학교"/>
    <s v="대전광역시 유성구 궁동로 21 (궁동. 봉암초등학교)"/>
    <n v="1967"/>
    <n v="9999"/>
  </r>
  <r>
    <x v="5"/>
    <s v="유성구"/>
    <s v="외삼초등학교"/>
    <x v="0"/>
    <s v="본교"/>
    <s v="기존(원)교"/>
    <s v="공립"/>
    <s v="대전 유성구 외삼초등학교"/>
    <s v="대전광역시 유성구 반석동로 63 (반석동. 외삼초등학교)"/>
    <n v="1948"/>
    <n v="9999"/>
  </r>
  <r>
    <x v="5"/>
    <s v="유성구"/>
    <s v="유성초등학교"/>
    <x v="0"/>
    <s v="본교"/>
    <s v="기존(원)교"/>
    <s v="공립"/>
    <s v="대전 유성구 유성초등학교"/>
    <s v="대전광역시 유성구 장대로71번길 12 (장대동.유성초등학교)"/>
    <n v="1927"/>
    <n v="9999"/>
  </r>
  <r>
    <x v="5"/>
    <s v="유성구"/>
    <s v="진잠초등학교"/>
    <x v="0"/>
    <s v="본교"/>
    <s v="기존(원)교"/>
    <s v="공립"/>
    <s v="대전 유성구 진잠초등학교"/>
    <s v="대전광역시 유성구 진잠로59번길 53 . 진잠초등학교 (원내동. 진잠초등학교)"/>
    <n v="1913"/>
    <n v="9999"/>
  </r>
  <r>
    <x v="5"/>
    <s v="유성구"/>
    <s v="학하초등학교"/>
    <x v="0"/>
    <s v="본교"/>
    <s v="기존(원)교"/>
    <s v="공립"/>
    <s v="대전 유성구 학하초등학교"/>
    <s v="대전광역시 유성구 진잠옛로 165 . 학하초등학교 (학하동)"/>
    <n v="1963"/>
    <n v="9999"/>
  </r>
  <r>
    <x v="5"/>
    <s v="유성구"/>
    <s v="흥도초등학교"/>
    <x v="0"/>
    <s v="본교"/>
    <s v="기존(원)교"/>
    <s v="공립"/>
    <s v="대전 유성구 흥도초등학교"/>
    <s v="대전광역시 유성구 원신흥남로 20 (원신흥동. 흥도초등학교)"/>
    <n v="1944"/>
    <n v="9999"/>
  </r>
  <r>
    <x v="5"/>
    <s v="대덕구"/>
    <s v="대전대양초등학교"/>
    <x v="0"/>
    <s v="본교"/>
    <s v="기존(원)교"/>
    <s v="공립"/>
    <s v="대전 대덕구 대전대양초등학교"/>
    <s v="대전광역시 대덕구 송촌로 67 (송촌동. 대전대양초등학교)"/>
    <n v="1998"/>
    <n v="9999"/>
  </r>
  <r>
    <x v="5"/>
    <s v="대덕구"/>
    <s v="대전대화초등학교"/>
    <x v="0"/>
    <s v="본교"/>
    <s v="기존(원)교"/>
    <s v="공립"/>
    <s v="대전 대덕구 대전대화초등학교"/>
    <s v="대전광역시 대덕구 대화로 242-36 . 대전대화초등학교 (대화동)"/>
    <n v="1982"/>
    <n v="9999"/>
  </r>
  <r>
    <x v="5"/>
    <s v="대덕구"/>
    <s v="대전동도초등학교"/>
    <x v="0"/>
    <s v="본교"/>
    <s v="기존(원)교"/>
    <s v="공립"/>
    <s v="대전 대덕구 대전동도초등학교"/>
    <s v="대전광역시 대덕구 한남로150번길 27 (오정동. 동도초등학교)"/>
    <n v="1987"/>
    <n v="9999"/>
  </r>
  <r>
    <x v="5"/>
    <s v="대덕구"/>
    <s v="대전동산초등학교"/>
    <x v="0"/>
    <s v="본교"/>
    <s v="기존(원)교"/>
    <s v="공립"/>
    <s v="대전 대덕구 대전동산초등학교"/>
    <s v="대전광역시 대덕구 동산초교로63번길 50 . 대전동산초등학교 (오정동)"/>
    <n v="1964"/>
    <n v="9999"/>
  </r>
  <r>
    <x v="5"/>
    <s v="대덕구"/>
    <s v="대전매봉초등학교"/>
    <x v="0"/>
    <s v="본교"/>
    <s v="기존(원)교"/>
    <s v="공립"/>
    <s v="대전 대덕구 대전매봉초등학교"/>
    <s v="대전광역시 대덕구 선비마을로 155 (송촌동. 대전매봉초등학교)"/>
    <n v="1999"/>
    <n v="9999"/>
  </r>
  <r>
    <x v="5"/>
    <s v="대덕구"/>
    <s v="대전목상초등학교"/>
    <x v="0"/>
    <s v="본교"/>
    <s v="기존(원)교"/>
    <s v="공립"/>
    <s v="대전 대덕구 대전목상초등학교"/>
    <s v="대전광역시 대덕구 대덕대로1486번길 117 . 대전목상초등학교 (목상동. 대전목상초등학교)"/>
    <n v="2000"/>
    <n v="9999"/>
  </r>
  <r>
    <x v="5"/>
    <s v="대덕구"/>
    <s v="대전법동초등학교"/>
    <x v="0"/>
    <s v="본교"/>
    <s v="기존(원)교"/>
    <s v="공립"/>
    <s v="대전 대덕구 대전법동초등학교"/>
    <s v="대전광역시 대덕구 계족로664번길 74 (법동.대전법동초등학교)"/>
    <n v="1993"/>
    <n v="9999"/>
  </r>
  <r>
    <x v="5"/>
    <s v="대덕구"/>
    <s v="대전비래초등학교"/>
    <x v="0"/>
    <s v="본교"/>
    <s v="기존(원)교"/>
    <s v="공립"/>
    <s v="대전 대덕구 대전비래초등학교"/>
    <s v="대전광역시 대덕구 우암로492번안길 65 (비래동)"/>
    <n v="2005"/>
    <n v="9999"/>
  </r>
  <r>
    <x v="5"/>
    <s v="대덕구"/>
    <s v="대전새여울초등학교"/>
    <x v="0"/>
    <s v="본교"/>
    <s v="기존(원)교"/>
    <s v="공립"/>
    <s v="대전 대덕구 대전새여울초등학교"/>
    <s v="대전광역시 대덕구 대덕대로 1585 . 대전새여울초등학교"/>
    <n v="2015"/>
    <n v="9999"/>
  </r>
  <r>
    <x v="5"/>
    <s v="대덕구"/>
    <s v="대전석봉초등학교"/>
    <x v="0"/>
    <s v="본교"/>
    <s v="기존(원)교"/>
    <s v="공립"/>
    <s v="대전 대덕구 대전석봉초등학교"/>
    <s v="대전광역시 대덕구 신탄진남로 20 (신탄진동. 대전석봉초등학교)"/>
    <n v="1997"/>
    <n v="9999"/>
  </r>
  <r>
    <x v="5"/>
    <s v="대덕구"/>
    <s v="대전송촌초등학교"/>
    <x v="0"/>
    <s v="본교"/>
    <s v="기존(원)교"/>
    <s v="공립"/>
    <s v="대전 대덕구 대전송촌초등학교"/>
    <s v="대전광역시 대덕구 동춘당로54번길 35 (송촌동. 대전송촌초등학교)"/>
    <n v="1999"/>
    <n v="9999"/>
  </r>
  <r>
    <x v="5"/>
    <s v="대덕구"/>
    <s v="대전양지초등학교"/>
    <x v="0"/>
    <s v="본교"/>
    <s v="기존(원)교"/>
    <s v="공립"/>
    <s v="대전 대덕구 대전양지초등학교"/>
    <s v="대전광역시 대덕구 쌍청당로 45 (법동)"/>
    <n v="1995"/>
    <n v="9999"/>
  </r>
  <r>
    <x v="5"/>
    <s v="대덕구"/>
    <s v="대전중리초등학교"/>
    <x v="0"/>
    <s v="본교"/>
    <s v="기존(원)교"/>
    <s v="공립"/>
    <s v="대전 대덕구 대전중리초등학교"/>
    <s v="대전광역시 대덕구 중리북로 20 (법동. 대전중리초등학교)"/>
    <n v="1988"/>
    <n v="9999"/>
  </r>
  <r>
    <x v="5"/>
    <s v="대덕구"/>
    <s v="대전중원초등학교"/>
    <x v="0"/>
    <s v="본교"/>
    <s v="기존(원)교"/>
    <s v="공립"/>
    <s v="대전 대덕구 대전중원초등학교"/>
    <s v="대전광역시 대덕구 중리로64번길 45 (중리동)"/>
    <n v="1991"/>
    <n v="9999"/>
  </r>
  <r>
    <x v="5"/>
    <s v="대덕구"/>
    <s v="대전화정초등학교"/>
    <x v="0"/>
    <s v="본교"/>
    <s v="기존(원)교"/>
    <s v="공립"/>
    <s v="대전 대덕구 대전화정초등학교"/>
    <s v="대전광역시 대덕구 한밭대로 1024 . 20 (오정동)"/>
    <n v="1971"/>
    <n v="9999"/>
  </r>
  <r>
    <x v="5"/>
    <s v="대덕구"/>
    <s v="새일초등학교"/>
    <x v="0"/>
    <s v="본교"/>
    <s v="기존(원)교"/>
    <s v="공립"/>
    <s v="대전 대덕구 새일초등학교"/>
    <s v="대전광역시 대덕구 덕암로125번길 15 (덕암동)"/>
    <n v="1968"/>
    <n v="9999"/>
  </r>
  <r>
    <x v="5"/>
    <s v="대덕구"/>
    <s v="신탄진용정초등학교"/>
    <x v="0"/>
    <s v="본교"/>
    <s v="기존(원)교"/>
    <s v="공립"/>
    <s v="대전 대덕구 신탄진용정초등학교"/>
    <s v="대전광역시 대덕구 대청로 65 . 신탄진용정초등학교 (신탄진동)"/>
    <n v="1979"/>
    <n v="9999"/>
  </r>
  <r>
    <x v="5"/>
    <s v="대덕구"/>
    <s v="신탄진초등학교"/>
    <x v="0"/>
    <s v="본교"/>
    <s v="기존(원)교"/>
    <s v="공립"/>
    <s v="대전 대덕구 신탄진초등학교"/>
    <s v="대전광역시 대덕구 석봉로3번길 50 (석봉동. 신탄진초등학교)"/>
    <n v="1919"/>
    <n v="9999"/>
  </r>
  <r>
    <x v="5"/>
    <s v="대덕구"/>
    <s v="와동초등학교"/>
    <x v="0"/>
    <s v="본교"/>
    <s v="기존(원)교"/>
    <s v="공립"/>
    <s v="대전 대덕구 와동초등학교"/>
    <s v="대전광역시 대덕구 신탄진로 189 (신대동. 와동초등학교)"/>
    <n v="1995"/>
    <n v="9999"/>
  </r>
  <r>
    <x v="5"/>
    <s v="대덕구"/>
    <s v="장동초등학교"/>
    <x v="0"/>
    <s v="본교"/>
    <s v="기존(원)교"/>
    <s v="공립"/>
    <s v="대전 대덕구 장동초등학교"/>
    <s v="대전광역시 대덕구 장동로 223-37 (장동.대전장동초등학교)"/>
    <n v="1966"/>
    <n v="9999"/>
  </r>
  <r>
    <x v="5"/>
    <s v="대덕구"/>
    <s v="회덕초등학교"/>
    <x v="0"/>
    <s v="본교"/>
    <s v="기존(원)교"/>
    <s v="공립"/>
    <s v="대전 대덕구 회덕초등학교"/>
    <s v="대전광역시 대덕구 대전로 1350 (읍내동)"/>
    <n v="1936"/>
    <n v="9999"/>
  </r>
  <r>
    <x v="6"/>
    <s v="중구"/>
    <s v="남외초등학교"/>
    <x v="0"/>
    <s v="본교"/>
    <s v="기존(원)교"/>
    <s v="공립"/>
    <s v="울산 중구 남외초등학교"/>
    <s v="울산광역시 중구 남외3길 40 (남외동. 남외초등학교)"/>
    <n v="2006"/>
    <n v="9999"/>
  </r>
  <r>
    <x v="6"/>
    <s v="중구"/>
    <s v="내황초등학교"/>
    <x v="0"/>
    <s v="본교"/>
    <s v="기존(원)교"/>
    <s v="공립"/>
    <s v="울산 중구 내황초등학교"/>
    <s v="울산광역시 중구 내황13길 53 . 내황초등학교 (반구동)"/>
    <n v="1991"/>
    <n v="9999"/>
  </r>
  <r>
    <x v="6"/>
    <s v="중구"/>
    <s v="다운초등학교"/>
    <x v="0"/>
    <s v="본교"/>
    <s v="기존(원)교"/>
    <s v="공립"/>
    <s v="울산 중구 다운초등학교"/>
    <s v="울산광역시 중구 다운8길 5 . 다운초등학교 (다운동)"/>
    <n v="1994"/>
    <n v="9999"/>
  </r>
  <r>
    <x v="6"/>
    <s v="중구"/>
    <s v="다전초등학교"/>
    <x v="0"/>
    <s v="본교"/>
    <s v="기존(원)교"/>
    <s v="공립"/>
    <s v="울산 중구 다전초등학교"/>
    <s v="울산광역시 중구 다운로 176 (다운동.다전초등학교)"/>
    <n v="2008"/>
    <n v="9999"/>
  </r>
  <r>
    <x v="6"/>
    <s v="중구"/>
    <s v="명정초등학교"/>
    <x v="0"/>
    <s v="본교"/>
    <s v="기존(원)교"/>
    <s v="공립"/>
    <s v="울산 중구 명정초등학교"/>
    <s v="울산광역시 중구 명난로 115 (태화동. 명정초등학교)"/>
    <n v="1992"/>
    <n v="9999"/>
  </r>
  <r>
    <x v="6"/>
    <s v="중구"/>
    <s v="무룡초등학교"/>
    <x v="0"/>
    <s v="본교"/>
    <s v="기존(원)교"/>
    <s v="공립"/>
    <s v="울산 중구 무룡초등학교"/>
    <s v="울산광역시 중구 약사로 50 (약사동. 무룡초등학교)"/>
    <n v="2005"/>
    <n v="9999"/>
  </r>
  <r>
    <x v="6"/>
    <s v="중구"/>
    <s v="백양초등학교"/>
    <x v="0"/>
    <s v="본교"/>
    <s v="기존(원)교"/>
    <s v="공립"/>
    <s v="울산 중구 백양초등학교"/>
    <s v="울산광역시 중구 성안8길 10-5 (성안동. 백양초등학교)"/>
    <n v="1995"/>
    <n v="9999"/>
  </r>
  <r>
    <x v="6"/>
    <s v="중구"/>
    <s v="병영초등학교"/>
    <x v="0"/>
    <s v="본교"/>
    <s v="기존(원)교"/>
    <s v="공립"/>
    <s v="울산 중구 병영초등학교"/>
    <s v="울산광역시 중구 병영성13길 2 (서동. 병영초등학교)"/>
    <n v="1919"/>
    <n v="9999"/>
  </r>
  <r>
    <x v="6"/>
    <s v="중구"/>
    <s v="복산초등학교"/>
    <x v="0"/>
    <s v="본교"/>
    <s v="기존(원)교"/>
    <s v="공립"/>
    <s v="울산 중구 복산초등학교"/>
    <s v="울산광역시 중구 도화골15길 15 (복산동. 복산초등학교)"/>
    <n v="1938"/>
    <n v="9999"/>
  </r>
  <r>
    <x v="6"/>
    <s v="중구"/>
    <s v="삼일초등학교"/>
    <x v="0"/>
    <s v="본교"/>
    <s v="기존(원)교"/>
    <s v="공립"/>
    <s v="울산 중구 삼일초등학교"/>
    <s v="울산광역시 중구 동천5길 18-9 (서동)"/>
    <n v="1990"/>
    <n v="9999"/>
  </r>
  <r>
    <x v="6"/>
    <s v="중구"/>
    <s v="성안초등학교"/>
    <x v="0"/>
    <s v="본교"/>
    <s v="기존(원)교"/>
    <s v="공립"/>
    <s v="울산 중구 성안초등학교"/>
    <s v="울산광역시 중구 함월14길 19 (성안동. 성안초등학교)"/>
    <n v="1999"/>
    <n v="9999"/>
  </r>
  <r>
    <x v="6"/>
    <s v="중구"/>
    <s v="약사초등학교"/>
    <x v="0"/>
    <s v="본교"/>
    <s v="기존(원)교"/>
    <s v="공립"/>
    <s v="울산 중구 약사초등학교"/>
    <s v="울산광역시 중구 화합로 478 (약사동. 약사초등학교)"/>
    <n v="1981"/>
    <n v="9999"/>
  </r>
  <r>
    <x v="6"/>
    <s v="중구"/>
    <s v="양사초등학교"/>
    <x v="0"/>
    <s v="본교"/>
    <s v="기존(원)교"/>
    <s v="공립"/>
    <s v="울산 중구 양사초등학교"/>
    <s v="울산광역시 중구 장춘로 95 . 양사초등학교 (교동. 양사초등학교)"/>
    <n v="1946"/>
    <n v="9999"/>
  </r>
  <r>
    <x v="6"/>
    <s v="중구"/>
    <s v="옥성초등학교"/>
    <x v="0"/>
    <s v="본교"/>
    <s v="기존(원)교"/>
    <s v="공립"/>
    <s v="울산 중구 옥성초등학교"/>
    <s v="울산광역시 중구 옥교11길 50 (학성동.옥성초등학교)"/>
    <n v="1924"/>
    <n v="9999"/>
  </r>
  <r>
    <x v="6"/>
    <s v="중구"/>
    <s v="외솔초등학교"/>
    <x v="0"/>
    <s v="본교"/>
    <s v="기존(원)교"/>
    <s v="공립"/>
    <s v="울산 중구 외솔초등학교"/>
    <s v="울산광역시 중구 종가로 700 . 외솔초등학교 (서동)"/>
    <n v="2014"/>
    <n v="9999"/>
  </r>
  <r>
    <x v="6"/>
    <s v="중구"/>
    <s v="우정초등학교"/>
    <x v="0"/>
    <s v="본교"/>
    <s v="기존(원)교"/>
    <s v="공립"/>
    <s v="울산 중구 우정초등학교"/>
    <s v="울산광역시 중구 평동길 40 (우정동. 우정초등학교)"/>
    <n v="1936"/>
    <n v="9999"/>
  </r>
  <r>
    <x v="6"/>
    <s v="중구"/>
    <s v="울산초등학교"/>
    <x v="0"/>
    <s v="본교"/>
    <s v="기존(원)교"/>
    <s v="공립"/>
    <s v="울산 중구 울산초등학교"/>
    <s v="울산광역시 중구 종가5길 30 . . (유곡동. 울산초등학교)"/>
    <n v="1907"/>
    <n v="9999"/>
  </r>
  <r>
    <x v="6"/>
    <s v="중구"/>
    <s v="태화초등학교"/>
    <x v="0"/>
    <s v="본교"/>
    <s v="기존(원)교"/>
    <s v="공립"/>
    <s v="울산 중구 태화초등학교"/>
    <s v="울산광역시 중구 평동길 25 (유곡동. 태화초등학교)"/>
    <n v="1949"/>
    <n v="9999"/>
  </r>
  <r>
    <x v="6"/>
    <s v="중구"/>
    <s v="평산초등학교"/>
    <x v="0"/>
    <s v="본교"/>
    <s v="기존(원)교"/>
    <s v="공립"/>
    <s v="울산 중구 평산초등학교"/>
    <s v="울산광역시 중구 평산로 25 (약사동. 평산초등학교)"/>
    <n v="1996"/>
    <n v="9999"/>
  </r>
  <r>
    <x v="6"/>
    <s v="중구"/>
    <s v="학성초등학교"/>
    <x v="0"/>
    <s v="본교"/>
    <s v="기존(원)교"/>
    <s v="공립"/>
    <s v="울산 중구 학성초등학교"/>
    <s v="울산광역시 중구 해오름1길 15 . 학성초등학교 (반구동)"/>
    <n v="1941"/>
    <n v="9999"/>
  </r>
  <r>
    <x v="6"/>
    <s v="중구"/>
    <s v="함월초등학교"/>
    <x v="0"/>
    <s v="본교"/>
    <s v="기존(원)교"/>
    <s v="공립"/>
    <s v="울산 중구 함월초등학교"/>
    <s v="울산광역시 중구 학성1길 25 (복산동. 함월초등학교)"/>
    <n v="1980"/>
    <n v="9999"/>
  </r>
  <r>
    <x v="6"/>
    <s v="남구"/>
    <s v="강남초등학교"/>
    <x v="0"/>
    <s v="본교"/>
    <s v="기존(원)교"/>
    <s v="공립"/>
    <s v="울산 남구 강남초등학교"/>
    <s v="울산광역시 남구 중앙로166번길 51 (달동. 강남초등학교)"/>
    <n v="1947"/>
    <n v="9999"/>
  </r>
  <r>
    <x v="6"/>
    <s v="남구"/>
    <s v="개운초등학교"/>
    <x v="0"/>
    <s v="본교"/>
    <s v="기존(원)교"/>
    <s v="공립"/>
    <s v="울산 남구 개운초등학교"/>
    <s v="울산광역시 남구 두왕로 106 . 28-6 (선암동)"/>
    <n v="1999"/>
    <n v="9999"/>
  </r>
  <r>
    <x v="6"/>
    <s v="남구"/>
    <s v="격동초등학교"/>
    <x v="0"/>
    <s v="본교"/>
    <s v="기존(원)교"/>
    <s v="공립"/>
    <s v="울산 남구 격동초등학교"/>
    <s v="울산광역시 남구 문수로 344번길 4. 격동초등학교(옥동)"/>
    <n v="2001"/>
    <n v="9999"/>
  </r>
  <r>
    <x v="6"/>
    <s v="남구"/>
    <s v="남산초등학교"/>
    <x v="0"/>
    <s v="본교"/>
    <s v="기존(원)교"/>
    <s v="공립"/>
    <s v="울산 남구 남산초등학교"/>
    <s v="울산광역시 남구 거마로 17 (옥동)"/>
    <n v="1983"/>
    <n v="9999"/>
  </r>
  <r>
    <x v="6"/>
    <s v="남구"/>
    <s v="대현초등학교"/>
    <x v="0"/>
    <s v="본교"/>
    <s v="기존(원)교"/>
    <s v="공립"/>
    <s v="울산 남구 대현초등학교"/>
    <s v="울산광역시 남구 수암로 165-3 (야음동. 대현초등학교)"/>
    <n v="1998"/>
    <n v="9999"/>
  </r>
  <r>
    <x v="6"/>
    <s v="남구"/>
    <s v="도산초등학교"/>
    <x v="0"/>
    <s v="본교"/>
    <s v="기존(원)교"/>
    <s v="공립"/>
    <s v="울산 남구 도산초등학교"/>
    <s v="울산광역시 남구 번영로54번길 25 (야음동. 도산초등학교)"/>
    <n v="1950"/>
    <n v="9999"/>
  </r>
  <r>
    <x v="6"/>
    <s v="남구"/>
    <s v="동백초등학교"/>
    <x v="0"/>
    <s v="본교"/>
    <s v="기존(원)교"/>
    <s v="공립"/>
    <s v="울산 남구 동백초등학교"/>
    <s v="울산광역시 남구 신정로 6 . 동백초등학교 (달동. 동백초등학교)"/>
    <n v="2006"/>
    <n v="9999"/>
  </r>
  <r>
    <x v="6"/>
    <s v="남구"/>
    <s v="동평초등학교"/>
    <x v="0"/>
    <s v="본교"/>
    <s v="기존(원)교"/>
    <s v="공립"/>
    <s v="울산 남구 동평초등학교"/>
    <s v="울산광역시 남구 도산로77번길 13-14 (달동. 동평초등학교)"/>
    <n v="1976"/>
    <n v="9999"/>
  </r>
  <r>
    <x v="6"/>
    <s v="남구"/>
    <s v="두왕초등학교"/>
    <x v="0"/>
    <s v="본교"/>
    <s v="신설(원)교"/>
    <s v="공립"/>
    <s v="울산 남구 두왕초등학교"/>
    <s v="울산광역시 남구 테크노산업로82번길 17 (두왕동)"/>
    <n v="2020"/>
    <n v="9999"/>
  </r>
  <r>
    <x v="6"/>
    <s v="남구"/>
    <s v="백합초등학교"/>
    <x v="0"/>
    <s v="본교"/>
    <s v="기존(원)교"/>
    <s v="공립"/>
    <s v="울산 남구 백합초등학교"/>
    <s v="울산광역시 남구 돋질로339번길 16 (삼산동. 백합초등학교)"/>
    <n v="1996"/>
    <n v="9999"/>
  </r>
  <r>
    <x v="6"/>
    <s v="남구"/>
    <s v="삼산초등학교"/>
    <x v="0"/>
    <s v="본교"/>
    <s v="기존(원)교"/>
    <s v="공립"/>
    <s v="울산 남구 삼산초등학교"/>
    <s v="울산광역시 남구 남중로108번길 19 (삼산동. 삼산초등학교)"/>
    <n v="1931"/>
    <n v="9999"/>
  </r>
  <r>
    <x v="6"/>
    <s v="남구"/>
    <s v="삼신초등학교"/>
    <x v="0"/>
    <s v="본교"/>
    <s v="기존(원)교"/>
    <s v="공립"/>
    <s v="울산 남구 삼신초등학교"/>
    <s v="울산광역시 남구 돋질로 251 (달동) 25"/>
    <n v="1990"/>
    <n v="9999"/>
  </r>
  <r>
    <x v="6"/>
    <s v="남구"/>
    <s v="삼호초등학교"/>
    <x v="0"/>
    <s v="본교"/>
    <s v="기존(원)교"/>
    <s v="공립"/>
    <s v="울산 남구 삼호초등학교"/>
    <s v="울산광역시 남구 북부순환도로19번길 8 . 삼호초등학교 (무거동)"/>
    <n v="1955"/>
    <n v="9999"/>
  </r>
  <r>
    <x v="6"/>
    <s v="남구"/>
    <s v="선암초등학교"/>
    <x v="0"/>
    <s v="본교"/>
    <s v="기존(원)교"/>
    <s v="공립"/>
    <s v="울산 남구 선암초등학교"/>
    <s v="울산광역시 남구 산업로325번길 4 (선암동. 선암초등학교)"/>
    <n v="1962"/>
    <n v="9999"/>
  </r>
  <r>
    <x v="6"/>
    <s v="남구"/>
    <s v="수암초등학교"/>
    <x v="0"/>
    <s v="본교"/>
    <s v="기존(원)교"/>
    <s v="공립"/>
    <s v="울산 남구 수암초등학교"/>
    <s v="울산광역시 남구 중앙로 47 . 신정동 (신정동. 수암초등학교)"/>
    <n v="1979"/>
    <n v="9999"/>
  </r>
  <r>
    <x v="6"/>
    <s v="남구"/>
    <s v="신복초등학교"/>
    <x v="0"/>
    <s v="본교"/>
    <s v="기존(원)교"/>
    <s v="공립"/>
    <s v="울산 남구 신복초등학교"/>
    <s v="울산광역시 남구 신복로 74 (무거동. 신복초등학교)"/>
    <n v="2005"/>
    <n v="9999"/>
  </r>
  <r>
    <x v="6"/>
    <s v="남구"/>
    <s v="신정초등학교"/>
    <x v="0"/>
    <s v="본교"/>
    <s v="기존(원)교"/>
    <s v="공립"/>
    <s v="울산 남구 신정초등학교"/>
    <s v="울산광역시 남구 봉월로67번길 16 .신정초등학교 (신정동. 신정초등학교)"/>
    <n v="2009"/>
    <n v="9999"/>
  </r>
  <r>
    <x v="6"/>
    <s v="남구"/>
    <s v="야음초등학교"/>
    <x v="0"/>
    <s v="본교"/>
    <s v="기존(원)교"/>
    <s v="공립"/>
    <s v="울산 남구 야음초등학교"/>
    <s v="울산광역시 남구 산업로355번길 111 (야음동.야음초등학교)"/>
    <n v="1983"/>
    <n v="9999"/>
  </r>
  <r>
    <x v="6"/>
    <s v="남구"/>
    <s v="여천초등학교"/>
    <x v="0"/>
    <s v="본교"/>
    <s v="기존(원)교"/>
    <s v="공립"/>
    <s v="울산 남구 여천초등학교"/>
    <s v="울산광역시 남구 여천로 31 (야음동.여천초등학교)"/>
    <n v="1968"/>
    <n v="9999"/>
  </r>
  <r>
    <x v="6"/>
    <s v="남구"/>
    <s v="옥동초등학교"/>
    <x v="0"/>
    <s v="본교"/>
    <s v="기존(원)교"/>
    <s v="공립"/>
    <s v="울산 남구 옥동초등학교"/>
    <s v="울산광역시 남구 문수로 401 . 옥동초등학교 (옥동. 옥동초등학교)"/>
    <n v="1925"/>
    <n v="9999"/>
  </r>
  <r>
    <x v="6"/>
    <s v="남구"/>
    <s v="옥산초등학교"/>
    <x v="0"/>
    <s v="본교"/>
    <s v="기존(원)교"/>
    <s v="공립"/>
    <s v="울산 남구 옥산초등학교"/>
    <s v="울산광역시 남구 옥현로60번길 7 (무거동. 옥산초등학교)"/>
    <n v="2003"/>
    <n v="9999"/>
  </r>
  <r>
    <x v="6"/>
    <s v="남구"/>
    <s v="옥서초등학교"/>
    <x v="0"/>
    <s v="본교"/>
    <s v="기존(원)교"/>
    <s v="공립"/>
    <s v="울산 남구 옥서초등학교"/>
    <s v="울산광역시 남구 법대로14번길 19 (옥동. 옥서초등학교)"/>
    <n v="1993"/>
    <n v="9999"/>
  </r>
  <r>
    <x v="6"/>
    <s v="남구"/>
    <s v="옥현초등학교"/>
    <x v="0"/>
    <s v="본교"/>
    <s v="기존(원)교"/>
    <s v="공립"/>
    <s v="울산 남구 옥현초등학교"/>
    <s v="울산광역시 남구 눌재로 21 .옥현초등학교(무거동. 옥현초등학교)"/>
    <n v="1993"/>
    <n v="9999"/>
  </r>
  <r>
    <x v="6"/>
    <s v="남구"/>
    <s v="용연초등학교"/>
    <x v="0"/>
    <s v="본교"/>
    <s v="기존(원)교"/>
    <s v="공립"/>
    <s v="울산 남구 용연초등학교"/>
    <s v="울산광역시 남구 야음로26번길 7 (야음동.용연초등학교)"/>
    <n v="1949"/>
    <n v="9999"/>
  </r>
  <r>
    <x v="6"/>
    <s v="남구"/>
    <s v="울산남부초등학교"/>
    <x v="0"/>
    <s v="본교"/>
    <s v="기존(원)교"/>
    <s v="공립"/>
    <s v="울산 남구 울산남부초등학교"/>
    <s v="울산광역시 남구 야음로 11 (야음동. 울산남부초등학교)"/>
    <n v="1981"/>
    <n v="9999"/>
  </r>
  <r>
    <x v="6"/>
    <s v="남구"/>
    <s v="울산중앙초등학교"/>
    <x v="0"/>
    <s v="본교"/>
    <s v="기존(원)교"/>
    <s v="공립"/>
    <s v="울산 남구 울산중앙초등학교"/>
    <s v="울산광역시 남구 돋질로91번길 34 (신정동. 울산중앙초등학교)"/>
    <n v="1972"/>
    <n v="9999"/>
  </r>
  <r>
    <x v="6"/>
    <s v="남구"/>
    <s v="월계초등학교"/>
    <x v="0"/>
    <s v="본교"/>
    <s v="기존(원)교"/>
    <s v="공립"/>
    <s v="울산 남구 월계초등학교"/>
    <s v="울산광역시 남구 옥현로 12 (무거동. 월계초등학교)"/>
    <n v="1996"/>
    <n v="9999"/>
  </r>
  <r>
    <x v="6"/>
    <s v="남구"/>
    <s v="월봉초등학교"/>
    <x v="0"/>
    <s v="본교"/>
    <s v="기존(원)교"/>
    <s v="공립"/>
    <s v="울산 남구 월봉초등학교"/>
    <s v="울산광역시 남구 팔등로115번길 10 (신정동. 월봉초등학교)"/>
    <n v="2005"/>
    <n v="9999"/>
  </r>
  <r>
    <x v="6"/>
    <s v="남구"/>
    <s v="월평초등학교"/>
    <x v="0"/>
    <s v="본교"/>
    <s v="기존(원)교"/>
    <s v="공립"/>
    <s v="울산 남구 월평초등학교"/>
    <s v="울산광역시 남구 신남로95번길 15 (신정동. 월평초등학교)"/>
    <n v="1938"/>
    <n v="9999"/>
  </r>
  <r>
    <x v="6"/>
    <s v="남구"/>
    <s v="장생포초등학교"/>
    <x v="0"/>
    <s v="본교"/>
    <s v="기존(원)교"/>
    <s v="공립"/>
    <s v="울산 남구 장생포초등학교"/>
    <s v="울산광역시 남구 장생포고래로125번길 5 (장생포동. 장생포초등학교)"/>
    <n v="1946"/>
    <n v="9999"/>
  </r>
  <r>
    <x v="6"/>
    <s v="남구"/>
    <s v="청솔초등학교"/>
    <x v="0"/>
    <s v="본교"/>
    <s v="기존(원)교"/>
    <s v="공립"/>
    <s v="울산 남구 청솔초등학교"/>
    <s v="울산광역시 남구 삼산로94번길 20 (달동. 청솔초등학교)"/>
    <n v="1994"/>
    <n v="9999"/>
  </r>
  <r>
    <x v="6"/>
    <s v="동구"/>
    <s v="남목초등학교"/>
    <x v="0"/>
    <s v="본교"/>
    <s v="기존(원)교"/>
    <s v="공립"/>
    <s v="울산 동구 남목초등학교"/>
    <s v="울산광역시 동구 옥류로 33 (서부동)"/>
    <n v="1921"/>
    <n v="9999"/>
  </r>
  <r>
    <x v="6"/>
    <s v="동구"/>
    <s v="녹수초등학교"/>
    <x v="0"/>
    <s v="본교"/>
    <s v="기존(원)교"/>
    <s v="공립"/>
    <s v="울산 동구 녹수초등학교"/>
    <s v="울산광역시 동구 봉수로 545 . 녹수초등학교 (서부동. 녹수초등학교)"/>
    <n v="2010"/>
    <n v="9999"/>
  </r>
  <r>
    <x v="6"/>
    <s v="동구"/>
    <s v="동부초등학교"/>
    <x v="0"/>
    <s v="본교"/>
    <s v="기존(원)교"/>
    <s v="공립"/>
    <s v="울산 동구 동부초등학교"/>
    <s v="울산광역시 동구 남목13길 23 (동부동. 동부초등학교)"/>
    <n v="1994"/>
    <n v="9999"/>
  </r>
  <r>
    <x v="6"/>
    <s v="동구"/>
    <s v="명덕초등학교"/>
    <x v="0"/>
    <s v="본교"/>
    <s v="기존(원)교"/>
    <s v="공립"/>
    <s v="울산 동구 명덕초등학교"/>
    <s v="울산광역시 동구 진성14길 15 . 명덕초등학교 (일산동)"/>
    <n v="1919"/>
    <n v="9999"/>
  </r>
  <r>
    <x v="6"/>
    <s v="동구"/>
    <s v="문현초등학교"/>
    <x v="0"/>
    <s v="본교"/>
    <s v="기존(원)교"/>
    <s v="공립"/>
    <s v="울산 동구 문현초등학교"/>
    <s v="울산광역시 동구 꽃바위6길 25 (방어동. 문현초등학교)"/>
    <n v="1967"/>
    <n v="9999"/>
  </r>
  <r>
    <x v="6"/>
    <s v="동구"/>
    <s v="미포초등학교"/>
    <x v="0"/>
    <s v="본교"/>
    <s v="기존(원)교"/>
    <s v="공립"/>
    <s v="울산 동구 미포초등학교"/>
    <s v="울산광역시 동구 진성15길 35 (일산동)"/>
    <n v="1985"/>
    <n v="9999"/>
  </r>
  <r>
    <x v="6"/>
    <s v="동구"/>
    <s v="방어진초등학교"/>
    <x v="0"/>
    <s v="본교"/>
    <s v="기존(원)교"/>
    <s v="공립"/>
    <s v="울산 동구 방어진초등학교"/>
    <s v="울산광역시 동구 꽃바위로 341 (방어동. 방어진초등학교. 방어진초등학교병설유치원)"/>
    <n v="1909"/>
    <n v="9999"/>
  </r>
  <r>
    <x v="6"/>
    <s v="동구"/>
    <s v="상진초등학교"/>
    <x v="0"/>
    <s v="본교"/>
    <s v="기존(원)교"/>
    <s v="공립"/>
    <s v="울산 동구 상진초등학교"/>
    <s v="울산광역시 동구 봉수로 50 (화정동.상진초등학교)"/>
    <n v="1988"/>
    <n v="9999"/>
  </r>
  <r>
    <x v="6"/>
    <s v="동구"/>
    <s v="서부초등학교"/>
    <x v="0"/>
    <s v="본교"/>
    <s v="기존(원)교"/>
    <s v="공립"/>
    <s v="울산 동구 서부초등학교"/>
    <s v="울산광역시 동구 봉수로 457 . 서부초등학교 (서부동. 서부초등학교)"/>
    <n v="1972"/>
    <n v="9999"/>
  </r>
  <r>
    <x v="6"/>
    <s v="동구"/>
    <s v="양지초등학교"/>
    <x v="0"/>
    <s v="본교"/>
    <s v="기존(원)교"/>
    <s v="공립"/>
    <s v="울산 동구 양지초등학교"/>
    <s v="울산광역시 동구 양지6길 33 (화정동)"/>
    <n v="1908"/>
    <n v="9999"/>
  </r>
  <r>
    <x v="6"/>
    <s v="동구"/>
    <s v="일산초등학교"/>
    <x v="0"/>
    <s v="본교"/>
    <s v="기존(원)교"/>
    <s v="공립"/>
    <s v="울산 동구 일산초등학교"/>
    <s v="울산광역시 동구 진성12길 11 (일산동. 일산초등학교)"/>
    <n v="1949"/>
    <n v="9999"/>
  </r>
  <r>
    <x v="6"/>
    <s v="동구"/>
    <s v="전하초등학교"/>
    <x v="0"/>
    <s v="본교"/>
    <s v="기존(원)교"/>
    <s v="공립"/>
    <s v="울산 동구 전하초등학교"/>
    <s v="울산광역시 동구 바드래길 55 (전하동. 전하초등학교)"/>
    <n v="1970"/>
    <n v="9999"/>
  </r>
  <r>
    <x v="6"/>
    <s v="동구"/>
    <s v="주전초등학교"/>
    <x v="0"/>
    <s v="본교"/>
    <s v="기존(원)교"/>
    <s v="공립"/>
    <s v="울산 동구 주전초등학교"/>
    <s v="울산광역시 동구 동해안로 575 (주전동. 주전초등학교)"/>
    <n v="1946"/>
    <n v="9999"/>
  </r>
  <r>
    <x v="6"/>
    <s v="동구"/>
    <s v="화암초등학교"/>
    <x v="0"/>
    <s v="본교"/>
    <s v="기존(원)교"/>
    <s v="공립"/>
    <s v="울산 동구 화암초등학교"/>
    <s v="울산광역시 동구 화문로 55 (방어동. 화암초등학교)"/>
    <n v="2002"/>
    <n v="9999"/>
  </r>
  <r>
    <x v="6"/>
    <s v="동구"/>
    <s v="화정초등학교"/>
    <x v="0"/>
    <s v="본교"/>
    <s v="기존(원)교"/>
    <s v="공립"/>
    <s v="울산 동구 화정초등학교"/>
    <s v="울산광역시 동구 대송9길 55 (화정동. 화정초등학교)"/>
    <n v="2003"/>
    <n v="9999"/>
  </r>
  <r>
    <x v="6"/>
    <s v="동구"/>
    <s v="화진초등학교"/>
    <x v="0"/>
    <s v="본교"/>
    <s v="기존(원)교"/>
    <s v="공립"/>
    <s v="울산 동구 화진초등학교"/>
    <s v="울산광역시 동구 방어진순환도로 543 . 화진초등학교 (방어동)"/>
    <n v="1954"/>
    <n v="9999"/>
  </r>
  <r>
    <x v="6"/>
    <s v="북구"/>
    <s v="강동초등학교"/>
    <x v="0"/>
    <s v="본교"/>
    <s v="기존(원)교"/>
    <s v="공립"/>
    <s v="울산 북구 강동초등학교"/>
    <s v="울산광역시 북구 화암4길 5 (산하동. 강동초등학교)"/>
    <n v="1932"/>
    <n v="9999"/>
  </r>
  <r>
    <x v="6"/>
    <s v="북구"/>
    <s v="고헌초등학교"/>
    <x v="0"/>
    <s v="본교"/>
    <s v="기존(원)교"/>
    <s v="공립"/>
    <s v="울산 북구 고헌초등학교"/>
    <s v="울산광역시 북구 화동로 129 . 고헌초등학교 (송정동. 초등학교)"/>
    <n v="2019"/>
    <n v="9999"/>
  </r>
  <r>
    <x v="6"/>
    <s v="북구"/>
    <s v="농서초등학교"/>
    <x v="0"/>
    <s v="본교"/>
    <s v="기존(원)교"/>
    <s v="공립"/>
    <s v="울산 북구 농서초등학교"/>
    <s v="울산광역시 북구 가재길 57 (달천동. 농서초등학교)"/>
    <n v="1945"/>
    <n v="9999"/>
  </r>
  <r>
    <x v="6"/>
    <s v="북구"/>
    <s v="농소초등학교"/>
    <x v="0"/>
    <s v="본교"/>
    <s v="기존(원)교"/>
    <s v="공립"/>
    <s v="울산 북구 농소초등학교"/>
    <s v="울산광역시 북구 호계로 192 (호계동.농소초등학교)"/>
    <n v="1935"/>
    <n v="9999"/>
  </r>
  <r>
    <x v="6"/>
    <s v="북구"/>
    <s v="동대초등학교"/>
    <x v="0"/>
    <s v="본교"/>
    <s v="기존(원)교"/>
    <s v="공립"/>
    <s v="울산 북구 동대초등학교"/>
    <s v="울산광역시 북구 신천로 36 (신천동. 동대초등학교)"/>
    <n v="2010"/>
    <n v="9999"/>
  </r>
  <r>
    <x v="6"/>
    <s v="북구"/>
    <s v="동천초등학교"/>
    <x v="0"/>
    <s v="본교"/>
    <s v="기존(원)교"/>
    <s v="공립"/>
    <s v="울산 북구 동천초등학교"/>
    <s v="울산광역시 북구 고래로 26 (천곡동. 동천초등학교)"/>
    <n v="2001"/>
    <n v="9999"/>
  </r>
  <r>
    <x v="6"/>
    <s v="북구"/>
    <s v="매곡초등학교"/>
    <x v="0"/>
    <s v="본교"/>
    <s v="기존(원)교"/>
    <s v="공립"/>
    <s v="울산 북구 매곡초등학교"/>
    <s v="울산광역시 북구 매곡1로 49 (매곡동. 매곡초등학교)"/>
    <n v="1996"/>
    <n v="9999"/>
  </r>
  <r>
    <x v="6"/>
    <s v="북구"/>
    <s v="매산초등학교"/>
    <x v="0"/>
    <s v="본교"/>
    <s v="기존(원)교"/>
    <s v="공립"/>
    <s v="울산 북구 매산초등학교"/>
    <s v="울산광역시 북구 매산로 53 (매곡동. 매산초등학교)"/>
    <n v="1938"/>
    <n v="9999"/>
  </r>
  <r>
    <x v="6"/>
    <s v="북구"/>
    <s v="명촌초등학교"/>
    <x v="0"/>
    <s v="본교"/>
    <s v="기존(원)교"/>
    <s v="공립"/>
    <s v="울산 북구 명촌초등학교"/>
    <s v="울산광역시 북구 명촌10길 11 . 명촌초등학교 (명촌동.명촌초등학교)"/>
    <n v="2003"/>
    <n v="9999"/>
  </r>
  <r>
    <x v="6"/>
    <s v="북구"/>
    <s v="상안초등학교"/>
    <x v="0"/>
    <s v="본교"/>
    <s v="기존(원)교"/>
    <s v="공립"/>
    <s v="울산 북구 상안초등학교"/>
    <s v="울산광역시 북구 천곡남로 59 (천곡동. 상안초등학교)"/>
    <n v="2015"/>
    <n v="9999"/>
  </r>
  <r>
    <x v="6"/>
    <s v="북구"/>
    <s v="송정초등학교"/>
    <x v="0"/>
    <s v="본교"/>
    <s v="기존(원)교"/>
    <s v="공립"/>
    <s v="울산 북구 송정초등학교"/>
    <s v="울산광역시 북구 상방로 75 (화봉동. 송정초등학교)"/>
    <n v="1938"/>
    <n v="9999"/>
  </r>
  <r>
    <x v="6"/>
    <s v="북구"/>
    <s v="신천초등학교"/>
    <x v="0"/>
    <s v="본교"/>
    <s v="기존(원)교"/>
    <s v="공립"/>
    <s v="울산 북구 신천초등학교"/>
    <s v="울산광역시 북구 호계로 349-7 . 신천초등학교 (신천동. 신천초등학교)"/>
    <n v="1936"/>
    <n v="9999"/>
  </r>
  <r>
    <x v="6"/>
    <s v="북구"/>
    <s v="약수초등학교"/>
    <x v="0"/>
    <s v="본교"/>
    <s v="기존(원)교"/>
    <s v="공립"/>
    <s v="울산 북구 약수초등학교"/>
    <s v="울산광역시 북구 약수8길 50 (중산동. 약수초등학교)"/>
    <n v="1973"/>
    <n v="9999"/>
  </r>
  <r>
    <x v="6"/>
    <s v="북구"/>
    <s v="연암초등학교"/>
    <x v="0"/>
    <s v="본교"/>
    <s v="기존(원)교"/>
    <s v="공립"/>
    <s v="울산 북구 연암초등학교"/>
    <s v="울산광역시 북구 두부곡4길 35 (연암동)"/>
    <n v="1995"/>
    <n v="9999"/>
  </r>
  <r>
    <x v="6"/>
    <s v="북구"/>
    <s v="연암초등학교효문분교장"/>
    <x v="0"/>
    <s v="분교장"/>
    <s v="폐(원)교"/>
    <s v="공립"/>
    <s v="울산 북구 연암초등학교효문분교장"/>
    <s v="울산광역시 북구 송도길 84 (효문동. 효문초등학교)"/>
    <n v="1945"/>
    <n v="9999"/>
  </r>
  <r>
    <x v="6"/>
    <s v="북구"/>
    <s v="염포초등학교"/>
    <x v="0"/>
    <s v="본교"/>
    <s v="기존(원)교"/>
    <s v="공립"/>
    <s v="울산 북구 염포초등학교"/>
    <s v="울산광역시 북구 염포로 667 (염포동.염포초등학교)"/>
    <n v="1955"/>
    <n v="9999"/>
  </r>
  <r>
    <x v="6"/>
    <s v="북구"/>
    <s v="울산양정초등학교"/>
    <x v="0"/>
    <s v="본교"/>
    <s v="기존(원)교"/>
    <s v="공립"/>
    <s v="울산 북구 울산양정초등학교"/>
    <s v="울산광역시 북구 양정2길 11 . 울산양정초등학교 (양정동. 양정초등학교)"/>
    <n v="1976"/>
    <n v="9999"/>
  </r>
  <r>
    <x v="6"/>
    <s v="북구"/>
    <s v="은월초등학교"/>
    <x v="0"/>
    <s v="본교"/>
    <s v="기존(원)교"/>
    <s v="공립"/>
    <s v="울산 북구 은월초등학교"/>
    <s v="울산광역시 북구 당수골23길 7 . 은월초등학교 (호계동)"/>
    <n v="2019"/>
    <n v="9999"/>
  </r>
  <r>
    <x v="6"/>
    <s v="북구"/>
    <s v="이화초등학교"/>
    <x v="0"/>
    <s v="본교"/>
    <s v="기존(원)교"/>
    <s v="공립"/>
    <s v="울산 북구 이화초등학교"/>
    <s v="울산광역시 북구 화정4길 40 (중산동.이화초등학교)"/>
    <n v="2013"/>
    <n v="9999"/>
  </r>
  <r>
    <x v="6"/>
    <s v="북구"/>
    <s v="중산초등학교"/>
    <x v="0"/>
    <s v="본교"/>
    <s v="기존(원)교"/>
    <s v="공립"/>
    <s v="울산 북구 중산초등학교"/>
    <s v="울산광역시 북구 신기18길 22 (중산동 156. 중산초등학교)"/>
    <n v="1995"/>
    <n v="9999"/>
  </r>
  <r>
    <x v="6"/>
    <s v="북구"/>
    <s v="천곡초등학교"/>
    <x v="0"/>
    <s v="본교"/>
    <s v="기존(원)교"/>
    <s v="공립"/>
    <s v="울산 북구 천곡초등학교"/>
    <s v="울산광역시 북구 천곡길 138 천곡초등학교 (천곡동)"/>
    <n v="1995"/>
    <n v="9999"/>
  </r>
  <r>
    <x v="6"/>
    <s v="북구"/>
    <s v="호계초등학교"/>
    <x v="0"/>
    <s v="본교"/>
    <s v="기존(원)교"/>
    <s v="공립"/>
    <s v="울산 북구 호계초등학교"/>
    <s v="울산광역시 북구 동대13길 20 . 호계초등학교 (호계동. 호계초등학교)"/>
    <n v="1981"/>
    <n v="9999"/>
  </r>
  <r>
    <x v="6"/>
    <s v="북구"/>
    <s v="화봉초등학교"/>
    <x v="0"/>
    <s v="본교"/>
    <s v="기존(원)교"/>
    <s v="공립"/>
    <s v="울산 북구 화봉초등학교"/>
    <s v="울산광역시 북구 화산로 42 (화봉동.화봉초등학교)"/>
    <n v="2010"/>
    <n v="9999"/>
  </r>
  <r>
    <x v="6"/>
    <s v="울주군"/>
    <s v="구영초등학교"/>
    <x v="0"/>
    <s v="본교"/>
    <s v="기존(원)교"/>
    <s v="공립"/>
    <s v="울산 울주군 구영초등학교"/>
    <s v="울산광역시 울주군 범서읍 점촌1길 10 . 구영초등학교 (범서읍. 구영초등학교)"/>
    <n v="1961"/>
    <n v="9999"/>
  </r>
  <r>
    <x v="6"/>
    <s v="울주군"/>
    <s v="굴화초등학교"/>
    <x v="0"/>
    <s v="본교"/>
    <s v="기존(원)교"/>
    <s v="공립"/>
    <s v="울산 울주군 굴화초등학교"/>
    <s v="울산광역시 울주군 범서읍 굴화3길 30 (범서읍)"/>
    <n v="2000"/>
    <n v="9999"/>
  </r>
  <r>
    <x v="6"/>
    <s v="울주군"/>
    <s v="덕신초등학교"/>
    <x v="0"/>
    <s v="본교"/>
    <s v="기존(원)교"/>
    <s v="공립"/>
    <s v="울산 울주군 덕신초등학교"/>
    <s v="울산광역시 울주군 온산읍 서영남1길 27 . 덕신초등학교 (온산읍)"/>
    <n v="1976"/>
    <n v="9999"/>
  </r>
  <r>
    <x v="6"/>
    <s v="울주군"/>
    <s v="두동초등학교"/>
    <x v="0"/>
    <s v="본교"/>
    <s v="기존(원)교"/>
    <s v="공립"/>
    <s v="울산 울주군 두동초등학교"/>
    <s v="울산광역시 울주군 두동면 대밀길 29 . 두동초등학교 (두동면)"/>
    <n v="1923"/>
    <n v="9999"/>
  </r>
  <r>
    <x v="6"/>
    <s v="울주군"/>
    <s v="두서초등학교"/>
    <x v="0"/>
    <s v="본교"/>
    <s v="기존(원)교"/>
    <s v="공립"/>
    <s v="울산 울주군 두서초등학교"/>
    <s v="울산광역시 울주군 두서면 인보로 87. 두서초등학교(두서면)"/>
    <n v="1927"/>
    <n v="9999"/>
  </r>
  <r>
    <x v="6"/>
    <s v="울주군"/>
    <s v="명산초등학교"/>
    <x v="0"/>
    <s v="본교"/>
    <s v="기존(원)교"/>
    <s v="공립"/>
    <s v="울산 울주군 명산초등학교"/>
    <s v="울산광역시 울주군 서생면 화산발리로 60 (서생면. 명산초등학교)"/>
    <n v="1944"/>
    <n v="9999"/>
  </r>
  <r>
    <x v="6"/>
    <s v="울주군"/>
    <s v="무거초등학교"/>
    <x v="0"/>
    <s v="본교"/>
    <s v="기존(원)교"/>
    <s v="공립"/>
    <s v="울산 울주군 무거초등학교"/>
    <s v="울산광역시 울주군 범서읍 장검1길 46 (범서읍)"/>
    <n v="1998"/>
    <n v="9999"/>
  </r>
  <r>
    <x v="6"/>
    <s v="울주군"/>
    <s v="문수초등학교"/>
    <x v="0"/>
    <s v="본교"/>
    <s v="기존(원)교"/>
    <s v="공립"/>
    <s v="울산 울주군 문수초등학교"/>
    <s v="울산광역시 울주군 청량읍 청송길 8 (청량읍)"/>
    <n v="1943"/>
    <n v="9999"/>
  </r>
  <r>
    <x v="6"/>
    <s v="울주군"/>
    <s v="반곡초등학교"/>
    <x v="0"/>
    <s v="본교"/>
    <s v="기존(원)교"/>
    <s v="공립"/>
    <s v="울산 울주군 반곡초등학교"/>
    <s v="울산광역시 울주군 언양읍 언동3길 42-3 . 반곡초등학교 (언양읍)"/>
    <n v="2008"/>
    <n v="9999"/>
  </r>
  <r>
    <x v="6"/>
    <s v="울주군"/>
    <s v="반천초등학교"/>
    <x v="0"/>
    <s v="본교"/>
    <s v="기존(원)교"/>
    <s v="공립"/>
    <s v="울산 울주군 반천초등학교"/>
    <s v="울산광역시 울주군 언양읍 샘소3길 19 (언양읍. 반천초등학교)"/>
    <n v="1945"/>
    <n v="9999"/>
  </r>
  <r>
    <x v="6"/>
    <s v="울주군"/>
    <s v="방기초등학교"/>
    <x v="0"/>
    <s v="본교"/>
    <s v="기존(원)교"/>
    <s v="공립"/>
    <s v="울산 울주군 방기초등학교"/>
    <s v="울산광역시 울주군 삼남면 하방로 56 방기초등학교"/>
    <n v="1968"/>
    <n v="9999"/>
  </r>
  <r>
    <x v="6"/>
    <s v="울주군"/>
    <s v="범서초등학교"/>
    <x v="0"/>
    <s v="본교"/>
    <s v="기존(원)교"/>
    <s v="공립"/>
    <s v="울산 울주군 범서초등학교"/>
    <s v="울산광역시 울주군 범서읍 천상1길 7 (범서읍. 범서초등학교)"/>
    <n v="1927"/>
    <n v="9999"/>
  </r>
  <r>
    <x v="6"/>
    <s v="울주군"/>
    <s v="삼동초등학교"/>
    <x v="0"/>
    <s v="본교"/>
    <s v="기존(원)교"/>
    <s v="공립"/>
    <s v="울산 울주군 삼동초등학교"/>
    <s v="울산광역시 울주군 삼동면 삼동로 788 (삼동면)"/>
    <n v="1929"/>
    <n v="9999"/>
  </r>
  <r>
    <x v="6"/>
    <s v="울주군"/>
    <s v="삼정초등학교"/>
    <x v="0"/>
    <s v="본교"/>
    <s v="기존(원)교"/>
    <s v="공립"/>
    <s v="울산 울주군 삼정초등학교"/>
    <s v="울산광역시 울주군 청량읍 삼정로 36 . 삼정초등학교 (청량읍)"/>
    <n v="1993"/>
    <n v="9999"/>
  </r>
  <r>
    <x v="6"/>
    <s v="울주군"/>
    <s v="삼평초등학교"/>
    <x v="0"/>
    <s v="본교"/>
    <s v="기존(원)교"/>
    <s v="공립"/>
    <s v="울산 울주군 삼평초등학교"/>
    <s v="울산광역시 울주군 온산읍 삼평길 200 (온산읍)"/>
    <n v="1945"/>
    <n v="9999"/>
  </r>
  <r>
    <x v="6"/>
    <s v="울주군"/>
    <s v="상북초등학교"/>
    <x v="0"/>
    <s v="본교"/>
    <s v="기존(원)교"/>
    <s v="공립"/>
    <s v="울산 울주군 상북초등학교"/>
    <s v="울산광역시 울주군 상북면 도동신리로 35 . 상북초등학교 (상북면)"/>
    <n v="1920"/>
    <n v="9999"/>
  </r>
  <r>
    <x v="6"/>
    <s v="울주군"/>
    <s v="상북초등학교소호분교장"/>
    <x v="0"/>
    <s v="분교장"/>
    <s v="기존(원)교"/>
    <s v="공립"/>
    <s v="울산 울주군 상북초등학교소호분교장"/>
    <s v="울산광역시 울주군 상북면 소호당리길 1 . 소호분교장 (상북면)"/>
    <n v="1944"/>
    <n v="9999"/>
  </r>
  <r>
    <x v="6"/>
    <s v="울주군"/>
    <s v="서생초등학교"/>
    <x v="0"/>
    <s v="본교"/>
    <s v="기존(원)교"/>
    <s v="공립"/>
    <s v="울산 울주군 서생초등학교"/>
    <s v="울산광역시 울주군 서생면 신암해안길 58 (서생면. 서생초등학교)"/>
    <n v="1923"/>
    <n v="9999"/>
  </r>
  <r>
    <x v="6"/>
    <s v="울주군"/>
    <s v="성동초등학교"/>
    <x v="0"/>
    <s v="본교"/>
    <s v="기존(원)교"/>
    <s v="공립"/>
    <s v="울산 울주군 성동초등학교"/>
    <s v="울산광역시 울주군 서생면 진하길 7 (서생면. 성동초등학교)"/>
    <n v="2004"/>
    <n v="9999"/>
  </r>
  <r>
    <x v="6"/>
    <s v="울주군"/>
    <s v="언양초등학교"/>
    <x v="0"/>
    <s v="본교"/>
    <s v="기존(원)교"/>
    <s v="공립"/>
    <s v="울산 울주군 언양초등학교"/>
    <s v="울산광역시 울주군 언양읍 북문8길 49 (언양읍. 언양초등학교)"/>
    <n v="1913"/>
    <n v="9999"/>
  </r>
  <r>
    <x v="6"/>
    <s v="울주군"/>
    <s v="영화초등학교"/>
    <x v="0"/>
    <s v="본교"/>
    <s v="기존(원)교"/>
    <s v="공립"/>
    <s v="울산 울주군 영화초등학교"/>
    <s v="울산광역시 울주군 언양읍 방천9길 33 (언양읍.영화초등학교)"/>
    <n v="1954"/>
    <n v="9999"/>
  </r>
  <r>
    <x v="6"/>
    <s v="울주군"/>
    <s v="온남초등학교"/>
    <x v="0"/>
    <s v="본교"/>
    <s v="기존(원)교"/>
    <s v="공립"/>
    <s v="울산 울주군 온남초등학교"/>
    <s v="울산광역시 울주군 온양읍 화산발리로 734 (온양읍. 온남초등학교)"/>
    <n v="2002"/>
    <n v="9999"/>
  </r>
  <r>
    <x v="6"/>
    <s v="울주군"/>
    <s v="온산초등학교"/>
    <x v="0"/>
    <s v="본교"/>
    <s v="기존(원)교"/>
    <s v="공립"/>
    <s v="울산 울주군 온산초등학교"/>
    <s v="울산광역시 울주군 온산읍 신온9길 16 (온산읍.온산초등학교)"/>
    <n v="2003"/>
    <n v="9999"/>
  </r>
  <r>
    <x v="6"/>
    <s v="울주군"/>
    <s v="온양초등학교"/>
    <x v="0"/>
    <s v="본교"/>
    <s v="기존(원)교"/>
    <s v="공립"/>
    <s v="울산 울주군 온양초등학교"/>
    <s v="울산광역시 울주군 온양읍 남창1길 32 (온양읍. 온양초등학교)"/>
    <n v="1922"/>
    <n v="9999"/>
  </r>
  <r>
    <x v="6"/>
    <s v="울주군"/>
    <s v="울주명지초등학교"/>
    <x v="0"/>
    <s v="본교"/>
    <s v="기존(원)교"/>
    <s v="공립"/>
    <s v="울산 울주군 울주명지초등학교"/>
    <s v="울산광역시 울주군 범서읍 점촌4길 17 (범서읍. 명지초등학교)"/>
    <n v="2008"/>
    <n v="9999"/>
  </r>
  <r>
    <x v="6"/>
    <s v="울주군"/>
    <s v="웅촌초등학교"/>
    <x v="0"/>
    <s v="본교"/>
    <s v="기존(원)교"/>
    <s v="공립"/>
    <s v="울산 울주군 웅촌초등학교"/>
    <s v="울산광역시 울주군 웅촌면 곡천검단로 4 (웅촌면. 웅촌초등학교)"/>
    <n v="1922"/>
    <n v="9999"/>
  </r>
  <r>
    <x v="6"/>
    <s v="울주군"/>
    <s v="웅촌초등학교검단분교장"/>
    <x v="0"/>
    <s v="분교장"/>
    <s v="폐(원)교"/>
    <s v="공립"/>
    <s v="울산 울주군 웅촌초등학교검단분교장"/>
    <s v="울산광역시 울주군 웅촌면 은현작동로 58 (웅촌면)"/>
    <n v="1947"/>
    <n v="9999"/>
  </r>
  <r>
    <x v="6"/>
    <s v="울주군"/>
    <s v="중남초등학교"/>
    <x v="0"/>
    <s v="본교"/>
    <s v="기존(원)교"/>
    <s v="공립"/>
    <s v="울산 울주군 중남초등학교"/>
    <s v="울산광역시 울주군 삼남면 사촌신복로 572 (삼남면. 중남초등학교)"/>
    <n v="1925"/>
    <n v="9999"/>
  </r>
  <r>
    <x v="6"/>
    <s v="울주군"/>
    <s v="척과초등학교"/>
    <x v="0"/>
    <s v="본교"/>
    <s v="기존(원)교"/>
    <s v="공립"/>
    <s v="울산 울주군 척과초등학교"/>
    <s v="울산광역시 울주군 범서읍 갈매정길 16 (범서읍. 척과초등학교)"/>
    <n v="1933"/>
    <n v="9999"/>
  </r>
  <r>
    <x v="6"/>
    <s v="울주군"/>
    <s v="천상초등학교"/>
    <x v="0"/>
    <s v="본교"/>
    <s v="기존(원)교"/>
    <s v="공립"/>
    <s v="울산 울주군 천상초등학교"/>
    <s v="울산광역시 울주군 범서읍 천상7길 28 (범서읍. 천상초등학교)"/>
    <n v="2005"/>
    <n v="9999"/>
  </r>
  <r>
    <x v="6"/>
    <s v="울주군"/>
    <s v="청량초등학교"/>
    <x v="0"/>
    <s v="본교"/>
    <s v="기존(원)교"/>
    <s v="공립"/>
    <s v="울산 울주군 청량초등학교"/>
    <s v="울산광역시 울주군 청량읍 덕정5길 14 (청량읍. 청량초등학교)"/>
    <n v="1927"/>
    <n v="9999"/>
  </r>
  <r>
    <x v="6"/>
    <s v="울주군"/>
    <s v="호연초등학교"/>
    <x v="0"/>
    <s v="본교"/>
    <s v="기존(원)교"/>
    <s v="공립"/>
    <s v="울산 울주군 호연초등학교"/>
    <s v="울산광역시 울주군 범서읍 대리로 75 (범서읍. 호연초등학교)"/>
    <n v="2007"/>
    <n v="9999"/>
  </r>
  <r>
    <x v="7"/>
    <s v="세종시"/>
    <s v="가득초등학교"/>
    <x v="0"/>
    <s v="본교"/>
    <s v="기존(원)교"/>
    <s v="공립"/>
    <s v="세종 세종시 가득초등학교"/>
    <s v="세종특별자치시  세종로 941 (새롬동. 가득초등학교)"/>
    <n v="2017"/>
    <n v="9999"/>
  </r>
  <r>
    <x v="7"/>
    <s v="세종시"/>
    <s v="가락초등학교"/>
    <x v="0"/>
    <s v="본교"/>
    <s v="기존(원)교"/>
    <s v="공립"/>
    <s v="세종 세종시 가락초등학교"/>
    <s v="세종특별자치시  마음로 208 . 가락초등학교 (고운동)"/>
    <n v="1923"/>
    <n v="9999"/>
  </r>
  <r>
    <x v="7"/>
    <s v="세종시"/>
    <s v="감성초등학교"/>
    <x v="0"/>
    <s v="본교"/>
    <s v="기존(원)교"/>
    <s v="공립"/>
    <s v="세종 세종시 감성초등학교"/>
    <s v="세종특별자치시  금남면 감성길 6 (금남면. 감성초등학교)"/>
    <n v="1945"/>
    <n v="9999"/>
  </r>
  <r>
    <x v="7"/>
    <s v="세종시"/>
    <s v="고운초등학교"/>
    <x v="0"/>
    <s v="본교"/>
    <s v="기존(원)교"/>
    <s v="공립"/>
    <s v="세종 세종시 고운초등학교"/>
    <s v="세종특별자치시  만남로 45 (고운동)"/>
    <n v="2015"/>
    <n v="9999"/>
  </r>
  <r>
    <x v="7"/>
    <s v="세종시"/>
    <s v="글벗초등학교"/>
    <x v="0"/>
    <s v="본교"/>
    <s v="기존(원)교"/>
    <s v="공립"/>
    <s v="세종 세종시 글벗초등학교"/>
    <s v="세종특별자치시  소담로 121 (소담동)"/>
    <n v="2017"/>
    <n v="9999"/>
  </r>
  <r>
    <x v="7"/>
    <s v="세종시"/>
    <s v="금남초등학교"/>
    <x v="0"/>
    <s v="본교"/>
    <s v="기존(원)교"/>
    <s v="공립"/>
    <s v="세종 세종시 금남초등학교"/>
    <s v="세종특별자치시  금남면 금남구즉로 62 (금남면. 금남초등학교)"/>
    <n v="1966"/>
    <n v="9999"/>
  </r>
  <r>
    <x v="7"/>
    <s v="세종시"/>
    <s v="나래초등학교"/>
    <x v="0"/>
    <s v="본교"/>
    <s v="기존(원)교"/>
    <s v="공립"/>
    <s v="세종 세종시 나래초등학교"/>
    <s v="세종특별자치시  달빛1로 108 (아름동)"/>
    <n v="1965"/>
    <n v="9999"/>
  </r>
  <r>
    <x v="7"/>
    <s v="세종시"/>
    <s v="늘봄초등학교"/>
    <x v="0"/>
    <s v="본교"/>
    <s v="기존(원)교"/>
    <s v="공립"/>
    <s v="세종 세종시 늘봄초등학교"/>
    <s v="세종특별자치시  다솜1로 183 (도담동)"/>
    <n v="2015"/>
    <n v="9999"/>
  </r>
  <r>
    <x v="7"/>
    <s v="세종시"/>
    <s v="다빛초등학교"/>
    <x v="0"/>
    <s v="본교"/>
    <s v="기존(원)교"/>
    <s v="공립"/>
    <s v="세종 세종시 다빛초등학교"/>
    <s v="세종특별자치시  달빛1로 7 (종촌동)"/>
    <n v="2015"/>
    <n v="9999"/>
  </r>
  <r>
    <x v="7"/>
    <s v="세종시"/>
    <s v="다정초등학교"/>
    <x v="0"/>
    <s v="본교"/>
    <s v="기존(원)교"/>
    <s v="공립"/>
    <s v="세종 세종시 다정초등학교"/>
    <s v="세종특별자치시  다정남로 35 . 다정초등학교"/>
    <n v="2018"/>
    <n v="9999"/>
  </r>
  <r>
    <x v="7"/>
    <s v="세종시"/>
    <s v="대평초등학교"/>
    <x v="0"/>
    <s v="본교"/>
    <s v="기존(원)교"/>
    <s v="공립"/>
    <s v="세종 세종시 대평초등학교"/>
    <s v="세종특별자치시  대평1길 19 (대평동)"/>
    <n v="1999"/>
    <n v="9999"/>
  </r>
  <r>
    <x v="7"/>
    <s v="세종시"/>
    <s v="도담초등학교"/>
    <x v="0"/>
    <s v="본교"/>
    <s v="기존(원)교"/>
    <s v="공립"/>
    <s v="세종 세종시 도담초등학교"/>
    <s v="세종특별자치시  보람로 33 . 도담초등학교 (도담동)"/>
    <n v="2013"/>
    <n v="9999"/>
  </r>
  <r>
    <x v="7"/>
    <s v="세종시"/>
    <s v="두루초등학교"/>
    <x v="0"/>
    <s v="본교"/>
    <s v="기존(원)교"/>
    <s v="공립"/>
    <s v="세종 세종시 두루초등학교"/>
    <s v="세종특별자치시  만남로 227 . 두루초등학교 (고운동)"/>
    <n v="2015"/>
    <n v="9999"/>
  </r>
  <r>
    <x v="7"/>
    <s v="세종시"/>
    <s v="미르초등학교"/>
    <x v="0"/>
    <s v="본교"/>
    <s v="기존(원)교"/>
    <s v="공립"/>
    <s v="세종 세종시 미르초등학교"/>
    <s v="세종특별자치시  나리로 26-16 (한솔동)"/>
    <n v="2014"/>
    <n v="9999"/>
  </r>
  <r>
    <x v="7"/>
    <s v="세종시"/>
    <s v="반곡초등학교"/>
    <x v="0"/>
    <s v="본교"/>
    <s v="신설(원)교"/>
    <s v="공립"/>
    <s v="세종 세종시 반곡초등학교"/>
    <s v="세종특별자치시  시청대로 468 (반곡동. 반곡초등학교)"/>
    <n v="2008"/>
    <n v="9999"/>
  </r>
  <r>
    <x v="7"/>
    <s v="세종시"/>
    <s v="보람초등학교"/>
    <x v="0"/>
    <s v="본교"/>
    <s v="기존(원)교"/>
    <s v="공립"/>
    <s v="세종 세종시 보람초등학교"/>
    <s v="세종특별자치시  보람동로 39 . 보람초등학교 (보람동)"/>
    <n v="2016"/>
    <n v="9999"/>
  </r>
  <r>
    <x v="7"/>
    <s v="세종시"/>
    <s v="부강초등학교"/>
    <x v="0"/>
    <s v="본교"/>
    <s v="기존(원)교"/>
    <s v="공립"/>
    <s v="세종 세종시 부강초등학교"/>
    <s v="세종특별자치시  부강면 부강로 15 (부강면. 부강초등학교)"/>
    <n v="1917"/>
    <n v="9999"/>
  </r>
  <r>
    <x v="7"/>
    <s v="세종시"/>
    <s v="새뜸초등학교"/>
    <x v="0"/>
    <s v="본교"/>
    <s v="기존(원)교"/>
    <s v="공립"/>
    <s v="세종 세종시 새뜸초등학교"/>
    <s v="세종특별자치시  새롬남로 75 . 새뜸초등학교 (새롬동)"/>
    <n v="2017"/>
    <n v="9999"/>
  </r>
  <r>
    <x v="7"/>
    <s v="세종시"/>
    <s v="새롬초등학교"/>
    <x v="0"/>
    <s v="본교"/>
    <s v="기존(원)교"/>
    <s v="공립"/>
    <s v="세종 세종시 새롬초등학교"/>
    <s v="세종특별자치시  새롬중앙1로 27 . 새롬초등학교 (새롬동)"/>
    <n v="2017"/>
    <n v="9999"/>
  </r>
  <r>
    <x v="7"/>
    <s v="세종시"/>
    <s v="새움초등학교"/>
    <x v="0"/>
    <s v="본교"/>
    <s v="기존(원)교"/>
    <s v="공립"/>
    <s v="세종 세종시 새움초등학교"/>
    <s v="세종특별자치시  다정남로 93 . 새움초등학교 (다정동. 새움초등학교)"/>
    <n v="2018"/>
    <n v="9999"/>
  </r>
  <r>
    <x v="7"/>
    <s v="세종시"/>
    <s v="세종도원초등학교"/>
    <x v="0"/>
    <s v="본교"/>
    <s v="기존(원)교"/>
    <s v="공립"/>
    <s v="세종 세종시 세종도원초등학교"/>
    <s v="세종특별자치시  연서면 도원로 63 (연서면. 세종도원초등학교)"/>
    <n v="2009"/>
    <n v="9999"/>
  </r>
  <r>
    <x v="7"/>
    <s v="세종시"/>
    <s v="소담초등학교"/>
    <x v="0"/>
    <s v="본교"/>
    <s v="기존(원)교"/>
    <s v="공립"/>
    <s v="세종 세종시 소담초등학교"/>
    <s v="세종특별자치시  소담1로 35 (소담동)"/>
    <n v="2016"/>
    <n v="9999"/>
  </r>
  <r>
    <x v="7"/>
    <s v="세종시"/>
    <s v="소정초등학교"/>
    <x v="0"/>
    <s v="본교"/>
    <s v="기존(원)교"/>
    <s v="공립"/>
    <s v="세종 세종시 소정초등학교"/>
    <s v="세종특별자치시  소정면 학교말길 10 (소정면. 소정초등학교)"/>
    <n v="1937"/>
    <n v="9999"/>
  </r>
  <r>
    <x v="7"/>
    <s v="세종시"/>
    <s v="솔빛초등학교"/>
    <x v="0"/>
    <s v="본교"/>
    <s v="기존(원)교"/>
    <s v="공립"/>
    <s v="세종 세종시 솔빛초등학교"/>
    <s v="세종특별자치시  반곡2길 21 (반곡동. 솔빛초등학교)"/>
    <n v="2007"/>
    <n v="9999"/>
  </r>
  <r>
    <x v="7"/>
    <s v="세종시"/>
    <s v="수왕초등학교"/>
    <x v="0"/>
    <s v="본교"/>
    <s v="기존(원)교"/>
    <s v="공립"/>
    <s v="세종 세종시 수왕초등학교"/>
    <s v="세종특별자치시  연기면 눌왕길 8-45 (연기면. 수왕초등학교)"/>
    <n v="1970"/>
    <n v="9999"/>
  </r>
  <r>
    <x v="7"/>
    <s v="세종시"/>
    <s v="쌍류초등학교"/>
    <x v="0"/>
    <s v="본교"/>
    <s v="기존(원)교"/>
    <s v="공립"/>
    <s v="세종 세종시 쌍류초등학교"/>
    <s v="세종특별자치시  연서면 벌말길 73 (연서면)"/>
    <n v="1934"/>
    <n v="9999"/>
  </r>
  <r>
    <x v="7"/>
    <s v="세종시"/>
    <s v="아름초등학교"/>
    <x v="0"/>
    <s v="본교"/>
    <s v="기존(원)교"/>
    <s v="공립"/>
    <s v="세종 세종시 아름초등학교"/>
    <s v="세종특별자치시 달빛로 174 (아름동)"/>
    <n v="2014"/>
    <n v="9999"/>
  </r>
  <r>
    <x v="7"/>
    <s v="세종시"/>
    <s v="양지초등학교"/>
    <x v="0"/>
    <s v="본교"/>
    <s v="기존(원)교"/>
    <s v="공립"/>
    <s v="세종 세종시 양지초등학교"/>
    <s v="세종특별자치시  보듬8로 11 . 양지초등학교 (도담동)"/>
    <n v="1908"/>
    <n v="9999"/>
  </r>
  <r>
    <x v="7"/>
    <s v="세종시"/>
    <s v="여울초등학교"/>
    <x v="0"/>
    <s v="본교"/>
    <s v="기존(원)교"/>
    <s v="공립"/>
    <s v="세종 세종시 여울초등학교"/>
    <s v="세종특별자치시  보람1길 9 (보람동)"/>
    <n v="2017"/>
    <n v="9999"/>
  </r>
  <r>
    <x v="7"/>
    <s v="세종시"/>
    <s v="연남초등학교"/>
    <x v="0"/>
    <s v="본교"/>
    <s v="기존(원)교"/>
    <s v="공립"/>
    <s v="세종 세종시 연남초등학교"/>
    <s v="세종특별자치시  연기면 연기길 2 연남초등학교(연기면. 연남초등학교)"/>
    <n v="1908"/>
    <n v="9999"/>
  </r>
  <r>
    <x v="7"/>
    <s v="세종시"/>
    <s v="연동초등학교"/>
    <x v="0"/>
    <s v="본교"/>
    <s v="기존(원)교"/>
    <s v="공립"/>
    <s v="세종 세종시 연동초등학교"/>
    <s v="세종특별자치시  연동면 청연로 606-36 (연동면)"/>
    <n v="1978"/>
    <n v="9999"/>
  </r>
  <r>
    <x v="7"/>
    <s v="세종시"/>
    <s v="연봉초등학교"/>
    <x v="0"/>
    <s v="본교"/>
    <s v="기존(원)교"/>
    <s v="공립"/>
    <s v="세종 세종시 연봉초등학교"/>
    <s v="세종특별자치시  연서면 당산로 357-1 (연서면. 연봉초등학교)"/>
    <n v="1946"/>
    <n v="9999"/>
  </r>
  <r>
    <x v="7"/>
    <s v="세종시"/>
    <s v="연서초등학교"/>
    <x v="0"/>
    <s v="본교"/>
    <s v="기존(원)교"/>
    <s v="공립"/>
    <s v="세종 세종시 연서초등학교"/>
    <s v="세종특별자치시  연서면 연서로 148 (연서면. 연서초등학교)"/>
    <n v="1990"/>
    <n v="9999"/>
  </r>
  <r>
    <x v="7"/>
    <s v="세종시"/>
    <s v="연세초등학교"/>
    <x v="0"/>
    <s v="본교"/>
    <s v="기존(원)교"/>
    <s v="공립"/>
    <s v="세종 세종시 연세초등학교"/>
    <s v="세종특별자치시  다솜로 291 (어진동)"/>
    <n v="2013"/>
    <n v="9999"/>
  </r>
  <r>
    <x v="7"/>
    <s v="세종시"/>
    <s v="연양초등학교"/>
    <x v="0"/>
    <s v="본교"/>
    <s v="기존(원)교"/>
    <s v="공립"/>
    <s v="세종 세종시 연양초등학교"/>
    <s v="세종특별자치시  도움3로 37 (어진동)"/>
    <n v="2014"/>
    <n v="9999"/>
  </r>
  <r>
    <x v="7"/>
    <s v="세종시"/>
    <s v="온빛초등학교"/>
    <x v="0"/>
    <s v="본교"/>
    <s v="기존(원)교"/>
    <s v="공립"/>
    <s v="세종 세종시 온빛초등학교"/>
    <s v="세종특별자치시  만남로 174 (고운동)"/>
    <n v="2015"/>
    <n v="9999"/>
  </r>
  <r>
    <x v="7"/>
    <s v="세종시"/>
    <s v="으뜸초등학교"/>
    <x v="0"/>
    <s v="본교"/>
    <s v="기존(원)교"/>
    <s v="공립"/>
    <s v="세종 세종시 으뜸초등학교"/>
    <s v="세종특별자치시  마음로 132 . 으뜸초등학교 (고운동)"/>
    <n v="2015"/>
    <n v="9999"/>
  </r>
  <r>
    <x v="7"/>
    <s v="세종시"/>
    <s v="의랑초등학교"/>
    <x v="0"/>
    <s v="본교"/>
    <s v="기존(원)교"/>
    <s v="공립"/>
    <s v="세종 세종시 의랑초등학교"/>
    <s v="세종특별자치시  장군면 태산길 50-1 (장군면. 의랑초등학교)"/>
    <n v="1947"/>
    <n v="9999"/>
  </r>
  <r>
    <x v="7"/>
    <s v="세종시"/>
    <s v="장기초등학교"/>
    <x v="0"/>
    <s v="본교"/>
    <s v="기존(원)교"/>
    <s v="공립"/>
    <s v="세종 세종시 장기초등학교"/>
    <s v="세종특별자치시  장군면 장척로 398-9 (장군면)"/>
    <n v="2008"/>
    <n v="9999"/>
  </r>
  <r>
    <x v="7"/>
    <s v="세종시"/>
    <s v="전동초등학교"/>
    <x v="0"/>
    <s v="본교"/>
    <s v="기존(원)교"/>
    <s v="공립"/>
    <s v="세종 세종시 전동초등학교"/>
    <s v="세종특별자치시  전동면 하노장3길 9 (전동면. 전동초등학교)"/>
    <n v="1935"/>
    <n v="9999"/>
  </r>
  <r>
    <x v="7"/>
    <s v="세종시"/>
    <s v="전의초등학교"/>
    <x v="0"/>
    <s v="본교"/>
    <s v="기존(원)교"/>
    <s v="공립"/>
    <s v="세종 세종시 전의초등학교"/>
    <s v="세종특별자치시 전의면 운주산로 1204-9 . 전의초등학교 (전의면)"/>
    <n v="1912"/>
    <n v="9999"/>
  </r>
  <r>
    <x v="7"/>
    <s v="세종시"/>
    <s v="조치원교동초등학교"/>
    <x v="0"/>
    <s v="본교"/>
    <s v="기존(원)교"/>
    <s v="공립"/>
    <s v="세종 세종시 조치원교동초등학교"/>
    <s v="세종특별자치시  조치원읍 새내18길 21 . 조치원교동초등학교 (조치원읍)"/>
    <n v="1945"/>
    <n v="9999"/>
  </r>
  <r>
    <x v="7"/>
    <s v="세종시"/>
    <s v="조치원대동초등학교"/>
    <x v="0"/>
    <s v="본교"/>
    <s v="기존(원)교"/>
    <s v="공립"/>
    <s v="세종 세종시 조치원대동초등학교"/>
    <s v="세종특별자치시 조치원읍 대동학교길 11"/>
    <n v="1915"/>
    <n v="9999"/>
  </r>
  <r>
    <x v="7"/>
    <s v="세종시"/>
    <s v="조치원명동초등학교"/>
    <x v="0"/>
    <s v="본교"/>
    <s v="기존(원)교"/>
    <s v="공립"/>
    <s v="세종 세종시 조치원명동초등학교"/>
    <s v="세종특별자치시  조치원읍 조치원10길 35 .  (조치원읍)"/>
    <n v="1940"/>
    <n v="9999"/>
  </r>
  <r>
    <x v="7"/>
    <s v="세종시"/>
    <s v="조치원신봉초등학교"/>
    <x v="0"/>
    <s v="본교"/>
    <s v="기존(원)교"/>
    <s v="공립"/>
    <s v="세종 세종시 조치원신봉초등학교"/>
    <s v="세종특별자치시  조치원읍 서북부로 10 (조치원읍. 신봉초등학교)"/>
    <n v="1972"/>
    <n v="9999"/>
  </r>
  <r>
    <x v="7"/>
    <s v="세종시"/>
    <s v="종촌초등학교"/>
    <x v="0"/>
    <s v="본교"/>
    <s v="기존(원)교"/>
    <s v="공립"/>
    <s v="세종 세종시 종촌초등학교"/>
    <s v="세종특별자치시  도움1로 160 (종촌동)"/>
    <n v="2015"/>
    <n v="9999"/>
  </r>
  <r>
    <x v="7"/>
    <s v="세종시"/>
    <s v="참샘초등학교"/>
    <x v="0"/>
    <s v="본교"/>
    <s v="기존(원)교"/>
    <s v="공립"/>
    <s v="세종 세종시 참샘초등학교"/>
    <s v="세종특별자치시  노을1로 29 (한솔동. 참샘초등학교)"/>
    <n v="2012"/>
    <n v="9999"/>
  </r>
  <r>
    <x v="7"/>
    <s v="세종시"/>
    <s v="한결초등학교"/>
    <x v="0"/>
    <s v="본교"/>
    <s v="기존(원)교"/>
    <s v="공립"/>
    <s v="세종 세종시 한결초등학교"/>
    <s v="세종특별자치시  다정북로 139 (다정동. 한결초등학교)"/>
    <n v="2018"/>
    <n v="9999"/>
  </r>
  <r>
    <x v="7"/>
    <s v="세종시"/>
    <s v="한솔초등학교"/>
    <x v="0"/>
    <s v="본교"/>
    <s v="기존(원)교"/>
    <s v="공립"/>
    <s v="세종 세종시 한솔초등학교"/>
    <s v="세종특별자치시  누리로 32 (한솔동) 한솔초등학교"/>
    <n v="1995"/>
    <n v="9999"/>
  </r>
  <r>
    <x v="8"/>
    <s v="수원시"/>
    <s v="고색초등학교"/>
    <x v="0"/>
    <s v="본교"/>
    <s v="기존(원)교"/>
    <s v="공립"/>
    <s v="경기 수원시 고색초등학교"/>
    <s v="경기도 수원시 권선구 매송고색로 681 . 고색초등학교 (고색동)"/>
    <n v="1950"/>
    <n v="9999"/>
  </r>
  <r>
    <x v="8"/>
    <s v="수원시"/>
    <s v="고현초등학교"/>
    <x v="0"/>
    <s v="본교"/>
    <s v="기존(원)교"/>
    <s v="공립"/>
    <s v="경기 수원시 고현초등학교"/>
    <s v="경기도 수원시 권선구 고현로 12 . 고현초등학교 (고색동)"/>
    <n v="2002"/>
    <n v="9999"/>
  </r>
  <r>
    <x v="8"/>
    <s v="수원시"/>
    <s v="곡반초등학교"/>
    <x v="0"/>
    <s v="본교"/>
    <s v="기존(원)교"/>
    <s v="공립"/>
    <s v="경기 수원시 곡반초등학교"/>
    <s v="경기도 수원시 권선구 덕영대로1323번길 26-14 (권선동. 곡반초등학교)"/>
    <n v="2001"/>
    <n v="9999"/>
  </r>
  <r>
    <x v="8"/>
    <s v="수원시"/>
    <s v="곡선초등학교"/>
    <x v="0"/>
    <s v="본교"/>
    <s v="기존(원)교"/>
    <s v="공립"/>
    <s v="경기 수원시 곡선초등학교"/>
    <s v="경기도 수원시 권선구 덕영대로1217번길 36 (권선동. 곡선초등학교)"/>
    <n v="1994"/>
    <n v="9999"/>
  </r>
  <r>
    <x v="8"/>
    <s v="수원시"/>
    <s v="곡정초등학교"/>
    <x v="0"/>
    <s v="본교"/>
    <s v="기존(원)교"/>
    <s v="공립"/>
    <s v="경기 수원시 곡정초등학교"/>
    <s v="경기도 수원시 권선구 곡선로 7번 (권선동)"/>
    <n v="2011"/>
    <n v="9999"/>
  </r>
  <r>
    <x v="8"/>
    <s v="수원시"/>
    <s v="광교초등학교"/>
    <x v="0"/>
    <s v="본교"/>
    <s v="기존(원)교"/>
    <s v="공립"/>
    <s v="경기 수원시 광교초등학교"/>
    <s v="경기도 수원시 영통구 대학로 91 (이의동)"/>
    <n v="2011"/>
    <n v="9999"/>
  </r>
  <r>
    <x v="8"/>
    <s v="수원시"/>
    <s v="광교호수초등학교"/>
    <x v="0"/>
    <s v="본교"/>
    <s v="기존(원)교"/>
    <s v="공립"/>
    <s v="경기 수원시 광교호수초등학교"/>
    <s v="경기도 수원시 영통구 광교호수공원로 205 (원천동. 광교호수초등학교)"/>
    <n v="2018"/>
    <n v="9999"/>
  </r>
  <r>
    <x v="8"/>
    <s v="수원시"/>
    <s v="구운초등학교"/>
    <x v="0"/>
    <s v="본교"/>
    <s v="기존(원)교"/>
    <s v="공립"/>
    <s v="경기 수원시 구운초등학교"/>
    <s v="경기도 수원시 권선구 여기산로 29 . 구운초등학교 (구운동)"/>
    <n v="1988"/>
    <n v="9999"/>
  </r>
  <r>
    <x v="8"/>
    <s v="수원시"/>
    <s v="권선초등학교"/>
    <x v="0"/>
    <s v="본교"/>
    <s v="기존(원)교"/>
    <s v="공립"/>
    <s v="경기 수원시 권선초등학교"/>
    <s v="경기도 수원시 권선구 세지로 126번길 27 (권선동)"/>
    <n v="1983"/>
    <n v="9999"/>
  </r>
  <r>
    <x v="8"/>
    <s v="수원시"/>
    <s v="남수원초등학교"/>
    <x v="0"/>
    <s v="본교"/>
    <s v="기존(원)교"/>
    <s v="공립"/>
    <s v="경기 수원시 남수원초등학교"/>
    <s v="경기도 수원시 권선구 경수대로235번길 24 (세류동)"/>
    <n v="1985"/>
    <n v="9999"/>
  </r>
  <r>
    <x v="8"/>
    <s v="수원시"/>
    <s v="남창초등학교"/>
    <x v="0"/>
    <s v="본교"/>
    <s v="기존(원)교"/>
    <s v="공립"/>
    <s v="경기 수원시 남창초등학교"/>
    <s v="경기도 수원시 팔달구 행궁로 44-9 (남창동)"/>
    <n v="1954"/>
    <n v="9999"/>
  </r>
  <r>
    <x v="8"/>
    <s v="수원시"/>
    <s v="능실초등학교"/>
    <x v="0"/>
    <s v="본교"/>
    <s v="기존(원)교"/>
    <s v="공립"/>
    <s v="경기 수원시 능실초등학교"/>
    <s v="경기도 수원시 권선구 호매실로165번길 28 . 능실초등학교 (호매실동)"/>
    <n v="2012"/>
    <n v="9999"/>
  </r>
  <r>
    <x v="8"/>
    <s v="수원시"/>
    <s v="다솔초등학교"/>
    <x v="0"/>
    <s v="본교"/>
    <s v="기존(원)교"/>
    <s v="공립"/>
    <s v="경기 수원시 다솔초등학교"/>
    <s v="경기도 수원시 장안구 이목로 24-35 . 다솔초등학교 (정자동)"/>
    <n v="2013"/>
    <n v="9999"/>
  </r>
  <r>
    <x v="8"/>
    <s v="수원시"/>
    <s v="당수초등학교"/>
    <x v="0"/>
    <s v="본교"/>
    <s v="기존(원)교"/>
    <s v="공립"/>
    <s v="경기 수원시 당수초등학교"/>
    <s v="경기도 수원시 권선구 당진로 6 (당수동. 당수초등학교)"/>
    <n v="1969"/>
    <n v="9999"/>
  </r>
  <r>
    <x v="8"/>
    <s v="수원시"/>
    <s v="대선초등학교"/>
    <x v="0"/>
    <s v="본교"/>
    <s v="기존(원)교"/>
    <s v="공립"/>
    <s v="경기 수원시 대선초등학교"/>
    <s v="경기도 수원시 영통구 봉영로 1432-19 (망포동. 대선초등학교)"/>
    <n v="2005"/>
    <n v="9999"/>
  </r>
  <r>
    <x v="8"/>
    <s v="수원시"/>
    <s v="대평초등학교"/>
    <x v="0"/>
    <s v="본교"/>
    <s v="기존(원)교"/>
    <s v="공립"/>
    <s v="경기 수원시 대평초등학교"/>
    <s v="경기도 수원시 장안구 대평로 111 . 대평초등학교 (정자동)"/>
    <n v="1999"/>
    <n v="9999"/>
  </r>
  <r>
    <x v="8"/>
    <s v="수원시"/>
    <s v="동수원초등학교"/>
    <x v="0"/>
    <s v="본교"/>
    <s v="기존(원)교"/>
    <s v="공립"/>
    <s v="경기 수원시 동수원초등학교"/>
    <s v="경기도 수원시 영통구 인계로189번길 83 (매탄동.동수원초등학교)"/>
    <n v="1986"/>
    <n v="9999"/>
  </r>
  <r>
    <x v="8"/>
    <s v="수원시"/>
    <s v="망포초등학교"/>
    <x v="0"/>
    <s v="본교"/>
    <s v="기존(원)교"/>
    <s v="공립"/>
    <s v="경기 수원시 망포초등학교"/>
    <s v="경기도 수원시 영통구 동탄지성로 550-10 (망포동. 망포초등학교)"/>
    <n v="2019"/>
    <n v="9999"/>
  </r>
  <r>
    <x v="8"/>
    <s v="수원시"/>
    <s v="매산초등학교"/>
    <x v="0"/>
    <s v="본교"/>
    <s v="기존(원)교"/>
    <s v="공립"/>
    <s v="경기 수원시 매산초등학교"/>
    <s v="경기도 수원시 팔달구 향교로 93 . 매산초등학교 (매산로3가)"/>
    <n v="1938"/>
    <n v="9999"/>
  </r>
  <r>
    <x v="8"/>
    <s v="수원시"/>
    <s v="매여울초등학교"/>
    <x v="0"/>
    <s v="본교"/>
    <s v="기존(원)교"/>
    <s v="공립"/>
    <s v="경기 수원시 매여울초등학교"/>
    <s v="경기도 수원시 팔달구 권광로260번길 20 . 매여울초등학교 (인계동)"/>
    <n v="2009"/>
    <n v="9999"/>
  </r>
  <r>
    <x v="8"/>
    <s v="수원시"/>
    <s v="매원초등학교"/>
    <x v="0"/>
    <s v="본교"/>
    <s v="기존(원)교"/>
    <s v="공립"/>
    <s v="경기 수원시 매원초등학교"/>
    <s v="경기도 수원시 영통구 광교호수공원로 100 (원천동. 매원초등학교)"/>
    <n v="2012"/>
    <n v="9999"/>
  </r>
  <r>
    <x v="8"/>
    <s v="수원시"/>
    <s v="매탄초등학교"/>
    <x v="0"/>
    <s v="본교"/>
    <s v="기존(원)교"/>
    <s v="공립"/>
    <s v="경기 수원시 매탄초등학교"/>
    <s v="경기도 수원시 영통구 매탄로 139 (매탄동. 매탄초등학교)"/>
    <n v="1982"/>
    <n v="9999"/>
  </r>
  <r>
    <x v="8"/>
    <s v="수원시"/>
    <s v="매현초등학교"/>
    <x v="0"/>
    <s v="본교"/>
    <s v="기존(원)교"/>
    <s v="공립"/>
    <s v="경기 수원시 매현초등학교"/>
    <s v="경기도 수원시 영통구 동탄원천로881번길 77 . 매현초등학교 (매탄동)"/>
    <n v="2002"/>
    <n v="9999"/>
  </r>
  <r>
    <x v="8"/>
    <s v="수원시"/>
    <s v="명당초등학교"/>
    <x v="0"/>
    <s v="본교"/>
    <s v="기존(원)교"/>
    <s v="공립"/>
    <s v="경기 수원시 명당초등학교"/>
    <s v="경기도 수원시 권선구 세권로 319 (권선동)"/>
    <n v="2000"/>
    <n v="9999"/>
  </r>
  <r>
    <x v="8"/>
    <s v="수원시"/>
    <s v="명인초등학교"/>
    <x v="0"/>
    <s v="본교"/>
    <s v="기존(원)교"/>
    <s v="공립"/>
    <s v="경기 수원시 명인초등학교"/>
    <s v="경기도 수원시 장안구 대평로52번길 21 (정자동. 명인초등학교)"/>
    <n v="1999"/>
    <n v="9999"/>
  </r>
  <r>
    <x v="8"/>
    <s v="수원시"/>
    <s v="산남초등학교"/>
    <x v="0"/>
    <s v="본교"/>
    <s v="기존(원)교"/>
    <s v="공립"/>
    <s v="경기 수원시 산남초등학교"/>
    <s v="경기도 수원시 영통구 산남로 86 (매탄동.산남초등학교)"/>
    <n v="1988"/>
    <n v="9999"/>
  </r>
  <r>
    <x v="8"/>
    <s v="수원시"/>
    <s v="산의초등학교"/>
    <x v="0"/>
    <s v="본교"/>
    <s v="기존(원)교"/>
    <s v="공립"/>
    <s v="경기 수원시 산의초등학교"/>
    <s v="경기도 수원시 영통구 센트럴타운로22번길 25 (이의동. 산의초등학교)"/>
    <n v="1959"/>
    <n v="9999"/>
  </r>
  <r>
    <x v="8"/>
    <s v="수원시"/>
    <s v="상률초등학교"/>
    <x v="0"/>
    <s v="본교"/>
    <s v="기존(원)교"/>
    <s v="공립"/>
    <s v="경기 수원시 상률초등학교"/>
    <s v="경기도 수원시 장안구 덕영대로417번길 98 (율전동. 상률초등학교)"/>
    <n v="1998"/>
    <n v="9999"/>
  </r>
  <r>
    <x v="8"/>
    <s v="수원시"/>
    <s v="상촌초등학교"/>
    <x v="0"/>
    <s v="본교"/>
    <s v="기존(원)교"/>
    <s v="공립"/>
    <s v="경기 수원시 상촌초등학교"/>
    <s v="경기도 수원시 권선구 금곡로31번길 92 (금곡동)"/>
    <n v="1998"/>
    <n v="9999"/>
  </r>
  <r>
    <x v="8"/>
    <s v="수원시"/>
    <s v="서평초등학교"/>
    <x v="0"/>
    <s v="본교"/>
    <s v="기존(원)교"/>
    <s v="공립"/>
    <s v="경기 수원시 서평초등학교"/>
    <s v="경기도 수원시 권선구 수인로9번길 52 (서둔동. 서평초등학교)"/>
    <n v="2006"/>
    <n v="9999"/>
  </r>
  <r>
    <x v="8"/>
    <s v="수원시"/>
    <s v="서호초등학교"/>
    <x v="0"/>
    <s v="본교"/>
    <s v="기존(원)교"/>
    <s v="공립"/>
    <s v="경기 수원시 서호초등학교"/>
    <s v="경기도 수원시 권선구 서호동로14번길 47 (서둔동. 서호초등학교)"/>
    <n v="1954"/>
    <n v="9999"/>
  </r>
  <r>
    <x v="8"/>
    <s v="수원시"/>
    <s v="선행초등학교"/>
    <x v="0"/>
    <s v="본교"/>
    <s v="기존(원)교"/>
    <s v="공립"/>
    <s v="경기 수원시 선행초등학교"/>
    <s v="경기도 수원시 권선구 세권로196번길 21 (권선동. 선행초등학교)"/>
    <n v="2011"/>
    <n v="9999"/>
  </r>
  <r>
    <x v="8"/>
    <s v="수원시"/>
    <s v="세곡초등학교"/>
    <x v="0"/>
    <s v="본교"/>
    <s v="기존(원)교"/>
    <s v="공립"/>
    <s v="경기 수원시 세곡초등학교"/>
    <s v="경기도 수원시 권선구 세권로207번길 32 . 세곡초등학교 (권선동)"/>
    <n v="1988"/>
    <n v="9999"/>
  </r>
  <r>
    <x v="8"/>
    <s v="수원시"/>
    <s v="세류초등학교"/>
    <x v="0"/>
    <s v="본교"/>
    <s v="기존(원)교"/>
    <s v="공립"/>
    <s v="경기 수원시 세류초등학교"/>
    <s v="경기도 수원시 권선구 세류로 78 (세류초등학교)"/>
    <n v="1937"/>
    <n v="9999"/>
  </r>
  <r>
    <x v="8"/>
    <s v="수원시"/>
    <s v="소화초등학교"/>
    <x v="0"/>
    <s v="본교"/>
    <s v="기존(원)교"/>
    <s v="사립"/>
    <s v="경기 수원시 소화초등학교"/>
    <s v="경기도 수원시 영통구 광교중앙로 30 (원천동)"/>
    <n v="1934"/>
    <n v="9999"/>
  </r>
  <r>
    <x v="8"/>
    <s v="수원시"/>
    <s v="송림초등학교"/>
    <x v="0"/>
    <s v="본교"/>
    <s v="기존(원)교"/>
    <s v="공립"/>
    <s v="경기 수원시 송림초등학교"/>
    <s v="경기도 수원시 장안구 대평로51번길 65 (정자동. 송림초등학교)"/>
    <n v="1999"/>
    <n v="9999"/>
  </r>
  <r>
    <x v="8"/>
    <s v="수원시"/>
    <s v="송원초등학교"/>
    <x v="0"/>
    <s v="본교"/>
    <s v="기존(원)교"/>
    <s v="공립"/>
    <s v="경기 수원시 송원초등학교"/>
    <s v="경기도 수원시 장안구 수일로 185 . 송원초등학교 (조원동)"/>
    <n v="1999"/>
    <n v="9999"/>
  </r>
  <r>
    <x v="8"/>
    <s v="수원시"/>
    <s v="송정초등학교"/>
    <x v="0"/>
    <s v="본교"/>
    <s v="기존(원)교"/>
    <s v="공립"/>
    <s v="경기 수원시 송정초등학교"/>
    <s v="경기도 수원시 장안구 송정로 41 . 송정초등학교 (송죽동)"/>
    <n v="1938"/>
    <n v="9999"/>
  </r>
  <r>
    <x v="8"/>
    <s v="수원시"/>
    <s v="송죽초등학교"/>
    <x v="0"/>
    <s v="본교"/>
    <s v="기존(원)교"/>
    <s v="공립"/>
    <s v="경기 수원시 송죽초등학교"/>
    <s v="경기 수원시 장안구 송원로41번길 34 (송죽동.송죽초등학교)"/>
    <n v="1986"/>
    <n v="9999"/>
  </r>
  <r>
    <x v="8"/>
    <s v="수원시"/>
    <s v="수성초등학교"/>
    <x v="0"/>
    <s v="본교"/>
    <s v="기존(원)교"/>
    <s v="공립"/>
    <s v="경기 수원시 수성초등학교"/>
    <s v="경기도 수원시 장안구 금당로 19 . 수성초등학교 (조원동)"/>
    <n v="2002"/>
    <n v="9999"/>
  </r>
  <r>
    <x v="8"/>
    <s v="수원시"/>
    <s v="수원가온초등학교"/>
    <x v="0"/>
    <s v="본교"/>
    <s v="기존(원)교"/>
    <s v="공립"/>
    <s v="경기 수원시 수원가온초등학교"/>
    <s v="경기도 수원시 권선구 금곡로73번길 36 .(금곡동. 수원가온초등학교)"/>
    <n v="2013"/>
    <n v="9999"/>
  </r>
  <r>
    <x v="8"/>
    <s v="수원시"/>
    <s v="수원금곡초등학교"/>
    <x v="0"/>
    <s v="본교"/>
    <s v="기존(원)교"/>
    <s v="공립"/>
    <s v="경기 수원시 수원금곡초등학교"/>
    <s v="경기도 수원시 권선구 서수원로617번길 30 .  수원금곡초등학교(금곡동)"/>
    <n v="2003"/>
    <n v="9999"/>
  </r>
  <r>
    <x v="8"/>
    <s v="수원시"/>
    <s v="수원금호초등학교"/>
    <x v="0"/>
    <s v="본교"/>
    <s v="기존(원)교"/>
    <s v="공립"/>
    <s v="경기 수원시 수원금호초등학교"/>
    <s v="경기도 수원시 권선구 칠보로 142 . 수원금호초등학교 (호매실동)"/>
    <n v="2014"/>
    <n v="9999"/>
  </r>
  <r>
    <x v="8"/>
    <s v="수원시"/>
    <s v="수원동신초등학교"/>
    <x v="0"/>
    <s v="본교"/>
    <s v="기존(원)교"/>
    <s v="공립"/>
    <s v="경기 수원시 수원동신초등학교"/>
    <s v="경기도 수원시 장안구 만석로68번길 46 . 수원동신초등학교 (정자동)"/>
    <n v="1999"/>
    <n v="9999"/>
  </r>
  <r>
    <x v="8"/>
    <s v="수원시"/>
    <s v="수원매화초등학교"/>
    <x v="0"/>
    <s v="본교"/>
    <s v="기존(원)교"/>
    <s v="공립"/>
    <s v="경기 수원시 수원매화초등학교"/>
    <s v="경기도 수원시 영통구 권광로304번길 47-17 . 수원매화초등학교 (매탄동. 매화초등학교)"/>
    <n v="2005"/>
    <n v="9999"/>
  </r>
  <r>
    <x v="8"/>
    <s v="수원시"/>
    <s v="수원선일초등학교"/>
    <x v="0"/>
    <s v="본교"/>
    <s v="기존(원)교"/>
    <s v="공립"/>
    <s v="경기 수원시 수원선일초등학교"/>
    <s v="경기도 수원시 권선구 권중로120번길 17 . 수원선일초등학교 (권선동)"/>
    <n v="1996"/>
    <n v="9999"/>
  </r>
  <r>
    <x v="8"/>
    <s v="수원시"/>
    <s v="수원신곡초등학교"/>
    <x v="0"/>
    <s v="본교"/>
    <s v="기존(원)교"/>
    <s v="공립"/>
    <s v="경기 수원시 수원신곡초등학교"/>
    <s v="경기도 수원시 권선구 정조로544번길 13-7 . 수원신곡초등학교 (세류동)"/>
    <n v="1962"/>
    <n v="9999"/>
  </r>
  <r>
    <x v="8"/>
    <s v="수원시"/>
    <s v="수원중촌초등학교"/>
    <x v="0"/>
    <s v="본교"/>
    <s v="기존(원)교"/>
    <s v="공립"/>
    <s v="경기 수원시 수원중촌초등학교"/>
    <s v="경기도 수원시 권선구 금곡로 140번길 30 (금곡동)"/>
    <n v="2012"/>
    <n v="9999"/>
  </r>
  <r>
    <x v="8"/>
    <s v="수원시"/>
    <s v="수원초등학교"/>
    <x v="0"/>
    <s v="본교"/>
    <s v="기존(원)교"/>
    <s v="공립"/>
    <s v="경기 수원시 수원초등학교"/>
    <s v="경기도 수원시 팔달구 팔달로110번길 26 . 수원초등학교 (고등동.수원초등학교)"/>
    <n v="1980"/>
    <n v="9999"/>
  </r>
  <r>
    <x v="8"/>
    <s v="수원시"/>
    <s v="수일초등학교"/>
    <x v="0"/>
    <s v="본교"/>
    <s v="기존(원)교"/>
    <s v="공립"/>
    <s v="경기 수원시 수일초등학교"/>
    <s v="경기도 수원시 장안구 수일로 85 (파장동.수일초등학교)"/>
    <n v="2004"/>
    <n v="9999"/>
  </r>
  <r>
    <x v="8"/>
    <s v="수원시"/>
    <s v="숙지초등학교"/>
    <x v="0"/>
    <s v="본교"/>
    <s v="기존(원)교"/>
    <s v="공립"/>
    <s v="경기 수원시 숙지초등학교"/>
    <s v="경기도 수원시 팔달구 덕영대로735번길 23-1 . 숙지초등학교 (화서동)"/>
    <n v="1997"/>
    <n v="9999"/>
  </r>
  <r>
    <x v="8"/>
    <s v="수원시"/>
    <s v="신성초등학교"/>
    <x v="0"/>
    <s v="본교"/>
    <s v="기존(원)교"/>
    <s v="공립"/>
    <s v="경기 수원시 신성초등학교"/>
    <s v="경기도 수원시 영통구 청명북로 42 . 신성초등학교 (영통동)"/>
    <n v="1997"/>
    <n v="9999"/>
  </r>
  <r>
    <x v="8"/>
    <s v="수원시"/>
    <s v="신영초등학교"/>
    <x v="0"/>
    <s v="본교"/>
    <s v="기존(원)교"/>
    <s v="공립"/>
    <s v="경기 수원시 신영초등학교"/>
    <s v="경기도 수원시 영통구 영통로 266 (영통동)"/>
    <n v="1966"/>
    <n v="9999"/>
  </r>
  <r>
    <x v="8"/>
    <s v="수원시"/>
    <s v="신풍초등학교"/>
    <x v="0"/>
    <s v="본교"/>
    <s v="기존(원)교"/>
    <s v="공립"/>
    <s v="경기 수원시 신풍초등학교"/>
    <s v="경기도 수원시 영통구 도청로17번길 24 . 신풍초등학교 (이의동)"/>
    <n v="1896"/>
    <n v="9999"/>
  </r>
  <r>
    <x v="8"/>
    <s v="수원시"/>
    <s v="안룡초등학교"/>
    <x v="0"/>
    <s v="본교"/>
    <s v="기존(원)교"/>
    <s v="공립"/>
    <s v="경기 수원시 안룡초등학교"/>
    <s v="경기도 수원시 권선구 곡반정로33번길 21 . 안룡초등학교 (곡반정동)"/>
    <n v="1924"/>
    <n v="9999"/>
  </r>
  <r>
    <x v="8"/>
    <s v="수원시"/>
    <s v="연무초등학교"/>
    <x v="0"/>
    <s v="본교"/>
    <s v="기존(원)교"/>
    <s v="공립"/>
    <s v="경기 수원시 연무초등학교"/>
    <s v="경기도 수원시 팔달구 창룡대로103번길 60 (매향동)"/>
    <n v="1966"/>
    <n v="9999"/>
  </r>
  <r>
    <x v="8"/>
    <s v="수원시"/>
    <s v="영덕초등학교"/>
    <x v="0"/>
    <s v="본교"/>
    <s v="기존(원)교"/>
    <s v="공립"/>
    <s v="경기 수원시 영덕초등학교"/>
    <s v="경기도 수원시 영통구 영통로 438 (영통동.영덕초등학교)"/>
    <n v="1997"/>
    <n v="9999"/>
  </r>
  <r>
    <x v="8"/>
    <s v="수원시"/>
    <s v="영동초등학교"/>
    <x v="0"/>
    <s v="본교"/>
    <s v="기존(원)교"/>
    <s v="공립"/>
    <s v="경기 수원시 영동초등학교"/>
    <s v="경기도 수원시 영통구 봉영로1517번길 40 (영통동. 영동초등학교)"/>
    <n v="1985"/>
    <n v="9999"/>
  </r>
  <r>
    <x v="8"/>
    <s v="수원시"/>
    <s v="영일초등학교"/>
    <x v="0"/>
    <s v="본교"/>
    <s v="기존(원)교"/>
    <s v="공립"/>
    <s v="경기 수원시 영일초등학교"/>
    <s v="경기도 수원시 영통구 덕영대로1673번길 17 . 영일초등학교 (영통동)"/>
    <n v="1997"/>
    <n v="9999"/>
  </r>
  <r>
    <x v="8"/>
    <s v="수원시"/>
    <s v="영통초등학교"/>
    <x v="0"/>
    <s v="본교"/>
    <s v="기존(원)교"/>
    <s v="공립"/>
    <s v="경기 수원시 영통초등학교"/>
    <s v="경기도 수원시 영통구 영통로 328 (영통동. 영통초등학교)"/>
    <n v="1997"/>
    <n v="9999"/>
  </r>
  <r>
    <x v="8"/>
    <s v="수원시"/>
    <s v="영화초등학교"/>
    <x v="0"/>
    <s v="본교"/>
    <s v="기존(원)교"/>
    <s v="공립"/>
    <s v="경기 수원시 영화초등학교"/>
    <s v="경기도 수원시 장안구 경수대로 838 (조원동)"/>
    <n v="1954"/>
    <n v="9999"/>
  </r>
  <r>
    <x v="8"/>
    <s v="수원시"/>
    <s v="오목초등학교"/>
    <x v="0"/>
    <s v="본교"/>
    <s v="기존(원)교"/>
    <s v="공립"/>
    <s v="경기 수원시 오목초등학교"/>
    <s v="경기도 수원시 권선구 오목천로 24 (오목천동)"/>
    <n v="2000"/>
    <n v="9999"/>
  </r>
  <r>
    <x v="8"/>
    <s v="수원시"/>
    <s v="오현초등학교"/>
    <x v="0"/>
    <s v="본교"/>
    <s v="기존(원)교"/>
    <s v="공립"/>
    <s v="경기 수원시 오현초등학교"/>
    <s v="경기도 수원시 권선구 서수원로 220 . 오현초등학교 (오목천동)"/>
    <n v="2006"/>
    <n v="9999"/>
  </r>
  <r>
    <x v="8"/>
    <s v="수원시"/>
    <s v="우만초등학교"/>
    <x v="0"/>
    <s v="본교"/>
    <s v="기존(원)교"/>
    <s v="공립"/>
    <s v="경기 수원시 우만초등학교"/>
    <s v="경기도 수원시 팔달구 창룡대로210번길 20 . 우만초등학교 (우만동)"/>
    <n v="1992"/>
    <n v="9999"/>
  </r>
  <r>
    <x v="8"/>
    <s v="수원시"/>
    <s v="원일초등학교"/>
    <x v="0"/>
    <s v="본교"/>
    <s v="기존(원)교"/>
    <s v="공립"/>
    <s v="경기 수원시 원일초등학교"/>
    <s v="경기도 수원시 영통구 중부대로448번길 84번지 (원천동. 원일초등학교)"/>
    <n v="2013"/>
    <n v="9999"/>
  </r>
  <r>
    <x v="8"/>
    <s v="수원시"/>
    <s v="원천초등학교"/>
    <x v="0"/>
    <s v="본교"/>
    <s v="기존(원)교"/>
    <s v="공립"/>
    <s v="경기 수원시 원천초등학교"/>
    <s v="경기도 수원시 영통구 매영로 103 . 원천초등학교 (매탄동)"/>
    <n v="1953"/>
    <n v="9999"/>
  </r>
  <r>
    <x v="8"/>
    <s v="수원시"/>
    <s v="율전초등학교"/>
    <x v="0"/>
    <s v="본교"/>
    <s v="기존(원)교"/>
    <s v="공립"/>
    <s v="경기 수원시 율전초등학교"/>
    <s v="경기도 수원시 장안구 율전로 113 . 율전초등학교 (율전동)"/>
    <n v="1944"/>
    <n v="9999"/>
  </r>
  <r>
    <x v="8"/>
    <s v="수원시"/>
    <s v="율현초등학교"/>
    <x v="0"/>
    <s v="본교"/>
    <s v="기존(원)교"/>
    <s v="공립"/>
    <s v="경기 수원시 율현초등학교"/>
    <s v="경기도 수원시 팔달구 정자천로32번길 55 . (화서동.율현초등학교) (화서동)"/>
    <n v="2001"/>
    <n v="9999"/>
  </r>
  <r>
    <x v="8"/>
    <s v="수원시"/>
    <s v="이의초등학교"/>
    <x v="0"/>
    <s v="본교"/>
    <s v="기존(원)교"/>
    <s v="공립"/>
    <s v="경기 수원시 이의초등학교"/>
    <s v="경기도 수원시 영통구 법조로 150 . 47 (하동)"/>
    <n v="2011"/>
    <n v="9999"/>
  </r>
  <r>
    <x v="8"/>
    <s v="수원시"/>
    <s v="인계초등학교"/>
    <x v="0"/>
    <s v="본교"/>
    <s v="기존(원)교"/>
    <s v="공립"/>
    <s v="경기 수원시 인계초등학교"/>
    <s v="경기도 수원시 팔달구 장다리로245번길 12 (인계동.인계초등학교)"/>
    <n v="1964"/>
    <n v="9999"/>
  </r>
  <r>
    <x v="8"/>
    <s v="수원시"/>
    <s v="일월초등학교"/>
    <x v="0"/>
    <s v="본교"/>
    <s v="기존(원)교"/>
    <s v="공립"/>
    <s v="경기 수원시 일월초등학교"/>
    <s v="경기도 수원시 권선구 일월천로16번길 27 (구운동)"/>
    <n v="1999"/>
    <n v="9999"/>
  </r>
  <r>
    <x v="8"/>
    <s v="수원시"/>
    <s v="입북초등학교"/>
    <x v="0"/>
    <s v="본교"/>
    <s v="기존(원)교"/>
    <s v="공립"/>
    <s v="경기 수원시 입북초등학교"/>
    <s v="경기도 수원시 권선구 율전로 10 (입북동.입북초등학교)"/>
    <n v="2004"/>
    <n v="9999"/>
  </r>
  <r>
    <x v="8"/>
    <s v="수원시"/>
    <s v="잠원초등학교"/>
    <x v="0"/>
    <s v="본교"/>
    <s v="기존(원)교"/>
    <s v="공립"/>
    <s v="경기 수원시 잠원초등학교"/>
    <s v="경기도 수원시 영통구 태장로54번길 11 . 잠원초등학교 (망포동)"/>
    <n v="2013"/>
    <n v="9999"/>
  </r>
  <r>
    <x v="8"/>
    <s v="수원시"/>
    <s v="정자초등학교"/>
    <x v="0"/>
    <s v="본교"/>
    <s v="기존(원)교"/>
    <s v="공립"/>
    <s v="경기 수원시 정자초등학교"/>
    <s v="경기도 수원시 장안구 장안로 191 . 정자초등학교 (정자동)"/>
    <n v="1990"/>
    <n v="9999"/>
  </r>
  <r>
    <x v="8"/>
    <s v="수원시"/>
    <s v="정천초등학교"/>
    <x v="0"/>
    <s v="본교"/>
    <s v="기존(원)교"/>
    <s v="공립"/>
    <s v="경기 수원시 정천초등학교"/>
    <s v="경기도 수원시 장안구 화산로 83 . 정천초등학교 (천천동)"/>
    <n v="1991"/>
    <n v="9999"/>
  </r>
  <r>
    <x v="8"/>
    <s v="수원시"/>
    <s v="조원초등학교"/>
    <x v="0"/>
    <s v="본교"/>
    <s v="기존(원)교"/>
    <s v="공립"/>
    <s v="경기 수원시 조원초등학교"/>
    <s v="경기도 수원시 장안구 금당로 53 . 조원초등학교 (조원동.조원초등학교)"/>
    <n v="1993"/>
    <n v="9999"/>
  </r>
  <r>
    <x v="8"/>
    <s v="수원시"/>
    <s v="중앙기독초등학교"/>
    <x v="0"/>
    <s v="본교"/>
    <s v="기존(원)교"/>
    <s v="사립"/>
    <s v="경기 수원시 중앙기독초등학교"/>
    <s v="경기도 수원시 영통구 월드컵로 70 (원천동)"/>
    <n v="1994"/>
    <n v="9999"/>
  </r>
  <r>
    <x v="8"/>
    <s v="수원시"/>
    <s v="지동초등학교"/>
    <x v="0"/>
    <s v="본교"/>
    <s v="기존(원)교"/>
    <s v="공립"/>
    <s v="경기 수원시 지동초등학교"/>
    <s v="경기도 수원시 팔달구 중부대로 67 . 지동초등학교 (지동)"/>
    <n v="1954"/>
    <n v="9999"/>
  </r>
  <r>
    <x v="8"/>
    <s v="수원시"/>
    <s v="창용초등학교"/>
    <x v="0"/>
    <s v="본교"/>
    <s v="기존(원)교"/>
    <s v="공립"/>
    <s v="경기 수원시 창용초등학교"/>
    <s v="경기도 수원시 장안구 광교산로140번길 8 창용초등학교 (연무동)"/>
    <n v="1985"/>
    <n v="9999"/>
  </r>
  <r>
    <x v="8"/>
    <s v="수원시"/>
    <s v="천일초등학교"/>
    <x v="0"/>
    <s v="본교"/>
    <s v="기존(원)교"/>
    <s v="공립"/>
    <s v="경기 수원시 천일초등학교"/>
    <s v="경기도 수원시 장안구 정자로19번길 13 . 천일초등학교 (천천동)"/>
    <n v="1997"/>
    <n v="9999"/>
  </r>
  <r>
    <x v="8"/>
    <s v="수원시"/>
    <s v="천천초등학교"/>
    <x v="0"/>
    <s v="본교"/>
    <s v="기존(원)교"/>
    <s v="공립"/>
    <s v="경기 수원시 천천초등학교"/>
    <s v="경기도 수원시 장안구 정자로42번길 17 (천천동)"/>
    <n v="2002"/>
    <n v="9999"/>
  </r>
  <r>
    <x v="8"/>
    <s v="수원시"/>
    <s v="청명초등학교"/>
    <x v="0"/>
    <s v="본교"/>
    <s v="기존(원)교"/>
    <s v="공립"/>
    <s v="경기 수원시 청명초등학교"/>
    <s v="경기도 수원시 영통구 봉영로1744번길 41 (영통동)"/>
    <n v="1997"/>
    <n v="9999"/>
  </r>
  <r>
    <x v="8"/>
    <s v="수원시"/>
    <s v="칠보초등학교"/>
    <x v="0"/>
    <s v="본교"/>
    <s v="기존(원)교"/>
    <s v="공립"/>
    <s v="경기 수원시 칠보초등학교"/>
    <s v="경기도 수원시 권선구 금호로37번길 15 . 칠보초등학교 (금곡동)"/>
    <n v="1947"/>
    <n v="9999"/>
  </r>
  <r>
    <x v="8"/>
    <s v="수원시"/>
    <s v="탑동초등학교"/>
    <x v="0"/>
    <s v="본교"/>
    <s v="기존(원)교"/>
    <s v="공립"/>
    <s v="경기 수원시 탑동초등학교"/>
    <s v="경기도 수원시 권선구 탑동로 55 (탑동)탑동초등학교"/>
    <n v="2012"/>
    <n v="9999"/>
  </r>
  <r>
    <x v="8"/>
    <s v="수원시"/>
    <s v="태장초등학교"/>
    <x v="0"/>
    <s v="본교"/>
    <s v="기존(원)교"/>
    <s v="공립"/>
    <s v="경기 수원시 태장초등학교"/>
    <s v="경기도 수원시 영통구 태장로71번길 30 . 태장초등학교 (망포동)"/>
    <n v="1953"/>
    <n v="9999"/>
  </r>
  <r>
    <x v="8"/>
    <s v="수원시"/>
    <s v="파장초등학교"/>
    <x v="0"/>
    <s v="본교"/>
    <s v="기존(원)교"/>
    <s v="공립"/>
    <s v="경기 수원시 파장초등학교"/>
    <s v="경기도 수원시 장안구 경수대로1081번길 32-9 . 파장초등학교 (파장동)"/>
    <n v="1937"/>
    <n v="9999"/>
  </r>
  <r>
    <x v="8"/>
    <s v="수원시"/>
    <s v="팔달초등학교"/>
    <x v="0"/>
    <s v="본교"/>
    <s v="기존(원)교"/>
    <s v="공립"/>
    <s v="경기 수원시 팔달초등학교"/>
    <s v="경기도 수원시 팔달구 권광로367번길 22 (우만동)"/>
    <n v="2004"/>
    <n v="9999"/>
  </r>
  <r>
    <x v="8"/>
    <s v="수원시"/>
    <s v="한일초등학교"/>
    <x v="0"/>
    <s v="본교"/>
    <s v="기존(원)교"/>
    <s v="공립"/>
    <s v="경기 수원시 한일초등학교"/>
    <s v="경기도 수원시 장안구 수일로 150 . 한일초등학교 (조원동. 한일초등학교)"/>
    <n v="1999"/>
    <n v="9999"/>
  </r>
  <r>
    <x v="8"/>
    <s v="수원시"/>
    <s v="호매실초등학교"/>
    <x v="0"/>
    <s v="본교"/>
    <s v="기존(원)교"/>
    <s v="공립"/>
    <s v="경기 수원시 호매실초등학교"/>
    <s v="경기도 수원시 권선구 매실로 48 (호매실동)"/>
    <n v="1997"/>
    <n v="9999"/>
  </r>
  <r>
    <x v="8"/>
    <s v="수원시"/>
    <s v="화서초등학교"/>
    <x v="0"/>
    <s v="본교"/>
    <s v="기존(원)교"/>
    <s v="공립"/>
    <s v="경기 수원시 화서초등학교"/>
    <s v="경기도 수원시 팔달구 팔달로127번길 54-11 (화서동.화서초등학교)"/>
    <n v="1969"/>
    <n v="9999"/>
  </r>
  <r>
    <x v="8"/>
    <s v="수원시"/>
    <s v="화양초등학교"/>
    <x v="0"/>
    <s v="본교"/>
    <s v="기존(원)교"/>
    <s v="공립"/>
    <s v="경기 수원시 화양초등학교"/>
    <s v="경기도 수원시 팔달구 덕영대로735번길 65 (화서동)"/>
    <n v="1983"/>
    <n v="9999"/>
  </r>
  <r>
    <x v="8"/>
    <s v="수원시"/>
    <s v="화홍초등학교"/>
    <x v="0"/>
    <s v="본교"/>
    <s v="기존(원)교"/>
    <s v="공립"/>
    <s v="경기 수원시 화홍초등학교"/>
    <s v="경기도 수원시 팔달구 수성로258번길 70 . 화서동. 화홍초등학교"/>
    <n v="1977"/>
    <n v="9999"/>
  </r>
  <r>
    <x v="8"/>
    <s v="수원시"/>
    <s v="황곡초등학교"/>
    <x v="0"/>
    <s v="본교"/>
    <s v="기존(원)교"/>
    <s v="공립"/>
    <s v="경기 수원시 황곡초등학교"/>
    <s v="경기도 수원시 영통구 영통로 518 (영통동. 황곡초등학교)"/>
    <n v="1997"/>
    <n v="9999"/>
  </r>
  <r>
    <x v="8"/>
    <s v="수원시"/>
    <s v="효동초등학교"/>
    <x v="0"/>
    <s v="본교"/>
    <s v="기존(원)교"/>
    <s v="공립"/>
    <s v="경기 수원시 효동초등학교"/>
    <s v="경기도 수원시 영통구 매탄로126번길 27 (매탄동. 효동초등학교)"/>
    <n v="2002"/>
    <n v="9999"/>
  </r>
  <r>
    <x v="8"/>
    <s v="수원시"/>
    <s v="효성초등학교"/>
    <x v="0"/>
    <s v="본교"/>
    <s v="기존(원)교"/>
    <s v="공립"/>
    <s v="경기 수원시 효성초등학교"/>
    <s v="경기도 수원시 팔달구 월드컵로 256 . 효성초등학교 (우만동)"/>
    <n v="1994"/>
    <n v="9999"/>
  </r>
  <r>
    <x v="8"/>
    <s v="수원시"/>
    <s v="효원초등학교"/>
    <x v="0"/>
    <s v="본교"/>
    <s v="기존(원)교"/>
    <s v="공립"/>
    <s v="경기 수원시 효원초등학교"/>
    <s v="경기도 수원시 영통구 효원로358번길 16 (매탄동)"/>
    <n v="1991"/>
    <n v="9999"/>
  </r>
  <r>
    <x v="8"/>
    <s v="수원시"/>
    <s v="효정초등학교"/>
    <x v="0"/>
    <s v="본교"/>
    <s v="기존(원)교"/>
    <s v="공립"/>
    <s v="경기 수원시 효정초등학교"/>
    <s v="경기도 수원시 권선구 동수원로285번길 5 . 효정초등학교 (권선동)"/>
    <n v="1996"/>
    <n v="9999"/>
  </r>
  <r>
    <x v="8"/>
    <s v="수원시"/>
    <s v="효천초등학교"/>
    <x v="0"/>
    <s v="본교"/>
    <s v="기존(원)교"/>
    <s v="공립"/>
    <s v="경기 수원시 효천초등학교"/>
    <s v="경기도 수원시 장안구 천천로21번길 11 . 효천초등학교 (정자동. 효천초등학교)"/>
    <n v="2001"/>
    <n v="9999"/>
  </r>
  <r>
    <x v="8"/>
    <s v="수원시"/>
    <s v="효탑초등학교"/>
    <x v="0"/>
    <s v="본교"/>
    <s v="기존(원)교"/>
    <s v="공립"/>
    <s v="경기 수원시 효탑초등학교"/>
    <s v="경기도 수원시 권선구 효탑로16번길 17 . 효탑초등학교 (탑동)"/>
    <n v="2005"/>
    <n v="9999"/>
  </r>
  <r>
    <x v="8"/>
    <s v="성남시"/>
    <s v="검단초등학교"/>
    <x v="0"/>
    <s v="본교"/>
    <s v="기존(원)교"/>
    <s v="공립"/>
    <s v="경기 성남시 검단초등학교"/>
    <s v="경기도 성남시 중원구 원터로 25 . 검단초등학교 (하대원동)"/>
    <n v="1971"/>
    <n v="9999"/>
  </r>
  <r>
    <x v="8"/>
    <s v="성남시"/>
    <s v="구미초등학교"/>
    <x v="0"/>
    <s v="본교"/>
    <s v="기존(원)교"/>
    <s v="공립"/>
    <s v="경기 성남시 구미초등학교"/>
    <s v="경기도 성남시 분당구 미금로22번길 25 (구미동)"/>
    <n v="1995"/>
    <n v="9999"/>
  </r>
  <r>
    <x v="8"/>
    <s v="성남시"/>
    <s v="금빛초등학교"/>
    <x v="0"/>
    <s v="본교"/>
    <s v="기존(원)교"/>
    <s v="공립"/>
    <s v="경기 성남시 금빛초등학교"/>
    <s v="경기도 성남시 수정구 남문로 112 (태평동.금빛초등학교)"/>
    <n v="1973"/>
    <n v="9999"/>
  </r>
  <r>
    <x v="8"/>
    <s v="성남시"/>
    <s v="금상초등학교"/>
    <x v="0"/>
    <s v="본교"/>
    <s v="기존(원)교"/>
    <s v="공립"/>
    <s v="경기 성남시 금상초등학교"/>
    <s v="경기도 성남시 중원구 금상로 97 . 금광1동 1645번지 (금광동)"/>
    <n v="1995"/>
    <n v="9999"/>
  </r>
  <r>
    <x v="8"/>
    <s v="성남시"/>
    <s v="낙생초등학교"/>
    <x v="0"/>
    <s v="본교"/>
    <s v="기존(원)교"/>
    <s v="공립"/>
    <s v="경기 성남시 낙생초등학교"/>
    <s v="경기도 성남시 분당구 서판교로74번길 11 . 낙생초등학교 (판교동. 낙생초등학교)"/>
    <n v="1922"/>
    <n v="9999"/>
  </r>
  <r>
    <x v="8"/>
    <s v="성남시"/>
    <s v="내정초등학교"/>
    <x v="0"/>
    <s v="본교"/>
    <s v="기존(원)교"/>
    <s v="공립"/>
    <s v="경기 성남시 내정초등학교"/>
    <s v="경기도 성남시 분당구 내정로174번길 19 (수내동. 내정초등학교)"/>
    <n v="1992"/>
    <n v="9999"/>
  </r>
  <r>
    <x v="8"/>
    <s v="성남시"/>
    <s v="늘푸른초등학교"/>
    <x v="0"/>
    <s v="본교"/>
    <s v="기존(원)교"/>
    <s v="공립"/>
    <s v="경기 성남시 늘푸른초등학교"/>
    <s v="경기도 성남시 분당구 정자일로 87 . 늘푸른초등학교 (정자동.늘푸른초등학교)"/>
    <n v="2003"/>
    <n v="9999"/>
  </r>
  <r>
    <x v="8"/>
    <s v="성남시"/>
    <s v="단남초등학교"/>
    <x v="0"/>
    <s v="본교"/>
    <s v="기존(원)교"/>
    <s v="공립"/>
    <s v="경기 성남시 단남초등학교"/>
    <s v="경기도 성남시 중원구 광명로300번길 25 (금광동.단남초등학교)"/>
    <n v="1982"/>
    <n v="9999"/>
  </r>
  <r>
    <x v="8"/>
    <s v="성남시"/>
    <s v="단대초등학교"/>
    <x v="0"/>
    <s v="본교"/>
    <s v="기존(원)교"/>
    <s v="공립"/>
    <s v="경기 성남시 단대초등학교"/>
    <s v="경기도 성남시 수정구 단대로 30 (단대초등학교)"/>
    <n v="1974"/>
    <n v="9999"/>
  </r>
  <r>
    <x v="8"/>
    <s v="성남시"/>
    <s v="당촌초등학교"/>
    <x v="0"/>
    <s v="본교"/>
    <s v="기존(원)교"/>
    <s v="공립"/>
    <s v="경기 성남시 당촌초등학교"/>
    <s v="경기도 성남시 분당구 분당로 196 (분당동)"/>
    <n v="1991"/>
    <n v="9999"/>
  </r>
  <r>
    <x v="8"/>
    <s v="성남시"/>
    <s v="대원초등학교"/>
    <x v="0"/>
    <s v="본교"/>
    <s v="기존(원)교"/>
    <s v="공립"/>
    <s v="경기 성남시 대원초등학교"/>
    <s v="경기도 성남시 중원구 희망로343번길 24 . 대원초등학교 (상대원동.대원초등학교)"/>
    <n v="1971"/>
    <n v="9999"/>
  </r>
  <r>
    <x v="8"/>
    <s v="성남시"/>
    <s v="대일초등학교"/>
    <x v="0"/>
    <s v="본교"/>
    <s v="기존(원)교"/>
    <s v="공립"/>
    <s v="경기 성남시 대일초등학교"/>
    <s v="경기도 성남시 중원구 금상로58번길 22 (상대원동. 대일초등학교)"/>
    <n v="1988"/>
    <n v="9999"/>
  </r>
  <r>
    <x v="8"/>
    <s v="성남시"/>
    <s v="대하초등학교"/>
    <x v="0"/>
    <s v="본교"/>
    <s v="기존(원)교"/>
    <s v="공립"/>
    <s v="경기 성남시 대하초등학교"/>
    <s v="경기도 성남시 중원구 시민로 14 (하대원동)"/>
    <n v="1987"/>
    <n v="9999"/>
  </r>
  <r>
    <x v="8"/>
    <s v="성남시"/>
    <s v="도촌초등학교"/>
    <x v="0"/>
    <s v="본교"/>
    <s v="기존(원)교"/>
    <s v="공립"/>
    <s v="경기 성남시 도촌초등학교"/>
    <s v="경기도 성남시 중원구 도촌남로 99 . 도촌초등학교 (도촌동)"/>
    <n v="1955"/>
    <n v="9999"/>
  </r>
  <r>
    <x v="8"/>
    <s v="성남시"/>
    <s v="돌마초등학교"/>
    <x v="0"/>
    <s v="본교"/>
    <s v="기존(원)교"/>
    <s v="공립"/>
    <s v="경기 성남시 돌마초등학교"/>
    <s v="경기도 성남시 분당구 야탑로 96-7 . 돌마초등학교 (야탑동)"/>
    <n v="1934"/>
    <n v="9999"/>
  </r>
  <r>
    <x v="8"/>
    <s v="성남시"/>
    <s v="백현초등학교"/>
    <x v="0"/>
    <s v="본교"/>
    <s v="기존(원)교"/>
    <s v="공립"/>
    <s v="경기 성남시 백현초등학교"/>
    <s v="경기도 성남시 분당구 백현로144번길 26 (정자동)"/>
    <n v="1994"/>
    <n v="9999"/>
  </r>
  <r>
    <x v="8"/>
    <s v="성남시"/>
    <s v="보평초등학교"/>
    <x v="0"/>
    <s v="본교"/>
    <s v="기존(원)교"/>
    <s v="공립"/>
    <s v="경기 성남시 보평초등학교"/>
    <s v="경기도 성남시 분당구 동판교로 154 . 보평초등학교 (삼평동)"/>
    <n v="2009"/>
    <n v="9999"/>
  </r>
  <r>
    <x v="8"/>
    <s v="성남시"/>
    <s v="복정초등학교"/>
    <x v="0"/>
    <s v="본교"/>
    <s v="기존(원)교"/>
    <s v="공립"/>
    <s v="경기 성남시 복정초등학교"/>
    <s v="경기도 성남시 수정구 성남대로1480번길 25 (복정동.복정초등학교)"/>
    <n v="1967"/>
    <n v="9999"/>
  </r>
  <r>
    <x v="8"/>
    <s v="성남시"/>
    <s v="분당초등학교"/>
    <x v="0"/>
    <s v="본교"/>
    <s v="기존(원)교"/>
    <s v="공립"/>
    <s v="경기 성남시 분당초등학교"/>
    <s v="경기도 성남시 분당구 중앙공원로32번길 20 (서현동)"/>
    <n v="1954"/>
    <n v="9999"/>
  </r>
  <r>
    <x v="8"/>
    <s v="성남시"/>
    <s v="불곡초등학교"/>
    <x v="0"/>
    <s v="본교"/>
    <s v="기존(원)교"/>
    <s v="공립"/>
    <s v="경기 성남시 불곡초등학교"/>
    <s v="경기도 성남시 분당구 무지개로 129 . 불곡초등학교 (구미동)"/>
    <n v="1996"/>
    <n v="9999"/>
  </r>
  <r>
    <x v="8"/>
    <s v="성남시"/>
    <s v="불정초등학교"/>
    <x v="0"/>
    <s v="본교"/>
    <s v="기존(원)교"/>
    <s v="공립"/>
    <s v="경기 성남시 불정초등학교"/>
    <s v="경기도 성남시 분당구 돌마로 250 (정자동)"/>
    <n v="1994"/>
    <n v="9999"/>
  </r>
  <r>
    <x v="8"/>
    <s v="성남시"/>
    <s v="산운초등학교"/>
    <x v="0"/>
    <s v="본교"/>
    <s v="기존(원)교"/>
    <s v="공립"/>
    <s v="경기 성남시 산운초등학교"/>
    <s v="경기도 성남시 분당구 판교원로117번길 11 (운중동)"/>
    <n v="2009"/>
    <n v="9999"/>
  </r>
  <r>
    <x v="8"/>
    <s v="성남시"/>
    <s v="상대원초등학교"/>
    <x v="0"/>
    <s v="본교"/>
    <s v="기존(원)교"/>
    <s v="공립"/>
    <s v="경기 성남시 상대원초등학교"/>
    <s v="경기도 성남시 중원구 순환로214번길 16 . 상대원초등학교 (상대원동.상대원초등학교)"/>
    <n v="2002"/>
    <n v="9999"/>
  </r>
  <r>
    <x v="8"/>
    <s v="성남시"/>
    <s v="상원초등학교"/>
    <x v="0"/>
    <s v="본교"/>
    <s v="기존(원)교"/>
    <s v="공립"/>
    <s v="경기 성남시 상원초등학교"/>
    <s v="경기도 성남시 중원구 은행로 6 . 상원초등학교 (은행동)"/>
    <n v="2002"/>
    <n v="9999"/>
  </r>
  <r>
    <x v="8"/>
    <s v="성남시"/>
    <s v="상탑초등학교"/>
    <x v="0"/>
    <s v="본교"/>
    <s v="기존(원)교"/>
    <s v="공립"/>
    <s v="경기 성남시 상탑초등학교"/>
    <s v="경기도 성남시 분당구 판교로 647 . 상탑초등학교 (야탑동)"/>
    <n v="1993"/>
    <n v="9999"/>
  </r>
  <r>
    <x v="8"/>
    <s v="성남시"/>
    <s v="서당초등학교"/>
    <x v="0"/>
    <s v="본교"/>
    <s v="기존(원)교"/>
    <s v="공립"/>
    <s v="경기 성남시 서당초등학교"/>
    <s v="경기도 성남시 분당구 돌마로476번길 30 (서현동)"/>
    <n v="1993"/>
    <n v="9999"/>
  </r>
  <r>
    <x v="8"/>
    <s v="성남시"/>
    <s v="서현초등학교"/>
    <x v="0"/>
    <s v="본교"/>
    <s v="기존(원)교"/>
    <s v="공립"/>
    <s v="경기 성남시 서현초등학교"/>
    <s v="경기도 성남시 분당구 중앙공원로39번길 12 . 서현초등학교 (서현동. 서현초등학교)"/>
    <n v="1991"/>
    <n v="9999"/>
  </r>
  <r>
    <x v="8"/>
    <s v="성남시"/>
    <s v="성남동초등학교"/>
    <x v="0"/>
    <s v="본교"/>
    <s v="기존(원)교"/>
    <s v="공립"/>
    <s v="경기 성남시 성남동초등학교"/>
    <s v="경기도 성남시 중원구 자혜로32번길 10 (금광동. 성남동초등학교)"/>
    <n v="1979"/>
    <n v="9999"/>
  </r>
  <r>
    <x v="8"/>
    <s v="성남시"/>
    <s v="성남매송초등학교"/>
    <x v="0"/>
    <s v="본교"/>
    <s v="기존(원)교"/>
    <s v="공립"/>
    <s v="경기 성남시 성남매송초등학교"/>
    <s v="경기도 성남시 분당구 탄천로 97 . 성남매송초 (이매동)"/>
    <n v="1992"/>
    <n v="9999"/>
  </r>
  <r>
    <x v="8"/>
    <s v="성남시"/>
    <s v="성남미금초등학교"/>
    <x v="0"/>
    <s v="본교"/>
    <s v="기존(원)교"/>
    <s v="공립"/>
    <s v="경기 성남시 성남미금초등학교"/>
    <s v="경기도 성남시 분당구 미금로 151 . 성남미금초등학교 (구미동)"/>
    <n v="1995"/>
    <n v="9999"/>
  </r>
  <r>
    <x v="8"/>
    <s v="성남시"/>
    <s v="성남북초등학교"/>
    <x v="0"/>
    <s v="본교"/>
    <s v="기존(원)교"/>
    <s v="공립"/>
    <s v="경기 성남시 성남북초등학교"/>
    <s v="경기도 성남시 수정구 희망로534번길 3 (산성동. 성남북초등학교)"/>
    <n v="1982"/>
    <n v="9999"/>
  </r>
  <r>
    <x v="8"/>
    <s v="성남시"/>
    <s v="성남서초등학교"/>
    <x v="0"/>
    <s v="본교"/>
    <s v="기존(원)교"/>
    <s v="공립"/>
    <s v="경기 성남시 성남서초등학교"/>
    <s v="경기도 성남시 수정구 태평로 19 (태평동. 성남서초등학교)"/>
    <n v="1978"/>
    <n v="9999"/>
  </r>
  <r>
    <x v="8"/>
    <s v="성남시"/>
    <s v="성남송현초등학교"/>
    <x v="0"/>
    <s v="본교"/>
    <s v="기존(원)교"/>
    <s v="공립"/>
    <s v="경기 성남시 성남송현초등학교"/>
    <s v="경기도 성남시 분당구 동판교로 258 (삼평동)"/>
    <n v="2009"/>
    <n v="9999"/>
  </r>
  <r>
    <x v="8"/>
    <s v="성남시"/>
    <s v="성남수정초등학교"/>
    <x v="0"/>
    <s v="본교"/>
    <s v="기존(원)교"/>
    <s v="공립"/>
    <s v="경기 성남시 성남수정초등학교"/>
    <s v="경기도 성남시 수정구 제일로123번길 9 (수진동. 성남수정초등학교)"/>
    <n v="1969"/>
    <n v="9999"/>
  </r>
  <r>
    <x v="8"/>
    <s v="성남시"/>
    <s v="성남신기초등학교"/>
    <x v="0"/>
    <s v="본교"/>
    <s v="기존(원)교"/>
    <s v="공립"/>
    <s v="경기 성남시 성남신기초등학교"/>
    <s v="경기도 성남시 분당구 황새울로 74 (정자동)"/>
    <n v="1952"/>
    <n v="9999"/>
  </r>
  <r>
    <x v="8"/>
    <s v="성남시"/>
    <s v="성남신흥초등학교"/>
    <x v="0"/>
    <s v="본교"/>
    <s v="기존(원)교"/>
    <s v="공립"/>
    <s v="경기 성남시 성남신흥초등학교"/>
    <s v="경기도 성남시 수정구 공원로436번길17 . 성남신흥초등학교 (신흥동)"/>
    <n v="1991"/>
    <n v="9999"/>
  </r>
  <r>
    <x v="8"/>
    <s v="성남시"/>
    <s v="성남양지초등학교"/>
    <x v="0"/>
    <s v="본교"/>
    <s v="기존(원)교"/>
    <s v="공립"/>
    <s v="경기 성남시 성남양지초등학교"/>
    <s v="경기도 성남시 수정구 논골로36번길 33 (양지동)"/>
    <n v="2004"/>
    <n v="9999"/>
  </r>
  <r>
    <x v="8"/>
    <s v="성남시"/>
    <s v="성남여수초등학교"/>
    <x v="0"/>
    <s v="본교"/>
    <s v="기존(원)교"/>
    <s v="공립"/>
    <s v="경기 성남시 성남여수초등학교"/>
    <s v="경기도 성남시 중원구 여수울로 37 . 성남여수초등학교 (여수동)"/>
    <n v="2014"/>
    <n v="9999"/>
  </r>
  <r>
    <x v="8"/>
    <s v="성남시"/>
    <s v="성남은행초등학교"/>
    <x v="0"/>
    <s v="본교"/>
    <s v="기존(원)교"/>
    <s v="공립"/>
    <s v="경기 성남시 성남은행초등학교"/>
    <s v="경기도 성남시 중원구 순환로447번길 11 . 성남은행초등학교 (은행동)"/>
    <n v="1981"/>
    <n v="9999"/>
  </r>
  <r>
    <x v="8"/>
    <s v="성남시"/>
    <s v="성남장안초등학교"/>
    <x v="0"/>
    <s v="본교"/>
    <s v="기존(원)교"/>
    <s v="공립"/>
    <s v="경기 성남시 성남장안초등학교"/>
    <s v="경기도 성남시 분당구 장안로51번길 10 . (분당동.성남장안초등학교)"/>
    <n v="1994"/>
    <n v="9999"/>
  </r>
  <r>
    <x v="8"/>
    <s v="성남시"/>
    <s v="성남정자초등학교"/>
    <x v="0"/>
    <s v="본교"/>
    <s v="기존(원)교"/>
    <s v="공립"/>
    <s v="경기 성남시 성남정자초등학교"/>
    <s v="경기도 성남시 분당구 분당수서로 442 . 성남정자초등학교 (정자동)"/>
    <n v="2004"/>
    <n v="9999"/>
  </r>
  <r>
    <x v="8"/>
    <s v="성남시"/>
    <s v="성남제일초등학교"/>
    <x v="0"/>
    <s v="본교"/>
    <s v="기존(원)교"/>
    <s v="공립"/>
    <s v="경기 성남시 성남제일초등학교"/>
    <s v="경기도 성남시 중원구 광명로184번길 23 (중앙동. 성남제일초등학교)"/>
    <n v="1969"/>
    <n v="9999"/>
  </r>
  <r>
    <x v="8"/>
    <s v="성남시"/>
    <s v="성남중앙초등학교"/>
    <x v="0"/>
    <s v="본교"/>
    <s v="기존(원)교"/>
    <s v="공립"/>
    <s v="경기 성남시 성남중앙초등학교"/>
    <s v="경기도 성남시 중원구 원터로94번길 7 . 성남중앙초등학교 (성남동)"/>
    <n v="1978"/>
    <n v="9999"/>
  </r>
  <r>
    <x v="8"/>
    <s v="성남시"/>
    <s v="성남초등학교"/>
    <x v="0"/>
    <s v="본교"/>
    <s v="기존(원)교"/>
    <s v="공립"/>
    <s v="경기 성남시 성남초등학교"/>
    <s v="경기도 성남시 수정구 수정로 233 . 성남초등학교 (태평동)"/>
    <n v="1946"/>
    <n v="9999"/>
  </r>
  <r>
    <x v="8"/>
    <s v="성남시"/>
    <s v="성남화랑초등학교"/>
    <x v="0"/>
    <s v="본교"/>
    <s v="기존(원)교"/>
    <s v="공립"/>
    <s v="경기 성남시 성남화랑초등학교"/>
    <s v="경기도 성남시 분당구 동판교로 77 (백현동)"/>
    <n v="2013"/>
    <n v="9999"/>
  </r>
  <r>
    <x v="8"/>
    <s v="성남시"/>
    <s v="성수초등학교"/>
    <x v="0"/>
    <s v="본교"/>
    <s v="기존(원)교"/>
    <s v="공립"/>
    <s v="경기 성남시 성수초등학교"/>
    <s v="경기도 성남시 수정구 모란로 11 (수진동.성수초등학교)"/>
    <n v="1987"/>
    <n v="9999"/>
  </r>
  <r>
    <x v="8"/>
    <s v="성남시"/>
    <s v="수내초등학교"/>
    <x v="0"/>
    <s v="본교"/>
    <s v="기존(원)교"/>
    <s v="공립"/>
    <s v="경기 성남시 수내초등학교"/>
    <s v="경기도 성남시 분당구 백현로243번길 12 . 수내초등학교 (수내동)"/>
    <n v="1993"/>
    <n v="9999"/>
  </r>
  <r>
    <x v="8"/>
    <s v="성남시"/>
    <s v="수진초등학교"/>
    <x v="0"/>
    <s v="본교"/>
    <s v="기존(원)교"/>
    <s v="공립"/>
    <s v="경기 성남시 수진초등학교"/>
    <s v="경기도 성남시 수정구 탄리로95번길 16 (태평동. 수진초등학교)"/>
    <n v="1971"/>
    <n v="9999"/>
  </r>
  <r>
    <x v="8"/>
    <s v="성남시"/>
    <s v="신백현초등학교"/>
    <x v="0"/>
    <s v="본교"/>
    <s v="기존(원)교"/>
    <s v="공립"/>
    <s v="경기 성남시 신백현초등학교"/>
    <s v="경기도 성남시 분당구 판교역로14번길 42 . 신백현초등학교 (백현동)"/>
    <n v="2010"/>
    <n v="9999"/>
  </r>
  <r>
    <x v="8"/>
    <s v="성남시"/>
    <s v="안말초등학교"/>
    <x v="0"/>
    <s v="본교"/>
    <s v="기존(원)교"/>
    <s v="공립"/>
    <s v="경기 성남시 안말초등학교"/>
    <s v="경기도 성남시 분당구 양현로 104 (이매동. 안말초등학교)"/>
    <n v="1991"/>
    <n v="9999"/>
  </r>
  <r>
    <x v="8"/>
    <s v="성남시"/>
    <s v="야탑초등학교"/>
    <x v="0"/>
    <s v="본교"/>
    <s v="기존(원)교"/>
    <s v="공립"/>
    <s v="경기 성남시 야탑초등학교"/>
    <s v="경기 성남시 분당구 양현로 400 . 야탑초등학교 (야탑동.야탑초등학교)"/>
    <n v="1993"/>
    <n v="9999"/>
  </r>
  <r>
    <x v="8"/>
    <s v="성남시"/>
    <s v="양영초등학교"/>
    <x v="0"/>
    <s v="본교"/>
    <s v="기존(원)교"/>
    <s v="공립"/>
    <s v="경기 성남시 양영초등학교"/>
    <s v="경기도 성남시 분당구 불정로406번길 17 (서현동)"/>
    <n v="1994"/>
    <n v="9999"/>
  </r>
  <r>
    <x v="8"/>
    <s v="성남시"/>
    <s v="오리초등학교"/>
    <x v="0"/>
    <s v="본교"/>
    <s v="기존(원)교"/>
    <s v="공립"/>
    <s v="경기 성남시 오리초등학교"/>
    <s v="경기도 성남시 분당구 미금로 121 . 오리초등학교 (구미동. 오리초등학교)"/>
    <n v="1994"/>
    <n v="9999"/>
  </r>
  <r>
    <x v="8"/>
    <s v="성남시"/>
    <s v="왕남초등학교"/>
    <x v="0"/>
    <s v="본교"/>
    <s v="기존(원)교"/>
    <s v="공립"/>
    <s v="경기 성남시 왕남초등학교"/>
    <s v="경기도 성남시 수정구 왕남로 24 (고등동. 왕남초등학교)"/>
    <n v="1945"/>
    <n v="9999"/>
  </r>
  <r>
    <x v="8"/>
    <s v="성남시"/>
    <s v="운중초등학교"/>
    <x v="0"/>
    <s v="본교"/>
    <s v="기존(원)교"/>
    <s v="공립"/>
    <s v="경기 성남시 운중초등학교"/>
    <s v="경기도 성남시 분당구 운중로45번길 8 (운중동)"/>
    <n v="2009"/>
    <n v="9999"/>
  </r>
  <r>
    <x v="8"/>
    <s v="성남시"/>
    <s v="위례고운초등학교"/>
    <x v="0"/>
    <s v="본교"/>
    <s v="기존(원)교"/>
    <s v="공립"/>
    <s v="경기 성남시 위례고운초등학교"/>
    <s v="경기도 성남시 수정구 위례순환로 155 (창곡동)"/>
    <n v="2016"/>
    <n v="9999"/>
  </r>
  <r>
    <x v="8"/>
    <s v="성남시"/>
    <s v="위례중앙초등학교"/>
    <x v="0"/>
    <s v="본교"/>
    <s v="기존(원)교"/>
    <s v="공립"/>
    <s v="경기 성남시 위례중앙초등학교"/>
    <s v="경기도 성남시 수정구 위례순환로 71 . 위례중앙초등학교 (창곡동)"/>
    <n v="2016"/>
    <n v="9999"/>
  </r>
  <r>
    <x v="8"/>
    <s v="성남시"/>
    <s v="위례푸른초등학교"/>
    <x v="0"/>
    <s v="본교"/>
    <s v="기존(원)교"/>
    <s v="공립"/>
    <s v="경기 성남시 위례푸른초등학교"/>
    <s v="경기도 성남시 수정구 위례순환로 205 (창곡동)"/>
    <n v="2016"/>
    <n v="9999"/>
  </r>
  <r>
    <x v="8"/>
    <s v="성남시"/>
    <s v="위례한빛초등학교"/>
    <x v="0"/>
    <s v="본교"/>
    <s v="기존(원)교"/>
    <s v="공립"/>
    <s v="경기 성남시 위례한빛초등학교"/>
    <s v="경기도 성남시 수정구 위례동로 55 (창곡동. 위례한빛초등학교)"/>
    <n v="2016"/>
    <n v="9999"/>
  </r>
  <r>
    <x v="8"/>
    <s v="성남시"/>
    <s v="이매초등학교"/>
    <x v="0"/>
    <s v="본교"/>
    <s v="기존(원)교"/>
    <s v="공립"/>
    <s v="경기 성남시 이매초등학교"/>
    <s v="경기도 성남시 분당구 양현로 146 (이매동)"/>
    <n v="1992"/>
    <n v="9999"/>
  </r>
  <r>
    <x v="8"/>
    <s v="성남시"/>
    <s v="중부초등학교"/>
    <x v="0"/>
    <s v="본교"/>
    <s v="기존(원)교"/>
    <s v="공립"/>
    <s v="경기 성남시 중부초등학교"/>
    <s v="경기도 성남시 중원구 자혜로 55 . 중부초등학교 (은행동)"/>
    <n v="2000"/>
    <n v="9999"/>
  </r>
  <r>
    <x v="8"/>
    <s v="성남시"/>
    <s v="중원초등학교"/>
    <x v="0"/>
    <s v="본교"/>
    <s v="기존(원)교"/>
    <s v="공립"/>
    <s v="경기 성남시 중원초등학교"/>
    <s v="경기도 성남시 중원구 사기막골로31번길 46 (상대원동. 중원초등학교)"/>
    <n v="1971"/>
    <n v="9999"/>
  </r>
  <r>
    <x v="8"/>
    <s v="성남시"/>
    <s v="중탑초등학교"/>
    <x v="0"/>
    <s v="본교"/>
    <s v="기존(원)교"/>
    <s v="공립"/>
    <s v="경기 성남시 중탑초등학교"/>
    <s v="경기도 성남시 분당구 벌말로 68 (야탑동. 중탑초등학교)"/>
    <n v="1993"/>
    <n v="9999"/>
  </r>
  <r>
    <x v="8"/>
    <s v="성남시"/>
    <s v="청솔초등학교"/>
    <x v="0"/>
    <s v="본교"/>
    <s v="기존(원)교"/>
    <s v="공립"/>
    <s v="경기 성남시 청솔초등학교"/>
    <s v="경기도 성남시 분당구 금곡로 243 . 청솔초등학교(금곡동. 청솔초등학교) (금곡동)"/>
    <n v="1994"/>
    <n v="9999"/>
  </r>
  <r>
    <x v="8"/>
    <s v="성남시"/>
    <s v="초림초등학교"/>
    <x v="0"/>
    <s v="본교"/>
    <s v="기존(원)교"/>
    <s v="공립"/>
    <s v="경기 성남시 초림초등학교"/>
    <s v="경기도 성남시 분당구 수내로90번길 26 (수내동)"/>
    <n v="1992"/>
    <n v="9999"/>
  </r>
  <r>
    <x v="8"/>
    <s v="성남시"/>
    <s v="탄천초등학교"/>
    <x v="0"/>
    <s v="본교"/>
    <s v="기존(원)교"/>
    <s v="공립"/>
    <s v="경기 성남시 탄천초등학교"/>
    <s v="경기도 성남시 분당구 내정로 20 . 탄천초등학교 (정자동)"/>
    <n v="1995"/>
    <n v="9999"/>
  </r>
  <r>
    <x v="8"/>
    <s v="성남시"/>
    <s v="태평초등학교"/>
    <x v="0"/>
    <s v="본교"/>
    <s v="기존(원)교"/>
    <s v="공립"/>
    <s v="경기 성남시 태평초등학교"/>
    <s v="경기도 성남시 수정구 남문로32번길 7 . 태평초등학교 (태평동)"/>
    <n v="1984"/>
    <n v="9999"/>
  </r>
  <r>
    <x v="8"/>
    <s v="성남시"/>
    <s v="판교초등학교"/>
    <x v="0"/>
    <s v="본교"/>
    <s v="기존(원)교"/>
    <s v="공립"/>
    <s v="경기 성남시 판교초등학교"/>
    <s v="경기도 성남시 분당구 판교원로 231 . 판교초등학교  (판교동)"/>
    <n v="2010"/>
    <n v="9999"/>
  </r>
  <r>
    <x v="8"/>
    <s v="성남시"/>
    <s v="하원초등학교"/>
    <x v="0"/>
    <s v="본교"/>
    <s v="기존(원)교"/>
    <s v="공립"/>
    <s v="경기 성남시 하원초등학교"/>
    <s v="경기도 성남시 중원구 광명로 396 (금광동. 하원초등학교)"/>
    <n v="1983"/>
    <n v="9999"/>
  </r>
  <r>
    <x v="8"/>
    <s v="성남시"/>
    <s v="하탑초등학교"/>
    <x v="0"/>
    <s v="본교"/>
    <s v="기존(원)교"/>
    <s v="공립"/>
    <s v="경기 성남시 하탑초등학교"/>
    <s v="경기도 성남시 분당구 양현로 262 (야탑동)"/>
    <n v="1993"/>
    <n v="9999"/>
  </r>
  <r>
    <x v="8"/>
    <s v="성남시"/>
    <s v="한솔초등학교"/>
    <x v="0"/>
    <s v="본교"/>
    <s v="기존(원)교"/>
    <s v="공립"/>
    <s v="경기 성남시 한솔초등학교"/>
    <s v="경기도 성남시 분당구 돌마로 303 . 한솔초등학교 (정자동)"/>
    <n v="1995"/>
    <n v="9999"/>
  </r>
  <r>
    <x v="8"/>
    <s v="성남시"/>
    <s v="희망대초등학교"/>
    <x v="0"/>
    <s v="본교"/>
    <s v="기존(원)교"/>
    <s v="공립"/>
    <s v="경기 성남시 희망대초등학교"/>
    <s v="경기도 성남시 수정구 공원로370번길 29 (신흥동.희망대초등학교)"/>
    <n v="1970"/>
    <n v="9999"/>
  </r>
  <r>
    <x v="8"/>
    <s v="부천시"/>
    <s v="계남초등학교"/>
    <x v="0"/>
    <s v="본교"/>
    <s v="기존(원)교"/>
    <s v="공립"/>
    <s v="경기 부천시 계남초등학교"/>
    <s v="경기도 부천시 원미구 조마루로 255 . 계남초등학교 (중동)"/>
    <n v="1992"/>
    <n v="9999"/>
  </r>
  <r>
    <x v="8"/>
    <s v="부천시"/>
    <s v="고강초등학교"/>
    <x v="0"/>
    <s v="본교"/>
    <s v="기존(원)교"/>
    <s v="공립"/>
    <s v="경기 부천시 고강초등학교"/>
    <s v="경기도 부천시 역곡로482번길 57 고강초등학교 (고강동)"/>
    <n v="1988"/>
    <n v="9999"/>
  </r>
  <r>
    <x v="8"/>
    <s v="부천시"/>
    <s v="고리울초등학교"/>
    <x v="0"/>
    <s v="본교"/>
    <s v="기존(원)교"/>
    <s v="공립"/>
    <s v="경기 부천시 고리울초등학교"/>
    <s v="경기도 부천시 고리울로 93 (고강동. 고리울초등학교)"/>
    <n v="2005"/>
    <n v="9999"/>
  </r>
  <r>
    <x v="8"/>
    <s v="부천시"/>
    <s v="까치울초등학교"/>
    <x v="0"/>
    <s v="본교"/>
    <s v="기존(원)교"/>
    <s v="공립"/>
    <s v="경기 부천시 까치울초등학교"/>
    <s v="경기도 부천시 역곡로324번길 14 (작동. 까치울초등학교)"/>
    <n v="2000"/>
    <n v="9999"/>
  </r>
  <r>
    <x v="8"/>
    <s v="부천시"/>
    <s v="도당초등학교"/>
    <x v="0"/>
    <s v="본교"/>
    <s v="기존(원)교"/>
    <s v="공립"/>
    <s v="경기 부천시 도당초등학교"/>
    <s v="경기도 부천시 삼작로268번길 21 . 도당초등학교 (도당동)"/>
    <n v="1987"/>
    <n v="9999"/>
  </r>
  <r>
    <x v="8"/>
    <s v="부천시"/>
    <s v="도원초등학교"/>
    <x v="0"/>
    <s v="본교"/>
    <s v="기존(원)교"/>
    <s v="공립"/>
    <s v="경기 부천시 도원초등학교"/>
    <s v="경기도 부천시 소사구 마니로 13 .도원초등학교 (심곡본동)"/>
    <n v="1987"/>
    <n v="9999"/>
  </r>
  <r>
    <x v="8"/>
    <s v="부천시"/>
    <s v="동곡초등학교"/>
    <x v="0"/>
    <s v="본교"/>
    <s v="기존(원)교"/>
    <s v="공립"/>
    <s v="경기 부천시 동곡초등학교"/>
    <s v="경기도 부천시 안곡로 248 (역곡동. 동곡초등학교)"/>
    <n v="1984"/>
    <n v="9999"/>
  </r>
  <r>
    <x v="8"/>
    <s v="부천시"/>
    <s v="동산초등학교"/>
    <x v="0"/>
    <s v="본교"/>
    <s v="기존(원)교"/>
    <s v="공립"/>
    <s v="경기 부천시 동산초등학교"/>
    <s v="경기도 부천시 오정로251번길 50 (오정동. 동산초등학교)"/>
    <n v="2007"/>
    <n v="9999"/>
  </r>
  <r>
    <x v="8"/>
    <s v="부천시"/>
    <s v="범박초등학교"/>
    <x v="0"/>
    <s v="본교"/>
    <s v="기존(원)교"/>
    <s v="공립"/>
    <s v="경기 부천시 범박초등학교"/>
    <s v="경기도 부천시 범박로 1 . 범박초등학교 (범박동. 범박초등학교)"/>
    <n v="1986"/>
    <n v="9999"/>
  </r>
  <r>
    <x v="8"/>
    <s v="부천시"/>
    <s v="복사초등학교"/>
    <x v="0"/>
    <s v="본교"/>
    <s v="기존(원)교"/>
    <s v="공립"/>
    <s v="경기 부천시 복사초등학교"/>
    <s v="경기도 부천시 소사로 96 (소사본동. 복사초등학교)"/>
    <n v="1989"/>
    <n v="9999"/>
  </r>
  <r>
    <x v="8"/>
    <s v="부천시"/>
    <s v="부광초등학교"/>
    <x v="0"/>
    <s v="본교"/>
    <s v="기존(원)교"/>
    <s v="공립"/>
    <s v="경기 부천시 부광초등학교"/>
    <s v="경기도 부천시 석천로209번길 40 (중동. 부광초등학교)"/>
    <n v="1994"/>
    <n v="9999"/>
  </r>
  <r>
    <x v="8"/>
    <s v="부천시"/>
    <s v="부명초등학교"/>
    <x v="0"/>
    <s v="본교"/>
    <s v="기존(원)교"/>
    <s v="공립"/>
    <s v="경기 부천시 부명초등학교"/>
    <s v="경기도 부천시 원미구 조마루로 200 부명초등학교"/>
    <n v="1994"/>
    <n v="9999"/>
  </r>
  <r>
    <x v="8"/>
    <s v="부천시"/>
    <s v="부원초등학교"/>
    <x v="0"/>
    <s v="본교"/>
    <s v="기존(원)교"/>
    <s v="공립"/>
    <s v="경기 부천시 부원초등학교"/>
    <s v="경기도 부천시 호현로447번길 14 (소사본동. 부원초등학교)"/>
    <n v="1984"/>
    <n v="9999"/>
  </r>
  <r>
    <x v="8"/>
    <s v="부천시"/>
    <s v="부인초등학교"/>
    <x v="0"/>
    <s v="본교"/>
    <s v="기존(원)교"/>
    <s v="공립"/>
    <s v="경기 부천시 부인초등학교"/>
    <s v="경기도 부천시 신상로 16 (상동. 부인초등학교)"/>
    <n v="1993"/>
    <n v="9999"/>
  </r>
  <r>
    <x v="8"/>
    <s v="부천시"/>
    <s v="부일초등학교"/>
    <x v="0"/>
    <s v="본교"/>
    <s v="기존(원)교"/>
    <s v="공립"/>
    <s v="경기 부천시 부일초등학교"/>
    <s v="경기도 부천시 원미로182번길 31 . 14561 (원미동. 부일초등학교)"/>
    <n v="1981"/>
    <n v="9999"/>
  </r>
  <r>
    <x v="8"/>
    <s v="부천시"/>
    <s v="부천남초등학교"/>
    <x v="0"/>
    <s v="본교"/>
    <s v="기존(원)교"/>
    <s v="공립"/>
    <s v="경기 부천시 부천남초등학교"/>
    <s v="경기도 부천시 성주로270번길 16-1 . 부천남초등학교 (심곡본동)"/>
    <n v="1945"/>
    <n v="9999"/>
  </r>
  <r>
    <x v="8"/>
    <s v="부천시"/>
    <s v="부천대명초등학교"/>
    <x v="0"/>
    <s v="본교"/>
    <s v="기존(원)교"/>
    <s v="공립"/>
    <s v="경기 부천시 부천대명초등학교"/>
    <s v="경기도 부천시 오정구 성오로 160 (오정동. 부천대명초등학교)"/>
    <n v="1991"/>
    <n v="9999"/>
  </r>
  <r>
    <x v="8"/>
    <s v="부천시"/>
    <s v="부천덕산초등학교"/>
    <x v="0"/>
    <s v="본교"/>
    <s v="기존(원)교"/>
    <s v="공립"/>
    <s v="경기 부천시 부천덕산초등학교"/>
    <s v="경기도 부천시 오정로252번길 91 (오정동. 덕산초등학교)"/>
    <n v="1988"/>
    <n v="9999"/>
  </r>
  <r>
    <x v="8"/>
    <s v="부천시"/>
    <s v="부천덕산초등학교대장분교장"/>
    <x v="0"/>
    <s v="분교장"/>
    <s v="기존(원)교"/>
    <s v="공립"/>
    <s v="경기 부천시 부천덕산초등학교대장분교장"/>
    <s v="경기도 부천시 대장로 92 . 대장동 196 (대장동)"/>
    <n v="1957"/>
    <n v="9999"/>
  </r>
  <r>
    <x v="8"/>
    <s v="부천시"/>
    <s v="부천동초등학교"/>
    <x v="0"/>
    <s v="본교"/>
    <s v="기존(원)교"/>
    <s v="공립"/>
    <s v="경기 부천시 부천동초등학교"/>
    <s v="경기도 부천시 지봉로51번길 22 (역곡동. 부천동초등학교)"/>
    <n v="1961"/>
    <n v="9999"/>
  </r>
  <r>
    <x v="8"/>
    <s v="부천시"/>
    <s v="부천부곡초등학교"/>
    <x v="0"/>
    <s v="본교"/>
    <s v="기존(원)교"/>
    <s v="공립"/>
    <s v="경기 부천시 부천부곡초등학교"/>
    <s v="경기도 부천시 부흥로272번길 31 (중동. 부천부곡초등학교)"/>
    <n v="1993"/>
    <n v="9999"/>
  </r>
  <r>
    <x v="8"/>
    <s v="부천시"/>
    <s v="부천부안초등학교"/>
    <x v="0"/>
    <s v="본교"/>
    <s v="기존(원)교"/>
    <s v="공립"/>
    <s v="경기 부천시 부천부안초등학교"/>
    <s v="경기도 부천시 소사구 경인로484번길 75 (괴안동.부안초등학교)"/>
    <n v="1982"/>
    <n v="9999"/>
  </r>
  <r>
    <x v="8"/>
    <s v="부천시"/>
    <s v="부천부흥초등학교"/>
    <x v="0"/>
    <s v="본교"/>
    <s v="기존(원)교"/>
    <s v="공립"/>
    <s v="경기 부천시 부천부흥초등학교"/>
    <s v="경기도 부천시 계남로 154 (중동. 부흥초등학교)"/>
    <n v="1993"/>
    <n v="9999"/>
  </r>
  <r>
    <x v="8"/>
    <s v="부천시"/>
    <s v="부천북초등학교"/>
    <x v="0"/>
    <s v="본교"/>
    <s v="기존(원)교"/>
    <s v="공립"/>
    <s v="경기 부천시 부천북초등학교"/>
    <s v="경기도 부천시 원미로131번길 35 (원미동. 부천북초등학교)"/>
    <n v="1924"/>
    <n v="9999"/>
  </r>
  <r>
    <x v="8"/>
    <s v="부천시"/>
    <s v="부천삼정초등학교"/>
    <x v="0"/>
    <s v="본교"/>
    <s v="기존(원)교"/>
    <s v="공립"/>
    <s v="경기 부천시 부천삼정초등학교"/>
    <s v="경기도 부천시 중동로 436 (삼정동. 삼정초등학교)"/>
    <n v="1983"/>
    <n v="9999"/>
  </r>
  <r>
    <x v="8"/>
    <s v="부천시"/>
    <s v="부천서초등학교"/>
    <x v="0"/>
    <s v="본교"/>
    <s v="기존(원)교"/>
    <s v="공립"/>
    <s v="경기 부천시 부천서초등학교"/>
    <s v="경기도 부천시 부일로330번길 30 (중동. 부천서초등학교)"/>
    <n v="1967"/>
    <n v="9999"/>
  </r>
  <r>
    <x v="8"/>
    <s v="부천시"/>
    <s v="부천송일초등학교"/>
    <x v="0"/>
    <s v="본교"/>
    <s v="기존(원)교"/>
    <s v="공립"/>
    <s v="경기 부천시 부천송일초등학교"/>
    <s v="경기도 부천시 경인로60번길 19 (송내동. 부천송일초등학교)"/>
    <n v="2005"/>
    <n v="9999"/>
  </r>
  <r>
    <x v="8"/>
    <s v="부천시"/>
    <s v="부천수주초등학교"/>
    <x v="0"/>
    <s v="본교"/>
    <s v="기존(원)교"/>
    <s v="공립"/>
    <s v="경기 부천시 부천수주초등학교"/>
    <s v="경기도 부천시 고강로 99 (고강동. 부천수주초등학교)"/>
    <n v="1996"/>
    <n v="9999"/>
  </r>
  <r>
    <x v="8"/>
    <s v="부천시"/>
    <s v="부천신흥초등학교"/>
    <x v="0"/>
    <s v="본교"/>
    <s v="기존(원)교"/>
    <s v="공립"/>
    <s v="경기 부천시 부천신흥초등학교"/>
    <s v="경기도 부천시 길주로391번길 71 (도당동. 신흥초등학교)"/>
    <n v="1983"/>
    <n v="9999"/>
  </r>
  <r>
    <x v="8"/>
    <s v="부천시"/>
    <s v="부천양지초등학교"/>
    <x v="0"/>
    <s v="본교"/>
    <s v="기존(원)교"/>
    <s v="공립"/>
    <s v="경기 부천시 부천양지초등학교"/>
    <s v="경기도 부천시 소사구 안곡로 130 . 부천양지초등학교 (괴안동)"/>
    <n v="2006"/>
    <n v="9999"/>
  </r>
  <r>
    <x v="8"/>
    <s v="부천시"/>
    <s v="부천여월초등학교"/>
    <x v="0"/>
    <s v="본교"/>
    <s v="기존(원)교"/>
    <s v="공립"/>
    <s v="경기 부천시 부천여월초등학교"/>
    <s v="경기도 부천시 성곡로63번길 23 (여월동. 부천여월초등학교)"/>
    <n v="1996"/>
    <n v="9999"/>
  </r>
  <r>
    <x v="8"/>
    <s v="부천시"/>
    <s v="부천역곡초등학교"/>
    <x v="0"/>
    <s v="본교"/>
    <s v="기존(원)교"/>
    <s v="공립"/>
    <s v="경기 부천시 부천역곡초등학교"/>
    <s v="경기도 부천시 원미구 역곡로65번길 12 (역곡동. 역곡초등학교)"/>
    <n v="1994"/>
    <n v="9999"/>
  </r>
  <r>
    <x v="8"/>
    <s v="부천시"/>
    <s v="부천원일초등학교"/>
    <x v="0"/>
    <s v="본교"/>
    <s v="기존(원)교"/>
    <s v="공립"/>
    <s v="경기 부천시 부천원일초등학교"/>
    <s v="경기도 부천시 소사로819번길 46 (원종동. 부천원일초등학교)"/>
    <n v="2008"/>
    <n v="9999"/>
  </r>
  <r>
    <x v="8"/>
    <s v="부천시"/>
    <s v="부천일신초등학교"/>
    <x v="0"/>
    <s v="본교"/>
    <s v="기존(원)교"/>
    <s v="공립"/>
    <s v="경기 부천시 부천일신초등학교"/>
    <s v="경기도 부천시 범안로96번길 26 (범박동. 부천일신초등학교)"/>
    <n v="2003"/>
    <n v="9999"/>
  </r>
  <r>
    <x v="8"/>
    <s v="부천시"/>
    <s v="부천중앙초등학교"/>
    <x v="0"/>
    <s v="본교"/>
    <s v="기존(원)교"/>
    <s v="공립"/>
    <s v="경기 부천시 부천중앙초등학교"/>
    <s v="경기도 부천시 옥산로 30 (중동. 부천중앙초등학교)"/>
    <n v="1988"/>
    <n v="9999"/>
  </r>
  <r>
    <x v="8"/>
    <s v="부천시"/>
    <s v="부천중원초등학교"/>
    <x v="0"/>
    <s v="본교"/>
    <s v="기존(원)교"/>
    <s v="공립"/>
    <s v="경기 부천시 부천중원초등학교"/>
    <s v="경기도 부천시 석천로 273 (중동. 중원초등학교)"/>
    <n v="1996"/>
    <n v="9999"/>
  </r>
  <r>
    <x v="8"/>
    <s v="부천시"/>
    <s v="부천초등학교"/>
    <x v="0"/>
    <s v="본교"/>
    <s v="기존(원)교"/>
    <s v="공립"/>
    <s v="경기 부천시 부천초등학교"/>
    <s v="경기도 부천시 원미구 평천로 670 (약대동)"/>
    <n v="1986"/>
    <n v="9999"/>
  </r>
  <r>
    <x v="8"/>
    <s v="부천시"/>
    <s v="상도초등학교"/>
    <x v="0"/>
    <s v="본교"/>
    <s v="기존(원)교"/>
    <s v="공립"/>
    <s v="경기 부천시 상도초등학교"/>
    <s v="경기도 부천시 장말로 149 (상동. 상도초등학교)"/>
    <n v="1994"/>
    <n v="9999"/>
  </r>
  <r>
    <x v="8"/>
    <s v="부천시"/>
    <s v="상동초등학교"/>
    <x v="0"/>
    <s v="본교"/>
    <s v="기존(원)교"/>
    <s v="공립"/>
    <s v="경기 부천시 상동초등학교"/>
    <s v="경기도 부천시 부흥로 70 (상동. 상동초등학교)"/>
    <n v="1993"/>
    <n v="9999"/>
  </r>
  <r>
    <x v="8"/>
    <s v="부천시"/>
    <s v="상미초등학교"/>
    <x v="0"/>
    <s v="본교"/>
    <s v="기존(원)교"/>
    <s v="공립"/>
    <s v="경기 부천시 상미초등학교"/>
    <s v="경기도 부천시 상이로 64 (상동. 상미초등학교)"/>
    <n v="2005"/>
    <n v="9999"/>
  </r>
  <r>
    <x v="8"/>
    <s v="부천시"/>
    <s v="상원초등학교"/>
    <x v="0"/>
    <s v="본교"/>
    <s v="기존(원)교"/>
    <s v="공립"/>
    <s v="경기 부천시 상원초등학교"/>
    <s v="경기도 부천시 부흥로 93 (상동. 상원초등학교)"/>
    <n v="2002"/>
    <n v="9999"/>
  </r>
  <r>
    <x v="8"/>
    <s v="부천시"/>
    <s v="상인초등학교"/>
    <x v="0"/>
    <s v="본교"/>
    <s v="기존(원)교"/>
    <s v="공립"/>
    <s v="경기 부천시 상인초등학교"/>
    <s v="경기도 부천시 도약로 61 (상동. 상인 초등학교)"/>
    <n v="2002"/>
    <n v="9999"/>
  </r>
  <r>
    <x v="8"/>
    <s v="부천시"/>
    <s v="상일초등학교"/>
    <x v="0"/>
    <s v="본교"/>
    <s v="기존(원)교"/>
    <s v="공립"/>
    <s v="경기 부천시 상일초등학교"/>
    <s v="경기도 부천시 조마루로 57 (상동. 상일초등학교)"/>
    <n v="2002"/>
    <n v="9999"/>
  </r>
  <r>
    <x v="8"/>
    <s v="부천시"/>
    <s v="상지초등학교"/>
    <x v="0"/>
    <s v="본교"/>
    <s v="기존(원)교"/>
    <s v="공립"/>
    <s v="경기 부천시 상지초등학교"/>
    <s v="경기도 부천시 장말로 189 (중동. 상지초등학교)"/>
    <n v="1984"/>
    <n v="9999"/>
  </r>
  <r>
    <x v="8"/>
    <s v="부천시"/>
    <s v="석천초등학교"/>
    <x v="0"/>
    <s v="본교"/>
    <s v="기존(원)교"/>
    <s v="공립"/>
    <s v="경기 부천시 석천초등학교"/>
    <s v="경기도 부천시 원미구 계남로 29 (상동)"/>
    <n v="2003"/>
    <n v="9999"/>
  </r>
  <r>
    <x v="8"/>
    <s v="부천시"/>
    <s v="성곡초등학교"/>
    <x v="0"/>
    <s v="본교"/>
    <s v="기존(원)교"/>
    <s v="공립"/>
    <s v="경기 부천시 성곡초등학교"/>
    <s v="경기도 부천시 오정구 여월로 75 (여월동)"/>
    <n v="2008"/>
    <n v="9999"/>
  </r>
  <r>
    <x v="8"/>
    <s v="부천시"/>
    <s v="성주초등학교"/>
    <x v="0"/>
    <s v="본교"/>
    <s v="기존(원)교"/>
    <s v="공립"/>
    <s v="경기 부천시 성주초등학교"/>
    <s v="경기도 부천시 성주로 118 (송내동. 성주초등학교)"/>
    <n v="1979"/>
    <n v="9999"/>
  </r>
  <r>
    <x v="8"/>
    <s v="부천시"/>
    <s v="소사초등학교"/>
    <x v="0"/>
    <s v="본교"/>
    <s v="기존(원)교"/>
    <s v="공립"/>
    <s v="경기 부천시 소사초등학교"/>
    <s v="경기도 부천시 은성로 58 (소사본동. 소사초등학교)"/>
    <n v="1970"/>
    <n v="9999"/>
  </r>
  <r>
    <x v="8"/>
    <s v="부천시"/>
    <s v="소안초등학교"/>
    <x v="0"/>
    <s v="본교"/>
    <s v="기존(원)교"/>
    <s v="공립"/>
    <s v="경기 부천시 소안초등학교"/>
    <s v="경기도 부천시 소사동로72번길 29 (소사본동. 소안초등학교)"/>
    <n v="2006"/>
    <n v="9999"/>
  </r>
  <r>
    <x v="8"/>
    <s v="부천시"/>
    <s v="소일초등학교"/>
    <x v="0"/>
    <s v="본교"/>
    <s v="기존(원)교"/>
    <s v="공립"/>
    <s v="경기 부천시 소일초등학교"/>
    <s v="경기도 부천시 소사로102번길 78 (소사본동. 소일초등학교)"/>
    <n v="1993"/>
    <n v="9999"/>
  </r>
  <r>
    <x v="8"/>
    <s v="부천시"/>
    <s v="솔안초등학교"/>
    <x v="0"/>
    <s v="본교"/>
    <s v="기존(원)교"/>
    <s v="공립"/>
    <s v="경기 부천시 솔안초등학교"/>
    <s v="경기도 부천시 경인로1185번길 27 (송내동. 솔안초등학교)"/>
    <n v="2003"/>
    <n v="9999"/>
  </r>
  <r>
    <x v="8"/>
    <s v="부천시"/>
    <s v="송내초등학교"/>
    <x v="0"/>
    <s v="본교"/>
    <s v="기존(원)교"/>
    <s v="공립"/>
    <s v="경기 부천시 송내초등학교"/>
    <s v="경기도 부천시 석천로 27 (상동. 송내초등학교)"/>
    <n v="1992"/>
    <n v="9999"/>
  </r>
  <r>
    <x v="8"/>
    <s v="부천시"/>
    <s v="신도초등학교"/>
    <x v="0"/>
    <s v="본교"/>
    <s v="기존(원)교"/>
    <s v="공립"/>
    <s v="경기 부천시 신도초등학교"/>
    <s v="경기도 부천시 부흥로 137 (중동. 신도초등학교)"/>
    <n v="1993"/>
    <n v="9999"/>
  </r>
  <r>
    <x v="8"/>
    <s v="부천시"/>
    <s v="심곡초등학교"/>
    <x v="0"/>
    <s v="본교"/>
    <s v="기존(원)교"/>
    <s v="공립"/>
    <s v="경기 부천시 심곡초등학교"/>
    <s v="경기도 부천시 장말로 309 (심곡동. 심곡초등학교)"/>
    <n v="1977"/>
    <n v="9999"/>
  </r>
  <r>
    <x v="8"/>
    <s v="부천시"/>
    <s v="심원초등학교"/>
    <x v="0"/>
    <s v="본교"/>
    <s v="기존(원)교"/>
    <s v="공립"/>
    <s v="경기 부천시 심원초등학교"/>
    <s v="경기도 부천시 옥산로 66 (중동. 심원초등학교)"/>
    <n v="1994"/>
    <n v="9999"/>
  </r>
  <r>
    <x v="8"/>
    <s v="부천시"/>
    <s v="약대초등학교"/>
    <x v="0"/>
    <s v="본교"/>
    <s v="기존(원)교"/>
    <s v="공립"/>
    <s v="경기 부천시 약대초등학교"/>
    <s v="경기도 부천시 수도로66번길 14 (약대동. 약대초등학교)"/>
    <n v="1949"/>
    <n v="9999"/>
  </r>
  <r>
    <x v="8"/>
    <s v="부천시"/>
    <s v="오정초등학교"/>
    <x v="0"/>
    <s v="본교"/>
    <s v="기존(원)교"/>
    <s v="공립"/>
    <s v="경기 부천시 오정초등학교"/>
    <s v="경기도 부천시 오정구 소사로794번길 48 . 오정초등학교 (원종동)"/>
    <n v="1932"/>
    <n v="9999"/>
  </r>
  <r>
    <x v="8"/>
    <s v="부천시"/>
    <s v="옥길버들초등학교"/>
    <x v="0"/>
    <s v="본교"/>
    <s v="기존(원)교"/>
    <s v="공립"/>
    <s v="경기 부천시 옥길버들초등학교"/>
    <s v="경기도 부천시 양지로 234-25. 옥길버들초등학교 (옥길동)"/>
    <n v="2016"/>
    <n v="9999"/>
  </r>
  <r>
    <x v="8"/>
    <s v="부천시"/>
    <s v="옥길산들초등학교"/>
    <x v="0"/>
    <s v="본교"/>
    <s v="기존(원)교"/>
    <s v="공립"/>
    <s v="경기 부천시 옥길산들초등학교"/>
    <s v="경기도 부천시 옥길로 31 (옥길동. 옥길 산들초등햑교)"/>
    <n v="2016"/>
    <n v="9999"/>
  </r>
  <r>
    <x v="8"/>
    <s v="부천시"/>
    <s v="옥산초등학교"/>
    <x v="0"/>
    <s v="본교"/>
    <s v="기존(원)교"/>
    <s v="공립"/>
    <s v="경기 부천시 옥산초등학교"/>
    <s v="경기도 부천시 원미구 길주로 327 (중동)"/>
    <n v="2003"/>
    <n v="9999"/>
  </r>
  <r>
    <x v="8"/>
    <s v="부천시"/>
    <s v="원미초등학교"/>
    <x v="0"/>
    <s v="본교"/>
    <s v="기존(원)교"/>
    <s v="공립"/>
    <s v="경기 부천시 원미초등학교"/>
    <s v="경기도 부천시 부흥로 423 . 원미초등학교 (심곡동)"/>
    <n v="1984"/>
    <n v="9999"/>
  </r>
  <r>
    <x v="8"/>
    <s v="부천시"/>
    <s v="원종초등학교"/>
    <x v="0"/>
    <s v="본교"/>
    <s v="기존(원)교"/>
    <s v="공립"/>
    <s v="경기 부천시 원종초등학교"/>
    <s v="경기도 부천시 삼작로410번길 38 (원종동. 원종초등학교)"/>
    <n v="1985"/>
    <n v="9999"/>
  </r>
  <r>
    <x v="8"/>
    <s v="부천시"/>
    <s v="중동초등학교"/>
    <x v="0"/>
    <s v="본교"/>
    <s v="기존(원)교"/>
    <s v="공립"/>
    <s v="경기 부천시 중동초등학교"/>
    <s v="경기도 부천시 원미구 심중로75번길 37 (중동)"/>
    <n v="2009"/>
    <n v="9999"/>
  </r>
  <r>
    <x v="8"/>
    <s v="부천시"/>
    <s v="중흥초등학교"/>
    <x v="0"/>
    <s v="본교"/>
    <s v="기존(원)교"/>
    <s v="공립"/>
    <s v="경기 부천시 중흥초등학교"/>
    <s v="경기도 부천시 계남로 214 (중동. 중흥초등학교)"/>
    <n v="1992"/>
    <n v="9999"/>
  </r>
  <r>
    <x v="8"/>
    <s v="부천시"/>
    <s v="창영초등학교"/>
    <x v="0"/>
    <s v="본교"/>
    <s v="기존(원)교"/>
    <s v="공립"/>
    <s v="경기 부천시 창영초등학교"/>
    <s v="경기도 부천시 은성로 109-26 (괴안동. 창영초등학교)"/>
    <n v="1992"/>
    <n v="9999"/>
  </r>
  <r>
    <x v="8"/>
    <s v="안양시"/>
    <s v="관양초등학교"/>
    <x v="0"/>
    <s v="본교"/>
    <s v="기존(원)교"/>
    <s v="공립"/>
    <s v="경기 안양시 관양초등학교"/>
    <s v="경기도 안양시 동안구 관평로 336 . 23 관양초등학교 (관양동)"/>
    <n v="1948"/>
    <n v="9999"/>
  </r>
  <r>
    <x v="8"/>
    <s v="안양시"/>
    <s v="귀인초등학교"/>
    <x v="0"/>
    <s v="본교"/>
    <s v="기존(원)교"/>
    <s v="공립"/>
    <s v="경기 안양시 귀인초등학교"/>
    <s v="경기도 안양시 동안구 귀인로 248 . 귀인초등학교 (평촌동)"/>
    <n v="1993"/>
    <n v="9999"/>
  </r>
  <r>
    <x v="8"/>
    <s v="안양시"/>
    <s v="나눔초등학교"/>
    <x v="0"/>
    <s v="본교"/>
    <s v="기존(원)교"/>
    <s v="공립"/>
    <s v="경기 안양시 나눔초등학교"/>
    <s v="경기도 안양시 동안구 흥안대로414번길 22 . 나눔초등학교 (평촌동)"/>
    <n v="2006"/>
    <n v="9999"/>
  </r>
  <r>
    <x v="8"/>
    <s v="안양시"/>
    <s v="달안초등학교"/>
    <x v="0"/>
    <s v="본교"/>
    <s v="기존(원)교"/>
    <s v="공립"/>
    <s v="경기 안양시 달안초등학교"/>
    <s v="경기도 안양시 동안구 동안로 178 (비산동.달안초등학교)"/>
    <n v="1991"/>
    <n v="9999"/>
  </r>
  <r>
    <x v="8"/>
    <s v="안양시"/>
    <s v="덕천초등학교"/>
    <x v="0"/>
    <s v="본교"/>
    <s v="기존(원)교"/>
    <s v="공립"/>
    <s v="경기 안양시 덕천초등학교"/>
    <s v="경기도 안양시 만안구 전파로 27 . 덕천초등학교  (안양동)"/>
    <n v="1983"/>
    <n v="9999"/>
  </r>
  <r>
    <x v="8"/>
    <s v="안양시"/>
    <s v="동안초등학교"/>
    <x v="0"/>
    <s v="본교"/>
    <s v="기존(원)교"/>
    <s v="공립"/>
    <s v="경기 안양시 동안초등학교"/>
    <s v="경기도 안양시 동안구 관평로138번길 36 (평촌동.동안초등학교)"/>
    <n v="1992"/>
    <n v="9999"/>
  </r>
  <r>
    <x v="8"/>
    <s v="안양시"/>
    <s v="만안초등학교"/>
    <x v="0"/>
    <s v="본교"/>
    <s v="기존(원)교"/>
    <s v="공립"/>
    <s v="경기 안양시 만안초등학교"/>
    <s v="경기도 안양시 만안구 안양로384번길 13 (안양동)"/>
    <n v="1961"/>
    <n v="9999"/>
  </r>
  <r>
    <x v="8"/>
    <s v="안양시"/>
    <s v="명학초등학교"/>
    <x v="0"/>
    <s v="본교"/>
    <s v="기존(원)교"/>
    <s v="공립"/>
    <s v="경기 안양시 명학초등학교"/>
    <s v="경기도 안양시 만안구 명학로 55 . 명학초등학교 (안양동)"/>
    <n v="1978"/>
    <n v="9999"/>
  </r>
  <r>
    <x v="8"/>
    <s v="안양시"/>
    <s v="민백초등학교"/>
    <x v="0"/>
    <s v="본교"/>
    <s v="기존(원)교"/>
    <s v="공립"/>
    <s v="경기 안양시 민백초등학교"/>
    <s v="경기도 안양시 동안구 부림로 22 . 민백초등학교 (평촌동.민백초등학교)"/>
    <n v="1993"/>
    <n v="9999"/>
  </r>
  <r>
    <x v="8"/>
    <s v="안양시"/>
    <s v="박달초등학교"/>
    <x v="0"/>
    <s v="본교"/>
    <s v="기존(원)교"/>
    <s v="공립"/>
    <s v="경기 안양시 박달초등학교"/>
    <s v="경기도 안양시 만안구 삼봉로 38 (박달동.박달초등학교)"/>
    <n v="1983"/>
    <n v="9999"/>
  </r>
  <r>
    <x v="8"/>
    <s v="안양시"/>
    <s v="벌말초등학교"/>
    <x v="0"/>
    <s v="본교"/>
    <s v="기존(원)교"/>
    <s v="공립"/>
    <s v="경기 안양시 벌말초등학교"/>
    <s v="경기도 안양시 동안구 학의로408번길 25 . 벌말초등학교 (평촌동)"/>
    <n v="2001"/>
    <n v="9999"/>
  </r>
  <r>
    <x v="8"/>
    <s v="안양시"/>
    <s v="범계초등학교"/>
    <x v="0"/>
    <s v="본교"/>
    <s v="기존(원)교"/>
    <s v="공립"/>
    <s v="경기 안양시 범계초등학교"/>
    <s v="경기도 안양시 동안구 동안로 90 (호계동. 범계초등학교)"/>
    <n v="1992"/>
    <n v="9999"/>
  </r>
  <r>
    <x v="8"/>
    <s v="안양시"/>
    <s v="부림초등학교"/>
    <x v="0"/>
    <s v="본교"/>
    <s v="기존(원)교"/>
    <s v="공립"/>
    <s v="경기 안양시 부림초등학교"/>
    <s v="경기도 안양시 동안구 달안로 161 (관양동)"/>
    <n v="1990"/>
    <n v="9999"/>
  </r>
  <r>
    <x v="8"/>
    <s v="안양시"/>
    <s v="비산초등학교"/>
    <x v="0"/>
    <s v="본교"/>
    <s v="기존(원)교"/>
    <s v="공립"/>
    <s v="경기 안양시 비산초등학교"/>
    <s v="경기도 안양시 동안구 운곡로 52 . 비산초등학교 (비산동)"/>
    <n v="1981"/>
    <n v="9999"/>
  </r>
  <r>
    <x v="8"/>
    <s v="안양시"/>
    <s v="삼봉초등학교"/>
    <x v="0"/>
    <s v="본교"/>
    <s v="기존(원)교"/>
    <s v="공립"/>
    <s v="경기 안양시 삼봉초등학교"/>
    <s v="경기도 안양시 만안구 박달로437번길 21 . 삼봉초등학교 (박달동)"/>
    <n v="2001"/>
    <n v="9999"/>
  </r>
  <r>
    <x v="8"/>
    <s v="안양시"/>
    <s v="삼성초등학교"/>
    <x v="0"/>
    <s v="본교"/>
    <s v="기존(원)교"/>
    <s v="공립"/>
    <s v="경기 안양시 삼성초등학교"/>
    <s v="경기도 안양시 만안구 경수대로 1240 (석수동. 삼성초등학교)"/>
    <n v="1964"/>
    <n v="9999"/>
  </r>
  <r>
    <x v="8"/>
    <s v="안양시"/>
    <s v="샘모루초등학교"/>
    <x v="0"/>
    <s v="본교"/>
    <s v="기존(원)교"/>
    <s v="공립"/>
    <s v="경기 안양시 샘모루초등학교"/>
    <s v="경기도 안양시 동안구 관악대로 155 (비산동.샘모루초등학교)"/>
    <n v="2004"/>
    <n v="9999"/>
  </r>
  <r>
    <x v="8"/>
    <s v="안양시"/>
    <s v="석수초등학교"/>
    <x v="0"/>
    <s v="본교"/>
    <s v="기존(원)교"/>
    <s v="공립"/>
    <s v="경기 안양시 석수초등학교"/>
    <s v="경기도 안양시 만안구 석수로 110 . 석수초등학교 (석수동)"/>
    <n v="1981"/>
    <n v="9999"/>
  </r>
  <r>
    <x v="8"/>
    <s v="안양시"/>
    <s v="신안초등학교"/>
    <x v="0"/>
    <s v="본교"/>
    <s v="기존(원)교"/>
    <s v="공립"/>
    <s v="경기 안양시 신안초등학교"/>
    <s v="경기도 안양시 만안구 능곡로 52 (안양동.신안초등학교)"/>
    <n v="1977"/>
    <n v="9999"/>
  </r>
  <r>
    <x v="8"/>
    <s v="안양시"/>
    <s v="안양관악초등학교"/>
    <x v="0"/>
    <s v="본교"/>
    <s v="기존(원)교"/>
    <s v="공립"/>
    <s v="경기 안양시 안양관악초등학교"/>
    <s v="경기도 안양시 동안구 일동로 201 . 안양관악초등학교 (관양동)"/>
    <n v="2000"/>
    <n v="9999"/>
  </r>
  <r>
    <x v="8"/>
    <s v="안양시"/>
    <s v="안양남초등학교"/>
    <x v="0"/>
    <s v="본교"/>
    <s v="기존(원)교"/>
    <s v="공립"/>
    <s v="경기 안양시 안양남초등학교"/>
    <s v="경기도 안양시 동안구 흥안대로 275 . 안양남초등학교 (호계동)"/>
    <n v="1946"/>
    <n v="9999"/>
  </r>
  <r>
    <x v="8"/>
    <s v="안양시"/>
    <s v="안양덕현초등학교"/>
    <x v="0"/>
    <s v="본교"/>
    <s v="기존(원)교"/>
    <s v="공립"/>
    <s v="경기 안양시 안양덕현초등학교"/>
    <s v="경기도 안양시 동안구 갈산로 34 . 안양덕현초등학교 (호계동. 덕현초등학교)"/>
    <n v="1990"/>
    <n v="9999"/>
  </r>
  <r>
    <x v="8"/>
    <s v="안양시"/>
    <s v="안양동초등학교"/>
    <x v="0"/>
    <s v="본교"/>
    <s v="기존(원)교"/>
    <s v="공립"/>
    <s v="경기 안양시 안양동초등학교"/>
    <s v="경기도 안양시 동안구 임곡로80번길 34 (비산동.안양동초등학교)"/>
    <n v="2015"/>
    <n v="9999"/>
  </r>
  <r>
    <x v="8"/>
    <s v="안양시"/>
    <s v="안양부안초등학교"/>
    <x v="0"/>
    <s v="본교"/>
    <s v="기존(원)교"/>
    <s v="공립"/>
    <s v="경기 안양시 안양부안초등학교"/>
    <s v="경기도 안양시 동안구 달안로 113 . 안양부안초등학교 (관양동)"/>
    <n v="1993"/>
    <n v="9999"/>
  </r>
  <r>
    <x v="8"/>
    <s v="안양시"/>
    <s v="안양부흥초등학교"/>
    <x v="0"/>
    <s v="본교"/>
    <s v="기존(원)교"/>
    <s v="공립"/>
    <s v="경기 안양시 안양부흥초등학교"/>
    <s v="경기도 안양시 동안구 달안로 37 . 안양부흥초등학교 (비산동)"/>
    <n v="1992"/>
    <n v="9999"/>
  </r>
  <r>
    <x v="8"/>
    <s v="안양시"/>
    <s v="안양서초등학교"/>
    <x v="0"/>
    <s v="본교"/>
    <s v="기존(원)교"/>
    <s v="공립"/>
    <s v="경기 안양시 안양서초등학교"/>
    <s v="경기도 안양시 만안구 양화로37번길 32 (안양동)"/>
    <n v="1972"/>
    <n v="9999"/>
  </r>
  <r>
    <x v="8"/>
    <s v="안양시"/>
    <s v="안양신기초등학교"/>
    <x v="0"/>
    <s v="본교"/>
    <s v="기존(원)교"/>
    <s v="공립"/>
    <s v="경기 안양시 안양신기초등학교"/>
    <s v="경기도 안양시 동안구 동안로 26 (호계동)"/>
    <n v="1992"/>
    <n v="9999"/>
  </r>
  <r>
    <x v="8"/>
    <s v="안양시"/>
    <s v="안양양지초등학교"/>
    <x v="0"/>
    <s v="본교"/>
    <s v="기존(원)교"/>
    <s v="공립"/>
    <s v="경기 안양시 안양양지초등학교"/>
    <s v="경기도 안양시 만안구 병목안로130번길 69 . 안양양지초등학교 (안양동)"/>
    <n v="1989"/>
    <n v="9999"/>
  </r>
  <r>
    <x v="8"/>
    <s v="안양시"/>
    <s v="안양중앙초등학교"/>
    <x v="0"/>
    <s v="본교"/>
    <s v="기존(원)교"/>
    <s v="공립"/>
    <s v="경기 안양시 안양중앙초등학교"/>
    <s v="경기도 안양시 동안구 경수대로883번길 11 (비산동)"/>
    <n v="1984"/>
    <n v="9999"/>
  </r>
  <r>
    <x v="8"/>
    <s v="안양시"/>
    <s v="안양초등학교"/>
    <x v="0"/>
    <s v="본교"/>
    <s v="기존(원)교"/>
    <s v="공립"/>
    <s v="경기 안양시 안양초등학교"/>
    <s v="경기도 안양시 만안구 현충로28번길 54 (안양동)"/>
    <n v="1929"/>
    <n v="9999"/>
  </r>
  <r>
    <x v="8"/>
    <s v="안양시"/>
    <s v="안양호암초등학교"/>
    <x v="0"/>
    <s v="본교"/>
    <s v="기존(원)교"/>
    <s v="공립"/>
    <s v="경기 안양시 안양호암초등학교"/>
    <s v="경기 안양시 만안구 예술공원로103번길 73 (석수동.호암초등학교)"/>
    <n v="2006"/>
    <n v="9999"/>
  </r>
  <r>
    <x v="8"/>
    <s v="안양시"/>
    <s v="안일초등학교"/>
    <x v="0"/>
    <s v="본교"/>
    <s v="기존(원)교"/>
    <s v="공립"/>
    <s v="경기 안양시 안일초등학교"/>
    <s v="경기도 안양시 만안구 안양천서로 339 (안양동. 안일초등학교)"/>
    <n v="2002"/>
    <n v="9999"/>
  </r>
  <r>
    <x v="8"/>
    <s v="안양시"/>
    <s v="연현초등학교"/>
    <x v="0"/>
    <s v="본교"/>
    <s v="기존(원)교"/>
    <s v="공립"/>
    <s v="경기 안양시 연현초등학교"/>
    <s v="경기도 안양시 만안구 연현로1번길 55. 연현초등학교(석수동. 연현초등학교)"/>
    <n v="1996"/>
    <n v="9999"/>
  </r>
  <r>
    <x v="8"/>
    <s v="안양시"/>
    <s v="인덕원초등학교"/>
    <x v="0"/>
    <s v="본교"/>
    <s v="기존(원)교"/>
    <s v="공립"/>
    <s v="경기 안양시 인덕원초등학교"/>
    <s v="경기도 안양시 동안구 관양로 311 (관양동. 인덕원초등학교)"/>
    <n v="1987"/>
    <n v="9999"/>
  </r>
  <r>
    <x v="8"/>
    <s v="안양시"/>
    <s v="평촌초등학교"/>
    <x v="0"/>
    <s v="본교"/>
    <s v="기존(원)교"/>
    <s v="공립"/>
    <s v="경기 안양시 평촌초등학교"/>
    <s v="경기도 안양시 동안구 평촌대로180번길 56 . 평촌초등학교 (평촌동)"/>
    <n v="1993"/>
    <n v="9999"/>
  </r>
  <r>
    <x v="8"/>
    <s v="안양시"/>
    <s v="해오름초등학교"/>
    <x v="0"/>
    <s v="본교"/>
    <s v="기존(원)교"/>
    <s v="공립"/>
    <s v="경기 안양시 해오름초등학교"/>
    <s v="경기도 안양시 동안구 동편로 117 . 해오름초등학교 (관양동)"/>
    <n v="2012"/>
    <n v="9999"/>
  </r>
  <r>
    <x v="8"/>
    <s v="안양시"/>
    <s v="호계초등학교"/>
    <x v="0"/>
    <s v="본교"/>
    <s v="기존(원)교"/>
    <s v="공립"/>
    <s v="경기 안양시 호계초등학교"/>
    <s v="경기도 안양시 동안구 경수대로707번길 27 (호계동)"/>
    <n v="1981"/>
    <n v="9999"/>
  </r>
  <r>
    <x v="8"/>
    <s v="안양시"/>
    <s v="호성초등학교"/>
    <x v="0"/>
    <s v="본교"/>
    <s v="기존(원)교"/>
    <s v="공립"/>
    <s v="경기 안양시 호성초등학교"/>
    <s v="경기도 안양시 동안구 호성로 43-2 (호계동. 호성초등학교)"/>
    <n v="1982"/>
    <n v="9999"/>
  </r>
  <r>
    <x v="8"/>
    <s v="안양시"/>
    <s v="호원초등학교"/>
    <x v="0"/>
    <s v="본교"/>
    <s v="기존(원)교"/>
    <s v="공립"/>
    <s v="경기 안양시 호원초등학교"/>
    <s v="경기도 안양시 동안구 경수대로623번길 72 . 호원초등학교 (호계동)"/>
    <n v="2004"/>
    <n v="9999"/>
  </r>
  <r>
    <x v="8"/>
    <s v="안양시"/>
    <s v="화창초등학교"/>
    <x v="0"/>
    <s v="본교"/>
    <s v="기존(원)교"/>
    <s v="공립"/>
    <s v="경기 안양시 화창초등학교"/>
    <s v="경기도 안양시 만안구 양화로 217 . 30 (석수동)"/>
    <n v="2005"/>
    <n v="9999"/>
  </r>
  <r>
    <x v="8"/>
    <s v="안양시"/>
    <s v="희성초등학교"/>
    <x v="0"/>
    <s v="본교"/>
    <s v="기존(원)교"/>
    <s v="공립"/>
    <s v="경기 안양시 희성초등학교"/>
    <s v="경기도 안양시 동안구 학의로 86 . 희성초등학교 (비산동)"/>
    <n v="1991"/>
    <n v="9999"/>
  </r>
  <r>
    <x v="8"/>
    <s v="과천시"/>
    <s v="과천초등학교"/>
    <x v="0"/>
    <s v="본교"/>
    <s v="기존(원)교"/>
    <s v="공립"/>
    <s v="경기 과천시 과천초등학교"/>
    <s v="경기도 과천시 온온사로 10 . 과천초등학교 (중앙동)"/>
    <n v="1912"/>
    <n v="9999"/>
  </r>
  <r>
    <x v="8"/>
    <s v="과천시"/>
    <s v="관문초등학교"/>
    <x v="0"/>
    <s v="본교"/>
    <s v="기존(원)교"/>
    <s v="공립"/>
    <s v="경기 과천시 관문초등학교"/>
    <s v="경기도 과천시 별양로 180-1 (부림동)"/>
    <n v="1984"/>
    <n v="9999"/>
  </r>
  <r>
    <x v="8"/>
    <s v="과천시"/>
    <s v="문원초등학교"/>
    <x v="0"/>
    <s v="본교"/>
    <s v="기존(원)교"/>
    <s v="공립"/>
    <s v="경기 과천시 문원초등학교"/>
    <s v="경기도 과천시 코오롱로 53 (별양동. 문원초등학교)"/>
    <n v="1981"/>
    <n v="9999"/>
  </r>
  <r>
    <x v="8"/>
    <s v="과천시"/>
    <s v="청계초등학교"/>
    <x v="0"/>
    <s v="본교"/>
    <s v="기존(원)교"/>
    <s v="공립"/>
    <s v="경기 과천시 청계초등학교"/>
    <s v="경기도 과천시 꿈보람길 34 (별양동. 청계초등학교)"/>
    <n v="1983"/>
    <n v="9999"/>
  </r>
  <r>
    <x v="8"/>
    <s v="안산시"/>
    <s v="각골초등학교"/>
    <x v="0"/>
    <s v="본교"/>
    <s v="기존(원)교"/>
    <s v="공립"/>
    <s v="경기 안산시 각골초등학교"/>
    <s v="경기도 안산시 상록구 석호로 384 (본오동)"/>
    <n v="2002"/>
    <n v="9999"/>
  </r>
  <r>
    <x v="8"/>
    <s v="안산시"/>
    <s v="경수초등학교"/>
    <x v="0"/>
    <s v="본교"/>
    <s v="기존(원)교"/>
    <s v="공립"/>
    <s v="경기 안산시 경수초등학교"/>
    <s v="경기도 안산시 상록구 삼일로 670 (성포동. 경수초등학교)"/>
    <n v="2000"/>
    <n v="9999"/>
  </r>
  <r>
    <x v="8"/>
    <s v="안산시"/>
    <s v="경일초등학교"/>
    <x v="0"/>
    <s v="본교"/>
    <s v="기존(원)교"/>
    <s v="공립"/>
    <s v="경기 안산시 경일초등학교"/>
    <s v="경기도 안산시 상록구 성포로 47 (성포동)"/>
    <n v="1987"/>
    <n v="9999"/>
  </r>
  <r>
    <x v="8"/>
    <s v="안산시"/>
    <s v="고잔초등학교"/>
    <x v="0"/>
    <s v="본교"/>
    <s v="기존(원)교"/>
    <s v="공립"/>
    <s v="경기 안산시 고잔초등학교"/>
    <s v="경기도 안산시 단원구 적금로 182 . 고잔초등학교 (고잔동.고잔초등학교)"/>
    <n v="1963"/>
    <n v="9999"/>
  </r>
  <r>
    <x v="8"/>
    <s v="안산시"/>
    <s v="관산초등학교"/>
    <x v="0"/>
    <s v="본교"/>
    <s v="기존(원)교"/>
    <s v="공립"/>
    <s v="경기 안산시 관산초등학교"/>
    <s v="경기도 안산시 단원구 원선1로 68 (초지동)"/>
    <n v="1981"/>
    <n v="9999"/>
  </r>
  <r>
    <x v="8"/>
    <s v="안산시"/>
    <s v="능길초등학교"/>
    <x v="0"/>
    <s v="본교"/>
    <s v="기존(원)교"/>
    <s v="공립"/>
    <s v="경기 안산시 능길초등학교"/>
    <s v="경기도 안산시 단원구 신길중앙로3길 8 (신길동. 능길초등학교)"/>
    <n v="1998"/>
    <n v="9999"/>
  </r>
  <r>
    <x v="8"/>
    <s v="안산시"/>
    <s v="덕성초등학교"/>
    <x v="0"/>
    <s v="본교"/>
    <s v="기존(원)교"/>
    <s v="공립"/>
    <s v="경기 안산시 덕성초등학교"/>
    <s v="경기도 안산시 단원구 예술대학로 119 . 덕성초등학교 (고잔동. 덕성초등학교)"/>
    <n v="1989"/>
    <n v="9999"/>
  </r>
  <r>
    <x v="8"/>
    <s v="안산시"/>
    <s v="덕인초등학교"/>
    <x v="0"/>
    <s v="본교"/>
    <s v="기존(원)교"/>
    <s v="공립"/>
    <s v="경기 안산시 덕인초등학교"/>
    <s v="경기도 안산시 단원구 와동공원로5안길 22-6 . 덕인초등학교 (와동)"/>
    <n v="2006"/>
    <n v="9999"/>
  </r>
  <r>
    <x v="8"/>
    <s v="안산시"/>
    <s v="매화초등학교"/>
    <x v="0"/>
    <s v="본교"/>
    <s v="기존(원)교"/>
    <s v="공립"/>
    <s v="경기 안산시 매화초등학교"/>
    <s v="경기도 안산시 상록구 안산대학로 35 (이동. 매화초등학교)"/>
    <n v="1996"/>
    <n v="9999"/>
  </r>
  <r>
    <x v="8"/>
    <s v="안산시"/>
    <s v="반월초등학교"/>
    <x v="0"/>
    <s v="본교"/>
    <s v="기존(원)교"/>
    <s v="공립"/>
    <s v="경기 안산시 반월초등학교"/>
    <s v="경기도 안산시 상록구 건건로 39 (건건동. 반월초등학교)"/>
    <n v="1923"/>
    <n v="9999"/>
  </r>
  <r>
    <x v="8"/>
    <s v="안산시"/>
    <s v="별망초등학교"/>
    <x v="0"/>
    <s v="본교"/>
    <s v="기존(원)교"/>
    <s v="공립"/>
    <s v="경기 안산시 별망초등학교"/>
    <s v="경기도 안산시 단원구 초지1로 51 (초지동. 별망초등학교)"/>
    <n v="2001"/>
    <n v="9999"/>
  </r>
  <r>
    <x v="8"/>
    <s v="안산시"/>
    <s v="본오초등학교"/>
    <x v="0"/>
    <s v="본교"/>
    <s v="기존(원)교"/>
    <s v="공립"/>
    <s v="경기 안산시 본오초등학교"/>
    <s v="경기도 안산시 상록구 각골서로 49 (본오동)"/>
    <n v="1939"/>
    <n v="9999"/>
  </r>
  <r>
    <x v="8"/>
    <s v="안산시"/>
    <s v="본원초등학교"/>
    <x v="0"/>
    <s v="본교"/>
    <s v="기존(원)교"/>
    <s v="공립"/>
    <s v="경기 안산시 본원초등학교"/>
    <s v="경기도 안산시 상록구 샘골로 83 (본오동. 본원초등학교)"/>
    <n v="1995"/>
    <n v="9999"/>
  </r>
  <r>
    <x v="8"/>
    <s v="안산시"/>
    <s v="삼일초등학교"/>
    <x v="0"/>
    <s v="본교"/>
    <s v="기존(원)교"/>
    <s v="공립"/>
    <s v="경기 안산시 삼일초등학교"/>
    <s v="경기도 안산시 상록구 월피로 42 . 삼일초등학교 (월피동)"/>
    <n v="1990"/>
    <n v="9999"/>
  </r>
  <r>
    <x v="8"/>
    <s v="안산시"/>
    <s v="상록초등학교"/>
    <x v="0"/>
    <s v="본교"/>
    <s v="기존(원)교"/>
    <s v="공립"/>
    <s v="경기 안산시 상록초등학교"/>
    <s v="경기도 안산시 상록구 본오로 157 (상록초등학교. 본오동)"/>
    <n v="1993"/>
    <n v="9999"/>
  </r>
  <r>
    <x v="8"/>
    <s v="안산시"/>
    <s v="석호초등학교"/>
    <x v="0"/>
    <s v="본교"/>
    <s v="기존(원)교"/>
    <s v="공립"/>
    <s v="경기 안산시 석호초등학교"/>
    <s v="경기도 안산시 상록구 석호로 113 (사동.석호초등학교)"/>
    <n v="1969"/>
    <n v="9999"/>
  </r>
  <r>
    <x v="8"/>
    <s v="안산시"/>
    <s v="선부초등학교"/>
    <x v="0"/>
    <s v="본교"/>
    <s v="기존(원)교"/>
    <s v="공립"/>
    <s v="경기 안산시 선부초등학교"/>
    <s v="경기도 안산시 단원구 달미로 24 (선부동. 선부초등학교)"/>
    <n v="1990"/>
    <n v="9999"/>
  </r>
  <r>
    <x v="8"/>
    <s v="안산시"/>
    <s v="선일초등학교"/>
    <x v="0"/>
    <s v="본교"/>
    <s v="기존(원)교"/>
    <s v="공립"/>
    <s v="경기 안산시 선일초등학교"/>
    <s v="경기도 안산시 단원구 선이로3길 40 . 선일초등학교 (선부동)"/>
    <n v="1993"/>
    <n v="9999"/>
  </r>
  <r>
    <x v="8"/>
    <s v="안산시"/>
    <s v="성안초등학교"/>
    <x v="0"/>
    <s v="본교"/>
    <s v="기존(원)교"/>
    <s v="공립"/>
    <s v="경기 안산시 성안초등학교"/>
    <s v="경기도 안산시 상록구 삼리로 119 (사동)"/>
    <n v="1999"/>
    <n v="9999"/>
  </r>
  <r>
    <x v="8"/>
    <s v="안산시"/>
    <s v="성포초등학교"/>
    <x v="0"/>
    <s v="본교"/>
    <s v="기존(원)교"/>
    <s v="공립"/>
    <s v="경기 안산시 성포초등학교"/>
    <s v="경기도 안산시 상록구 안산천동로 90 . 성포초등학교 (성포동)"/>
    <n v="1990"/>
    <n v="9999"/>
  </r>
  <r>
    <x v="8"/>
    <s v="안산시"/>
    <s v="송호초등학교"/>
    <x v="0"/>
    <s v="본교"/>
    <s v="기존(원)교"/>
    <s v="공립"/>
    <s v="경기 안산시 송호초등학교"/>
    <s v="경기도 안산시 단원구 한양대학로 183 (고잔동)"/>
    <n v="2000"/>
    <n v="9999"/>
  </r>
  <r>
    <x v="8"/>
    <s v="안산시"/>
    <s v="슬기초등학교"/>
    <x v="0"/>
    <s v="본교"/>
    <s v="기존(원)교"/>
    <s v="공립"/>
    <s v="경기 안산시 슬기초등학교"/>
    <s v="경기도 안산시 단원구 안산천남로 53 (고잔동.슬기초등학교)"/>
    <n v="2002"/>
    <n v="9999"/>
  </r>
  <r>
    <x v="8"/>
    <s v="안산시"/>
    <s v="시곡초등학교"/>
    <x v="0"/>
    <s v="본교"/>
    <s v="기존(원)교"/>
    <s v="공립"/>
    <s v="경기 안산시 시곡초등학교"/>
    <s v="경기도 안산시 상록구 감골1로 46 . 시곡초등학교 (사동)"/>
    <n v="1994"/>
    <n v="9999"/>
  </r>
  <r>
    <x v="8"/>
    <s v="안산시"/>
    <s v="시랑초등학교"/>
    <x v="0"/>
    <s v="본교"/>
    <s v="기존(원)교"/>
    <s v="공립"/>
    <s v="경기 안산시 시랑초등학교"/>
    <s v="경기도 안산시 상록구 충장로 670 . 시랑초등학교 (부곡동)"/>
    <n v="2002"/>
    <n v="9999"/>
  </r>
  <r>
    <x v="8"/>
    <s v="안산시"/>
    <s v="신길초등학교"/>
    <x v="0"/>
    <s v="본교"/>
    <s v="기존(원)교"/>
    <s v="공립"/>
    <s v="경기 안산시 신길초등학교"/>
    <s v="경기도 안산시 단원구 새뿔길 100 (신길동. 신길초등학교)"/>
    <n v="2009"/>
    <n v="9999"/>
  </r>
  <r>
    <x v="8"/>
    <s v="안산시"/>
    <s v="안산광덕초등학교"/>
    <x v="0"/>
    <s v="본교"/>
    <s v="기존(원)교"/>
    <s v="공립"/>
    <s v="경기 안산시 안산광덕초등학교"/>
    <s v="경기도 안산시 상록구 안산천서로3길 6-7 (월피동)(안산광덕초등학교)"/>
    <n v="1996"/>
    <n v="9999"/>
  </r>
  <r>
    <x v="8"/>
    <s v="안산시"/>
    <s v="안산대월초등학교"/>
    <x v="0"/>
    <s v="본교"/>
    <s v="기존(원)교"/>
    <s v="공립"/>
    <s v="경기 안산시 안산대월초등학교"/>
    <s v="경기도 안산시 단원구 신길로 67 . 안산대월초등학교 (신길동. 안산대월초등학)"/>
    <n v="2009"/>
    <n v="9999"/>
  </r>
  <r>
    <x v="8"/>
    <s v="안산시"/>
    <s v="안산부곡초등학교"/>
    <x v="0"/>
    <s v="본교"/>
    <s v="기존(원)교"/>
    <s v="공립"/>
    <s v="경기 안산시 안산부곡초등학교"/>
    <s v="경기도 안산시 상록구 부곡로 73 . 부곡초등학교 (부곡동)"/>
    <n v="1997"/>
    <n v="9999"/>
  </r>
  <r>
    <x v="8"/>
    <s v="안산시"/>
    <s v="안산서초등학교"/>
    <x v="0"/>
    <s v="본교"/>
    <s v="기존(원)교"/>
    <s v="공립"/>
    <s v="경기 안산시 안산서초등학교"/>
    <s v="경기도 안산시 단원구 원선로 67 (원곡동.안산서초등학교)"/>
    <n v="1988"/>
    <n v="9999"/>
  </r>
  <r>
    <x v="8"/>
    <s v="안산시"/>
    <s v="안산석수초등학교"/>
    <x v="0"/>
    <s v="본교"/>
    <s v="기존(원)교"/>
    <s v="공립"/>
    <s v="경기 안산시 안산석수초등학교"/>
    <s v="경기도 안산시 단원구 석수로 93 (선부동)"/>
    <n v="1998"/>
    <n v="9999"/>
  </r>
  <r>
    <x v="8"/>
    <s v="안산시"/>
    <s v="안산양지초등학교"/>
    <x v="0"/>
    <s v="본교"/>
    <s v="기존(원)교"/>
    <s v="공립"/>
    <s v="경기 안산시 안산양지초등학교"/>
    <s v="경기도 안산시 단원구 안산천남로 129 (고잔동. 안산양지초등학교)"/>
    <n v="2001"/>
    <n v="9999"/>
  </r>
  <r>
    <x v="8"/>
    <s v="안산시"/>
    <s v="안산원곡초등학교"/>
    <x v="0"/>
    <s v="본교"/>
    <s v="기존(원)교"/>
    <s v="공립"/>
    <s v="경기 안산시 안산원곡초등학교"/>
    <s v="경기도 안산시 단원구 원곡초교길 9 . 안산원곡초등학교 (원곡동)"/>
    <n v="1955"/>
    <n v="9999"/>
  </r>
  <r>
    <x v="8"/>
    <s v="안산시"/>
    <s v="안산중앙초등학교"/>
    <x v="0"/>
    <s v="본교"/>
    <s v="기존(원)교"/>
    <s v="공립"/>
    <s v="경기 안산시 안산중앙초등학교"/>
    <s v="경기도 안산시 단원구 예술대학로 50 . 안산중앙초등학교 (고잔동.안산중앙초등학교) (고잔동)"/>
    <n v="1986"/>
    <n v="9999"/>
  </r>
  <r>
    <x v="8"/>
    <s v="안산시"/>
    <s v="안산진흥초등학교"/>
    <x v="0"/>
    <s v="본교"/>
    <s v="기존(원)교"/>
    <s v="공립"/>
    <s v="경기 안산시 안산진흥초등학교"/>
    <s v="경기도 안산시 단원구 화정천동로 80 . 안산진흥초등학교 (고잔동)"/>
    <n v="2003"/>
    <n v="9999"/>
  </r>
  <r>
    <x v="8"/>
    <s v="안산시"/>
    <s v="안산창촌초등학교"/>
    <x v="0"/>
    <s v="본교"/>
    <s v="기존(원)교"/>
    <s v="공립"/>
    <s v="경기 안산시 안산창촌초등학교"/>
    <s v="경기도 안산시 상록구 건건5길 7 (건건동. 안산창촌초등학교)"/>
    <n v="2007"/>
    <n v="9999"/>
  </r>
  <r>
    <x v="8"/>
    <s v="안산시"/>
    <s v="안산청석초등학교"/>
    <x v="0"/>
    <s v="본교"/>
    <s v="기존(원)교"/>
    <s v="공립"/>
    <s v="경기 안산시 안산청석초등학교"/>
    <s v="경기도 안산시 상록구 해양1로 48 (사동. 청석초등학교)"/>
    <n v="2006"/>
    <n v="9999"/>
  </r>
  <r>
    <x v="8"/>
    <s v="안산시"/>
    <s v="안산초등학교"/>
    <x v="0"/>
    <s v="본교"/>
    <s v="기존(원)교"/>
    <s v="공립"/>
    <s v="경기 안산시 안산초등학교"/>
    <s v="경기도 안산시 상록구 수암2길 13-7 . 안산초등학교 (수암동)"/>
    <n v="1899"/>
    <n v="9999"/>
  </r>
  <r>
    <x v="8"/>
    <s v="안산시"/>
    <s v="안산해솔초등학교"/>
    <x v="0"/>
    <s v="본교"/>
    <s v="신설(원)교"/>
    <s v="공립"/>
    <s v="경기 안산시 안산해솔초등학교"/>
    <s v="경기도 안산시 상록구 해양5로 38 . 안산해솔초등학교 (사동)"/>
    <n v="2020"/>
    <n v="9999"/>
  </r>
  <r>
    <x v="8"/>
    <s v="안산시"/>
    <s v="안산해양초등학교"/>
    <x v="0"/>
    <s v="본교"/>
    <s v="기존(원)교"/>
    <s v="공립"/>
    <s v="경기 안산시 안산해양초등학교"/>
    <s v="경기도 안산시 상록구 해양2로 28 (사동. 안산해양초등학교)"/>
    <n v="2005"/>
    <n v="9999"/>
  </r>
  <r>
    <x v="8"/>
    <s v="안산시"/>
    <s v="안산호원초등학교"/>
    <x v="0"/>
    <s v="본교"/>
    <s v="기존(원)교"/>
    <s v="공립"/>
    <s v="경기 안산시 안산호원초등학교"/>
    <s v="경기도 안산시 단원구 초지1로 100 . 안산호원초등학교 (초지동.호원초등학교)"/>
    <n v="2004"/>
    <n v="9999"/>
  </r>
  <r>
    <x v="8"/>
    <s v="안산시"/>
    <s v="안산화정초등학교"/>
    <x v="0"/>
    <s v="본교"/>
    <s v="기존(원)교"/>
    <s v="공립"/>
    <s v="경기 안산시 안산화정초등학교"/>
    <s v="경기도 안산시 단원구 화정천서로 545 (선부동. 화정초등학교)"/>
    <n v="1937"/>
    <n v="9999"/>
  </r>
  <r>
    <x v="8"/>
    <s v="안산시"/>
    <s v="와동초등학교"/>
    <x v="0"/>
    <s v="본교"/>
    <s v="기존(원)교"/>
    <s v="공립"/>
    <s v="경기 안산시 와동초등학교"/>
    <s v="경기도 안산시 단원구 사세충열로 26 . 안산와동초등학교 (와동)"/>
    <n v="1995"/>
    <n v="9999"/>
  </r>
  <r>
    <x v="8"/>
    <s v="안산시"/>
    <s v="원일초등학교"/>
    <x v="0"/>
    <s v="본교"/>
    <s v="기존(원)교"/>
    <s v="공립"/>
    <s v="경기 안산시 원일초등학교"/>
    <s v="경기도 안산시 단원구 원선로 113 . 원일초등학교 (선부동)"/>
    <n v="2013"/>
    <n v="9999"/>
  </r>
  <r>
    <x v="8"/>
    <s v="안산시"/>
    <s v="이호초등학교"/>
    <x v="0"/>
    <s v="본교"/>
    <s v="기존(원)교"/>
    <s v="공립"/>
    <s v="경기 안산시 이호초등학교"/>
    <s v="경기도 안산시 상록구 고목로3길 44 . 이호초등학교 (본오동)"/>
    <n v="1997"/>
    <n v="9999"/>
  </r>
  <r>
    <x v="8"/>
    <s v="안산시"/>
    <s v="정재초등학교"/>
    <x v="0"/>
    <s v="본교"/>
    <s v="기존(원)교"/>
    <s v="공립"/>
    <s v="경기 안산시 정재초등학교"/>
    <s v="경기도 안산시 상록구 정재초교길 11 (부곡동)"/>
    <n v="1971"/>
    <n v="9999"/>
  </r>
  <r>
    <x v="8"/>
    <s v="안산시"/>
    <s v="정지초등학교"/>
    <x v="0"/>
    <s v="본교"/>
    <s v="기존(원)교"/>
    <s v="공립"/>
    <s v="경기 안산시 정지초등학교"/>
    <s v="경기도 안산시 단원구 정지로 57 . 정지초등학교 (선부동. 정지초등학교)"/>
    <n v="2012"/>
    <n v="9999"/>
  </r>
  <r>
    <x v="8"/>
    <s v="안산시"/>
    <s v="초당초등학교"/>
    <x v="0"/>
    <s v="본교"/>
    <s v="기존(원)교"/>
    <s v="공립"/>
    <s v="경기 안산시 초당초등학교"/>
    <s v="경기도 안산시 상록구 초당로 25 (사동.초당초등학교)"/>
    <n v="1992"/>
    <n v="9999"/>
  </r>
  <r>
    <x v="8"/>
    <s v="안산시"/>
    <s v="초지초등학교"/>
    <x v="0"/>
    <s v="본교"/>
    <s v="기존(원)교"/>
    <s v="공립"/>
    <s v="경기 안산시 초지초등학교"/>
    <s v="경기도 안산시 단원구 초지로 153 (초지동)"/>
    <n v="2002"/>
    <n v="9999"/>
  </r>
  <r>
    <x v="8"/>
    <s v="안산시"/>
    <s v="팔곡초등학교"/>
    <x v="0"/>
    <s v="본교"/>
    <s v="기존(원)교"/>
    <s v="공립"/>
    <s v="경기 안산시 팔곡초등학교"/>
    <s v="경기도 안산시 상록구 팔곡두레길 71 . 팔곡초등학교 (팔곡이동)"/>
    <n v="2007"/>
    <n v="9999"/>
  </r>
  <r>
    <x v="8"/>
    <s v="안산시"/>
    <s v="학현초등학교"/>
    <x v="0"/>
    <s v="본교"/>
    <s v="기존(원)교"/>
    <s v="공립"/>
    <s v="경기 안산시 학현초등학교"/>
    <s v="경기도 안산시 상록구 석호로 6 . 학현초등학교 (이동)"/>
    <n v="2003"/>
    <n v="9999"/>
  </r>
  <r>
    <x v="8"/>
    <s v="안산시"/>
    <s v="호동초등학교"/>
    <x v="0"/>
    <s v="본교"/>
    <s v="기존(원)교"/>
    <s v="공립"/>
    <s v="경기 안산시 호동초등학교"/>
    <s v="경기도 안산시 상록구 성호로 70 (일동.안산호동초등학교)"/>
    <n v="1982"/>
    <n v="9999"/>
  </r>
  <r>
    <x v="8"/>
    <s v="안산시"/>
    <s v="화랑초등학교"/>
    <x v="0"/>
    <s v="본교"/>
    <s v="기존(원)교"/>
    <s v="공립"/>
    <s v="경기 안산시 화랑초등학교"/>
    <s v="경기도 안산시 단원구 화정천동로 296 . 화랑초등학교 (와동)"/>
    <n v="1992"/>
    <n v="9999"/>
  </r>
  <r>
    <x v="8"/>
    <s v="용인시"/>
    <s v="갈곡초등학교"/>
    <x v="0"/>
    <s v="본교"/>
    <s v="기존(원)교"/>
    <s v="공립"/>
    <s v="경기 용인시 갈곡초등학교"/>
    <s v="경기도 용인시 기흥구 강남동로 61 (구갈동. 갈곡초등학교)"/>
    <n v="2004"/>
    <n v="9999"/>
  </r>
  <r>
    <x v="8"/>
    <s v="용인시"/>
    <s v="고기초등학교"/>
    <x v="0"/>
    <s v="본교"/>
    <s v="기존(원)교"/>
    <s v="공립"/>
    <s v="경기 용인시 고기초등학교"/>
    <s v="경기도 용인시 수지구 고기로 385 (고기동)"/>
    <n v="1927"/>
    <n v="9999"/>
  </r>
  <r>
    <x v="8"/>
    <s v="용인시"/>
    <s v="고림초등학교"/>
    <x v="0"/>
    <s v="본교"/>
    <s v="기존(원)교"/>
    <s v="공립"/>
    <s v="경기 용인시 고림초등학교"/>
    <s v="경기도 용인시 처인구 한터로152번길 22 . 고림초등학교 (고림동.고림초등학교)"/>
    <n v="2001"/>
    <n v="9999"/>
  </r>
  <r>
    <x v="8"/>
    <s v="용인시"/>
    <s v="공세초등학교"/>
    <x v="0"/>
    <s v="본교"/>
    <s v="기존(원)교"/>
    <s v="공립"/>
    <s v="경기 용인시 공세초등학교"/>
    <s v="경기도 용인시 기흥구 탑실로 86-10 (공세동.공세초등학교)"/>
    <n v="2009"/>
    <n v="9999"/>
  </r>
  <r>
    <x v="8"/>
    <s v="용인시"/>
    <s v="관곡초등학교"/>
    <x v="0"/>
    <s v="본교"/>
    <s v="기존(원)교"/>
    <s v="공립"/>
    <s v="경기 용인시 관곡초등학교"/>
    <s v="경기도 용인시 기흥구 관곡로 61 (구갈동)"/>
    <n v="2002"/>
    <n v="9999"/>
  </r>
  <r>
    <x v="8"/>
    <s v="용인시"/>
    <s v="교동초등학교"/>
    <x v="0"/>
    <s v="본교"/>
    <s v="기존(원)교"/>
    <s v="공립"/>
    <s v="경기 용인시 교동초등학교"/>
    <s v="경기도 용인시 기흥구 마북로 124-10 (마북동)"/>
    <n v="1971"/>
    <n v="9999"/>
  </r>
  <r>
    <x v="8"/>
    <s v="용인시"/>
    <s v="구갈초등학교"/>
    <x v="0"/>
    <s v="본교"/>
    <s v="기존(원)교"/>
    <s v="공립"/>
    <s v="경기 용인시 구갈초등학교"/>
    <s v="경기도 용인시 기흥구 구갈로 36 . 구갈초등학교 (구갈동)"/>
    <n v="1993"/>
    <n v="9999"/>
  </r>
  <r>
    <x v="8"/>
    <s v="용인시"/>
    <s v="구성초등학교"/>
    <x v="0"/>
    <s v="본교"/>
    <s v="기존(원)교"/>
    <s v="공립"/>
    <s v="경기 용인시 구성초등학교"/>
    <s v="경기도 용인시 기흥구 구성로 51 . 구성초등학교 (마북동. 구성초등학교)"/>
    <n v="1935"/>
    <n v="9999"/>
  </r>
  <r>
    <x v="8"/>
    <s v="용인시"/>
    <s v="기흥초등학교"/>
    <x v="0"/>
    <s v="본교"/>
    <s v="기존(원)교"/>
    <s v="공립"/>
    <s v="경기 용인시 기흥초등학교"/>
    <s v="경기도 용인시 기흥구 공세로82번길 5 . 기흥초등학교 (공세동)"/>
    <n v="1945"/>
    <n v="9999"/>
  </r>
  <r>
    <x v="8"/>
    <s v="용인시"/>
    <s v="나곡초등학교"/>
    <x v="0"/>
    <s v="본교"/>
    <s v="기존(원)교"/>
    <s v="공립"/>
    <s v="경기 용인시 나곡초등학교"/>
    <s v="경기도 용인시 기흥구 사은로126번길 26 . 나곡초등학교 (보라동)"/>
    <n v="2002"/>
    <n v="9999"/>
  </r>
  <r>
    <x v="8"/>
    <s v="용인시"/>
    <s v="나산초등학교"/>
    <x v="0"/>
    <s v="본교"/>
    <s v="기존(원)교"/>
    <s v="공립"/>
    <s v="경기 용인시 나산초등학교"/>
    <s v="경기도 용인시 기흥구 한보라1로43번길 8 (보라동)"/>
    <n v="2007"/>
    <n v="9999"/>
  </r>
  <r>
    <x v="8"/>
    <s v="용인시"/>
    <s v="남곡초등학교"/>
    <x v="0"/>
    <s v="본교"/>
    <s v="기존(원)교"/>
    <s v="공립"/>
    <s v="경기 용인시 남곡초등학교"/>
    <s v="경기도 용인시 처인구 남사면 한숲로 110 (남사면. 남곡초등학교)"/>
    <n v="1946"/>
    <n v="9999"/>
  </r>
  <r>
    <x v="8"/>
    <s v="용인시"/>
    <s v="남곡초등학교남곡분교장"/>
    <x v="0"/>
    <s v="분교장"/>
    <s v="기존(원)교"/>
    <s v="공립"/>
    <s v="경기 용인시 남곡초등학교남곡분교장"/>
    <s v="경기도 용인시 처인구 남사면 남산로 7 (남사면)"/>
    <n v="2018"/>
    <n v="9999"/>
  </r>
  <r>
    <x v="8"/>
    <s v="용인시"/>
    <s v="남사초등학교"/>
    <x v="0"/>
    <s v="본교"/>
    <s v="기존(원)교"/>
    <s v="공립"/>
    <s v="경기 용인시 남사초등학교"/>
    <s v="경기도 용인시 처인구 남사면 처인성로185번길 9-10 (남사면.남사초등학교)"/>
    <n v="1934"/>
    <n v="9999"/>
  </r>
  <r>
    <x v="8"/>
    <s v="용인시"/>
    <s v="남촌초등학교"/>
    <x v="0"/>
    <s v="본교"/>
    <s v="기존(원)교"/>
    <s v="공립"/>
    <s v="경기 용인시 남촌초등학교"/>
    <s v="경기도 용인시 처인구 남사면 천덕산로 330 . 남촌초등학교 (남사면)"/>
    <n v="1968"/>
    <n v="9999"/>
  </r>
  <r>
    <x v="8"/>
    <s v="용인시"/>
    <s v="능원초등학교"/>
    <x v="0"/>
    <s v="본교"/>
    <s v="기존(원)교"/>
    <s v="공립"/>
    <s v="경기 용인시 능원초등학교"/>
    <s v="경기도 용인시 처인구 모현읍 충렬로8번길 29 . 29 (모현읍. 능원초등학교. 병설유치원)"/>
    <n v="1944"/>
    <n v="9999"/>
  </r>
  <r>
    <x v="8"/>
    <s v="용인시"/>
    <s v="대지초등학교"/>
    <x v="0"/>
    <s v="본교"/>
    <s v="기존(원)교"/>
    <s v="공립"/>
    <s v="경기 용인시 대지초등학교"/>
    <s v="경기도 용인시 수지구 대지로51번길 6 .대지초등학교(죽전동. 대지초등학교)"/>
    <n v="1947"/>
    <n v="9999"/>
  </r>
  <r>
    <x v="8"/>
    <s v="용인시"/>
    <s v="대청초등학교"/>
    <x v="0"/>
    <s v="본교"/>
    <s v="기존(원)교"/>
    <s v="공립"/>
    <s v="경기 용인시 대청초등학교"/>
    <s v="경기도 용인시 수지구 죽전로 276 (죽전동)"/>
    <n v="2004"/>
    <n v="9999"/>
  </r>
  <r>
    <x v="8"/>
    <s v="용인시"/>
    <s v="대현초등학교"/>
    <x v="0"/>
    <s v="본교"/>
    <s v="기존(원)교"/>
    <s v="공립"/>
    <s v="경기 용인시 대현초등학교"/>
    <s v="경기도 용인시 수지구 용구대로2771번길 16 (죽전동)"/>
    <n v="1998"/>
    <n v="9999"/>
  </r>
  <r>
    <x v="8"/>
    <s v="용인시"/>
    <s v="독정초등학교"/>
    <x v="0"/>
    <s v="본교"/>
    <s v="기존(원)교"/>
    <s v="공립"/>
    <s v="경기 용인시 독정초등학교"/>
    <s v="경기도 용인시 기흥구 보정로 100 . 독정초등학교 (보정동)"/>
    <n v="2004"/>
    <n v="9999"/>
  </r>
  <r>
    <x v="8"/>
    <s v="용인시"/>
    <s v="동막초등학교"/>
    <x v="0"/>
    <s v="본교"/>
    <s v="기존(원)교"/>
    <s v="공립"/>
    <s v="경기 용인시 동막초등학교"/>
    <s v="경기도 용인시 기흥구 동백8로 39 (동백동. 동막초등학교)"/>
    <n v="2006"/>
    <n v="9999"/>
  </r>
  <r>
    <x v="8"/>
    <s v="용인시"/>
    <s v="동백초등학교"/>
    <x v="0"/>
    <s v="본교"/>
    <s v="기존(원)교"/>
    <s v="공립"/>
    <s v="경기 용인시 동백초등학교"/>
    <s v="경기도 용인시 기흥구 동백평촌로 69 . 동백초등학교 (동백동)"/>
    <n v="2006"/>
    <n v="9999"/>
  </r>
  <r>
    <x v="8"/>
    <s v="용인시"/>
    <s v="동천초등학교"/>
    <x v="0"/>
    <s v="본교"/>
    <s v="기존(원)교"/>
    <s v="공립"/>
    <s v="경기 용인시 동천초등학교"/>
    <s v="경기도 용인시 수지구 고기로 71 (동천동)"/>
    <n v="2001"/>
    <n v="9999"/>
  </r>
  <r>
    <x v="8"/>
    <s v="용인시"/>
    <s v="두창초등학교"/>
    <x v="0"/>
    <s v="본교"/>
    <s v="기존(원)교"/>
    <s v="공립"/>
    <s v="경기 용인시 두창초등학교"/>
    <s v="경기도 용인시 처인구 원삼면 복분로 29 (원삼면)"/>
    <n v="2012"/>
    <n v="9999"/>
  </r>
  <r>
    <x v="8"/>
    <s v="용인시"/>
    <s v="둔전제일초등학교"/>
    <x v="0"/>
    <s v="본교"/>
    <s v="기존(원)교"/>
    <s v="공립"/>
    <s v="경기 용인시 둔전제일초등학교"/>
    <s v="경기도 용인시 처인구 포곡읍 포곡로141번길 28 . 둔전제일초등학교 (포곡읍)"/>
    <n v="2015"/>
    <n v="9999"/>
  </r>
  <r>
    <x v="8"/>
    <s v="용인시"/>
    <s v="마북초등학교"/>
    <x v="0"/>
    <s v="본교"/>
    <s v="기존(원)교"/>
    <s v="공립"/>
    <s v="경기 용인시 마북초등학교"/>
    <s v="경기도 용인시 기흥구 연원로 31 (마북동. 마북초등학교)"/>
    <n v="2000"/>
    <n v="9999"/>
  </r>
  <r>
    <x v="8"/>
    <s v="용인시"/>
    <s v="마성초등학교"/>
    <x v="0"/>
    <s v="본교"/>
    <s v="기존(원)교"/>
    <s v="공립"/>
    <s v="경기 용인시 마성초등학교"/>
    <s v="경기도 용인시 기흥구 용구대로2360번길 29 . 마성초등학교 (마북동. 마성초등학교)"/>
    <n v="2002"/>
    <n v="9999"/>
  </r>
  <r>
    <x v="8"/>
    <s v="용인시"/>
    <s v="매봉초등학교"/>
    <x v="0"/>
    <s v="본교"/>
    <s v="기존(원)교"/>
    <s v="공립"/>
    <s v="경기 용인시 매봉초등학교"/>
    <s v="경기도 용인시 수지구 수지로 75-1 (상현동)"/>
    <n v="2013"/>
    <n v="9999"/>
  </r>
  <r>
    <x v="8"/>
    <s v="용인시"/>
    <s v="모현초등학교"/>
    <x v="0"/>
    <s v="본교"/>
    <s v="기존(원)교"/>
    <s v="공립"/>
    <s v="경기 용인시 모현초등학교"/>
    <s v="경기도 용인시 처인구 모현면 문현로 179 . 모현초등학교 (모현면)"/>
    <n v="1930"/>
    <n v="9999"/>
  </r>
  <r>
    <x v="8"/>
    <s v="용인시"/>
    <s v="백봉초등학교"/>
    <x v="0"/>
    <s v="본교"/>
    <s v="기존(원)교"/>
    <s v="공립"/>
    <s v="경기 용인시 백봉초등학교"/>
    <s v="경기도 용인시 처인구 백암면 죽양대로748번길 12 (백암면.백봉초등학교)"/>
    <n v="1953"/>
    <n v="9999"/>
  </r>
  <r>
    <x v="8"/>
    <s v="용인시"/>
    <s v="백암초등학교"/>
    <x v="0"/>
    <s v="본교"/>
    <s v="기존(원)교"/>
    <s v="공립"/>
    <s v="경기 용인시 백암초등학교"/>
    <s v="경기도 용인시 처인구 백암면 백원로 501 (백암면. 백암초등학교)"/>
    <n v="1919"/>
    <n v="9999"/>
  </r>
  <r>
    <x v="8"/>
    <s v="용인시"/>
    <s v="백암초등학교수정분교장"/>
    <x v="0"/>
    <s v="분교장"/>
    <s v="기존(원)교"/>
    <s v="공립"/>
    <s v="경기 용인시 백암초등학교수정분교장"/>
    <s v="경기도 용인시 처인구 백암면 청강가창로105번길 55-12 (백암면)"/>
    <n v="1970"/>
    <n v="9999"/>
  </r>
  <r>
    <x v="8"/>
    <s v="용인시"/>
    <s v="보라초등학교"/>
    <x v="0"/>
    <s v="본교"/>
    <s v="기존(원)교"/>
    <s v="공립"/>
    <s v="경기 용인시 보라초등학교"/>
    <s v="경기도 용인시 기흥구 금화로 105 . 33 (상갈동)"/>
    <n v="1983"/>
    <n v="9999"/>
  </r>
  <r>
    <x v="8"/>
    <s v="용인시"/>
    <s v="보정초등학교"/>
    <x v="0"/>
    <s v="본교"/>
    <s v="기존(원)교"/>
    <s v="공립"/>
    <s v="경기 용인시 보정초등학교"/>
    <s v="경기도 용인시 기흥구 신촌로73번길 28 (보정동. 보정초등학교)"/>
    <n v="2001"/>
    <n v="9999"/>
  </r>
  <r>
    <x v="8"/>
    <s v="용인시"/>
    <s v="산양초등학교"/>
    <x v="0"/>
    <s v="본교"/>
    <s v="기존(원)교"/>
    <s v="공립"/>
    <s v="경기 용인시 산양초등학교"/>
    <s v="경기도 용인시 기흥구 산양로 2 (신갈동)"/>
    <n v="1959"/>
    <n v="9999"/>
  </r>
  <r>
    <x v="8"/>
    <s v="용인시"/>
    <s v="삼가초등학교"/>
    <x v="0"/>
    <s v="본교"/>
    <s v="기존(원)교"/>
    <s v="공립"/>
    <s v="경기 용인시 삼가초등학교"/>
    <s v="경기도 용인시 처인구 중부대로1158번길 45 (삼가동. 삼가초등학교)"/>
    <n v="2004"/>
    <n v="9999"/>
  </r>
  <r>
    <x v="8"/>
    <s v="용인시"/>
    <s v="상갈초등학교"/>
    <x v="0"/>
    <s v="본교"/>
    <s v="기존(원)교"/>
    <s v="공립"/>
    <s v="경기 용인시 상갈초등학교"/>
    <s v="경기도 용인시 기흥구 금화로58번길 17 . 상갈초등학교 (상갈동. 상갈초등학교)"/>
    <n v="2001"/>
    <n v="9999"/>
  </r>
  <r>
    <x v="8"/>
    <s v="용인시"/>
    <s v="상하초등학교"/>
    <x v="0"/>
    <s v="본교"/>
    <s v="기존(원)교"/>
    <s v="공립"/>
    <s v="경기 용인시 상하초등학교"/>
    <s v="경기도 용인시 기흥구 중부대로788번길 27 (상하동)"/>
    <n v="2002"/>
    <n v="9999"/>
  </r>
  <r>
    <x v="8"/>
    <s v="용인시"/>
    <s v="상현초등학교"/>
    <x v="0"/>
    <s v="본교"/>
    <s v="기존(원)교"/>
    <s v="공립"/>
    <s v="경기 용인시 상현초등학교"/>
    <s v="경기도 용인시 수지구 만현로67번길 23 (상현동. 상현초등학교)"/>
    <n v="1999"/>
    <n v="9999"/>
  </r>
  <r>
    <x v="8"/>
    <s v="용인시"/>
    <s v="새빛초등학교"/>
    <x v="0"/>
    <s v="본교"/>
    <s v="기존(원)교"/>
    <s v="공립"/>
    <s v="경기 용인시 새빛초등학교"/>
    <s v="경기도 용인시 수지구 광교마을로 63 (상현동)"/>
    <n v="2012"/>
    <n v="9999"/>
  </r>
  <r>
    <x v="8"/>
    <s v="용인시"/>
    <s v="샘말초등학교"/>
    <x v="0"/>
    <s v="본교"/>
    <s v="기존(원)교"/>
    <s v="공립"/>
    <s v="경기 용인시 샘말초등학교"/>
    <s v="경기도 용인시 기흥구 흥덕중앙로105번길 9 (샘말초등학교. 영덕동)"/>
    <n v="2017"/>
    <n v="9999"/>
  </r>
  <r>
    <x v="8"/>
    <s v="용인시"/>
    <s v="서농초등학교"/>
    <x v="0"/>
    <s v="본교"/>
    <s v="기존(원)교"/>
    <s v="공립"/>
    <s v="경기 용인시 서농초등학교"/>
    <s v="경기도 용인시 기흥구 서천동로21번길 5 (서천동)"/>
    <n v="2011"/>
    <n v="9999"/>
  </r>
  <r>
    <x v="8"/>
    <s v="용인시"/>
    <s v="서룡초등학교"/>
    <x v="0"/>
    <s v="본교"/>
    <s v="기존(원)교"/>
    <s v="공립"/>
    <s v="경기 용인시 서룡초등학교"/>
    <s v="경기도 용인시 처인구 중부대로1281번길 11 (역북동. 서룡초등학교)"/>
    <n v="1982"/>
    <n v="9999"/>
  </r>
  <r>
    <x v="8"/>
    <s v="용인시"/>
    <s v="서원초등학교"/>
    <x v="0"/>
    <s v="본교"/>
    <s v="기존(원)교"/>
    <s v="공립"/>
    <s v="경기 용인시 서원초등학교"/>
    <s v="경기도 용인시 수지구 상현로 45 (상현동. 서원초등학교)"/>
    <n v="1934"/>
    <n v="9999"/>
  </r>
  <r>
    <x v="8"/>
    <s v="용인시"/>
    <s v="서천초등학교"/>
    <x v="0"/>
    <s v="본교"/>
    <s v="기존(원)교"/>
    <s v="공립"/>
    <s v="경기 용인시 서천초등학교"/>
    <s v="경기도 용인시 기흥구 서그내로62번길 6 (서천동. 서천초등학교)"/>
    <n v="2002"/>
    <n v="9999"/>
  </r>
  <r>
    <x v="8"/>
    <s v="용인시"/>
    <s v="석성초등학교"/>
    <x v="0"/>
    <s v="본교"/>
    <s v="기존(원)교"/>
    <s v="공립"/>
    <s v="경기 용인시 석성초등학교"/>
    <s v="경기도 용인시 기흥구 동백2로 53 (중동)"/>
    <n v="2006"/>
    <n v="9999"/>
  </r>
  <r>
    <x v="8"/>
    <s v="용인시"/>
    <s v="석현초등학교"/>
    <x v="0"/>
    <s v="본교"/>
    <s v="기존(원)교"/>
    <s v="공립"/>
    <s v="경기 용인시 석현초등학교"/>
    <s v="경기도 용인시 기흥구 흥덕3로 42 . 석현초등학교 (영덕동)"/>
    <n v="2009"/>
    <n v="9999"/>
  </r>
  <r>
    <x v="8"/>
    <s v="용인시"/>
    <s v="성복초등학교"/>
    <x v="0"/>
    <s v="본교"/>
    <s v="기존(원)교"/>
    <s v="공립"/>
    <s v="경기 용인시 성복초등학교"/>
    <s v="경기도 용인시 수지구 성복2로78번길 52 (성복동.성복초등학교)"/>
    <n v="2001"/>
    <n v="9999"/>
  </r>
  <r>
    <x v="8"/>
    <s v="용인시"/>
    <s v="성서초등학교"/>
    <x v="0"/>
    <s v="본교"/>
    <s v="기존(원)교"/>
    <s v="공립"/>
    <s v="경기 용인시 성서초등학교"/>
    <s v="경기도 용인시 수지구 성복2로 210 . 성서초등학교 (성복동)"/>
    <n v="2010"/>
    <n v="9999"/>
  </r>
  <r>
    <x v="8"/>
    <s v="용인시"/>
    <s v="성지초등학교"/>
    <x v="0"/>
    <s v="본교"/>
    <s v="기존(원)교"/>
    <s v="공립"/>
    <s v="경기 용인시 성지초등학교"/>
    <s v="경기도 용인시 기흥구 강남서로 38 (구갈동. 성지초등학교)"/>
    <n v="2005"/>
    <n v="9999"/>
  </r>
  <r>
    <x v="8"/>
    <s v="용인시"/>
    <s v="소현초등학교"/>
    <x v="0"/>
    <s v="본교"/>
    <s v="기존(원)교"/>
    <s v="공립"/>
    <s v="경기 용인시 소현초등학교"/>
    <s v="경기도 용인시 수지구 만현로133번길 78 (상현동. 소현초등학교)"/>
    <n v="2002"/>
    <n v="9999"/>
  </r>
  <r>
    <x v="8"/>
    <s v="용인시"/>
    <s v="손곡초등학교"/>
    <x v="0"/>
    <s v="본교"/>
    <s v="기존(원)교"/>
    <s v="공립"/>
    <s v="경기 용인시 손곡초등학교"/>
    <s v="경기도 용인시 수지구 손곡로 68 (동천동)"/>
    <n v="2004"/>
    <n v="9999"/>
  </r>
  <r>
    <x v="8"/>
    <s v="용인시"/>
    <s v="솔개초등학교"/>
    <x v="0"/>
    <s v="본교"/>
    <s v="기존(원)교"/>
    <s v="공립"/>
    <s v="경기 용인시 솔개초등학교"/>
    <s v="경기도 용인시 수지구 상현로 79 (상현동)"/>
    <n v="2002"/>
    <n v="9999"/>
  </r>
  <r>
    <x v="8"/>
    <s v="용인시"/>
    <s v="송전초등학교"/>
    <x v="0"/>
    <s v="본교"/>
    <s v="기존(원)교"/>
    <s v="공립"/>
    <s v="경기 용인시 송전초등학교"/>
    <s v="경기도 용인시 처인구 이동읍 경기동로687번길 14 (이동읍. 송전초등학교)"/>
    <n v="1919"/>
    <n v="9999"/>
  </r>
  <r>
    <x v="8"/>
    <s v="용인시"/>
    <s v="수지초등학교"/>
    <x v="0"/>
    <s v="본교"/>
    <s v="기존(원)교"/>
    <s v="공립"/>
    <s v="경기 용인시 수지초등학교"/>
    <s v="경기도 용인시 수지구 정평로13번길 30 (수지초등학교. 풍덕천동)"/>
    <n v="1932"/>
    <n v="9999"/>
  </r>
  <r>
    <x v="8"/>
    <s v="용인시"/>
    <s v="신갈초등학교"/>
    <x v="0"/>
    <s v="본교"/>
    <s v="기존(원)교"/>
    <s v="공립"/>
    <s v="경기 용인시 신갈초등학교"/>
    <s v="경기도 용인시 기흥구 신갈로 76 (신갈동)"/>
    <n v="1909"/>
    <n v="9999"/>
  </r>
  <r>
    <x v="8"/>
    <s v="용인시"/>
    <s v="신리초등학교"/>
    <x v="0"/>
    <s v="본교"/>
    <s v="기존(원)교"/>
    <s v="공립"/>
    <s v="경기 용인시 신리초등학교"/>
    <s v="경기도 용인시 수지구 신봉1로48번길 6 (신봉동)"/>
    <n v="1941"/>
    <n v="9999"/>
  </r>
  <r>
    <x v="8"/>
    <s v="용인시"/>
    <s v="신월초등학교"/>
    <x v="0"/>
    <s v="본교"/>
    <s v="기존(원)교"/>
    <s v="공립"/>
    <s v="경기 용인시 신월초등학교"/>
    <s v="경기도 용인시 수지구 풍덕천로 86 . 신월초등학교 (풍덕천동)"/>
    <n v="2000"/>
    <n v="9999"/>
  </r>
  <r>
    <x v="8"/>
    <s v="용인시"/>
    <s v="신일초등학교"/>
    <x v="0"/>
    <s v="본교"/>
    <s v="기존(원)교"/>
    <s v="공립"/>
    <s v="경기 용인시 신일초등학교"/>
    <s v="경기도 용인시 수지구 신봉2로48번길 28 . 신일초등학교 (신봉동)"/>
    <n v="2006"/>
    <n v="9999"/>
  </r>
  <r>
    <x v="8"/>
    <s v="용인시"/>
    <s v="양지초등학교"/>
    <x v="0"/>
    <s v="본교"/>
    <s v="기존(원)교"/>
    <s v="공립"/>
    <s v="경기 용인시 양지초등학교"/>
    <s v="경기도 용인시 처인구 양지면 교동로 30 (양지면. 양지초등학교)"/>
    <n v="1908"/>
    <n v="9999"/>
  </r>
  <r>
    <x v="8"/>
    <s v="용인시"/>
    <s v="어정초등학교"/>
    <x v="0"/>
    <s v="본교"/>
    <s v="기존(원)교"/>
    <s v="공립"/>
    <s v="경기 용인시 어정초등학교"/>
    <s v="경기도 용인시 기흥구 어정로 155 . 어정초등학교 (중동)"/>
    <n v="1953"/>
    <n v="9999"/>
  </r>
  <r>
    <x v="8"/>
    <s v="용인시"/>
    <s v="언남초등학교"/>
    <x v="0"/>
    <s v="본교"/>
    <s v="기존(원)교"/>
    <s v="공립"/>
    <s v="경기 용인시 언남초등학교"/>
    <s v="경기도 용인시 기흥구 기흥로116번길 87 (언남동. 언남초등학교)"/>
    <n v="2005"/>
    <n v="9999"/>
  </r>
  <r>
    <x v="8"/>
    <s v="용인시"/>
    <s v="언동초등학교"/>
    <x v="0"/>
    <s v="본교"/>
    <s v="기존(원)교"/>
    <s v="공립"/>
    <s v="경기 용인시 언동초등학교"/>
    <s v="경기도 용인시 기흥구 언남로 55 (언남동. 언동초등학교)"/>
    <n v="2002"/>
    <n v="9999"/>
  </r>
  <r>
    <x v="8"/>
    <s v="용인시"/>
    <s v="역북초등학교"/>
    <x v="0"/>
    <s v="본교"/>
    <s v="기존(원)교"/>
    <s v="공립"/>
    <s v="경기 용인시 역북초등학교"/>
    <s v="경기도 용인시 처인구 명지로 15-30 . 역북초등학교 (김량장동)"/>
    <n v="1999"/>
    <n v="9999"/>
  </r>
  <r>
    <x v="8"/>
    <s v="용인시"/>
    <s v="왕산초등학교"/>
    <x v="0"/>
    <s v="본교"/>
    <s v="기존(원)교"/>
    <s v="공립"/>
    <s v="경기 용인시 왕산초등학교"/>
    <s v="경기도 용인시 처인구 모현읍 백옥대로2366번길 7-8 (모현읍. 왕산초등학교)"/>
    <n v="1936"/>
    <n v="9999"/>
  </r>
  <r>
    <x v="8"/>
    <s v="용인시"/>
    <s v="용마초등학교"/>
    <x v="0"/>
    <s v="본교"/>
    <s v="기존(원)교"/>
    <s v="공립"/>
    <s v="경기 용인시 용마초등학교"/>
    <s v="경기도 용인시 처인구 금학로 471-1 . 용마초등학교 (마평동)"/>
    <n v="1992"/>
    <n v="9999"/>
  </r>
  <r>
    <x v="8"/>
    <s v="용인시"/>
    <s v="용인대덕초등학교"/>
    <x v="0"/>
    <s v="본교"/>
    <s v="기존(원)교"/>
    <s v="공립"/>
    <s v="경기 용인시 용인대덕초등학교"/>
    <s v="경기도 용인시 수지구 죽전로293번길 1 . 대덕초등학교 (죽전동)"/>
    <n v="2004"/>
    <n v="9999"/>
  </r>
  <r>
    <x v="8"/>
    <s v="용인시"/>
    <s v="용인대일초등학교"/>
    <x v="0"/>
    <s v="본교"/>
    <s v="기존(원)교"/>
    <s v="공립"/>
    <s v="경기 용인시 용인대일초등학교"/>
    <s v="경기도 용인시 수지구 푸른솔로 98 (죽전동.대일초등학교)"/>
    <n v="2002"/>
    <n v="9999"/>
  </r>
  <r>
    <x v="8"/>
    <s v="용인시"/>
    <s v="용인둔전초등학교"/>
    <x v="0"/>
    <s v="본교"/>
    <s v="기존(원)교"/>
    <s v="공립"/>
    <s v="경기 용인시 용인둔전초등학교"/>
    <s v="경기도 용인시 처인구 포곡읍 포곡로118번길 61 (포곡읍. 둔전초등학교)"/>
    <n v="2002"/>
    <n v="9999"/>
  </r>
  <r>
    <x v="8"/>
    <s v="용인시"/>
    <s v="용인백현초등학교"/>
    <x v="0"/>
    <s v="본교"/>
    <s v="기존(원)교"/>
    <s v="공립"/>
    <s v="경기 용인시 용인백현초등학교"/>
    <s v="경기도 용인시 기흥구 동백8로 108 (동백동.용인백현초등학교)"/>
    <n v="2006"/>
    <n v="9999"/>
  </r>
  <r>
    <x v="8"/>
    <s v="용인시"/>
    <s v="용인성산초등학교"/>
    <x v="0"/>
    <s v="본교"/>
    <s v="기존(원)교"/>
    <s v="공립"/>
    <s v="경기 용인시 용인성산초등학교"/>
    <s v="경기도 용인시 처인구 백옥대로1362번길 41 . 용인성산초등학교 (유방동.성산초등학교)"/>
    <n v="2004"/>
    <n v="9999"/>
  </r>
  <r>
    <x v="8"/>
    <s v="용인시"/>
    <s v="용인신릉초등학교"/>
    <x v="0"/>
    <s v="본교"/>
    <s v="기존(원)교"/>
    <s v="공립"/>
    <s v="경기 용인시 용인신릉초등학교"/>
    <s v="경기도 용인시 기흥구 새천년로 53 (신갈동)"/>
    <n v="2004"/>
    <n v="9999"/>
  </r>
  <r>
    <x v="8"/>
    <s v="용인시"/>
    <s v="용인신봉초등학교"/>
    <x v="0"/>
    <s v="본교"/>
    <s v="기존(원)교"/>
    <s v="공립"/>
    <s v="경기 용인시 용인신봉초등학교"/>
    <s v="경기도 용인시 수지구 신봉2로 115 . 용인신봉초등학교 (신봉동)"/>
    <n v="2010"/>
    <n v="9999"/>
  </r>
  <r>
    <x v="8"/>
    <s v="용인시"/>
    <s v="용인신촌초등학교"/>
    <x v="0"/>
    <s v="본교"/>
    <s v="기존(원)교"/>
    <s v="공립"/>
    <s v="경기 용인시 용인신촌초등학교"/>
    <s v="경기도 용인시 수지구 죽전로27번길 14-19 (죽전동)"/>
    <n v="2004"/>
    <n v="9999"/>
  </r>
  <r>
    <x v="8"/>
    <s v="용인시"/>
    <s v="용인심곡초등학교"/>
    <x v="0"/>
    <s v="본교"/>
    <s v="기존(원)교"/>
    <s v="공립"/>
    <s v="경기 용인시 용인심곡초등학교"/>
    <s v="경기도 용인시 수지구 심곡로 59 (상현동)"/>
    <n v="2004"/>
    <n v="9999"/>
  </r>
  <r>
    <x v="8"/>
    <s v="용인시"/>
    <s v="용인이동초등학교"/>
    <x v="0"/>
    <s v="본교"/>
    <s v="기존(원)교"/>
    <s v="공립"/>
    <s v="경기 용인시 용인이동초등학교"/>
    <s v="경기도 용인시 처인구 이동읍 백옥대로587번길 22 . 이동초등학교 (이동읍. 이동초등학교)"/>
    <n v="2004"/>
    <n v="9999"/>
  </r>
  <r>
    <x v="8"/>
    <s v="용인시"/>
    <s v="용인초등학교"/>
    <x v="0"/>
    <s v="본교"/>
    <s v="기존(원)교"/>
    <s v="공립"/>
    <s v="경기 용인시 용인초등학교"/>
    <s v="경기도 용인시 처인구 금학로367번길 14 (김량장동)"/>
    <n v="1915"/>
    <n v="9999"/>
  </r>
  <r>
    <x v="8"/>
    <s v="용인시"/>
    <s v="용인한빛초등학교"/>
    <x v="0"/>
    <s v="본교"/>
    <s v="기존(원)교"/>
    <s v="공립"/>
    <s v="경기 용인시 용인한빛초등학교"/>
    <s v="경기도 용인시 수지구 동천로 153번길 23 . 용인한빛초등학교 (동천동)"/>
    <n v="2010"/>
    <n v="9999"/>
  </r>
  <r>
    <x v="8"/>
    <s v="용인시"/>
    <s v="용인한얼초등학교"/>
    <x v="0"/>
    <s v="본교"/>
    <s v="기존(원)교"/>
    <s v="공립"/>
    <s v="경기 용인시 용인한얼초등학교"/>
    <s v="경기도 용인시 기흥구 기흥역로58번길 57 (구갈동. 용인한얼초등학교)"/>
    <n v="2018"/>
    <n v="9999"/>
  </r>
  <r>
    <x v="8"/>
    <s v="용인시"/>
    <s v="용인한일초등학교"/>
    <x v="0"/>
    <s v="본교"/>
    <s v="기존(원)교"/>
    <s v="공립"/>
    <s v="경기 용인시 용인한일초등학교"/>
    <s v="경기도 용인시 기흥구 한보라1로 145 . 용인한일초등학교 (공세동)"/>
    <n v="2007"/>
    <n v="9999"/>
  </r>
  <r>
    <x v="8"/>
    <s v="용인시"/>
    <s v="용천초등학교"/>
    <x v="0"/>
    <s v="본교"/>
    <s v="기존(원)교"/>
    <s v="공립"/>
    <s v="경기 용인시 용천초등학교"/>
    <s v="경기도 용인시 처인구 이동읍 백옥대로 612 (이동읍. 용천초등학교)"/>
    <n v="1934"/>
    <n v="9999"/>
  </r>
  <r>
    <x v="8"/>
    <s v="용인시"/>
    <s v="운학초등학교"/>
    <x v="0"/>
    <s v="본교"/>
    <s v="기존(원)교"/>
    <s v="공립"/>
    <s v="경기 용인시 운학초등학교"/>
    <s v="경기도 용인시 처인구 동부로465번길 7 (운학동.운학초등학교)"/>
    <n v="1937"/>
    <n v="9999"/>
  </r>
  <r>
    <x v="8"/>
    <s v="용인시"/>
    <s v="원삼초등학교"/>
    <x v="0"/>
    <s v="본교"/>
    <s v="기존(원)교"/>
    <s v="공립"/>
    <s v="경기 용인시 원삼초등학교"/>
    <s v="경기도 용인시 처인구 원삼면 하사로 1 (원삼면. 원삼초등학교)"/>
    <n v="1924"/>
    <n v="9999"/>
  </r>
  <r>
    <x v="8"/>
    <s v="용인시"/>
    <s v="이현초등학교"/>
    <x v="0"/>
    <s v="본교"/>
    <s v="기존(원)교"/>
    <s v="공립"/>
    <s v="경기 용인시 이현초등학교"/>
    <s v="경기도 용인시 기흥구 이현로 83 . 이현초등학교 (보정동. 이현초등학교)"/>
    <n v="2003"/>
    <n v="9999"/>
  </r>
  <r>
    <x v="8"/>
    <s v="용인시"/>
    <s v="장평초등학교"/>
    <x v="0"/>
    <s v="본교"/>
    <s v="기존(원)교"/>
    <s v="공립"/>
    <s v="경기 용인시 장평초등학교"/>
    <s v="경기도 용인시 처인구 백암면 한택로 446 . 장평초등학교 (백암면. 장평초등학교)"/>
    <n v="1954"/>
    <n v="9999"/>
  </r>
  <r>
    <x v="8"/>
    <s v="용인시"/>
    <s v="정평초등학교"/>
    <x v="0"/>
    <s v="본교"/>
    <s v="기존(원)교"/>
    <s v="공립"/>
    <s v="경기 용인시 정평초등학교"/>
    <s v="경기도 용인시 수지구 정평로 64 (풍덕천동.정평초등학교)"/>
    <n v="2000"/>
    <n v="9999"/>
  </r>
  <r>
    <x v="8"/>
    <s v="용인시"/>
    <s v="제일초등학교"/>
    <x v="0"/>
    <s v="본교"/>
    <s v="기존(원)교"/>
    <s v="공립"/>
    <s v="경기 용인시 제일초등학교"/>
    <s v="경기도 용인시 처인구 양지면 중부대로2517번길 42-7 . 제일초등학교 (양지면)"/>
    <n v="1947"/>
    <n v="9999"/>
  </r>
  <r>
    <x v="8"/>
    <s v="용인시"/>
    <s v="좌항초등학교"/>
    <x v="0"/>
    <s v="본교"/>
    <s v="기존(원)교"/>
    <s v="공립"/>
    <s v="경기 용인시 좌항초등학교"/>
    <s v="경기도 용인시 처인구 원삼면 원양로 603 (원삼면. 좌항초등학교)"/>
    <n v="1950"/>
    <n v="9999"/>
  </r>
  <r>
    <x v="8"/>
    <s v="용인시"/>
    <s v="죽전초등학교"/>
    <x v="0"/>
    <s v="본교"/>
    <s v="기존(원)교"/>
    <s v="공립"/>
    <s v="경기 용인시 죽전초등학교"/>
    <s v="경기도 용인시 수지구 용구대로2772번길 15 (죽전동.죽전초등학교)"/>
    <n v="1999"/>
    <n v="9999"/>
  </r>
  <r>
    <x v="8"/>
    <s v="용인시"/>
    <s v="중일초등학교"/>
    <x v="0"/>
    <s v="본교"/>
    <s v="기존(원)교"/>
    <s v="공립"/>
    <s v="경기 용인시 중일초등학교"/>
    <s v="경기도 용인시 기흥구 동백죽전대로527번길 36 중일초등학교 (중동)"/>
    <n v="2013"/>
    <n v="9999"/>
  </r>
  <r>
    <x v="8"/>
    <s v="용인시"/>
    <s v="지곡초등학교"/>
    <x v="0"/>
    <s v="본교"/>
    <s v="기존(원)교"/>
    <s v="공립"/>
    <s v="경기 용인시 지곡초등학교"/>
    <s v="경기도 용인시 기흥구 사은로 274-45 .지곡초등학교(지곡동)"/>
    <n v="2004"/>
    <n v="9999"/>
  </r>
  <r>
    <x v="8"/>
    <s v="용인시"/>
    <s v="지석초등학교"/>
    <x v="0"/>
    <s v="본교"/>
    <s v="기존(원)교"/>
    <s v="공립"/>
    <s v="경기 용인시 지석초등학교"/>
    <s v="경기도 용인시 기흥구 어정로 62-25 . 지석초등학교 (상하동)"/>
    <n v="2003"/>
    <n v="9999"/>
  </r>
  <r>
    <x v="8"/>
    <s v="용인시"/>
    <s v="청곡초등학교"/>
    <x v="0"/>
    <s v="본교"/>
    <s v="기존(원)교"/>
    <s v="공립"/>
    <s v="경기 용인시 청곡초등학교"/>
    <s v="경기도 용인시 기흥구 덕영대로2077번길 52 . 청곡초등학교 (영덕동)"/>
    <n v="2001"/>
    <n v="9999"/>
  </r>
  <r>
    <x v="8"/>
    <s v="용인시"/>
    <s v="청덕초등학교"/>
    <x v="0"/>
    <s v="본교"/>
    <s v="기존(원)교"/>
    <s v="공립"/>
    <s v="경기 용인시 청덕초등학교"/>
    <s v="경기도 용인시 기흥구 구성1로 61 (청덕동. 청덕초등학교)"/>
    <n v="2008"/>
    <n v="9999"/>
  </r>
  <r>
    <x v="8"/>
    <s v="용인시"/>
    <s v="초당초등학교"/>
    <x v="0"/>
    <s v="본교"/>
    <s v="기존(원)교"/>
    <s v="공립"/>
    <s v="경기 용인시 초당초등학교"/>
    <s v="경기도 용인시 기흥구 동백중앙로 78 (중동.초당초등학교)"/>
    <n v="1992"/>
    <n v="9999"/>
  </r>
  <r>
    <x v="8"/>
    <s v="용인시"/>
    <s v="토월초등학교"/>
    <x v="0"/>
    <s v="본교"/>
    <s v="기존(원)교"/>
    <s v="공립"/>
    <s v="경기 용인시 토월초등학교"/>
    <s v="경기도 용인시 수지구 수지로296번길 3 (풍덕천동. 토월초등학교)"/>
    <n v="1995"/>
    <n v="9999"/>
  </r>
  <r>
    <x v="8"/>
    <s v="용인시"/>
    <s v="포곡초등학교"/>
    <x v="0"/>
    <s v="본교"/>
    <s v="기존(원)교"/>
    <s v="공립"/>
    <s v="경기 용인시 포곡초등학교"/>
    <s v="경기도 용인시 처인구 포곡읍 부곡로 24 (포곡읍.포곡초등학교)"/>
    <n v="1933"/>
    <n v="9999"/>
  </r>
  <r>
    <x v="8"/>
    <s v="용인시"/>
    <s v="풍덕초등학교"/>
    <x v="0"/>
    <s v="본교"/>
    <s v="기존(원)교"/>
    <s v="공립"/>
    <s v="경기 용인시 풍덕초등학교"/>
    <s v="경기도 용인시 수지구 수지로 367 (풍덕천동. 풍덕초등학교)"/>
    <n v="1995"/>
    <n v="9999"/>
  </r>
  <r>
    <x v="8"/>
    <s v="용인시"/>
    <s v="풍천초등학교"/>
    <x v="0"/>
    <s v="본교"/>
    <s v="기존(원)교"/>
    <s v="공립"/>
    <s v="경기 용인시 풍천초등학교"/>
    <s v="경기도 용인시 수지구 진산로66번길 20 (풍덕천동. 풍천초등학교)"/>
    <n v="2001"/>
    <n v="9999"/>
  </r>
  <r>
    <x v="8"/>
    <s v="용인시"/>
    <s v="한터초등학교"/>
    <x v="0"/>
    <s v="본교"/>
    <s v="기존(원)교"/>
    <s v="공립"/>
    <s v="경기 용인시 한터초등학교"/>
    <s v="경기도 용인시 처인구 양지면 한터로571번길 4 . 한터초등학교 (양지면)"/>
    <n v="1947"/>
    <n v="9999"/>
  </r>
  <r>
    <x v="8"/>
    <s v="용인시"/>
    <s v="함박초등학교"/>
    <x v="0"/>
    <s v="본교"/>
    <s v="기존(원)교"/>
    <s v="공립"/>
    <s v="경기 용인시 함박초등학교"/>
    <s v="경기도 용인시 처인구 명지로40번길 46 . 함박초등학교(역북동)"/>
    <n v="2018"/>
    <n v="9999"/>
  </r>
  <r>
    <x v="8"/>
    <s v="용인시"/>
    <s v="현암초등학교"/>
    <x v="0"/>
    <s v="본교"/>
    <s v="기존(원)교"/>
    <s v="공립"/>
    <s v="경기 용인시 현암초등학교"/>
    <s v="경기도 용인시 수지구 대지로 146 . 현암초등학교 (죽전동)"/>
    <n v="2010"/>
    <n v="9999"/>
  </r>
  <r>
    <x v="8"/>
    <s v="용인시"/>
    <s v="홍천초등학교"/>
    <x v="0"/>
    <s v="본교"/>
    <s v="기존(원)교"/>
    <s v="공립"/>
    <s v="경기 용인시 홍천초등학교"/>
    <s v="경기도 용인시 수지구 신봉2로14번길 49 . 홍천초등학교 (신봉동)"/>
    <n v="1908"/>
    <n v="9999"/>
  </r>
  <r>
    <x v="8"/>
    <s v="용인시"/>
    <s v="효자초등학교"/>
    <x v="0"/>
    <s v="본교"/>
    <s v="기존(원)교"/>
    <s v="공립"/>
    <s v="경기 용인시 효자초등학교"/>
    <s v="경기도 용인시 수지구 성복1로 106-1 (성복동)"/>
    <n v="2003"/>
    <n v="9999"/>
  </r>
  <r>
    <x v="8"/>
    <s v="용인시"/>
    <s v="흥덕초등학교"/>
    <x v="0"/>
    <s v="본교"/>
    <s v="기존(원)교"/>
    <s v="공립"/>
    <s v="경기 용인시 흥덕초등학교"/>
    <s v="경기도 용인시 기흥구 흥덕1로62번길 26 . 흥덕초등학교 (영덕동)"/>
    <n v="2009"/>
    <n v="9999"/>
  </r>
  <r>
    <x v="8"/>
    <s v="군포시"/>
    <s v="곡란초등학교"/>
    <x v="0"/>
    <s v="본교"/>
    <s v="기존(원)교"/>
    <s v="공립"/>
    <s v="경기 군포시 곡란초등학교"/>
    <s v="경기도 군포시 고산로677번길 24-42 (산본동. 곡란초등학교)"/>
    <n v="1994"/>
    <n v="9999"/>
  </r>
  <r>
    <x v="8"/>
    <s v="군포시"/>
    <s v="관모초등학교"/>
    <x v="0"/>
    <s v="본교"/>
    <s v="기존(원)교"/>
    <s v="공립"/>
    <s v="경기 군포시 관모초등학교"/>
    <s v="경기도 군포시 곡란로8번길 35-22 .관모초등학교(산본동)"/>
    <n v="1995"/>
    <n v="9999"/>
  </r>
  <r>
    <x v="8"/>
    <s v="군포시"/>
    <s v="광정초등학교"/>
    <x v="0"/>
    <s v="본교"/>
    <s v="기존(원)교"/>
    <s v="공립"/>
    <s v="경기 군포시 광정초등학교"/>
    <s v="경기도 군포시 산본로386번길 5-20 (산본동.광정초등학교)"/>
    <n v="1963"/>
    <n v="9999"/>
  </r>
  <r>
    <x v="8"/>
    <s v="군포시"/>
    <s v="군포대야초등학교"/>
    <x v="0"/>
    <s v="본교"/>
    <s v="기존(원)교"/>
    <s v="공립"/>
    <s v="경기 군포시 군포대야초등학교"/>
    <s v="경기도 군포시 대야2로 148 . 군포대야초등학교 (대야미동. 군포대야초등학교)"/>
    <n v="2009"/>
    <n v="9999"/>
  </r>
  <r>
    <x v="8"/>
    <s v="군포시"/>
    <s v="군포신기초등학교"/>
    <x v="0"/>
    <s v="본교"/>
    <s v="기존(원)교"/>
    <s v="공립"/>
    <s v="경기 군포시 군포신기초등학교"/>
    <s v="경기도 군포시 삼성로28번길 3 (부곡동. 군포신기초등학교)"/>
    <n v="2012"/>
    <n v="9999"/>
  </r>
  <r>
    <x v="8"/>
    <s v="군포시"/>
    <s v="군포양정초등학교"/>
    <x v="0"/>
    <s v="본교"/>
    <s v="기존(원)교"/>
    <s v="공립"/>
    <s v="경기 군포시 군포양정초등학교"/>
    <s v="경기도 군포시 오금로 131 (금정동)"/>
    <n v="1991"/>
    <n v="9999"/>
  </r>
  <r>
    <x v="8"/>
    <s v="군포시"/>
    <s v="군포옥천초등학교"/>
    <x v="0"/>
    <s v="본교"/>
    <s v="기존(원)교"/>
    <s v="공립"/>
    <s v="경기 군포시 군포옥천초등학교"/>
    <s v="경기도 군포시 용호2로54번길 12 . 군포옥천초등학교 (당동)"/>
    <n v="1997"/>
    <n v="9999"/>
  </r>
  <r>
    <x v="8"/>
    <s v="군포시"/>
    <s v="군포초등학교"/>
    <x v="0"/>
    <s v="본교"/>
    <s v="기존(원)교"/>
    <s v="공립"/>
    <s v="경기 군포시 군포초등학교"/>
    <s v="경기도 군포시 군포로 463 (당동. 군포초등학교)"/>
    <n v="1920"/>
    <n v="9999"/>
  </r>
  <r>
    <x v="8"/>
    <s v="군포시"/>
    <s v="군포화산초등학교"/>
    <x v="0"/>
    <s v="본교"/>
    <s v="기존(원)교"/>
    <s v="공립"/>
    <s v="경기 군포시 군포화산초등학교"/>
    <s v="경기도 군포시 오금로 48 (금정동. 화산초등학교)"/>
    <n v="1992"/>
    <n v="9999"/>
  </r>
  <r>
    <x v="8"/>
    <s v="군포시"/>
    <s v="궁내초등학교"/>
    <x v="0"/>
    <s v="본교"/>
    <s v="기존(원)교"/>
    <s v="공립"/>
    <s v="경기 군포시 궁내초등학교"/>
    <s v="경기도 군포시 수리산로 187 (산본동)"/>
    <n v="1994"/>
    <n v="9999"/>
  </r>
  <r>
    <x v="8"/>
    <s v="군포시"/>
    <s v="금정초등학교"/>
    <x v="0"/>
    <s v="본교"/>
    <s v="기존(원)교"/>
    <s v="공립"/>
    <s v="경기 군포시 금정초등학교"/>
    <s v="경기도 군포시 금정로 40 (금정동. 금정초등학교)"/>
    <n v="1982"/>
    <n v="9999"/>
  </r>
  <r>
    <x v="8"/>
    <s v="군포시"/>
    <s v="능내초등학교"/>
    <x v="0"/>
    <s v="본교"/>
    <s v="기존(원)교"/>
    <s v="공립"/>
    <s v="경기 군포시 능내초등학교"/>
    <s v="경기도 군포시 수리산로 37 (산본동. 능내초등학교)"/>
    <n v="1993"/>
    <n v="9999"/>
  </r>
  <r>
    <x v="8"/>
    <s v="군포시"/>
    <s v="당동초등학교"/>
    <x v="0"/>
    <s v="본교"/>
    <s v="기존(원)교"/>
    <s v="공립"/>
    <s v="경기 군포시 당동초등학교"/>
    <s v="경기도 군포시 용호1로 34 . 당동초등학교 (당동)"/>
    <n v="2003"/>
    <n v="9999"/>
  </r>
  <r>
    <x v="8"/>
    <s v="군포시"/>
    <s v="당정초등학교"/>
    <x v="0"/>
    <s v="본교"/>
    <s v="기존(원)교"/>
    <s v="공립"/>
    <s v="경기 군포시 당정초등학교"/>
    <s v="경기도 군포시 고산로151번길 26-24 (당정동. 당정초등학교)"/>
    <n v="2003"/>
    <n v="9999"/>
  </r>
  <r>
    <x v="8"/>
    <s v="군포시"/>
    <s v="도장초등학교"/>
    <x v="0"/>
    <s v="본교"/>
    <s v="기존(원)교"/>
    <s v="공립"/>
    <s v="경기 군포시 도장초등학교"/>
    <s v="경기도 군포시 번영로 371 . 도장초등학교 (산본동)"/>
    <n v="1993"/>
    <n v="9999"/>
  </r>
  <r>
    <x v="8"/>
    <s v="군포시"/>
    <s v="둔대초등학교"/>
    <x v="0"/>
    <s v="본교"/>
    <s v="기존(원)교"/>
    <s v="공립"/>
    <s v="경기 군포시 둔대초등학교"/>
    <s v="경기도 군포시 호수로 305-14 (둔대동)"/>
    <n v="1970"/>
    <n v="9999"/>
  </r>
  <r>
    <x v="8"/>
    <s v="군포시"/>
    <s v="둔전초등학교"/>
    <x v="0"/>
    <s v="본교"/>
    <s v="기존(원)교"/>
    <s v="공립"/>
    <s v="경기 군포시 둔전초등학교"/>
    <s v="경기도 군포시 고산로 542 . 둔전초등학교 (산본동. 둔전초등학교)"/>
    <n v="1993"/>
    <n v="9999"/>
  </r>
  <r>
    <x v="8"/>
    <s v="군포시"/>
    <s v="부곡중앙초등학교"/>
    <x v="0"/>
    <s v="본교"/>
    <s v="기존(원)교"/>
    <s v="공립"/>
    <s v="경기 군포시 부곡중앙초등학교"/>
    <s v="경기도 군포시 송부로273번길 7 (부곡동. 부곡중앙초등학교)"/>
    <n v="2010"/>
    <n v="9999"/>
  </r>
  <r>
    <x v="8"/>
    <s v="군포시"/>
    <s v="산본초등학교"/>
    <x v="0"/>
    <s v="본교"/>
    <s v="기존(원)교"/>
    <s v="공립"/>
    <s v="경기 군포시 산본초등학교"/>
    <s v="경기도 군포시 산본로386번길 60 (산본동. 산본초등학교)"/>
    <n v="1985"/>
    <n v="9999"/>
  </r>
  <r>
    <x v="8"/>
    <s v="군포시"/>
    <s v="송안초등학교"/>
    <x v="0"/>
    <s v="본교"/>
    <s v="신설(원)교"/>
    <s v="공립"/>
    <s v="경기 군포시 송안초등학교"/>
    <s v="경기도 군포시 송부로73번길 7 (도마교동)"/>
    <n v="2019"/>
    <n v="9999"/>
  </r>
  <r>
    <x v="8"/>
    <s v="군포시"/>
    <s v="수리초등학교"/>
    <x v="0"/>
    <s v="본교"/>
    <s v="기존(원)교"/>
    <s v="공립"/>
    <s v="경기 군포시 수리초등학교"/>
    <s v="경기도 군포시 수리산로 125 (산본동. 수리초등학교)"/>
    <n v="1994"/>
    <n v="9999"/>
  </r>
  <r>
    <x v="8"/>
    <s v="군포시"/>
    <s v="신흥초등학교"/>
    <x v="0"/>
    <s v="본교"/>
    <s v="기존(원)교"/>
    <s v="공립"/>
    <s v="경기 군포시 신흥초등학교"/>
    <s v="경기도 군포시 고산로 470 . 신흥초등학교 (산본동. 신흥초등학교)"/>
    <n v="1994"/>
    <n v="9999"/>
  </r>
  <r>
    <x v="8"/>
    <s v="군포시"/>
    <s v="오금초등학교"/>
    <x v="0"/>
    <s v="본교"/>
    <s v="기존(원)교"/>
    <s v="공립"/>
    <s v="경기 군포시 오금초등학교"/>
    <s v="경기도 군포시 번영로 366 (산본동. 오금초등학교)"/>
    <n v="1997"/>
    <n v="9999"/>
  </r>
  <r>
    <x v="8"/>
    <s v="군포시"/>
    <s v="용호초등학교"/>
    <x v="0"/>
    <s v="본교"/>
    <s v="기존(원)교"/>
    <s v="공립"/>
    <s v="경기 군포시 용호초등학교"/>
    <s v="경기도 군포시 용호2로 12 . 용호초등학교(당동. 용호초등학교)"/>
    <n v="1997"/>
    <n v="9999"/>
  </r>
  <r>
    <x v="8"/>
    <s v="군포시"/>
    <s v="태을초등학교"/>
    <x v="0"/>
    <s v="본교"/>
    <s v="기존(원)교"/>
    <s v="공립"/>
    <s v="경기 군포시 태을초등학교"/>
    <s v="경기도 군포시 산본로 451-49 . 태을초등학교 (산본동)"/>
    <n v="1994"/>
    <n v="9999"/>
  </r>
  <r>
    <x v="8"/>
    <s v="군포시"/>
    <s v="한얼초등학교"/>
    <x v="0"/>
    <s v="본교"/>
    <s v="기존(원)교"/>
    <s v="공립"/>
    <s v="경기 군포시 한얼초등학교"/>
    <s v="경기도 군포시 산본천로 136 . 한얼초등학교 (산본동. 한얼초등학교)"/>
    <n v="2010"/>
    <n v="9999"/>
  </r>
  <r>
    <x v="8"/>
    <s v="군포시"/>
    <s v="흥진초등학교"/>
    <x v="0"/>
    <s v="본교"/>
    <s v="기존(원)교"/>
    <s v="공립"/>
    <s v="경기 군포시 흥진초등학교"/>
    <s v="경기도 군포시 오금로 15-40 (금정동.흥진초등학교)"/>
    <n v="1992"/>
    <n v="9999"/>
  </r>
  <r>
    <x v="8"/>
    <s v="의왕시"/>
    <s v="갈뫼초등학교"/>
    <x v="0"/>
    <s v="본교"/>
    <s v="기존(원)교"/>
    <s v="공립"/>
    <s v="경기 의왕시 갈뫼초등학교"/>
    <s v="경기도 의왕시 갈미로 27 (내손동)"/>
    <n v="2002"/>
    <n v="9999"/>
  </r>
  <r>
    <x v="8"/>
    <s v="의왕시"/>
    <s v="고천초등학교"/>
    <x v="0"/>
    <s v="본교"/>
    <s v="기존(원)교"/>
    <s v="공립"/>
    <s v="경기 의왕시 고천초등학교"/>
    <s v="경기도 의왕시 효행로 10 (고천동. 고천초등학교)"/>
    <n v="1936"/>
    <n v="9999"/>
  </r>
  <r>
    <x v="8"/>
    <s v="의왕시"/>
    <s v="내동초등학교"/>
    <x v="0"/>
    <s v="본교"/>
    <s v="기존(원)교"/>
    <s v="공립"/>
    <s v="경기 의왕시 내동초등학교"/>
    <s v="경기도 의왕시 내손로 101 . 내동초등학교 (내손동)"/>
    <n v="2004"/>
    <n v="9999"/>
  </r>
  <r>
    <x v="8"/>
    <s v="의왕시"/>
    <s v="내손초등학교"/>
    <x v="0"/>
    <s v="본교"/>
    <s v="기존(원)교"/>
    <s v="공립"/>
    <s v="경기 의왕시 내손초등학교"/>
    <s v="경기도 의왕시 내손순환로 175 . 내손초등학교 (내손동. 내손초등학교)"/>
    <n v="1989"/>
    <n v="9999"/>
  </r>
  <r>
    <x v="8"/>
    <s v="의왕시"/>
    <s v="덕장초등학교"/>
    <x v="0"/>
    <s v="본교"/>
    <s v="기존(원)교"/>
    <s v="공립"/>
    <s v="경기 의왕시 덕장초등학교"/>
    <s v="경기도 의왕시 덕장로 33 (청계동. 덕장초등학교)"/>
    <n v="1944"/>
    <n v="9999"/>
  </r>
  <r>
    <x v="8"/>
    <s v="의왕시"/>
    <s v="모락초등학교"/>
    <x v="0"/>
    <s v="본교"/>
    <s v="기존(원)교"/>
    <s v="공립"/>
    <s v="경기 의왕시 모락초등학교"/>
    <s v="경기도 의왕시 보식골로 40 . 모락초등학교 (오전동)"/>
    <n v="2009"/>
    <n v="9999"/>
  </r>
  <r>
    <x v="8"/>
    <s v="의왕시"/>
    <s v="백운초등학교"/>
    <x v="0"/>
    <s v="본교"/>
    <s v="기존(원)교"/>
    <s v="공립"/>
    <s v="경기 의왕시 백운초등학교"/>
    <s v="경기도 의왕시 백운초등길 4 (내손동. 백운초등학교)"/>
    <n v="1984"/>
    <n v="9999"/>
  </r>
  <r>
    <x v="8"/>
    <s v="의왕시"/>
    <s v="백운호수초등학교"/>
    <x v="0"/>
    <s v="본교"/>
    <s v="기존(원)교"/>
    <s v="공립"/>
    <s v="경기 의왕시 백운호수초등학교"/>
    <s v="경기도 의왕시 백운중앙로 67 (학의동)"/>
    <n v="2019"/>
    <n v="9999"/>
  </r>
  <r>
    <x v="8"/>
    <s v="의왕시"/>
    <s v="오전초등학교"/>
    <x v="0"/>
    <s v="본교"/>
    <s v="기존(원)교"/>
    <s v="공립"/>
    <s v="경기 의왕시 오전초등학교"/>
    <s v="경기도 의왕시 찬우물길 49 (오전동. 오전초등학교)"/>
    <n v="1993"/>
    <n v="9999"/>
  </r>
  <r>
    <x v="8"/>
    <s v="의왕시"/>
    <s v="왕곡초등학교"/>
    <x v="0"/>
    <s v="본교"/>
    <s v="기존(원)교"/>
    <s v="공립"/>
    <s v="경기 의왕시 왕곡초등학교"/>
    <s v="경기도 의왕시 왕곡로 58 . 왕곡초등학교 (왕곡동. 왕곡초등학교)"/>
    <n v="1997"/>
    <n v="9999"/>
  </r>
  <r>
    <x v="8"/>
    <s v="의왕시"/>
    <s v="의왕덕성초등학교"/>
    <x v="0"/>
    <s v="본교"/>
    <s v="기존(원)교"/>
    <s v="공립"/>
    <s v="경기 의왕시 의왕덕성초등학교"/>
    <s v="경기도 의왕시 덕영대로 123 (삼동. 덕성초등학교)"/>
    <n v="2002"/>
    <n v="9999"/>
  </r>
  <r>
    <x v="8"/>
    <s v="의왕시"/>
    <s v="의왕부곡초등학교"/>
    <x v="0"/>
    <s v="본교"/>
    <s v="기존(원)교"/>
    <s v="공립"/>
    <s v="경기 의왕시 의왕부곡초등학교"/>
    <s v="경기도 의왕시 철도박물관로 143 (삼동. 부곡초등학교)"/>
    <n v="1945"/>
    <n v="9999"/>
  </r>
  <r>
    <x v="8"/>
    <s v="의왕시"/>
    <s v="의왕초등학교"/>
    <x v="0"/>
    <s v="본교"/>
    <s v="기존(원)교"/>
    <s v="공립"/>
    <s v="경기 의왕시 의왕초등학교"/>
    <s v="경기도 의왕시 모락로 56 (오전동. 의왕초등학교)"/>
    <n v="2002"/>
    <n v="9999"/>
  </r>
  <r>
    <x v="8"/>
    <s v="의왕시"/>
    <s v="포일초등학교"/>
    <x v="0"/>
    <s v="본교"/>
    <s v="기존(원)교"/>
    <s v="공립"/>
    <s v="경기 의왕시 포일초등학교"/>
    <s v="경기도 의왕시 포일세거리로 51 포일동"/>
    <n v="2011"/>
    <n v="9999"/>
  </r>
  <r>
    <x v="8"/>
    <s v="시흥시"/>
    <s v="검바위초등학교"/>
    <x v="0"/>
    <s v="본교"/>
    <s v="기존(원)교"/>
    <s v="공립"/>
    <s v="경기 시흥시 검바위초등학교"/>
    <s v="경기도 시흥시 수인로3247번길 59 . 검바위초등학교 (은행동)"/>
    <n v="2003"/>
    <n v="9999"/>
  </r>
  <r>
    <x v="8"/>
    <s v="시흥시"/>
    <s v="계수초등학교"/>
    <x v="0"/>
    <s v="본교"/>
    <s v="기존(원)교"/>
    <s v="공립"/>
    <s v="경기 시흥시 계수초등학교"/>
    <s v="경기도 시흥시 계수로 203 (계수동.계수초등학교)"/>
    <n v="1949"/>
    <n v="9999"/>
  </r>
  <r>
    <x v="8"/>
    <s v="시흥시"/>
    <s v="군서초등학교"/>
    <x v="0"/>
    <s v="본교"/>
    <s v="기존(원)교"/>
    <s v="공립"/>
    <s v="경기 시흥시 군서초등학교"/>
    <s v="경기도 시흥시 정왕천로427번길 30 (정왕동.군서초등학교)"/>
    <n v="1947"/>
    <n v="9999"/>
  </r>
  <r>
    <x v="8"/>
    <s v="시흥시"/>
    <s v="군자초등학교"/>
    <x v="0"/>
    <s v="본교"/>
    <s v="기존(원)교"/>
    <s v="공립"/>
    <s v="경기 시흥시 군자초등학교"/>
    <s v="경기도 시흥시 군자로 539 . 군자초등학교 (거모동.군자초등학교)"/>
    <n v="1923"/>
    <n v="9999"/>
  </r>
  <r>
    <x v="8"/>
    <s v="시흥시"/>
    <s v="금모래초등학교"/>
    <x v="0"/>
    <s v="본교"/>
    <s v="기존(원)교"/>
    <s v="공립"/>
    <s v="경기 시흥시 금모래초등학교"/>
    <s v="경기도 시흥시 대은로 16-29 . 금모래초등학교 (은행동)"/>
    <n v="2001"/>
    <n v="9999"/>
  </r>
  <r>
    <x v="8"/>
    <s v="시흥시"/>
    <s v="냉정초등학교"/>
    <x v="0"/>
    <s v="본교"/>
    <s v="기존(원)교"/>
    <s v="공립"/>
    <s v="경기 시흥시 냉정초등학교"/>
    <s v="경기도 시흥시 역전로 369 . 냉정초등학교 (정왕동)"/>
    <n v="1996"/>
    <n v="9999"/>
  </r>
  <r>
    <x v="8"/>
    <s v="포천시"/>
    <s v="냉정초등학교"/>
    <x v="2"/>
    <s v="본교"/>
    <m/>
    <m/>
    <s v="경기 포천시 냉정초등학교"/>
    <s v="경기도 포천시 관인면 냉정리 339"/>
    <n v="1996"/>
    <n v="1990"/>
  </r>
  <r>
    <x v="8"/>
    <s v="시흥시"/>
    <s v="대야초등학교"/>
    <x v="0"/>
    <s v="본교"/>
    <s v="기존(원)교"/>
    <s v="공립"/>
    <s v="경기 시흥시 대야초등학교"/>
    <s v="경기도 시흥시 대골안길 31 . 대야초등학교  (대야동)"/>
    <n v="1990"/>
    <n v="9999"/>
  </r>
  <r>
    <x v="8"/>
    <s v="시흥시"/>
    <s v="도일초등학교"/>
    <x v="0"/>
    <s v="본교"/>
    <s v="기존(원)교"/>
    <s v="공립"/>
    <s v="경기 시흥시 도일초등학교"/>
    <s v="경기도 시흥시 군자로465번길 7 (거모동. 도일초등학교)"/>
    <n v="2002"/>
    <n v="9999"/>
  </r>
  <r>
    <x v="8"/>
    <s v="시흥시"/>
    <s v="도창초등학교"/>
    <x v="0"/>
    <s v="본교"/>
    <s v="기존(원)교"/>
    <s v="공립"/>
    <s v="경기 시흥시 도창초등학교"/>
    <s v="경기도 시흥시 수인로2793번길 6 (도창동)"/>
    <n v="1967"/>
    <n v="9999"/>
  </r>
  <r>
    <x v="8"/>
    <s v="시흥시"/>
    <s v="목감초등학교"/>
    <x v="0"/>
    <s v="본교"/>
    <s v="기존(원)교"/>
    <s v="공립"/>
    <s v="경기 시흥시 목감초등학교"/>
    <s v="경기도 시흥시 목감초등길 49 (논곡동.목감초등학교)"/>
    <n v="1997"/>
    <n v="9999"/>
  </r>
  <r>
    <x v="8"/>
    <s v="시흥시"/>
    <s v="배곧누리초등학교"/>
    <x v="0"/>
    <s v="본교"/>
    <s v="기존(원)교"/>
    <s v="공립"/>
    <s v="경기 시흥시 배곧누리초등학교"/>
    <s v="경기도 시흥시 해송십리로 472-30 . 배곧누리초등학교 (정왕동)"/>
    <n v="2019"/>
    <n v="9999"/>
  </r>
  <r>
    <x v="8"/>
    <s v="시흥시"/>
    <s v="배곧라온초등학교"/>
    <x v="0"/>
    <s v="본교"/>
    <s v="기존(원)교"/>
    <s v="공립"/>
    <s v="경기 시흥시 배곧라온초등학교"/>
    <s v="경기도 시흥시 배곧4로 94-39 . 배곧라온초등학교 (정왕동)"/>
    <n v="2018"/>
    <n v="9999"/>
  </r>
  <r>
    <x v="8"/>
    <s v="시흥시"/>
    <s v="배곧초등학교"/>
    <x v="0"/>
    <s v="본교"/>
    <s v="기존(원)교"/>
    <s v="공립"/>
    <s v="경기 시흥시 배곧초등학교"/>
    <s v="경기도 시흥시 배곧4로 44-5 . 배곧초등학교 (정왕동)"/>
    <n v="2015"/>
    <n v="9999"/>
  </r>
  <r>
    <x v="8"/>
    <s v="시흥시"/>
    <s v="배곧한울초등학교"/>
    <x v="0"/>
    <s v="본교"/>
    <s v="기존(원)교"/>
    <s v="공립"/>
    <s v="경기 시흥시 배곧한울초등학교"/>
    <s v="경기도 시흥시 배곧1로 28-25 (정왕동)"/>
    <n v="2017"/>
    <n v="9999"/>
  </r>
  <r>
    <x v="8"/>
    <s v="시흥시"/>
    <s v="배곧해솔초등학교"/>
    <x v="0"/>
    <s v="본교"/>
    <s v="기존(원)교"/>
    <s v="공립"/>
    <s v="경기 시흥시 배곧해솔초등학교"/>
    <s v="경기도 시흥시 서울대학로 150-17 (정왕동)"/>
    <n v="2018"/>
    <n v="9999"/>
  </r>
  <r>
    <x v="8"/>
    <s v="시흥시"/>
    <s v="산현초등학교"/>
    <x v="0"/>
    <s v="본교"/>
    <s v="기존(원)교"/>
    <s v="공립"/>
    <s v="경기 시흥시 산현초등학교"/>
    <s v="경기도 시흥시 목감남서로 68 (산현동)"/>
    <n v="1933"/>
    <n v="9999"/>
  </r>
  <r>
    <x v="8"/>
    <s v="시흥시"/>
    <s v="생금초등학교"/>
    <x v="0"/>
    <s v="본교"/>
    <s v="기존(원)교"/>
    <s v="공립"/>
    <s v="경기 시흥시 생금초등학교"/>
    <s v="경기도 시흥시 죽율로 45-42 . 생금초등학교 (죽율동)"/>
    <n v="2014"/>
    <n v="9999"/>
  </r>
  <r>
    <x v="8"/>
    <s v="시흥시"/>
    <s v="서촌초등학교"/>
    <x v="0"/>
    <s v="본교"/>
    <s v="기존(원)교"/>
    <s v="공립"/>
    <s v="경기 시흥시 서촌초등학교"/>
    <s v="경기도 시흥시 정왕대로 118번길 . 27 (정왕동)"/>
    <n v="1997"/>
    <n v="9999"/>
  </r>
  <r>
    <x v="8"/>
    <s v="시흥시"/>
    <s v="서해초등학교"/>
    <x v="0"/>
    <s v="본교"/>
    <s v="기존(원)교"/>
    <s v="공립"/>
    <s v="경기 시흥시 서해초등학교"/>
    <s v="경기도 시흥시 정왕대로53번길 14 (정왕동. 서해초등학교)"/>
    <n v="1996"/>
    <n v="9999"/>
  </r>
  <r>
    <x v="8"/>
    <s v="시흥시"/>
    <s v="소래초등학교"/>
    <x v="0"/>
    <s v="본교"/>
    <s v="기존(원)교"/>
    <s v="공립"/>
    <s v="경기 시흥시 소래초등학교"/>
    <s v="경기도 시흥시 호현로27번길 14 (신천동. 소래초등학교)"/>
    <n v="1920"/>
    <n v="9999"/>
  </r>
  <r>
    <x v="8"/>
    <s v="시흥시"/>
    <s v="송운초등학교"/>
    <x v="0"/>
    <s v="본교"/>
    <s v="기존(원)교"/>
    <s v="공립"/>
    <s v="경기 시흥시 송운초등학교"/>
    <s v="경기도 시흥시 옥구천동로 433-25 (정왕동. 송운초등학교)"/>
    <n v="1997"/>
    <n v="9999"/>
  </r>
  <r>
    <x v="8"/>
    <s v="시흥시"/>
    <s v="승지초등학교"/>
    <x v="0"/>
    <s v="본교"/>
    <s v="기존(원)교"/>
    <s v="공립"/>
    <s v="경기 시흥시 승지초등학교"/>
    <s v="경기도 시흥시 승지로 110 . 승지초등학교 (능곡동. 승지초등학교)"/>
    <n v="2009"/>
    <n v="9999"/>
  </r>
  <r>
    <x v="8"/>
    <s v="시흥시"/>
    <s v="시화초등학교"/>
    <x v="0"/>
    <s v="본교"/>
    <s v="기존(원)교"/>
    <s v="공립"/>
    <s v="경기 시흥시 시화초등학교"/>
    <s v="경기도 시흥시 큰솔로7번길 10 . 시화초등학교 (정왕동. 시화초등학교)"/>
    <n v="1997"/>
    <n v="9999"/>
  </r>
  <r>
    <x v="8"/>
    <s v="시흥시"/>
    <s v="시흥능곡초등학교"/>
    <x v="0"/>
    <s v="본교"/>
    <s v="기존(원)교"/>
    <s v="공립"/>
    <s v="경기 시흥시 시흥능곡초등학교"/>
    <s v="경기도 시흥시 능곡중앙로 22 . 시흥능곡초등학교 (능곡동)"/>
    <n v="2008"/>
    <n v="9999"/>
  </r>
  <r>
    <x v="8"/>
    <s v="시흥시"/>
    <s v="시흥도원초등학교"/>
    <x v="0"/>
    <s v="본교"/>
    <s v="기존(원)교"/>
    <s v="공립"/>
    <s v="경기 시흥시 시흥도원초등학교"/>
    <s v="경기도 시흥시 수인로3413번길 34 . 시흥도원초등학교 (신천동. 시흥도원초등학교)"/>
    <n v="2003"/>
    <n v="9999"/>
  </r>
  <r>
    <x v="8"/>
    <s v="시흥시"/>
    <s v="시흥매화초등학교"/>
    <x v="0"/>
    <s v="본교"/>
    <s v="기존(원)교"/>
    <s v="공립"/>
    <s v="경기 시흥시 시흥매화초등학교"/>
    <s v="경기도 시흥시 매화1로 62 . 시흥매화초등학교 (매화동)"/>
    <n v="2002"/>
    <n v="9999"/>
  </r>
  <r>
    <x v="8"/>
    <s v="시흥시"/>
    <s v="시흥신일초등학교"/>
    <x v="0"/>
    <s v="본교"/>
    <s v="기존(원)교"/>
    <s v="공립"/>
    <s v="경기 시흥시 시흥신일초등학교"/>
    <s v="경기도 시흥시 신천로7번길 12 . 시흥신일초등학교 (신천동)"/>
    <n v="1989"/>
    <n v="9999"/>
  </r>
  <r>
    <x v="8"/>
    <s v="시흥시"/>
    <s v="시흥월곶초등학교"/>
    <x v="0"/>
    <s v="본교"/>
    <s v="기존(원)교"/>
    <s v="공립"/>
    <s v="경기 시흥시 시흥월곶초등학교"/>
    <s v="경기도 시흥시 월곶해안로 69 . 시흥월곶초등학교 (월곶동)"/>
    <n v="2003"/>
    <n v="9999"/>
  </r>
  <r>
    <x v="8"/>
    <s v="시흥시"/>
    <s v="시흥은행초등학교"/>
    <x v="0"/>
    <s v="본교"/>
    <s v="기존(원)교"/>
    <s v="공립"/>
    <s v="경기 시흥시 시흥은행초등학교"/>
    <s v="경기도 시흥시 대은로104번길 29-10 (은행동.시흥은행초등학교)"/>
    <n v="1995"/>
    <n v="9999"/>
  </r>
  <r>
    <x v="8"/>
    <s v="시흥시"/>
    <s v="시흥장현초등학교"/>
    <x v="0"/>
    <s v="본교"/>
    <s v="기존(원)교"/>
    <s v="공립"/>
    <s v="경기 시흥시 시흥장현초등학교"/>
    <s v="경기도 시흥시 시청로80번길 5 시흥장현초등학교 (장현동. 시흥장현초등학교)"/>
    <n v="2003"/>
    <n v="9999"/>
  </r>
  <r>
    <x v="8"/>
    <s v="시흥시"/>
    <s v="시흥초등학교"/>
    <x v="0"/>
    <s v="본교"/>
    <s v="기존(원)교"/>
    <s v="공립"/>
    <s v="경기 시흥시 시흥초등학교"/>
    <s v="경기도 시흥시 정왕대로143번길 15 . 시흥초등학교 (정왕동)"/>
    <n v="1997"/>
    <n v="9999"/>
  </r>
  <r>
    <x v="8"/>
    <s v="시흥시"/>
    <s v="신천초등학교"/>
    <x v="0"/>
    <s v="본교"/>
    <s v="기존(원)교"/>
    <s v="공립"/>
    <s v="경기 시흥시 신천초등학교"/>
    <s v="경기도 시흥시 포도원로 88 (신천동. 신천초등학교)"/>
    <n v="1936"/>
    <n v="9999"/>
  </r>
  <r>
    <x v="8"/>
    <s v="시흥시"/>
    <s v="연성초등학교"/>
    <x v="0"/>
    <s v="본교"/>
    <s v="기존(원)교"/>
    <s v="공립"/>
    <s v="경기 시흥시 연성초등학교"/>
    <s v="경기도 시흥시 나분들길 44 (광석동. 연성초등학교)"/>
    <n v="1957"/>
    <n v="9999"/>
  </r>
  <r>
    <x v="8"/>
    <s v="시흥시"/>
    <s v="옥터초등학교"/>
    <x v="0"/>
    <s v="본교"/>
    <s v="기존(원)교"/>
    <s v="공립"/>
    <s v="경기 시흥시 옥터초등학교"/>
    <s v="경기도 시흥시 옥터로 33 (정왕동. 옥터초등학교)"/>
    <n v="1959"/>
    <n v="9999"/>
  </r>
  <r>
    <x v="8"/>
    <s v="시흥시"/>
    <s v="운흥초등학교"/>
    <x v="0"/>
    <s v="본교"/>
    <s v="기존(원)교"/>
    <s v="공립"/>
    <s v="경기 시흥시 운흥초등학교"/>
    <s v="경기도 시흥시 목감둘레로 109 . 운흥초등학교 (조남동)"/>
    <n v="2016"/>
    <n v="9999"/>
  </r>
  <r>
    <x v="8"/>
    <s v="시흥시"/>
    <s v="웃터골초등학교"/>
    <x v="0"/>
    <s v="본교"/>
    <s v="기존(원)교"/>
    <s v="공립"/>
    <s v="경기 시흥시 웃터골초등학교"/>
    <s v="경기도 시흥시 은행고길 18 . 웃터골초등학교 (은행동)"/>
    <n v="2005"/>
    <n v="9999"/>
  </r>
  <r>
    <x v="8"/>
    <s v="시흥시"/>
    <s v="월포초등학교"/>
    <x v="0"/>
    <s v="본교"/>
    <s v="기존(원)교"/>
    <s v="공립"/>
    <s v="경기 시흥시 월포초등학교"/>
    <s v="경기도 시흥시 월곶중앙로 18 (월곶동.월포초등학교)"/>
    <n v="2006"/>
    <n v="9999"/>
  </r>
  <r>
    <x v="8"/>
    <s v="시흥시"/>
    <s v="은계초등학교"/>
    <x v="0"/>
    <s v="본교"/>
    <s v="기존(원)교"/>
    <s v="공립"/>
    <s v="경기 시흥시 은계초등학교"/>
    <s v="경기도 시흥시 대은로103번길 24 은계초등학교 (대야동. 은계초등학교)"/>
    <n v="1997"/>
    <n v="9999"/>
  </r>
  <r>
    <x v="8"/>
    <s v="시흥시"/>
    <s v="은빛초등학교"/>
    <x v="0"/>
    <s v="본교"/>
    <s v="기존(원)교"/>
    <s v="공립"/>
    <s v="경기 시흥시 은빛초등학교"/>
    <s v="경기도 시흥시 은계로142번길 6 (은행동. 은빛초등학교)"/>
    <n v="2013"/>
    <n v="9999"/>
  </r>
  <r>
    <x v="8"/>
    <s v="시흥시"/>
    <s v="장곡초등학교"/>
    <x v="0"/>
    <s v="본교"/>
    <s v="기존(원)교"/>
    <s v="공립"/>
    <s v="경기 시흥시 장곡초등학교"/>
    <s v="경기도 시흥시 장곡로70번길 12 (장곡동. 장곡초등학교)"/>
    <n v="1952"/>
    <n v="9999"/>
  </r>
  <r>
    <x v="8"/>
    <s v="시흥시"/>
    <s v="정왕초등학교"/>
    <x v="0"/>
    <s v="본교"/>
    <s v="기존(원)교"/>
    <s v="공립"/>
    <s v="경기 시흥시 정왕초등학교"/>
    <s v="경기도 시흥시 중심상가로 257 (정왕동. 정왕초등학교)"/>
    <n v="1996"/>
    <n v="9999"/>
  </r>
  <r>
    <x v="8"/>
    <s v="시흥시"/>
    <s v="조남초등학교"/>
    <x v="0"/>
    <s v="본교"/>
    <s v="기존(원)교"/>
    <s v="공립"/>
    <s v="경기 시흥시 조남초등학교"/>
    <s v="경기도 시흥시 목감둘레로 229-9 (조남동)"/>
    <n v="2016"/>
    <n v="9999"/>
  </r>
  <r>
    <x v="8"/>
    <s v="시흥시"/>
    <s v="진말초등학교"/>
    <x v="0"/>
    <s v="본교"/>
    <s v="기존(원)교"/>
    <s v="공립"/>
    <s v="경기 시흥시 진말초등학교"/>
    <s v="경기도 시흥시 황고개로 567 (장곡동.진말초등학교)"/>
    <n v="1999"/>
    <n v="9999"/>
  </r>
  <r>
    <x v="8"/>
    <s v="시흥시"/>
    <s v="포리초등학교"/>
    <x v="0"/>
    <s v="본교"/>
    <s v="기존(원)교"/>
    <s v="공립"/>
    <s v="경기 시흥시 포리초등학교"/>
    <s v="경기도 시흥시 신현로202번길 31 . 포리초등학교 (포동. 포리초등학교)"/>
    <n v="1953"/>
    <n v="9999"/>
  </r>
  <r>
    <x v="8"/>
    <s v="시흥시"/>
    <s v="하중초등학교"/>
    <x v="0"/>
    <s v="본교"/>
    <s v="기존(원)교"/>
    <s v="공립"/>
    <s v="경기 시흥시 하중초등학교"/>
    <s v="경기도 시흥시 하중로209번길 10 (하중동)"/>
    <n v="1999"/>
    <n v="9999"/>
  </r>
  <r>
    <x v="8"/>
    <s v="시흥시"/>
    <s v="함현초등학교"/>
    <x v="0"/>
    <s v="본교"/>
    <s v="기존(원)교"/>
    <s v="공립"/>
    <s v="경기 시흥시 함현초등학교"/>
    <s v="경기도 시흥시 역전로 455 . 함현초등학교 (정왕동)"/>
    <n v="1997"/>
    <n v="9999"/>
  </r>
  <r>
    <x v="8"/>
    <s v="평택시"/>
    <s v="가내초등학교"/>
    <x v="0"/>
    <s v="본교"/>
    <s v="기존(원)교"/>
    <s v="공립"/>
    <s v="경기 평택시 가내초등학교"/>
    <s v="경기도 평택시 비전2로 265 (죽백동. 가내초등학교)"/>
    <n v="2017"/>
    <n v="9999"/>
  </r>
  <r>
    <x v="8"/>
    <s v="평택시"/>
    <s v="가사초등학교"/>
    <x v="0"/>
    <s v="본교"/>
    <s v="기존(원)교"/>
    <s v="공립"/>
    <s v="경기 평택시 가사초등학교"/>
    <s v="경기도 평택시 현덕면 기산2길 16 (현덕면)"/>
    <n v="1958"/>
    <n v="9999"/>
  </r>
  <r>
    <x v="8"/>
    <s v="평택시"/>
    <s v="갈곶초등학교"/>
    <x v="0"/>
    <s v="본교"/>
    <s v="기존(원)교"/>
    <s v="공립"/>
    <s v="경기 평택시 갈곶초등학교"/>
    <s v="경기도 평택시 진위면 엘지로 57 (진위면. 갈곶초등학교)"/>
    <n v="1959"/>
    <n v="9999"/>
  </r>
  <r>
    <x v="8"/>
    <s v="평택시"/>
    <s v="계성초등학교"/>
    <x v="0"/>
    <s v="본교"/>
    <s v="기존(원)교"/>
    <s v="공립"/>
    <s v="경기 평택시 계성초등학교"/>
    <s v="경기도 평택시 팽성읍 계성새싹길 85 (팽성읍. 계성초등학교)"/>
    <n v="1954"/>
    <n v="9999"/>
  </r>
  <r>
    <x v="8"/>
    <s v="평택시"/>
    <s v="고덕초등학교"/>
    <x v="0"/>
    <s v="본교"/>
    <s v="휴(원)교"/>
    <s v="공립"/>
    <s v="경기 평택시 고덕초등학교"/>
    <s v="경기도 평택시 고덕면 고덕로 254 (고덕면)"/>
    <n v="1931"/>
    <n v="9999"/>
  </r>
  <r>
    <x v="8"/>
    <s v="평택시"/>
    <s v="군문초등학교"/>
    <x v="0"/>
    <s v="본교"/>
    <s v="기존(원)교"/>
    <s v="공립"/>
    <s v="경기 평택시 군문초등학교"/>
    <s v="경기도 평택시 원평로 21 . 군문초등학교 (군문동)"/>
    <n v="1999"/>
    <n v="9999"/>
  </r>
  <r>
    <x v="8"/>
    <s v="평택시"/>
    <s v="내기초등학교"/>
    <x v="0"/>
    <s v="본교"/>
    <s v="기존(원)교"/>
    <s v="공립"/>
    <s v="경기 평택시 내기초등학교"/>
    <s v="경기도 평택시 포승읍 내기새싹길 23 (포승읍. 내기초등학교)"/>
    <n v="1903"/>
    <n v="9999"/>
  </r>
  <r>
    <x v="8"/>
    <s v="평택시"/>
    <s v="내기초등학교신영분교장"/>
    <x v="0"/>
    <s v="분교장"/>
    <s v="기존(원)교"/>
    <s v="공립"/>
    <s v="경기 평택시 내기초등학교신영분교장"/>
    <s v="경기도 평택시 포승읍 신영새싹길 86-29 . 신영분교 (포승읍.내기초등학교신영분교장)"/>
    <n v="1960"/>
    <n v="9999"/>
  </r>
  <r>
    <x v="8"/>
    <s v="평택시"/>
    <s v="덕동초등학교"/>
    <x v="0"/>
    <s v="본교"/>
    <s v="기존(원)교"/>
    <s v="공립"/>
    <s v="경기 평택시 덕동초등학교"/>
    <s v="경기도 평택시 매봉산1길 5 (비전동. 덕동초등학교)"/>
    <n v="1995"/>
    <n v="9999"/>
  </r>
  <r>
    <x v="8"/>
    <s v="평택시"/>
    <s v="동삭초등학교"/>
    <x v="0"/>
    <s v="본교"/>
    <s v="기존(원)교"/>
    <s v="공립"/>
    <s v="경기 평택시 동삭초등학교"/>
    <s v="경기도 평택시 동삭로 370 (동삭동.동삭초등학교)"/>
    <n v="2003"/>
    <n v="9999"/>
  </r>
  <r>
    <x v="8"/>
    <s v="평택시"/>
    <s v="반지초등학교"/>
    <x v="0"/>
    <s v="본교"/>
    <s v="기존(원)교"/>
    <s v="공립"/>
    <s v="경기 평택시 반지초등학교"/>
    <s v="경기도 평택시 이충로 7 (이충동. 반지초등학교)"/>
    <n v="2007"/>
    <n v="9999"/>
  </r>
  <r>
    <x v="8"/>
    <s v="평택시"/>
    <s v="복창초등학교"/>
    <x v="0"/>
    <s v="본교"/>
    <s v="기존(원)교"/>
    <s v="공립"/>
    <s v="경기 평택시 복창초등학교"/>
    <s v="경기도 평택시 서정북로 3 (서정동. 복창초등학교)"/>
    <n v="1967"/>
    <n v="9999"/>
  </r>
  <r>
    <x v="8"/>
    <s v="평택시"/>
    <s v="부용초등학교"/>
    <x v="0"/>
    <s v="본교"/>
    <s v="기존(원)교"/>
    <s v="공립"/>
    <s v="경기 평택시 부용초등학교"/>
    <s v="경기도 평택시 팽성읍 동서촌로 65 . 부용초등학교 (팽성읍)"/>
    <n v="1927"/>
    <n v="9999"/>
  </r>
  <r>
    <x v="8"/>
    <s v="평택시"/>
    <s v="비전초등학교"/>
    <x v="0"/>
    <s v="본교"/>
    <s v="기존(원)교"/>
    <s v="공립"/>
    <s v="경기 평택시 비전초등학교"/>
    <s v="경기도 평택시 비전1로 57번길 . 63 (비전동)"/>
    <n v="1988"/>
    <n v="9999"/>
  </r>
  <r>
    <x v="8"/>
    <s v="평택시"/>
    <s v="삼덕초등학교"/>
    <x v="0"/>
    <s v="본교"/>
    <s v="기존(원)교"/>
    <s v="공립"/>
    <s v="경기 평택시 삼덕초등학교"/>
    <s v="경기도 평택시 청북면 청북중앙로 226 . 삼덕초등학교 (청북면)"/>
    <n v="1953"/>
    <n v="9999"/>
  </r>
  <r>
    <x v="8"/>
    <s v="평택시"/>
    <s v="서정리초등학교"/>
    <x v="0"/>
    <s v="본교"/>
    <s v="기존(원)교"/>
    <s v="공립"/>
    <s v="경기 평택시 서정리초등학교"/>
    <s v="경기도 평택시 서두물로 21 . 서정리초등학교 (서정동)"/>
    <n v="1922"/>
    <n v="9999"/>
  </r>
  <r>
    <x v="8"/>
    <s v="평택시"/>
    <s v="서탄초등학교"/>
    <x v="0"/>
    <s v="본교"/>
    <s v="기존(원)교"/>
    <s v="공립"/>
    <s v="경기 평택시 서탄초등학교"/>
    <s v="경기도 평택시 서탄면 금암2길 121 . 서탄초등학교 (서탄면)"/>
    <n v="1930"/>
    <n v="9999"/>
  </r>
  <r>
    <x v="8"/>
    <s v="평택시"/>
    <s v="서탄초등학교내수분교장"/>
    <x v="0"/>
    <s v="분교장"/>
    <s v="기존(원)교"/>
    <s v="공립"/>
    <s v="경기 평택시 서탄초등학교내수분교장"/>
    <s v="경기도 평택시 서탄면 수월암3길 61 . 서탄초내수분교 (서탄면)"/>
    <n v="1967"/>
    <n v="9999"/>
  </r>
  <r>
    <x v="8"/>
    <s v="평택시"/>
    <s v="세교초등학교"/>
    <x v="0"/>
    <s v="본교"/>
    <s v="기존(원)교"/>
    <s v="공립"/>
    <s v="경기 평택시 세교초등학교"/>
    <s v="경기도 평택시 세교공원로 32 (세교동)"/>
    <n v="1997"/>
    <n v="9999"/>
  </r>
  <r>
    <x v="8"/>
    <s v="평택시"/>
    <s v="세아초등학교"/>
    <x v="0"/>
    <s v="본교"/>
    <s v="신설(원)교"/>
    <s v="공립"/>
    <s v="경기 평택시 세아초등학교"/>
    <s v="경기도 평택시 세교4로 50 . 세아초등학교 (세교동)"/>
    <n v="2019"/>
    <n v="9999"/>
  </r>
  <r>
    <x v="8"/>
    <s v="평택시"/>
    <s v="소사벌초등학교"/>
    <x v="0"/>
    <s v="본교"/>
    <s v="기존(원)교"/>
    <s v="공립"/>
    <s v="경기 평택시 소사벌초등학교"/>
    <s v="경기도 평택시 동부공원로 59 (비전동)"/>
    <n v="1997"/>
    <n v="9999"/>
  </r>
  <r>
    <x v="8"/>
    <s v="평택시"/>
    <s v="송북초등학교"/>
    <x v="0"/>
    <s v="본교"/>
    <s v="기존(원)교"/>
    <s v="공립"/>
    <s v="경기 평택시 송북초등학교"/>
    <s v="경기도 평택시 지산로 90 . 송북초등학교 (지산동)"/>
    <n v="1955"/>
    <n v="9999"/>
  </r>
  <r>
    <x v="8"/>
    <s v="평택시"/>
    <s v="송신초등학교"/>
    <x v="0"/>
    <s v="본교"/>
    <s v="기존(원)교"/>
    <s v="공립"/>
    <s v="경기 평택시 송신초등학교"/>
    <s v="경기도 평택시 송월로32번길 32 . 송신초등학교 (신장동)"/>
    <n v="1963"/>
    <n v="9999"/>
  </r>
  <r>
    <x v="8"/>
    <s v="평택시"/>
    <s v="송일초등학교"/>
    <x v="0"/>
    <s v="본교"/>
    <s v="기존(원)교"/>
    <s v="공립"/>
    <s v="경기 평택시 송일초등학교"/>
    <s v="경기도 평택시 송일로 6 (서정동. 송일초등학교)"/>
    <n v="1998"/>
    <n v="9999"/>
  </r>
  <r>
    <x v="8"/>
    <s v="평택시"/>
    <s v="송탄초등학교"/>
    <x v="0"/>
    <s v="본교"/>
    <s v="기존(원)교"/>
    <s v="공립"/>
    <s v="경기 평택시 송탄초등학교"/>
    <s v="경기도 평택시 막곡길 67 송탄초등학교 (가재동)"/>
    <n v="1949"/>
    <n v="9999"/>
  </r>
  <r>
    <x v="8"/>
    <s v="평택시"/>
    <s v="송현초등학교"/>
    <x v="0"/>
    <s v="본교"/>
    <s v="기존(원)교"/>
    <s v="공립"/>
    <s v="경기 평택시 송현초등학교"/>
    <s v="경기도 평택시 경기대로 1432 (지산동)"/>
    <n v="2008"/>
    <n v="9999"/>
  </r>
  <r>
    <x v="8"/>
    <s v="평택시"/>
    <s v="안중초등학교"/>
    <x v="0"/>
    <s v="본교"/>
    <s v="기존(원)교"/>
    <s v="공립"/>
    <s v="경기 평택시 안중초등학교"/>
    <s v="경기도 평택시 안중읍 안중로 89 (안중읍.안중초등학교)"/>
    <n v="1922"/>
    <n v="9999"/>
  </r>
  <r>
    <x v="8"/>
    <s v="평택시"/>
    <s v="어연초등학교"/>
    <x v="0"/>
    <s v="본교"/>
    <s v="기존(원)교"/>
    <s v="공립"/>
    <s v="경기 평택시 어연초등학교"/>
    <s v="경기도 평택시 청북읍 청원로 446 (청북읍. 어연초등학교)"/>
    <n v="1953"/>
    <n v="9999"/>
  </r>
  <r>
    <x v="8"/>
    <s v="평택시"/>
    <s v="오성초등학교"/>
    <x v="0"/>
    <s v="본교"/>
    <s v="기존(원)교"/>
    <s v="공립"/>
    <s v="경기 평택시 오성초등학교"/>
    <s v="경기도 평택시 오성면 숙성시장길 15 (오성면)"/>
    <n v="1941"/>
    <n v="9999"/>
  </r>
  <r>
    <x v="8"/>
    <s v="평택시"/>
    <s v="용이초등학교"/>
    <x v="0"/>
    <s v="본교"/>
    <s v="기존(원)교"/>
    <s v="공립"/>
    <s v="경기 평택시 용이초등학교"/>
    <s v="경기도 평택시 현신7길 36 . 용이초등학교 (용이동)"/>
    <n v="2010"/>
    <n v="9999"/>
  </r>
  <r>
    <x v="8"/>
    <s v="평택시"/>
    <s v="용죽초등학교"/>
    <x v="0"/>
    <s v="본교"/>
    <s v="기존(원)교"/>
    <s v="공립"/>
    <s v="경기 평택시 용죽초등학교"/>
    <s v="경기도 평택시 용죽2로 23 (용이동)"/>
    <n v="2019"/>
    <n v="9999"/>
  </r>
  <r>
    <x v="8"/>
    <s v="평택시"/>
    <s v="원정초등학교"/>
    <x v="0"/>
    <s v="본교"/>
    <s v="기존(원)교"/>
    <s v="공립"/>
    <s v="경기 평택시 원정초등학교"/>
    <s v="경기도 평택시 포승읍 평택항로 469 (포승읍. 원정초등학교)"/>
    <n v="1967"/>
    <n v="9999"/>
  </r>
  <r>
    <x v="8"/>
    <s v="평택시"/>
    <s v="이충초등학교"/>
    <x v="0"/>
    <s v="본교"/>
    <s v="기존(원)교"/>
    <s v="공립"/>
    <s v="경기 평택시 이충초등학교"/>
    <s v="경기도 평택시 이충로 93-5 . 이충초등학교 (이충동)"/>
    <n v="1997"/>
    <n v="9999"/>
  </r>
  <r>
    <x v="8"/>
    <s v="평택시"/>
    <s v="자란초등학교"/>
    <x v="0"/>
    <s v="본교"/>
    <s v="기존(원)교"/>
    <s v="공립"/>
    <s v="경기 평택시 자란초등학교"/>
    <s v="경기도 평택시 만세로 1886 . 자란초등학교 (비전동)"/>
    <n v="2013"/>
    <n v="9999"/>
  </r>
  <r>
    <x v="8"/>
    <s v="평택시"/>
    <s v="장당초등학교"/>
    <x v="0"/>
    <s v="본교"/>
    <s v="기존(원)교"/>
    <s v="공립"/>
    <s v="경기 평택시 장당초등학교"/>
    <s v="경기도 평택시 송탄로 46 . 장당초등학교 (장당동)"/>
    <n v="2005"/>
    <n v="9999"/>
  </r>
  <r>
    <x v="8"/>
    <s v="평택시"/>
    <s v="종덕초등학교"/>
    <x v="0"/>
    <s v="본교"/>
    <s v="기존(원)교"/>
    <s v="공립"/>
    <s v="경기 평택시 종덕초등학교"/>
    <s v="경기도 평택시 고덕면 고덕국제2로 111 . 종덕초등학교 (고덕면. 종덕초등학교)"/>
    <n v="1955"/>
    <n v="9999"/>
  </r>
  <r>
    <x v="8"/>
    <s v="평택시"/>
    <s v="죽백초등학교"/>
    <x v="0"/>
    <s v="본교"/>
    <s v="기존(원)교"/>
    <s v="공립"/>
    <s v="경기 평택시 죽백초등학교"/>
    <s v="경기도 평택시 죽백1길 41 . 죽백초등학교 (죽백동)"/>
    <n v="1944"/>
    <n v="9999"/>
  </r>
  <r>
    <x v="8"/>
    <s v="평택시"/>
    <s v="지장초등학교"/>
    <x v="0"/>
    <s v="본교"/>
    <s v="기존(원)교"/>
    <s v="공립"/>
    <s v="경기 평택시 지장초등학교"/>
    <s v="경기도 평택시 지장로 15 (서정동. 지장초등학교)"/>
    <n v="1993"/>
    <n v="9999"/>
  </r>
  <r>
    <x v="8"/>
    <s v="평택시"/>
    <s v="진위초등학교"/>
    <x v="0"/>
    <s v="본교"/>
    <s v="기존(원)교"/>
    <s v="공립"/>
    <s v="경기 평택시 진위초등학교"/>
    <s v="경기도 평택시 진위면 봉남길 49 . 진위초등학교 (진위면)"/>
    <n v="1900"/>
    <n v="9999"/>
  </r>
  <r>
    <x v="8"/>
    <s v="평택시"/>
    <s v="진위초등학교산대분교장"/>
    <x v="0"/>
    <s v="분교장"/>
    <s v="기존(원)교"/>
    <s v="공립"/>
    <s v="경기 평택시 진위초등학교산대분교장"/>
    <s v="경기도 평택시 진위면 은산3길 46 . 진위초등학교 산대분교장 (진위면)"/>
    <n v="1900"/>
    <n v="9999"/>
  </r>
  <r>
    <x v="8"/>
    <s v="평택시"/>
    <s v="창신초등학교"/>
    <x v="0"/>
    <s v="본교"/>
    <s v="기존(원)교"/>
    <s v="공립"/>
    <s v="경기 평택시 창신초등학교"/>
    <s v="경기도 평택시 오성면 창신뜰길 138 . 창신초등학교 (오성면)"/>
    <n v="1967"/>
    <n v="9999"/>
  </r>
  <r>
    <x v="8"/>
    <s v="평택시"/>
    <s v="청북초등학교"/>
    <x v="0"/>
    <s v="본교"/>
    <s v="기존(원)교"/>
    <s v="공립"/>
    <s v="경기 평택시 청북초등학교"/>
    <s v="경기도 평택시 청북읍 청북새싹길 25 (청북읍)"/>
    <n v="1926"/>
    <n v="9999"/>
  </r>
  <r>
    <x v="8"/>
    <s v="평택시"/>
    <s v="청옥초등학교"/>
    <x v="0"/>
    <s v="본교"/>
    <s v="기존(원)교"/>
    <s v="공립"/>
    <s v="경기 평택시 청옥초등학교"/>
    <s v="경기도 평택시 청북읍 안청로1길 76 . 청옥초등학교 (청북읍)"/>
    <n v="2011"/>
    <n v="9999"/>
  </r>
  <r>
    <x v="8"/>
    <s v="평택시"/>
    <s v="팽성초등학교"/>
    <x v="0"/>
    <s v="본교"/>
    <s v="기존(원)교"/>
    <s v="공립"/>
    <s v="경기 평택시 팽성초등학교"/>
    <s v="경기도 평택시 팽성읍 송화2길 2 (팽성읍)"/>
    <n v="1943"/>
    <n v="9999"/>
  </r>
  <r>
    <x v="8"/>
    <s v="평택시"/>
    <s v="평일초등학교"/>
    <x v="0"/>
    <s v="본교"/>
    <s v="기존(원)교"/>
    <s v="공립"/>
    <s v="경기 평택시 평일초등학교"/>
    <s v="경기도 평택시 평남로 626 . 평일초등학교 (합정동)"/>
    <n v="1981"/>
    <n v="9999"/>
  </r>
  <r>
    <x v="8"/>
    <s v="평택시"/>
    <s v="평택대동초등학교"/>
    <x v="0"/>
    <s v="본교"/>
    <s v="신설(원)교"/>
    <s v="공립"/>
    <s v="경기 평택시 평택대동초등학교"/>
    <s v="경기도 평택시 소사서로 17 . 평택대동초등학교 (소사동. 평택대동초등학교)"/>
    <n v="2020"/>
    <n v="9999"/>
  </r>
  <r>
    <x v="8"/>
    <s v="평택시"/>
    <s v="평택도곡초등학교"/>
    <x v="0"/>
    <s v="본교"/>
    <s v="기존(원)교"/>
    <s v="공립"/>
    <s v="경기 평택시 평택도곡초등학교"/>
    <s v="경기도 평택시 포승읍 여술로44번길 5 . 평택도곡초등학교 (포승읍. 도곡초등학교)"/>
    <n v="2006"/>
    <n v="9999"/>
  </r>
  <r>
    <x v="8"/>
    <s v="평택시"/>
    <s v="평택새빛초등학교"/>
    <x v="0"/>
    <s v="본교"/>
    <s v="신설(원)교"/>
    <s v="공립"/>
    <s v="경기 평택시 평택새빛초등학교"/>
    <s v="경기도 평택시 신촌2로 33 (칠원동. 평택새빛초등학교)"/>
    <n v="2019"/>
    <n v="9999"/>
  </r>
  <r>
    <x v="8"/>
    <s v="평택시"/>
    <s v="평택서재초등학교"/>
    <x v="0"/>
    <s v="본교"/>
    <s v="기존(원)교"/>
    <s v="공립"/>
    <s v="경기 평택시 평택서재초등학교"/>
    <s v="경기도 평택시 상서재로6길 19 (동삭동)"/>
    <n v="2018"/>
    <n v="9999"/>
  </r>
  <r>
    <x v="8"/>
    <s v="평택시"/>
    <s v="평택성동초등학교"/>
    <x v="0"/>
    <s v="본교"/>
    <s v="기존(원)교"/>
    <s v="공립"/>
    <s v="경기 평택시 평택성동초등학교"/>
    <s v="경기도 평택시 중앙로 89 . 평택성동초등학교 (비전동)"/>
    <n v="1913"/>
    <n v="9999"/>
  </r>
  <r>
    <x v="8"/>
    <s v="평택시"/>
    <s v="평택송화초등학교"/>
    <x v="0"/>
    <s v="본교"/>
    <s v="기존(원)교"/>
    <s v="공립"/>
    <s v="경기 평택시 평택송화초등학교"/>
    <s v="경기도 평택시 팽성읍 송화택지로25번길 14 (팽성읍)"/>
    <n v="2005"/>
    <n v="9999"/>
  </r>
  <r>
    <x v="8"/>
    <s v="평택시"/>
    <s v="평택안일초등학교"/>
    <x v="0"/>
    <s v="본교"/>
    <s v="기존(원)교"/>
    <s v="공립"/>
    <s v="경기 평택시 평택안일초등학교"/>
    <s v="경기도 평택시 안중읍 안중로 13 . 평택안일초등학교 (안중읍)"/>
    <n v="2005"/>
    <n v="9999"/>
  </r>
  <r>
    <x v="8"/>
    <s v="평택시"/>
    <s v="평택이화초등학교"/>
    <x v="0"/>
    <s v="본교"/>
    <s v="기존(원)교"/>
    <s v="공립"/>
    <s v="경기 평택시 평택이화초등학교"/>
    <s v="경기도 평택시 평남로 906 (비전동)"/>
    <n v="2016"/>
    <n v="9999"/>
  </r>
  <r>
    <x v="8"/>
    <s v="평택시"/>
    <s v="평택중앙초등학교"/>
    <x v="0"/>
    <s v="본교"/>
    <s v="기존(원)교"/>
    <s v="공립"/>
    <s v="경기 평택시 평택중앙초등학교"/>
    <s v="경기도 평택시 세교로 11 . 평택중앙초등학교 (세교동)"/>
    <n v="1945"/>
    <n v="9999"/>
  </r>
  <r>
    <x v="8"/>
    <s v="평택시"/>
    <s v="평택지산초등학교"/>
    <x v="0"/>
    <s v="본교"/>
    <s v="기존(원)교"/>
    <s v="공립"/>
    <s v="경기 평택시 평택지산초등학교"/>
    <s v="경기도 평택시 지산2로 57 (지산동. 평택지산초등학교)"/>
    <n v="1994"/>
    <n v="9999"/>
  </r>
  <r>
    <x v="8"/>
    <s v="평택시"/>
    <s v="평택청아초등학교"/>
    <x v="0"/>
    <s v="본교"/>
    <s v="기존(원)교"/>
    <s v="공립"/>
    <s v="경기 평택시 평택청아초등학교"/>
    <s v="경기도 평택시 청북읍 안청로4길 26 (청북읍)"/>
    <n v="2018"/>
    <n v="9999"/>
  </r>
  <r>
    <x v="8"/>
    <s v="평택시"/>
    <s v="평택초등학교"/>
    <x v="0"/>
    <s v="본교"/>
    <s v="기존(원)교"/>
    <s v="공립"/>
    <s v="경기 평택시 평택초등학교"/>
    <s v="경기도 평택시 원평2로 4 (평택동.평택초등학교)"/>
    <n v="1968"/>
    <n v="9999"/>
  </r>
  <r>
    <x v="8"/>
    <s v="평택시"/>
    <s v="합정초등학교"/>
    <x v="0"/>
    <s v="본교"/>
    <s v="기존(원)교"/>
    <s v="공립"/>
    <s v="경기 평택시 합정초등학교"/>
    <s v="경기도 평택시 평택4로 11 . 합정초등학교 (합정동)"/>
    <n v="1992"/>
    <n v="9999"/>
  </r>
  <r>
    <x v="8"/>
    <s v="평택시"/>
    <s v="현덕초등학교"/>
    <x v="0"/>
    <s v="본교"/>
    <s v="기존(원)교"/>
    <s v="공립"/>
    <s v="경기 평택시 현덕초등학교"/>
    <s v="경기도 평택시 현덕면 현덕로 1254 (현덕면.현덕초등학교)"/>
    <n v="1934"/>
    <n v="9999"/>
  </r>
  <r>
    <x v="8"/>
    <s v="평택시"/>
    <s v="현덕초등학교광덕분교장"/>
    <x v="0"/>
    <s v="분교장"/>
    <s v="기존(원)교"/>
    <s v="공립"/>
    <s v="경기 평택시 현덕초등학교광덕분교장"/>
    <s v="경기도 평택시 현덕면 현덕로 934 (현덕면)"/>
    <n v="1955"/>
    <n v="9999"/>
  </r>
  <r>
    <x v="8"/>
    <s v="평택시"/>
    <s v="현일초등학교"/>
    <x v="0"/>
    <s v="본교"/>
    <s v="기존(원)교"/>
    <s v="공립"/>
    <s v="경기 평택시 현일초등학교"/>
    <s v="경기도 평택시 안중읍 현화중앙길 83 . 현일초등학교 (안중읍)"/>
    <n v="2005"/>
    <n v="9999"/>
  </r>
  <r>
    <x v="8"/>
    <s v="평택시"/>
    <s v="현촌초등학교"/>
    <x v="0"/>
    <s v="본교"/>
    <s v="기존(원)교"/>
    <s v="공립"/>
    <s v="경기 평택시 현촌초등학교"/>
    <s v="경기도 평택시 현촌3길 10 . 현촌초등학교 (용이동)"/>
    <n v="2015"/>
    <n v="9999"/>
  </r>
  <r>
    <x v="8"/>
    <s v="평택시"/>
    <s v="현화초등학교"/>
    <x v="0"/>
    <s v="본교"/>
    <s v="기존(원)교"/>
    <s v="공립"/>
    <s v="경기 평택시 현화초등학교"/>
    <s v="경기도 평택시 안중읍 안현로서7길 80 (안중읍)"/>
    <n v="2000"/>
    <n v="9999"/>
  </r>
  <r>
    <x v="8"/>
    <s v="평택시"/>
    <s v="홍원초등학교"/>
    <x v="0"/>
    <s v="본교"/>
    <s v="기존(원)교"/>
    <s v="공립"/>
    <s v="경기 평택시 홍원초등학교"/>
    <s v="경기도 평택시 포승읍 외원길 26 (포승읍. 홍원초등학교)"/>
    <n v="1965"/>
    <n v="9999"/>
  </r>
  <r>
    <x v="8"/>
    <s v="평택시"/>
    <s v="효덕초등학교"/>
    <x v="0"/>
    <s v="본교"/>
    <s v="기존(원)교"/>
    <s v="공립"/>
    <s v="경기 평택시 효덕초등학교"/>
    <s v="경기도 평택시 고덕면 효덕새싹길 6-5 . 효덕초등학교 (고덕면)"/>
    <n v="1948"/>
    <n v="9999"/>
  </r>
  <r>
    <x v="8"/>
    <s v="화성시"/>
    <s v="갈담초등학교"/>
    <x v="0"/>
    <s v="본교"/>
    <s v="기존(원)교"/>
    <s v="공립"/>
    <s v="경기 화성시 갈담초등학교"/>
    <s v="경기도 화성시 봉담읍 갈담초교길 24 (봉담읍. 갈담초등학교)"/>
    <n v="1946"/>
    <n v="9999"/>
  </r>
  <r>
    <x v="8"/>
    <s v="화성시"/>
    <s v="갈천초등학교"/>
    <x v="0"/>
    <s v="본교"/>
    <s v="기존(원)교"/>
    <s v="공립"/>
    <s v="경기 화성시 갈천초등학교"/>
    <s v="경기도 화성시 향남읍 발안로 701-23 (향남읍.갈천초등학교)"/>
    <n v="1961"/>
    <n v="9999"/>
  </r>
  <r>
    <x v="8"/>
    <s v="화성시"/>
    <s v="고정초등학교"/>
    <x v="0"/>
    <s v="본교"/>
    <s v="기존(원)교"/>
    <s v="공립"/>
    <s v="경기 화성시 고정초등학교"/>
    <s v="경기도 화성시 송산면 공룡로 326 . 고정초등학교 (송산면)"/>
    <n v="1960"/>
    <n v="9999"/>
  </r>
  <r>
    <x v="8"/>
    <s v="화성시"/>
    <s v="구봉초등학교"/>
    <x v="0"/>
    <s v="본교"/>
    <s v="기존(원)교"/>
    <s v="공립"/>
    <s v="경기 화성시 구봉초등학교"/>
    <s v="경기도 화성시 병점1로 105 (병점동.구봉초등학교)"/>
    <n v="2004"/>
    <n v="9999"/>
  </r>
  <r>
    <x v="8"/>
    <s v="화성시"/>
    <s v="기산초등학교"/>
    <x v="0"/>
    <s v="본교"/>
    <s v="기존(원)교"/>
    <s v="공립"/>
    <s v="경기 화성시 기산초등학교"/>
    <s v="경기도 화성시 동탄지성로 344 .기산초등학교(반월동.기산초등학교)"/>
    <n v="2004"/>
    <n v="9999"/>
  </r>
  <r>
    <x v="8"/>
    <s v="화성시"/>
    <s v="기안초등학교"/>
    <x v="0"/>
    <s v="본교"/>
    <s v="기존(원)교"/>
    <s v="공립"/>
    <s v="경기 화성시 기안초등학교"/>
    <s v="경기도 화성시 기안말길 18 (기안동. 기안초등학교)"/>
    <n v="1968"/>
    <n v="9999"/>
  </r>
  <r>
    <x v="8"/>
    <s v="화성시"/>
    <s v="남양초등학교"/>
    <x v="0"/>
    <s v="본교"/>
    <s v="기존(원)교"/>
    <s v="공립"/>
    <s v="경기 화성시 남양초등학교"/>
    <s v="경기도 화성시 남양읍 남양시장로55번길 7 . 남양초등학교 (남양읍)"/>
    <n v="1898"/>
    <n v="9999"/>
  </r>
  <r>
    <x v="8"/>
    <s v="화성시"/>
    <s v="노진초등학교"/>
    <x v="0"/>
    <s v="본교"/>
    <s v="기존(원)교"/>
    <s v="공립"/>
    <s v="경기 화성시 노진초등학교"/>
    <s v="경기도 화성시 장안면 화곡로 166 . 노진초등학교 (장안면)"/>
    <n v="1971"/>
    <n v="9999"/>
  </r>
  <r>
    <x v="8"/>
    <s v="화성시"/>
    <s v="능동초등학교"/>
    <x v="0"/>
    <s v="본교"/>
    <s v="기존(원)교"/>
    <s v="공립"/>
    <s v="경기 화성시 능동초등학교"/>
    <s v="경기도 화성시 동탄원천로 315-27 . 능동초등학교 (능동. 능동초등학교)"/>
    <n v="2008"/>
    <n v="9999"/>
  </r>
  <r>
    <x v="8"/>
    <s v="화성시"/>
    <s v="다원초등학교"/>
    <x v="0"/>
    <s v="본교"/>
    <s v="기존(원)교"/>
    <s v="공립"/>
    <s v="경기 화성시 다원초등학교"/>
    <s v="경기도 화성시 동탄대로24길 112(영천동) . (다원초등학교)"/>
    <n v="2018"/>
    <n v="9999"/>
  </r>
  <r>
    <x v="8"/>
    <s v="화성시"/>
    <s v="대양초등학교"/>
    <x v="0"/>
    <s v="본교"/>
    <s v="기존(원)교"/>
    <s v="공립"/>
    <s v="경기 화성시 대양초등학교"/>
    <s v="경기도 화성시 남양읍 시청로32번길 80 (남양읍)"/>
    <n v="1927"/>
    <n v="9999"/>
  </r>
  <r>
    <x v="8"/>
    <s v="화성시"/>
    <s v="도이초등학교"/>
    <x v="0"/>
    <s v="본교"/>
    <s v="기존(원)교"/>
    <s v="공립"/>
    <s v="경기 화성시 도이초등학교"/>
    <s v="경기도 화성시 향남읍 행정동로 87 . 도이초등학교 (향남읍)"/>
    <n v="2008"/>
    <n v="9999"/>
  </r>
  <r>
    <x v="8"/>
    <s v="화성시"/>
    <s v="동양초등학교"/>
    <x v="0"/>
    <s v="본교"/>
    <s v="기존(원)교"/>
    <s v="공립"/>
    <s v="경기 화성시 동양초등학교"/>
    <s v="경기도 화성시 남양읍 시청로45번길 11 . 동양초등학교 (남양읍. 동양초등학교)"/>
    <n v="2005"/>
    <n v="9999"/>
  </r>
  <r>
    <x v="8"/>
    <s v="화성시"/>
    <s v="동탄목동초등학교"/>
    <x v="0"/>
    <s v="본교"/>
    <s v="기존(원)교"/>
    <s v="공립"/>
    <s v="경기 화성시 동탄목동초등학교"/>
    <s v="경기도 화성시 동탄순환대로20길 10 (목동. 동탄목동초등학교)"/>
    <n v="2019"/>
    <n v="9999"/>
  </r>
  <r>
    <x v="8"/>
    <s v="화성시"/>
    <s v="동탄중앙초등학교"/>
    <x v="0"/>
    <s v="본교"/>
    <s v="기존(원)교"/>
    <s v="공립"/>
    <s v="경기 화성시 동탄중앙초등학교"/>
    <s v="경기도 화성시 동탄대로시범길 117 . 동탄중앙초등학교 (청계동)"/>
    <n v="2015"/>
    <n v="9999"/>
  </r>
  <r>
    <x v="8"/>
    <s v="화성시"/>
    <s v="동탄초등학교"/>
    <x v="0"/>
    <s v="본교"/>
    <s v="기존(원)교"/>
    <s v="공립"/>
    <s v="경기 화성시 동탄초등학교"/>
    <s v="경기도 화성시 동탄감배산로 26 (오산동. 동탄초등학교)"/>
    <n v="1923"/>
    <n v="9999"/>
  </r>
  <r>
    <x v="8"/>
    <s v="화성시"/>
    <s v="동학초등학교"/>
    <x v="0"/>
    <s v="본교"/>
    <s v="기존(원)교"/>
    <s v="공립"/>
    <s v="경기 화성시 동학초등학교"/>
    <s v="경기도 화성시 영통로27번길 46 . 동학초등학교 (반월동)"/>
    <n v="2001"/>
    <n v="9999"/>
  </r>
  <r>
    <x v="8"/>
    <s v="화성시"/>
    <s v="동화초등학교"/>
    <x v="0"/>
    <s v="본교"/>
    <s v="기존(원)교"/>
    <s v="공립"/>
    <s v="경기 화성시 동화초등학교"/>
    <s v="경기도 화성시 봉담읍 동화새터길 130 (봉담읍. 동화초등학교)"/>
    <n v="2004"/>
    <n v="9999"/>
  </r>
  <r>
    <x v="8"/>
    <s v="화성시"/>
    <s v="마도초등학교"/>
    <x v="0"/>
    <s v="본교"/>
    <s v="기존(원)교"/>
    <s v="공립"/>
    <s v="경기 화성시 마도초등학교"/>
    <s v="경기도 화성시 마도면 석교로 157 (마도면. 마도초등학교)"/>
    <n v="1935"/>
    <n v="9999"/>
  </r>
  <r>
    <x v="8"/>
    <s v="화성시"/>
    <s v="마산초등학교"/>
    <x v="0"/>
    <s v="본교"/>
    <s v="기존(원)교"/>
    <s v="공립"/>
    <s v="경기 화성시 마산초등학교"/>
    <s v="경기도 화성시 송산면 송산포도로 582 . 마산초등학교 (송산면. 마산초등학교)"/>
    <n v="1949"/>
    <n v="9999"/>
  </r>
  <r>
    <x v="8"/>
    <s v="화성시"/>
    <s v="무봉초등학교"/>
    <x v="0"/>
    <s v="본교"/>
    <s v="기존(원)교"/>
    <s v="공립"/>
    <s v="경기 화성시 무봉초등학교"/>
    <s v="경기도 화성시 동탄청계로 303-34 (청계동)"/>
    <n v="2015"/>
    <n v="9999"/>
  </r>
  <r>
    <x v="8"/>
    <s v="화성시"/>
    <s v="반석초등학교"/>
    <x v="0"/>
    <s v="본교"/>
    <s v="기존(원)교"/>
    <s v="공립"/>
    <s v="경기 화성시 반석초등학교"/>
    <s v="경기도 화성시 동탄반석로 22 . (반송동. 반석초등학교) (반송동)"/>
    <n v="2007"/>
    <n v="9999"/>
  </r>
  <r>
    <x v="8"/>
    <s v="화성시"/>
    <s v="반송초등학교"/>
    <x v="0"/>
    <s v="본교"/>
    <s v="기존(원)교"/>
    <s v="공립"/>
    <s v="경기 화성시 반송초등학교"/>
    <s v="경기도 화성시 동탄솔빛로 14 (반송동)"/>
    <n v="2007"/>
    <n v="9999"/>
  </r>
  <r>
    <x v="8"/>
    <s v="화성시"/>
    <s v="발안초등학교"/>
    <x v="0"/>
    <s v="본교"/>
    <s v="기존(원)교"/>
    <s v="공립"/>
    <s v="경기 화성시 발안초등학교"/>
    <s v="경기도 화성시 향남읍 발안로 8 . 발안초등학교 (향남읍)"/>
    <n v="1935"/>
    <n v="9999"/>
  </r>
  <r>
    <x v="8"/>
    <s v="화성시"/>
    <s v="방교초등학교"/>
    <x v="0"/>
    <s v="본교"/>
    <s v="기존(원)교"/>
    <s v="공립"/>
    <s v="경기 화성시 방교초등학교"/>
    <s v="경기도 화성시 동탄산척로1길 11 . 방교초등학교"/>
    <n v="2016"/>
    <n v="9999"/>
  </r>
  <r>
    <x v="8"/>
    <s v="화성시"/>
    <s v="배양초등학교"/>
    <x v="0"/>
    <s v="본교"/>
    <s v="기존(원)교"/>
    <s v="공립"/>
    <s v="경기 화성시 배양초등학교"/>
    <s v="경기도 화성시 융건로 90 . 배양초등학교 (배양동. 배양초등학교)"/>
    <n v="2005"/>
    <n v="9999"/>
  </r>
  <r>
    <x v="8"/>
    <s v="화성시"/>
    <s v="병점초등학교"/>
    <x v="0"/>
    <s v="본교"/>
    <s v="기존(원)교"/>
    <s v="공립"/>
    <s v="경기 화성시 병점초등학교"/>
    <s v="경기도 화성시 경기대로 1052 (진안동.병점초등학교)"/>
    <n v="1949"/>
    <n v="9999"/>
  </r>
  <r>
    <x v="8"/>
    <s v="화성시"/>
    <s v="봉담초등학교"/>
    <x v="0"/>
    <s v="본교"/>
    <s v="기존(원)교"/>
    <s v="공립"/>
    <s v="경기 화성시 봉담초등학교"/>
    <s v="경기도 화성시 봉담읍 진등3길 15 (봉담읍. 봉담초등학교)"/>
    <n v="1933"/>
    <n v="9999"/>
  </r>
  <r>
    <x v="8"/>
    <s v="화성시"/>
    <s v="비봉초등학교"/>
    <x v="0"/>
    <s v="본교"/>
    <s v="기존(원)교"/>
    <s v="공립"/>
    <s v="경기 화성시 비봉초등학교"/>
    <s v="경기도 화성시 비봉면 양노로 71 (비봉면. 비봉초등학교)"/>
    <n v="1965"/>
    <n v="9999"/>
  </r>
  <r>
    <x v="8"/>
    <s v="화성시"/>
    <s v="사창초등학교"/>
    <x v="0"/>
    <s v="본교"/>
    <s v="기존(원)교"/>
    <s v="공립"/>
    <s v="경기 화성시 사창초등학교"/>
    <s v="경기도 화성시 양감면 정문회화로 7 (양감면. 사창초등학교)"/>
    <n v="1948"/>
    <n v="9999"/>
  </r>
  <r>
    <x v="8"/>
    <s v="화성시"/>
    <s v="상봉초등학교"/>
    <x v="0"/>
    <s v="본교"/>
    <s v="기존(원)교"/>
    <s v="공립"/>
    <s v="경기 화성시 상봉초등학교"/>
    <s v="경기도 화성시 봉담읍 상봉길 52 (봉담읍.상봉초등학교)"/>
    <n v="2008"/>
    <n v="9999"/>
  </r>
  <r>
    <x v="8"/>
    <s v="화성시"/>
    <s v="상신초등학교"/>
    <x v="0"/>
    <s v="본교"/>
    <s v="기존(원)교"/>
    <s v="공립"/>
    <s v="경기 화성시 상신초등학교"/>
    <s v="경기도 화성시 향남읍 손개길 7 . 상신초등학교 (향남읍)"/>
    <n v="1952"/>
    <n v="9999"/>
  </r>
  <r>
    <x v="8"/>
    <s v="화성시"/>
    <s v="서경초등학교"/>
    <x v="0"/>
    <s v="본교"/>
    <s v="신설(원)교"/>
    <s v="공립"/>
    <s v="경기 화성시 서경초등학교"/>
    <s v="경기도 화성시 동탄지성로 265 (기산동)"/>
    <n v="2004"/>
    <n v="9999"/>
  </r>
  <r>
    <x v="8"/>
    <s v="화성시"/>
    <s v="서신초등학교"/>
    <x v="0"/>
    <s v="본교"/>
    <s v="기존(원)교"/>
    <s v="공립"/>
    <s v="경기 화성시 서신초등학교"/>
    <s v="경기도 화성시 서신면 매화3길 17 (서신면. 서신초등학교)"/>
    <n v="1932"/>
    <n v="9999"/>
  </r>
  <r>
    <x v="8"/>
    <s v="화성시"/>
    <s v="서연초등학교"/>
    <x v="0"/>
    <s v="본교"/>
    <s v="기존(원)교"/>
    <s v="공립"/>
    <s v="경기 화성시 서연초등학교"/>
    <s v="경기도 화성시 동탄대로4가길 25 (장지동. 서연초등학교)"/>
    <n v="2018"/>
    <n v="9999"/>
  </r>
  <r>
    <x v="8"/>
    <s v="화성시"/>
    <s v="석우초등학교"/>
    <x v="0"/>
    <s v="본교"/>
    <s v="기존(원)교"/>
    <s v="공립"/>
    <s v="경기 화성시 석우초등학교"/>
    <s v="경기도 화성시 동탄시범한빛길 32 . 석우초등학교 (반송동)"/>
    <n v="2007"/>
    <n v="9999"/>
  </r>
  <r>
    <x v="8"/>
    <s v="화성시"/>
    <s v="석천초등학교"/>
    <x v="0"/>
    <s v="본교"/>
    <s v="기존(원)교"/>
    <s v="공립"/>
    <s v="경기 화성시 석천초등학교"/>
    <s v="경기도 화성시 우정읍 석천길 52 . 석천초등학교 (우정읍)"/>
    <n v="2003"/>
    <n v="9999"/>
  </r>
  <r>
    <x v="8"/>
    <s v="화성시"/>
    <s v="세정초등학교"/>
    <x v="0"/>
    <s v="본교"/>
    <s v="신설(원)교"/>
    <s v="공립"/>
    <s v="경기 화성시 세정초등학교"/>
    <s v="경기도 화성시 동탄순환대로12길 74 . 세정초등학교 (산척동)"/>
    <n v="2019"/>
    <n v="9999"/>
  </r>
  <r>
    <x v="8"/>
    <s v="화성시"/>
    <s v="솔빛초등학교"/>
    <x v="0"/>
    <s v="본교"/>
    <s v="기존(원)교"/>
    <s v="공립"/>
    <s v="경기 화성시 솔빛초등학교"/>
    <s v="경기도 화성시 동탄반석로 84 . 84 (반송동)"/>
    <n v="2007"/>
    <n v="9999"/>
  </r>
  <r>
    <x v="8"/>
    <s v="화성시"/>
    <s v="송라초등학교"/>
    <x v="0"/>
    <s v="본교"/>
    <s v="기존(원)교"/>
    <s v="공립"/>
    <s v="경기 화성시 송라초등학교"/>
    <s v="경기도 화성시 매송면 푸른들판로 1970-16 . 송라초등학교 (매송면)"/>
    <n v="1937"/>
    <n v="9999"/>
  </r>
  <r>
    <x v="8"/>
    <s v="화성시"/>
    <s v="송산초등학교"/>
    <x v="0"/>
    <s v="본교"/>
    <s v="기존(원)교"/>
    <s v="공립"/>
    <s v="경기 화성시 송산초등학교"/>
    <s v="경기도 화성시 송산면 사강시장길 15-9 . 송산초등학교 (송산면)"/>
    <n v="1920"/>
    <n v="9999"/>
  </r>
  <r>
    <x v="8"/>
    <s v="화성시"/>
    <s v="송화초등학교"/>
    <x v="0"/>
    <s v="본교"/>
    <s v="기존(원)교"/>
    <s v="공립"/>
    <s v="경기 화성시 송화초등학교"/>
    <s v="경기도 화성시 병점중앙로35번길 42 . 송화초등학교 (병점동.송화초등학교)"/>
    <n v="1934"/>
    <n v="9999"/>
  </r>
  <r>
    <x v="8"/>
    <s v="화성시"/>
    <s v="수기초등학교"/>
    <x v="0"/>
    <s v="본교"/>
    <s v="기존(원)교"/>
    <s v="공립"/>
    <s v="경기 화성시 수기초등학교"/>
    <s v="경기도 화성시 봉담읍 수기웃말길 27 . 수기초등학교"/>
    <n v="1964"/>
    <n v="9999"/>
  </r>
  <r>
    <x v="8"/>
    <s v="화성시"/>
    <s v="수영초등학교"/>
    <x v="0"/>
    <s v="본교"/>
    <s v="기존(원)교"/>
    <s v="공립"/>
    <s v="경기 화성시 수영초등학교"/>
    <s v="경기도 화성시 봉담읍 수영로 63 . 수영초등학교 (봉담읍)"/>
    <n v="2008"/>
    <n v="9999"/>
  </r>
  <r>
    <x v="8"/>
    <s v="화성시"/>
    <s v="숲속초등학교"/>
    <x v="0"/>
    <s v="본교"/>
    <s v="기존(원)교"/>
    <s v="공립"/>
    <s v="경기 화성시 숲속초등학교"/>
    <s v="경기도 화성시 동탄공원로2길 10 (반송동)"/>
    <n v="2010"/>
    <n v="9999"/>
  </r>
  <r>
    <x v="8"/>
    <s v="화성시"/>
    <s v="아인초등학교"/>
    <x v="0"/>
    <s v="본교"/>
    <s v="기존(원)교"/>
    <s v="공립"/>
    <s v="경기 화성시 아인초등학교"/>
    <s v="경기도 화성시 동탄대로시범길 219 (청계동)"/>
    <n v="2015"/>
    <n v="9999"/>
  </r>
  <r>
    <x v="8"/>
    <s v="화성시"/>
    <s v="안녕초등학교"/>
    <x v="0"/>
    <s v="본교"/>
    <s v="기존(원)교"/>
    <s v="공립"/>
    <s v="경기 화성시 안녕초등학교"/>
    <s v="경기도 화성시 화산로 2 (안녕동. 안녕초등학교)"/>
    <n v="2006"/>
    <n v="9999"/>
  </r>
  <r>
    <x v="8"/>
    <s v="화성시"/>
    <s v="안화초등학교"/>
    <x v="0"/>
    <s v="본교"/>
    <s v="기존(원)교"/>
    <s v="공립"/>
    <s v="경기 화성시 안화초등학교"/>
    <s v="경기도 화성시 병점3로 132-5 (병점동)"/>
    <n v="2004"/>
    <n v="9999"/>
  </r>
  <r>
    <x v="8"/>
    <s v="화성시"/>
    <s v="양감초등학교"/>
    <x v="0"/>
    <s v="본교"/>
    <s v="기존(원)교"/>
    <s v="공립"/>
    <s v="경기 화성시 양감초등학교"/>
    <s v="경기도 화성시 양감면 초록로 49 . 양감초등학교 (양감면)"/>
    <n v="1981"/>
    <n v="9999"/>
  </r>
  <r>
    <x v="8"/>
    <s v="화성시"/>
    <s v="영천초등학교"/>
    <x v="0"/>
    <s v="본교"/>
    <s v="기존(원)교"/>
    <s v="공립"/>
    <s v="경기 화성시 영천초등학교"/>
    <s v="경기도 화성시 동탄영천로 36 (영천동) 영천초등학교"/>
    <n v="2015"/>
    <n v="9999"/>
  </r>
  <r>
    <x v="8"/>
    <s v="화성시"/>
    <s v="예당초등학교"/>
    <x v="0"/>
    <s v="본교"/>
    <s v="기존(원)교"/>
    <s v="공립"/>
    <s v="경기 화성시 예당초등학교"/>
    <s v="경기도 화성시 동탄반석로 245 (석우동. 예당초등학교)"/>
    <n v="2008"/>
    <n v="9999"/>
  </r>
  <r>
    <x v="8"/>
    <s v="화성시"/>
    <s v="예솔초등학교"/>
    <x v="0"/>
    <s v="본교"/>
    <s v="기존(원)교"/>
    <s v="공립"/>
    <s v="경기 화성시 예솔초등학교"/>
    <s v="경기도 화성시 동탄순환대로22길 13 . 예솔초등학교 (청계동)"/>
    <n v="2015"/>
    <n v="9999"/>
  </r>
  <r>
    <x v="8"/>
    <s v="화성시"/>
    <s v="예원초등학교"/>
    <x v="0"/>
    <s v="본교"/>
    <s v="기존(원)교"/>
    <s v="공립"/>
    <s v="경기 화성시 예원초등학교"/>
    <s v="경기도 화성시 동탄반석로 259 (석우동. 예원초등학교)"/>
    <n v="2012"/>
    <n v="9999"/>
  </r>
  <r>
    <x v="8"/>
    <s v="화성시"/>
    <s v="와우초등학교"/>
    <x v="0"/>
    <s v="본교"/>
    <s v="기존(원)교"/>
    <s v="공립"/>
    <s v="경기 화성시 와우초등학교"/>
    <s v="경기도 화성시 봉담읍 식골길 14 와우초등학교 (봉담읍. 와우초등학교)"/>
    <n v="2007"/>
    <n v="9999"/>
  </r>
  <r>
    <x v="8"/>
    <s v="화성시"/>
    <s v="왕배초등학교"/>
    <x v="0"/>
    <s v="본교"/>
    <s v="기존(원)교"/>
    <s v="공립"/>
    <s v="경기 화성시 왕배초등학교"/>
    <s v="경기도 화성시 동탄대로12길 101 . 왕배초등학교"/>
    <n v="2016"/>
    <n v="9999"/>
  </r>
  <r>
    <x v="8"/>
    <s v="화성시"/>
    <s v="우정초등학교"/>
    <x v="0"/>
    <s v="본교"/>
    <s v="기존(원)교"/>
    <s v="공립"/>
    <s v="경기 화성시 우정초등학교"/>
    <s v="경기도 화성시 우정읍 버들로 136 . 우정초등학교 (우정읍)"/>
    <n v="1936"/>
    <n v="9999"/>
  </r>
  <r>
    <x v="8"/>
    <s v="화성시"/>
    <s v="율목초등학교"/>
    <x v="0"/>
    <s v="본교"/>
    <s v="기존(원)교"/>
    <s v="공립"/>
    <s v="경기 화성시 율목초등학교"/>
    <s v="경기도 화성시 영통로50번길 19 . 율목초등학교 (반월동)"/>
    <n v="2007"/>
    <n v="9999"/>
  </r>
  <r>
    <x v="8"/>
    <s v="화성시"/>
    <s v="장명초등학교"/>
    <x v="0"/>
    <s v="본교"/>
    <s v="기존(원)교"/>
    <s v="공립"/>
    <s v="경기 화성시 장명초등학교"/>
    <s v="경기도 화성시 장안면 장명길 19-8 (장안면) 장명초등학교"/>
    <n v="1944"/>
    <n v="9999"/>
  </r>
  <r>
    <x v="8"/>
    <s v="화성시"/>
    <s v="장명초등학교장일분교장"/>
    <x v="0"/>
    <s v="분교장"/>
    <s v="기존(원)교"/>
    <s v="공립"/>
    <s v="경기 화성시 장명초등학교장일분교장"/>
    <s v="경기도 화성시 장안면 온수골2길 18 . 장일분교 (장안면)"/>
    <n v="1980"/>
    <n v="9999"/>
  </r>
  <r>
    <x v="8"/>
    <s v="화성시"/>
    <s v="정남초등학교"/>
    <x v="0"/>
    <s v="본교"/>
    <s v="기존(원)교"/>
    <s v="공립"/>
    <s v="경기 화성시 정남초등학교"/>
    <s v="경기도 화성시 정남면 만년로 516 (정남면)"/>
    <n v="1930"/>
    <n v="9999"/>
  </r>
  <r>
    <x v="8"/>
    <s v="화성시"/>
    <s v="정림초등학교"/>
    <x v="0"/>
    <s v="본교"/>
    <s v="기존(원)교"/>
    <s v="공립"/>
    <s v="경기 화성시 정림초등학교"/>
    <s v="경기도 화성시 정남면 망월길 69 . 정림초등학교 (정남면)"/>
    <n v="1950"/>
    <n v="9999"/>
  </r>
  <r>
    <x v="8"/>
    <s v="화성시"/>
    <s v="정현초등학교"/>
    <x v="0"/>
    <s v="본교"/>
    <s v="기존(원)교"/>
    <s v="공립"/>
    <s v="경기 화성시 정현초등학교"/>
    <s v="경기도 화성시 동탄산척로 122 . 정현초등학교 (산척동. 정현초등학교)"/>
    <n v="2017"/>
    <n v="9999"/>
  </r>
  <r>
    <x v="8"/>
    <s v="화성시"/>
    <s v="제암초등학교"/>
    <x v="0"/>
    <s v="본교"/>
    <s v="기존(원)교"/>
    <s v="공립"/>
    <s v="경기 화성시 제암초등학교"/>
    <s v="경기도 화성시 향남읍 발안서로 21 (향남읍. 제암초등학교)"/>
    <n v="2003"/>
    <n v="9999"/>
  </r>
  <r>
    <x v="8"/>
    <s v="화성시"/>
    <s v="진안초등학교"/>
    <x v="0"/>
    <s v="본교"/>
    <s v="기존(원)교"/>
    <s v="공립"/>
    <s v="경기 화성시 진안초등학교"/>
    <s v="경기도 화성시 병점4로 97 (진안동.진안초등학교)"/>
    <n v="2004"/>
    <n v="9999"/>
  </r>
  <r>
    <x v="8"/>
    <s v="화성시"/>
    <s v="청룡초등학교"/>
    <x v="0"/>
    <s v="본교"/>
    <s v="기존(원)교"/>
    <s v="공립"/>
    <s v="경기 화성시 청룡초등학교"/>
    <s v="경기도 화성시 비봉면 주석로 610 (비봉면.청룡초등학교)"/>
    <n v="1949"/>
    <n v="9999"/>
  </r>
  <r>
    <x v="8"/>
    <s v="화성시"/>
    <s v="청림초등학교"/>
    <x v="0"/>
    <s v="본교"/>
    <s v="기존(원)교"/>
    <s v="공립"/>
    <s v="경기 화성시 청림초등학교"/>
    <s v="경기도 화성시 동탄산척로 93-22 . 청림초등학교 (산척동. 청림초등학교)"/>
    <n v="1968"/>
    <n v="9999"/>
  </r>
  <r>
    <x v="8"/>
    <s v="화성시"/>
    <s v="청목초등학교"/>
    <x v="0"/>
    <s v="본교"/>
    <s v="기존(원)교"/>
    <s v="공립"/>
    <s v="경기 화성시 청목초등학교"/>
    <s v="경기도 화성시 동탄순환대로21길 10 (청계동)"/>
    <n v="2015"/>
    <n v="9999"/>
  </r>
  <r>
    <x v="8"/>
    <s v="화성시"/>
    <s v="청원초등학교"/>
    <x v="0"/>
    <s v="본교"/>
    <s v="기존(원)교"/>
    <s v="공립"/>
    <s v="경기 화성시 청원초등학교"/>
    <s v="경기도 화성시 마도면 해운로 794 (마도면. 청원초등학교)"/>
    <n v="1946"/>
    <n v="9999"/>
  </r>
  <r>
    <x v="8"/>
    <s v="화성시"/>
    <s v="치동초등학교"/>
    <x v="0"/>
    <s v="본교"/>
    <s v="기존(원)교"/>
    <s v="공립"/>
    <s v="경기 화성시 치동초등학교"/>
    <s v="경기도 화성시 동탄순환대로 881-34 (영천동)"/>
    <n v="2017"/>
    <n v="9999"/>
  </r>
  <r>
    <x v="8"/>
    <s v="화성시"/>
    <s v="태안초등학교"/>
    <x v="0"/>
    <s v="본교"/>
    <s v="기존(원)교"/>
    <s v="공립"/>
    <s v="경기 화성시 태안초등학교"/>
    <s v="경기도 화성시 병점3로 77 (병점동. 태안초등학교)"/>
    <n v="2004"/>
    <n v="9999"/>
  </r>
  <r>
    <x v="8"/>
    <s v="화성시"/>
    <s v="팔탄초등학교"/>
    <x v="0"/>
    <s v="본교"/>
    <s v="기존(원)교"/>
    <s v="공립"/>
    <s v="경기 화성시 팔탄초등학교"/>
    <s v="경기도 화성시 팔탄면 마당바위로31번길 6 (팔탄면.팔탄초등학교)"/>
    <n v="1922"/>
    <n v="9999"/>
  </r>
  <r>
    <x v="8"/>
    <s v="화성시"/>
    <s v="팔탄초등학교대방분교장"/>
    <x v="0"/>
    <s v="분교장"/>
    <s v="기존(원)교"/>
    <s v="공립"/>
    <s v="경기 화성시 팔탄초등학교대방분교장"/>
    <s v="경기도 화성시 팔탄면 노하길 398 (팔탄면. 팔탄초등학교)"/>
    <n v="1966"/>
    <n v="9999"/>
  </r>
  <r>
    <x v="8"/>
    <s v="화성시"/>
    <s v="푸른초등학교"/>
    <x v="0"/>
    <s v="본교"/>
    <s v="기존(원)교"/>
    <s v="공립"/>
    <s v="경기 화성시 푸른초등학교"/>
    <s v="경기도 화성시 동탄공원로 21-38 (능동)"/>
    <n v="2008"/>
    <n v="9999"/>
  </r>
  <r>
    <x v="8"/>
    <s v="화성시"/>
    <s v="하길초등학교"/>
    <x v="0"/>
    <s v="본교"/>
    <s v="기존(원)교"/>
    <s v="공립"/>
    <s v="경기 화성시 하길초등학교"/>
    <s v="경기도 화성시 향남읍 상신하길로 273번길 45 (향남읍)"/>
    <n v="2016"/>
    <n v="9999"/>
  </r>
  <r>
    <x v="8"/>
    <s v="화성시"/>
    <s v="학동초등학교"/>
    <x v="0"/>
    <s v="본교"/>
    <s v="기존(원)교"/>
    <s v="공립"/>
    <s v="경기 화성시 학동초등학교"/>
    <s v="경기도 화성시 동탄지성로 79-17 . 학동초등학교 (반송동. 학동초등학교)"/>
    <n v="2006"/>
    <n v="9999"/>
  </r>
  <r>
    <x v="8"/>
    <s v="화성시"/>
    <s v="한마음초등학교"/>
    <x v="0"/>
    <s v="본교"/>
    <s v="기존(원)교"/>
    <s v="공립"/>
    <s v="경기 화성시 한마음초등학교"/>
    <s v="경기도 화성시 동탄숲속로 69-6 (능동)"/>
    <n v="2008"/>
    <n v="9999"/>
  </r>
  <r>
    <x v="8"/>
    <s v="화성시"/>
    <s v="한백초등학교"/>
    <x v="0"/>
    <s v="본교"/>
    <s v="기존(원)교"/>
    <s v="공립"/>
    <s v="경기 화성시 한백초등학교"/>
    <s v="경기도 화성시 동탄순환대로26길 37 . 한백초등학교 (영천동)"/>
    <n v="2015"/>
    <n v="9999"/>
  </r>
  <r>
    <x v="8"/>
    <s v="화성시"/>
    <s v="한울초등학교"/>
    <x v="0"/>
    <s v="본교"/>
    <s v="기존(원)교"/>
    <s v="공립"/>
    <s v="경기 화성시 한울초등학교"/>
    <s v="경기도 화성시 향남읍 행정중앙1로 25 . 한울초등학교 (향남읍)"/>
    <n v="2008"/>
    <n v="9999"/>
  </r>
  <r>
    <x v="8"/>
    <s v="화성시"/>
    <s v="한율초등학교"/>
    <x v="0"/>
    <s v="본교"/>
    <s v="기존(원)교"/>
    <s v="공립"/>
    <s v="경기 화성시 한율초등학교"/>
    <s v="경기도 화성시 동탄순환대로 429-10 (목동. 한율초등학교)"/>
    <n v="2018"/>
    <n v="9999"/>
  </r>
  <r>
    <x v="8"/>
    <s v="화성시"/>
    <s v="해운초등학교"/>
    <x v="0"/>
    <s v="본교"/>
    <s v="기존(원)교"/>
    <s v="공립"/>
    <s v="경기 화성시 해운초등학교"/>
    <s v="경기도 화성시 서신면 궁평항로 1374-6 . 해운초등학교 (서신면)"/>
    <n v="1960"/>
    <n v="9999"/>
  </r>
  <r>
    <x v="8"/>
    <s v="화성시"/>
    <s v="행정초등학교"/>
    <x v="0"/>
    <s v="본교"/>
    <s v="기존(원)교"/>
    <s v="공립"/>
    <s v="경기 화성시 행정초등학교"/>
    <s v="경기도 화성시 향남읍 행정중앙1로 77 (향남읍.행정초등학교)"/>
    <n v="2008"/>
    <n v="9999"/>
  </r>
  <r>
    <x v="8"/>
    <s v="화성시"/>
    <s v="향남초등학교"/>
    <x v="0"/>
    <s v="본교"/>
    <s v="기존(원)교"/>
    <s v="공립"/>
    <s v="경기 화성시 향남초등학교"/>
    <s v="경기도 화성시 향남읍 왜골길 7 . 향남초등학교 (향남읍)"/>
    <n v="1925"/>
    <n v="9999"/>
  </r>
  <r>
    <x v="8"/>
    <s v="화성시"/>
    <s v="화남초등학교"/>
    <x v="0"/>
    <s v="본교"/>
    <s v="기존(원)교"/>
    <s v="공립"/>
    <s v="경기 화성시 화남초등학교"/>
    <s v="경기도 화성시 동탄순환대로4길 16 . 화남초등학교 (장지동)"/>
    <n v="2010"/>
    <n v="9999"/>
  </r>
  <r>
    <x v="8"/>
    <s v="화성시"/>
    <s v="화산초등학교"/>
    <x v="0"/>
    <s v="본교"/>
    <s v="기존(원)교"/>
    <s v="공립"/>
    <s v="경기 화성시 화산초등학교"/>
    <s v="경기도 화성시 화산중앙로64번길 17 (송산동.화산초등학교)"/>
    <n v="1934"/>
    <n v="9999"/>
  </r>
  <r>
    <x v="8"/>
    <s v="화성시"/>
    <s v="화성금곡초등학교"/>
    <x v="0"/>
    <s v="본교"/>
    <s v="기존(원)교"/>
    <s v="공립"/>
    <s v="경기 화성시 화성금곡초등학교"/>
    <s v="경기도 화성시 동탄문화센터로 13 (반송동)"/>
    <n v="2007"/>
    <n v="9999"/>
  </r>
  <r>
    <x v="8"/>
    <s v="화성시"/>
    <s v="화성매송초등학교"/>
    <x v="0"/>
    <s v="본교"/>
    <s v="기존(원)교"/>
    <s v="공립"/>
    <s v="경기 화성시 화성매송초등학교"/>
    <s v="경기도 화성시 매송면 화성로 2403 (매송면.화성매송초등학교)"/>
    <n v="1933"/>
    <n v="9999"/>
  </r>
  <r>
    <x v="8"/>
    <s v="화성시"/>
    <s v="화성반월초등학교"/>
    <x v="0"/>
    <s v="본교"/>
    <s v="기존(원)교"/>
    <s v="공립"/>
    <s v="경기 화성시 화성반월초등학교"/>
    <s v="경기도 화성시 효행로 1281-23 . 화성반월초등학교 (반월동)"/>
    <n v="2015"/>
    <n v="9999"/>
  </r>
  <r>
    <x v="8"/>
    <s v="화성시"/>
    <s v="화성벌말초등학교"/>
    <x v="0"/>
    <s v="본교"/>
    <s v="기존(원)교"/>
    <s v="공립"/>
    <s v="경기 화성시 화성벌말초등학교"/>
    <s v="경기도 화성시 떡전골로 34 (병점동.화성벌말초등학교)"/>
    <n v="2004"/>
    <n v="9999"/>
  </r>
  <r>
    <x v="8"/>
    <s v="화성시"/>
    <s v="화성월문초등학교"/>
    <x v="0"/>
    <s v="본교"/>
    <s v="기존(원)교"/>
    <s v="공립"/>
    <s v="경기 화성시 화성월문초등학교"/>
    <s v="경기도 화성시 팔탄면 버들로 1537 (팔탄면. 화성월문초등학교)"/>
    <n v="1949"/>
    <n v="9999"/>
  </r>
  <r>
    <x v="8"/>
    <s v="화성시"/>
    <s v="화성장안초등학교"/>
    <x v="0"/>
    <s v="본교"/>
    <s v="기존(원)교"/>
    <s v="공립"/>
    <s v="경기 화성시 화성장안초등학교"/>
    <s v="경기도 화성시 장안면 조암동로 8-5 (장안면. 화성장안초등학교)"/>
    <n v="1923"/>
    <n v="9999"/>
  </r>
  <r>
    <x v="8"/>
    <s v="화성시"/>
    <s v="화성장안초등학교석포분교장"/>
    <x v="0"/>
    <s v="분교장"/>
    <s v="기존(원)교"/>
    <s v="공립"/>
    <s v="경기 화성시 화성장안초등학교석포분교장"/>
    <s v="경기도 화성시 장안면 버들로 1201-9 (장안면.장안초등학교석포분교)"/>
    <n v="1952"/>
    <n v="9999"/>
  </r>
  <r>
    <x v="8"/>
    <s v="화성시"/>
    <s v="화성청계초등학교"/>
    <x v="0"/>
    <s v="본교"/>
    <s v="기존(원)교"/>
    <s v="공립"/>
    <s v="경기 화성시 화성청계초등학교"/>
    <s v="경기도 화성시 동탄대로시범길 39 (청계동)"/>
    <n v="2015"/>
    <n v="9999"/>
  </r>
  <r>
    <x v="8"/>
    <s v="화성시"/>
    <s v="화성화수초등학교"/>
    <x v="0"/>
    <s v="본교"/>
    <s v="기존(원)교"/>
    <s v="공립"/>
    <s v="경기 화성시 화성화수초등학교"/>
    <s v="경기도 화성시 우정읍 화수동길 145 (우정읍) 화성화수초등학교"/>
    <n v="1931"/>
    <n v="9999"/>
  </r>
  <r>
    <x v="8"/>
    <s v="화성시"/>
    <s v="화원초등학교"/>
    <x v="0"/>
    <s v="본교"/>
    <s v="기존(원)교"/>
    <s v="공립"/>
    <s v="경기 화성시 화원초등학교"/>
    <s v="경기도 화성시 향남읍 하길로 59 . 화원초등학교 (향남읍)"/>
    <n v="2015"/>
    <n v="9999"/>
  </r>
  <r>
    <x v="8"/>
    <s v="화성시"/>
    <s v="활초초등학교"/>
    <x v="0"/>
    <s v="본교"/>
    <s v="기존(원)교"/>
    <s v="공립"/>
    <s v="경기 화성시 활초초등학교"/>
    <s v="경기도 화성시 남양읍 안석길111번길 106 (남양읍)"/>
    <n v="1950"/>
    <n v="9999"/>
  </r>
  <r>
    <x v="8"/>
    <s v="화성시"/>
    <s v="효행초등학교"/>
    <x v="0"/>
    <s v="본교"/>
    <s v="기존(원)교"/>
    <s v="공립"/>
    <s v="경기 화성시 효행초등학교"/>
    <s v="경기도 화성시 봉담읍 와우로 16 (봉담읍)"/>
    <n v="2017"/>
    <n v="9999"/>
  </r>
  <r>
    <x v="8"/>
    <s v="오산시"/>
    <s v="가수초등학교"/>
    <x v="0"/>
    <s v="본교"/>
    <s v="기존(원)교"/>
    <s v="공립"/>
    <s v="경기 오산시 가수초등학교"/>
    <s v="경기도 오산시 가수로 50 . 가수초등학교 (가수동)"/>
    <n v="2006"/>
    <n v="9999"/>
  </r>
  <r>
    <x v="8"/>
    <s v="오산시"/>
    <s v="광성초등학교"/>
    <x v="0"/>
    <s v="본교"/>
    <s v="기존(원)교"/>
    <s v="공립"/>
    <s v="경기 오산시 광성초등학교"/>
    <s v="경기도 오산시 수목원로 577-18 . 광성초등학교 (세교동)"/>
    <n v="1925"/>
    <n v="9999"/>
  </r>
  <r>
    <x v="8"/>
    <s v="오산시"/>
    <s v="금암초등학교"/>
    <x v="0"/>
    <s v="본교"/>
    <s v="기존(원)교"/>
    <s v="공립"/>
    <s v="경기 오산시 금암초등학교"/>
    <s v="경기도 오산시 수청로 204-20 (금암동)"/>
    <n v="2009"/>
    <n v="9999"/>
  </r>
  <r>
    <x v="8"/>
    <s v="오산시"/>
    <s v="다온초등학교"/>
    <x v="0"/>
    <s v="본교"/>
    <s v="기존(원)교"/>
    <s v="공립"/>
    <s v="경기 오산시 다온초등학교"/>
    <s v="경기도 오산시 부산중앙로 37 (부산동)"/>
    <n v="2018"/>
    <n v="9999"/>
  </r>
  <r>
    <x v="8"/>
    <s v="오산시"/>
    <s v="대호초등학교"/>
    <x v="0"/>
    <s v="본교"/>
    <s v="기존(원)교"/>
    <s v="공립"/>
    <s v="경기 오산시 대호초등학교"/>
    <s v="경기도 오산시 궐리사로46번길 3 (궐동)"/>
    <n v="2004"/>
    <n v="9999"/>
  </r>
  <r>
    <x v="8"/>
    <s v="오산시"/>
    <s v="매홀초등학교"/>
    <x v="0"/>
    <s v="본교"/>
    <s v="기존(원)교"/>
    <s v="공립"/>
    <s v="경기 오산시 매홀초등학교"/>
    <s v="경기도 오산시 청학로147번길 10 (수청동)"/>
    <n v="1993"/>
    <n v="9999"/>
  </r>
  <r>
    <x v="8"/>
    <s v="오산시"/>
    <s v="문시초등학교"/>
    <x v="0"/>
    <s v="본교"/>
    <s v="기존(원)교"/>
    <s v="공립"/>
    <s v="경기 오산시 문시초등학교"/>
    <s v="경기도 오산시 여계산로 52-6 (금암동. 문시초등학교)"/>
    <n v="2010"/>
    <n v="9999"/>
  </r>
  <r>
    <x v="8"/>
    <s v="오산시"/>
    <s v="삼미초등학교"/>
    <x v="0"/>
    <s v="본교"/>
    <s v="기존(원)교"/>
    <s v="공립"/>
    <s v="경기 오산시 삼미초등학교"/>
    <s v="경기도 오산시 북삼미로 183-9 (외삼미동)"/>
    <n v="1945"/>
    <n v="9999"/>
  </r>
  <r>
    <x v="8"/>
    <s v="오산시"/>
    <s v="성산초등학교"/>
    <x v="0"/>
    <s v="본교"/>
    <s v="기존(원)교"/>
    <s v="공립"/>
    <s v="경기 오산시 성산초등학교"/>
    <s v="경기도 오산시 성호대로 43 . 성산초등학교 (오산동)"/>
    <n v="1922"/>
    <n v="9999"/>
  </r>
  <r>
    <x v="8"/>
    <s v="오산시"/>
    <s v="성호초등학교"/>
    <x v="0"/>
    <s v="본교"/>
    <s v="기존(원)교"/>
    <s v="공립"/>
    <s v="경기 오산시 성호초등학교"/>
    <s v="경기도 오산시 성호새싹길 8 . 성호초등학교 (오산동)"/>
    <n v="1913"/>
    <n v="9999"/>
  </r>
  <r>
    <x v="8"/>
    <s v="오산시"/>
    <s v="세마초등학교"/>
    <x v="0"/>
    <s v="본교"/>
    <s v="기존(원)교"/>
    <s v="공립"/>
    <s v="경기 오산시 세마초등학교"/>
    <s v="경기도 오산시 세마문학로 45 (지곶동)"/>
    <n v="2019"/>
    <n v="9999"/>
  </r>
  <r>
    <x v="8"/>
    <s v="오산시"/>
    <s v="세미초등학교"/>
    <x v="0"/>
    <s v="본교"/>
    <s v="기존(원)교"/>
    <s v="공립"/>
    <s v="경기 오산시 세미초등학교"/>
    <s v="경기도 오산시 내삼미로 127 . 세미초등학교 (내삼미동)"/>
    <n v="2014"/>
    <n v="9999"/>
  </r>
  <r>
    <x v="8"/>
    <s v="오산시"/>
    <s v="수청초등학교"/>
    <x v="0"/>
    <s v="본교"/>
    <s v="기존(원)교"/>
    <s v="공립"/>
    <s v="경기 오산시 수청초등학교"/>
    <s v="경기도 오산시 오산대역로 123번길 (수청동)"/>
    <n v="2006"/>
    <n v="9999"/>
  </r>
  <r>
    <x v="8"/>
    <s v="오산시"/>
    <s v="양산초등학교"/>
    <x v="0"/>
    <s v="본교"/>
    <s v="기존(원)교"/>
    <s v="공립"/>
    <s v="경기 오산시 양산초등학교"/>
    <s v="경기도 오산시 양산로 448 (양산동. 양산초등학교)"/>
    <n v="2010"/>
    <n v="9999"/>
  </r>
  <r>
    <x v="8"/>
    <s v="오산시"/>
    <s v="오산고현초등학교"/>
    <x v="0"/>
    <s v="본교"/>
    <s v="기존(원)교"/>
    <s v="공립"/>
    <s v="경기 오산시 오산고현초등학교"/>
    <s v="경기도 오산시 남부대로 459 (고현동.고현초등학교)"/>
    <n v="2007"/>
    <n v="9999"/>
  </r>
  <r>
    <x v="8"/>
    <s v="오산시"/>
    <s v="오산대원초등학교"/>
    <x v="0"/>
    <s v="본교"/>
    <s v="기존(원)교"/>
    <s v="공립"/>
    <s v="경기 오산시 오산대원초등학교"/>
    <s v="경기도 오산시 경기대로25번길 45 (갈곶동)"/>
    <n v="2012"/>
    <n v="9999"/>
  </r>
  <r>
    <x v="8"/>
    <s v="오산시"/>
    <s v="오산원당초등학교"/>
    <x v="0"/>
    <s v="본교"/>
    <s v="기존(원)교"/>
    <s v="공립"/>
    <s v="경기 오산시 오산원당초등학교"/>
    <s v="경기도 오산시 부원로87번길 37-7 . 오산원당초등학교 (원동)"/>
    <n v="2006"/>
    <n v="9999"/>
  </r>
  <r>
    <x v="8"/>
    <s v="오산시"/>
    <s v="오산원일초등학교"/>
    <x v="0"/>
    <s v="본교"/>
    <s v="기존(원)교"/>
    <s v="공립"/>
    <s v="경기 오산시 오산원일초등학교"/>
    <s v="경기도 오산시 오산로132번길 27 (원동)"/>
    <n v="2007"/>
    <n v="9999"/>
  </r>
  <r>
    <x v="8"/>
    <s v="오산시"/>
    <s v="오산초등학교"/>
    <x v="0"/>
    <s v="본교"/>
    <s v="기존(원)교"/>
    <s v="공립"/>
    <s v="경기 오산시 오산초등학교"/>
    <s v="경기도 오산시 가수로 16 (가수동.오산초등학교)"/>
    <n v="1946"/>
    <n v="9999"/>
  </r>
  <r>
    <x v="8"/>
    <s v="오산시"/>
    <s v="운산초등학교"/>
    <x v="0"/>
    <s v="본교"/>
    <s v="기존(원)교"/>
    <s v="공립"/>
    <s v="경기 오산시 운산초등학교"/>
    <s v="경기도 오산시 운암로 72 (오산동)"/>
    <n v="2000"/>
    <n v="9999"/>
  </r>
  <r>
    <x v="8"/>
    <s v="오산시"/>
    <s v="운암초등학교"/>
    <x v="0"/>
    <s v="본교"/>
    <s v="기존(원)교"/>
    <s v="공립"/>
    <s v="경기 오산시 운암초등학교"/>
    <s v="경기도 오산시 원동로 63 (원동. 운암초등학교)"/>
    <n v="1999"/>
    <n v="9999"/>
  </r>
  <r>
    <x v="8"/>
    <s v="오산시"/>
    <s v="운천초등학교"/>
    <x v="0"/>
    <s v="본교"/>
    <s v="기존(원)교"/>
    <s v="공립"/>
    <s v="경기 오산시 운천초등학교"/>
    <s v="경기도 오산시 운암로 116 (부산동)"/>
    <n v="2000"/>
    <n v="9999"/>
  </r>
  <r>
    <x v="8"/>
    <s v="오산시"/>
    <s v="원동초등학교"/>
    <x v="0"/>
    <s v="본교"/>
    <s v="기존(원)교"/>
    <s v="공립"/>
    <s v="경기 오산시 원동초등학교"/>
    <s v="경기도 오산시 오산로 92 . 원동초등학교 (원동)"/>
    <n v="1996"/>
    <n v="9999"/>
  </r>
  <r>
    <x v="8"/>
    <s v="오산시"/>
    <s v="필봉초등학교"/>
    <x v="0"/>
    <s v="본교"/>
    <s v="기존(원)교"/>
    <s v="공립"/>
    <s v="경기 오산시 필봉초등학교"/>
    <s v="경기도 오산시 수청로 124 (금암동. 필봉초등학교)"/>
    <n v="2010"/>
    <n v="9999"/>
  </r>
  <r>
    <x v="8"/>
    <s v="오산시"/>
    <s v="화성초등학교"/>
    <x v="0"/>
    <s v="본교"/>
    <s v="기존(원)교"/>
    <s v="공립"/>
    <s v="경기 오산시 화성초등학교"/>
    <s v="경기도 오산시 내삼미로 18 (수청동)"/>
    <n v="1967"/>
    <n v="9999"/>
  </r>
  <r>
    <x v="8"/>
    <s v="광명시"/>
    <s v="가림초등학교"/>
    <x v="0"/>
    <s v="본교"/>
    <s v="기존(원)교"/>
    <s v="공립"/>
    <s v="경기 광명시 가림초등학교"/>
    <s v="경기도 광명시 금당로 11-7 . 가림초등학교 (하안동)"/>
    <n v="1990"/>
    <n v="9999"/>
  </r>
  <r>
    <x v="8"/>
    <s v="광명시"/>
    <s v="광명광덕초등학교"/>
    <x v="0"/>
    <s v="본교"/>
    <s v="기존(원)교"/>
    <s v="공립"/>
    <s v="경기 광명시 광명광덕초등학교"/>
    <s v="경기도 광명시 오리로 841 (철산동)"/>
    <n v="1960"/>
    <n v="9999"/>
  </r>
  <r>
    <x v="8"/>
    <s v="광명시"/>
    <s v="광명광성초등학교"/>
    <x v="0"/>
    <s v="본교"/>
    <s v="기존(원)교"/>
    <s v="공립"/>
    <s v="경기 광명시 광명광성초등학교"/>
    <s v="경기도 광명시 철산로 59 . 광명광성초등학교 (철산동)"/>
    <n v="1987"/>
    <n v="9999"/>
  </r>
  <r>
    <x v="8"/>
    <s v="광명시"/>
    <s v="광명남초등학교"/>
    <x v="0"/>
    <s v="본교"/>
    <s v="기존(원)교"/>
    <s v="공립"/>
    <s v="경기 광명시 광명남초등학교"/>
    <s v="경기도 광명시 광명로 866-9 . 광명남초등학교 (광명동. 광명남초등학교)"/>
    <n v="1974"/>
    <n v="9999"/>
  </r>
  <r>
    <x v="8"/>
    <s v="광명시"/>
    <s v="광명동초등학교"/>
    <x v="0"/>
    <s v="본교"/>
    <s v="기존(원)교"/>
    <s v="공립"/>
    <s v="경기 광명시 광명동초등학교"/>
    <s v="경기도 광명시 연서일로 25 (철산동. 광명동초등학교)"/>
    <n v="1983"/>
    <n v="9999"/>
  </r>
  <r>
    <x v="8"/>
    <s v="광명시"/>
    <s v="광명북초등학교"/>
    <x v="0"/>
    <s v="본교"/>
    <s v="기존(원)교"/>
    <s v="공립"/>
    <s v="경기 광명시 광명북초등학교"/>
    <s v="경기도 광명시 시청로138번길 8 (철산동)"/>
    <n v="1983"/>
    <n v="9999"/>
  </r>
  <r>
    <x v="8"/>
    <s v="광명시"/>
    <s v="광명서초등학교"/>
    <x v="0"/>
    <s v="본교"/>
    <s v="기존(원)교"/>
    <s v="공립"/>
    <s v="경기 광명시 광명서초등학교"/>
    <s v="경기도 광명시 너부대로 5 . 광명서초등학교 (광명동)"/>
    <n v="1984"/>
    <n v="9999"/>
  </r>
  <r>
    <x v="8"/>
    <s v="광명시"/>
    <s v="광명초등학교"/>
    <x v="0"/>
    <s v="본교"/>
    <s v="기존(원)교"/>
    <s v="공립"/>
    <s v="경기 광명시 광명초등학교"/>
    <s v="경기도 광명시 광이로 21 (광명동.광명초등학교)"/>
    <n v="1970"/>
    <n v="9999"/>
  </r>
  <r>
    <x v="8"/>
    <s v="광명시"/>
    <s v="광문초등학교"/>
    <x v="0"/>
    <s v="본교"/>
    <s v="기존(원)교"/>
    <s v="공립"/>
    <s v="경기 광명시 광문초등학교"/>
    <s v="경기도 광명시 덕단이로 29 (광명동. 광문초등학교)"/>
    <n v="1991"/>
    <n v="9999"/>
  </r>
  <r>
    <x v="8"/>
    <s v="광명시"/>
    <s v="광일초등학교"/>
    <x v="0"/>
    <s v="본교"/>
    <s v="기존(원)교"/>
    <s v="공립"/>
    <s v="경기 광명시 광일초등학교"/>
    <s v="경기도 광명시 목감로 34-6 . 광일초등학교 (광명동)"/>
    <n v="1982"/>
    <n v="9999"/>
  </r>
  <r>
    <x v="8"/>
    <s v="광명시"/>
    <s v="구름산초등학교"/>
    <x v="0"/>
    <s v="본교"/>
    <s v="기존(원)교"/>
    <s v="공립"/>
    <s v="경기 광명시 구름산초등학교"/>
    <s v="경기도 광명시 한내일로 5 . 구름산초등학교 (소하동)"/>
    <n v="2010"/>
    <n v="9999"/>
  </r>
  <r>
    <x v="8"/>
    <s v="광명시"/>
    <s v="도덕초등학교"/>
    <x v="0"/>
    <s v="본교"/>
    <s v="기존(원)교"/>
    <s v="공립"/>
    <s v="경기 광명시 도덕초등학교"/>
    <s v="경기도 광명시 가마산로 28 (철산동.도덕초등학교)"/>
    <n v="1986"/>
    <n v="9999"/>
  </r>
  <r>
    <x v="8"/>
    <s v="광명시"/>
    <s v="빛가온초등학교"/>
    <x v="0"/>
    <s v="본교"/>
    <s v="기존(원)교"/>
    <s v="공립"/>
    <s v="경기 광명시 빛가온초등학교"/>
    <s v="경기도 광명시 양달로10번길 8 (일직동)"/>
    <n v="2017"/>
    <n v="9999"/>
  </r>
  <r>
    <x v="8"/>
    <s v="광명시"/>
    <s v="서면초등학교"/>
    <x v="0"/>
    <s v="본교"/>
    <s v="기존(원)교"/>
    <s v="공립"/>
    <s v="경기 광명시 서면초등학교"/>
    <s v="경기도 광명시 오리로 402 (소하동)"/>
    <n v="1954"/>
    <n v="9999"/>
  </r>
  <r>
    <x v="8"/>
    <s v="광명시"/>
    <s v="소하초등학교"/>
    <x v="0"/>
    <s v="본교"/>
    <s v="기존(원)교"/>
    <s v="공립"/>
    <s v="경기 광명시 소하초등학교"/>
    <s v="경기도 광명시 소하일로 45 (소하동)"/>
    <n v="1997"/>
    <n v="9999"/>
  </r>
  <r>
    <x v="8"/>
    <s v="광명시"/>
    <s v="안서초등학교"/>
    <x v="0"/>
    <s v="본교"/>
    <s v="기존(원)교"/>
    <s v="공립"/>
    <s v="경기 광명시 안서초등학교"/>
    <s v="경기도 광명시 가학로 247-55 (가학동)"/>
    <n v="1963"/>
    <n v="9999"/>
  </r>
  <r>
    <x v="8"/>
    <s v="광명시"/>
    <s v="안현초등학교"/>
    <x v="0"/>
    <s v="본교"/>
    <s v="기존(원)교"/>
    <s v="공립"/>
    <s v="경기 광명시 안현초등학교"/>
    <s v="경기도 광명시 도덕공원로 5 (하안동)"/>
    <n v="2010"/>
    <n v="9999"/>
  </r>
  <r>
    <x v="8"/>
    <s v="광명시"/>
    <s v="연서초등학교"/>
    <x v="0"/>
    <s v="본교"/>
    <s v="기존(원)교"/>
    <s v="공립"/>
    <s v="경기 광명시 연서초등학교"/>
    <s v="경기도 광명시 안현로 80-2 . 연서초등학교 (하안동. 연서초등학교)"/>
    <n v="1990"/>
    <n v="9999"/>
  </r>
  <r>
    <x v="8"/>
    <s v="광명시"/>
    <s v="온신초등학교"/>
    <x v="0"/>
    <s v="본교"/>
    <s v="기존(원)교"/>
    <s v="공립"/>
    <s v="경기 광명시 온신초등학교"/>
    <s v="경기도 광명시 범안로 657 (노온사동.온신초등학교)"/>
    <n v="1934"/>
    <n v="9999"/>
  </r>
  <r>
    <x v="8"/>
    <s v="광명시"/>
    <s v="철산초등학교"/>
    <x v="0"/>
    <s v="본교"/>
    <s v="기존(원)교"/>
    <s v="공립"/>
    <s v="경기 광명시 철산초등학교"/>
    <s v="경기도 광명시 하안로 392 . 철산초등학교 (철산동)"/>
    <n v="1982"/>
    <n v="9999"/>
  </r>
  <r>
    <x v="8"/>
    <s v="광명시"/>
    <s v="충현초등학교"/>
    <x v="0"/>
    <s v="본교"/>
    <s v="기존(원)교"/>
    <s v="공립"/>
    <s v="경기 광명시 충현초등학교"/>
    <s v="경기도 광명시 성채안로 16 (소하동. 충현초등학교)"/>
    <n v="2011"/>
    <n v="9999"/>
  </r>
  <r>
    <x v="8"/>
    <s v="광명시"/>
    <s v="하안남초등학교"/>
    <x v="0"/>
    <s v="본교"/>
    <s v="기존(원)교"/>
    <s v="공립"/>
    <s v="경기 광명시 하안남초등학교"/>
    <s v="경기 광명시 금당로 71 . 하안남초등학교 (하안동.하안남초등학교)"/>
    <n v="1991"/>
    <n v="9999"/>
  </r>
  <r>
    <x v="8"/>
    <s v="광명시"/>
    <s v="하안북초등학교"/>
    <x v="0"/>
    <s v="본교"/>
    <s v="기존(원)교"/>
    <s v="공립"/>
    <s v="경기 광명시 하안북초등학교"/>
    <s v="경기도 광명시 가림로 18 (하안동.하안북초등학교)"/>
    <n v="1988"/>
    <n v="9999"/>
  </r>
  <r>
    <x v="8"/>
    <s v="광명시"/>
    <s v="하안초등학교"/>
    <x v="0"/>
    <s v="본교"/>
    <s v="기존(원)교"/>
    <s v="공립"/>
    <s v="경기 광명시 하안초등학교"/>
    <s v="경기도 광명시 안현로 16 (하안동)"/>
    <n v="1988"/>
    <n v="9999"/>
  </r>
  <r>
    <x v="8"/>
    <s v="광명시"/>
    <s v="하일초등학교"/>
    <x v="0"/>
    <s v="본교"/>
    <s v="기존(원)교"/>
    <s v="공립"/>
    <s v="경기 광명시 하일초등학교"/>
    <s v="경기도 광명시 철망산로 68 . 하일초등학교 (하안동)"/>
    <n v="1992"/>
    <n v="9999"/>
  </r>
  <r>
    <x v="8"/>
    <s v="광주시"/>
    <s v="경안초등학교"/>
    <x v="0"/>
    <s v="본교"/>
    <s v="기존(원)교"/>
    <s v="공립"/>
    <s v="경기 광주시 경안초등학교"/>
    <s v="경기도 광주시 경안로 163 (경안동. 경안초등학교)"/>
    <n v="1992"/>
    <n v="9999"/>
  </r>
  <r>
    <x v="8"/>
    <s v="광주시"/>
    <s v="곤지암초등학교"/>
    <x v="0"/>
    <s v="본교"/>
    <s v="기존(원)교"/>
    <s v="공립"/>
    <s v="경기 광주시 곤지암초등학교"/>
    <s v="경기도 광주시 곤지암읍 곤지암로 70-13 (곤지암읍. 곤지암초등학교)"/>
    <n v="1922"/>
    <n v="9999"/>
  </r>
  <r>
    <x v="8"/>
    <s v="광주시"/>
    <s v="광남초등학교"/>
    <x v="0"/>
    <s v="본교"/>
    <s v="기존(원)교"/>
    <s v="공립"/>
    <s v="경기 광주시 광남초등학교"/>
    <s v="경기도 광주시 고불로46번길 15 (중대동.광남초등학교)"/>
    <n v="1955"/>
    <n v="9999"/>
  </r>
  <r>
    <x v="8"/>
    <s v="광주시"/>
    <s v="광주광명초등학교"/>
    <x v="0"/>
    <s v="본교"/>
    <s v="기존(원)교"/>
    <s v="공립"/>
    <s v="경기 광주시 광주광명초등학교"/>
    <s v="경기도 광주시 오포읍 문형산길 7 . 광주광명초등학교 (오포읍)"/>
    <n v="1961"/>
    <n v="9999"/>
  </r>
  <r>
    <x v="8"/>
    <s v="광주시"/>
    <s v="광주도평초등학교"/>
    <x v="0"/>
    <s v="본교"/>
    <s v="기존(원)교"/>
    <s v="공립"/>
    <s v="경기 광주시 광주도평초등학교"/>
    <s v="경기도 광주시 초월읍 현산로 89-16 . 광주도평초등학교 (초월읍)"/>
    <n v="2004"/>
    <n v="9999"/>
  </r>
  <r>
    <x v="8"/>
    <s v="광주시"/>
    <s v="광주매곡초등학교"/>
    <x v="0"/>
    <s v="본교"/>
    <s v="기존(원)교"/>
    <s v="공립"/>
    <s v="경기 광주시 광주매곡초등학교"/>
    <s v="경기도 광주시 오포읍 양벌로 303-5 . 광주매곡초등학교 (오포읍)"/>
    <n v="1938"/>
    <n v="9999"/>
  </r>
  <r>
    <x v="8"/>
    <s v="광주시"/>
    <s v="광주초등학교"/>
    <x v="0"/>
    <s v="본교"/>
    <s v="기존(원)교"/>
    <s v="공립"/>
    <s v="경기 광주시 광주초등학교"/>
    <s v="경기도 광주시 중앙로123번길 22 (경안동)"/>
    <n v="1918"/>
    <n v="9999"/>
  </r>
  <r>
    <x v="8"/>
    <s v="광주시"/>
    <s v="광주푸른초등학교"/>
    <x v="0"/>
    <s v="본교"/>
    <s v="신설(원)교"/>
    <s v="공립"/>
    <s v="경기 광주시 광주푸른초등학교"/>
    <s v="경기도 광주시 경충대로1461번길 31 (쌍령동)"/>
    <n v="2020"/>
    <n v="9999"/>
  </r>
  <r>
    <x v="8"/>
    <s v="광주시"/>
    <s v="광지원초등학교"/>
    <x v="0"/>
    <s v="본교"/>
    <s v="기존(원)교"/>
    <s v="공립"/>
    <s v="경기 광주시 광지원초등학교"/>
    <s v="경기도 광주시 남한산성면 회안대로 1386 (남한산성면. 광지원초등학교)"/>
    <n v="1945"/>
    <n v="9999"/>
  </r>
  <r>
    <x v="8"/>
    <s v="광주시"/>
    <s v="남한산초등학교"/>
    <x v="0"/>
    <s v="본교"/>
    <s v="기존(원)교"/>
    <s v="공립"/>
    <s v="경기 광주시 남한산초등학교"/>
    <s v="경기도 광주시 남한산성면 남한산성로 770 . 남한산성로 770 (남한산성면)"/>
    <n v="1912"/>
    <n v="9999"/>
  </r>
  <r>
    <x v="8"/>
    <s v="광주시"/>
    <s v="도곡초등학교"/>
    <x v="0"/>
    <s v="본교"/>
    <s v="기존(원)교"/>
    <s v="공립"/>
    <s v="경기 광주시 도곡초등학교"/>
    <s v="경기도 광주시 초월읍 경충대로 1033-13 . 도곡초등학교 (초월읍)"/>
    <n v="1950"/>
    <n v="9999"/>
  </r>
  <r>
    <x v="8"/>
    <s v="광주시"/>
    <s v="도궁초등학교"/>
    <x v="0"/>
    <s v="본교"/>
    <s v="기존(원)교"/>
    <s v="공립"/>
    <s v="경기 광주시 도궁초등학교"/>
    <s v="경기도 광주시 도척면 도척윗로 270 . 도궁초등학교 (도척면)"/>
    <n v="1970"/>
    <n v="9999"/>
  </r>
  <r>
    <x v="8"/>
    <s v="광주시"/>
    <s v="도수초등학교"/>
    <x v="0"/>
    <s v="본교"/>
    <s v="기존(원)교"/>
    <s v="공립"/>
    <s v="경기 광주시 도수초등학교"/>
    <s v="경기도 광주시 퇴촌면 도수길 11 (퇴촌면. 도수초등학교)"/>
    <n v="1934"/>
    <n v="9999"/>
  </r>
  <r>
    <x v="8"/>
    <s v="광주시"/>
    <s v="도척초등학교"/>
    <x v="0"/>
    <s v="본교"/>
    <s v="기존(원)교"/>
    <s v="공립"/>
    <s v="경기 광주시 도척초등학교"/>
    <s v="경기도 광주시 도척면 노곡로 33 (도척면)"/>
    <n v="1931"/>
    <n v="9999"/>
  </r>
  <r>
    <x v="8"/>
    <s v="광주시"/>
    <s v="만선초등학교"/>
    <x v="0"/>
    <s v="본교"/>
    <s v="기존(원)교"/>
    <s v="공립"/>
    <s v="경기 광주시 만선초등학교"/>
    <s v="경기도 광주시 곤지암읍 상탑길 9 . 만선초등학교 (곤지암읍)"/>
    <n v="1935"/>
    <n v="9999"/>
  </r>
  <r>
    <x v="8"/>
    <s v="광주시"/>
    <s v="번천초등학교"/>
    <x v="0"/>
    <s v="본교"/>
    <s v="기존(원)교"/>
    <s v="공립"/>
    <s v="경기 광주시 번천초등학교"/>
    <s v="경기도 광주시 남한산성면 해공로 82 . 번천초등학교 (남한산성면)"/>
    <n v="1967"/>
    <n v="9999"/>
  </r>
  <r>
    <x v="8"/>
    <s v="광주시"/>
    <s v="벌원초등학교"/>
    <x v="0"/>
    <s v="본교"/>
    <s v="기존(원)교"/>
    <s v="공립"/>
    <s v="경기 광주시 벌원초등학교"/>
    <s v="경기도 광주시 회안대로 621-36 . 벌원초등학교 (탄벌동)"/>
    <n v="2012"/>
    <n v="9999"/>
  </r>
  <r>
    <x v="8"/>
    <s v="광주시"/>
    <s v="분원초등학교"/>
    <x v="0"/>
    <s v="본교"/>
    <s v="기존(원)교"/>
    <s v="공립"/>
    <s v="경기 광주시 분원초등학교"/>
    <s v="경기도 광주시 남종면 산수로 1642-1 (남종면)"/>
    <n v="1921"/>
    <n v="9999"/>
  </r>
  <r>
    <x v="8"/>
    <s v="광주시"/>
    <s v="삼리초등학교"/>
    <x v="0"/>
    <s v="본교"/>
    <s v="기존(원)교"/>
    <s v="공립"/>
    <s v="경기 광주시 삼리초등학교"/>
    <s v="경기도 광주시 곤지암읍 평촌길 30-28 . 삼리초등학교 (곤지암읍)"/>
    <n v="2002"/>
    <n v="9999"/>
  </r>
  <r>
    <x v="8"/>
    <s v="광주시"/>
    <s v="선동초등학교"/>
    <x v="0"/>
    <s v="본교"/>
    <s v="기존(원)교"/>
    <s v="공립"/>
    <s v="경기 광주시 선동초등학교"/>
    <s v="경기도 광주시 초월읍 동막골길 5 (초월읍.선동초등학교)"/>
    <n v="1963"/>
    <n v="9999"/>
  </r>
  <r>
    <x v="8"/>
    <s v="광주시"/>
    <s v="쌍령초등학교"/>
    <x v="0"/>
    <s v="본교"/>
    <s v="기존(원)교"/>
    <s v="공립"/>
    <s v="경기 광주시 쌍령초등학교"/>
    <s v="경기도 광주시 경충대로1422번길 71 (쌍령동.쌍령초등학교)"/>
    <n v="2001"/>
    <n v="9999"/>
  </r>
  <r>
    <x v="8"/>
    <s v="광주시"/>
    <s v="양벌초등학교"/>
    <x v="0"/>
    <s v="본교"/>
    <s v="기존(원)교"/>
    <s v="공립"/>
    <s v="경기 광주시 양벌초등학교"/>
    <s v="경기도 광주시 오포읍 양벌로 195-15 (오포읍.양벌초등학교)"/>
    <n v="2004"/>
    <n v="9999"/>
  </r>
  <r>
    <x v="8"/>
    <s v="광주시"/>
    <s v="역동초등학교"/>
    <x v="0"/>
    <s v="본교"/>
    <s v="기존(원)교"/>
    <s v="공립"/>
    <s v="경기 광주시 역동초등학교"/>
    <s v="경기도 광주시 순암로36번길 45 (역동)"/>
    <n v="2016"/>
    <n v="9999"/>
  </r>
  <r>
    <x v="8"/>
    <s v="광주시"/>
    <s v="오포초등학교"/>
    <x v="0"/>
    <s v="본교"/>
    <s v="기존(원)교"/>
    <s v="공립"/>
    <s v="경기 광주시 오포초등학교"/>
    <s v="경기도 광주시 오포읍 추자길 28-7 . 오포초등학교 (오포읍)"/>
    <n v="1935"/>
    <n v="9999"/>
  </r>
  <r>
    <x v="8"/>
    <s v="광주시"/>
    <s v="초월초등학교"/>
    <x v="0"/>
    <s v="본교"/>
    <s v="기존(원)교"/>
    <s v="공립"/>
    <s v="경기 광주시 초월초등학교"/>
    <s v="경기도 광주시 초월읍 산수로 523 . 초월초등학교 (초월읍)"/>
    <n v="1931"/>
    <n v="9999"/>
  </r>
  <r>
    <x v="8"/>
    <s v="광주시"/>
    <s v="탄벌초등학교"/>
    <x v="0"/>
    <s v="본교"/>
    <s v="기존(원)교"/>
    <s v="공립"/>
    <s v="경기 광주시 탄벌초등학교"/>
    <s v="경기도 광주시 이배재로 20-12 . 탄벌초등학교 (탄벌동)"/>
    <n v="2002"/>
    <n v="9999"/>
  </r>
  <r>
    <x v="8"/>
    <s v="광주시"/>
    <s v="태성초등학교"/>
    <x v="0"/>
    <s v="본교"/>
    <s v="기존(원)교"/>
    <s v="공립"/>
    <s v="경기 광주시 태성초등학교"/>
    <s v="경기도 광주시 태성로 37 (태전동)"/>
    <n v="2017"/>
    <n v="9999"/>
  </r>
  <r>
    <x v="8"/>
    <s v="광주시"/>
    <s v="태전초등학교"/>
    <x v="0"/>
    <s v="본교"/>
    <s v="기존(원)교"/>
    <s v="공립"/>
    <s v="경기 광주시 태전초등학교"/>
    <s v="경기도 광주시 태봉로 56 (태전동. 태전초등학교)"/>
    <n v="2000"/>
    <n v="9999"/>
  </r>
  <r>
    <x v="8"/>
    <s v="광주시"/>
    <s v="한아람초등학교"/>
    <x v="0"/>
    <s v="본교"/>
    <s v="신설(원)교"/>
    <s v="공립"/>
    <s v="경기 광주시 한아람초등학교"/>
    <s v="경기도 광주시 태봉로 152(태전동 51-1) (태전동)"/>
    <n v="2019"/>
    <n v="9999"/>
  </r>
  <r>
    <x v="8"/>
    <s v="하남시"/>
    <s v="감일초등학교"/>
    <x v="0"/>
    <s v="본교"/>
    <s v="신설(원)교"/>
    <s v="공립"/>
    <s v="경기 하남시 감일초등학교"/>
    <s v="경기도 하남시 감일백제로 45 . 감일초등학교 (감이동)"/>
    <n v="2019"/>
    <n v="9999"/>
  </r>
  <r>
    <x v="8"/>
    <s v="하남시"/>
    <s v="고골초등학교"/>
    <x v="0"/>
    <s v="본교"/>
    <s v="기존(원)교"/>
    <s v="공립"/>
    <s v="경기 하남시 고골초등학교"/>
    <s v="경기도 하남시 대성로 90 (하사창동. 고골초등학교)"/>
    <n v="1947"/>
    <n v="9999"/>
  </r>
  <r>
    <x v="8"/>
    <s v="하남시"/>
    <s v="나룰초등학교"/>
    <x v="0"/>
    <s v="본교"/>
    <s v="기존(원)교"/>
    <s v="공립"/>
    <s v="경기 하남시 나룰초등학교"/>
    <s v="경기도 하남시 덕풍북로 260 (덕풍동. 나룰초등학교)"/>
    <n v="2010"/>
    <n v="9999"/>
  </r>
  <r>
    <x v="8"/>
    <s v="하남시"/>
    <s v="덕풍초등학교"/>
    <x v="0"/>
    <s v="본교"/>
    <s v="기존(원)교"/>
    <s v="공립"/>
    <s v="경기 하남시 덕풍초등학교"/>
    <s v="경기도 하남시 덕풍공원로 20 . 덕풍초등학교 (덕풍동)"/>
    <n v="1992"/>
    <n v="9999"/>
  </r>
  <r>
    <x v="8"/>
    <s v="하남시"/>
    <s v="동부초등학교"/>
    <x v="0"/>
    <s v="본교"/>
    <s v="기존(원)교"/>
    <s v="공립"/>
    <s v="경기 하남시 동부초등학교"/>
    <s v="경기도 하남시 역말로 55 (덕풍동. 동부초등학교)"/>
    <n v="1994"/>
    <n v="9999"/>
  </r>
  <r>
    <x v="8"/>
    <s v="하남시"/>
    <s v="망월초등학교"/>
    <x v="0"/>
    <s v="본교"/>
    <s v="기존(원)교"/>
    <s v="공립"/>
    <s v="경기 하남시 망월초등학교"/>
    <s v="경기도 하남시 미사강변북로24번길 10 (망월동)"/>
    <n v="1960"/>
    <n v="9999"/>
  </r>
  <r>
    <x v="8"/>
    <s v="하남시"/>
    <s v="미사강변초등학교"/>
    <x v="0"/>
    <s v="본교"/>
    <s v="기존(원)교"/>
    <s v="공립"/>
    <s v="경기 하남시 미사강변초등학교"/>
    <s v="경기도 하남시 미사강변북로55번길 70 (선동. 미사강변초등학교)"/>
    <n v="2014"/>
    <n v="9999"/>
  </r>
  <r>
    <x v="8"/>
    <s v="하남시"/>
    <s v="미사중앙초등학교"/>
    <x v="0"/>
    <s v="본교"/>
    <s v="기존(원)교"/>
    <s v="공립"/>
    <s v="경기 하남시 미사중앙초등학교"/>
    <s v="경기도 하남시 미사강변한강로334번길 46 (망월동. 미사중앙초등학교)"/>
    <n v="2015"/>
    <n v="9999"/>
  </r>
  <r>
    <x v="8"/>
    <s v="하남시"/>
    <s v="미사초등학교"/>
    <x v="0"/>
    <s v="본교"/>
    <s v="기존(원)교"/>
    <s v="공립"/>
    <s v="경기 하남시 미사초등학교"/>
    <s v="경기도 하남시 미사강변한강로 200 (망월동)"/>
    <n v="2014"/>
    <n v="9999"/>
  </r>
  <r>
    <x v="8"/>
    <s v="하남시"/>
    <s v="산곡초등학교"/>
    <x v="0"/>
    <s v="본교"/>
    <s v="기존(원)교"/>
    <s v="공립"/>
    <s v="경기 하남시 산곡초등학교"/>
    <s v="경기도 하남시 하남대로302번길 45 . 산곡초등학교 (하산곡동)"/>
    <n v="1934"/>
    <n v="9999"/>
  </r>
  <r>
    <x v="8"/>
    <s v="하남시"/>
    <s v="서부초등학교"/>
    <x v="0"/>
    <s v="본교"/>
    <s v="기존(원)교"/>
    <s v="공립"/>
    <s v="경기 하남시 서부초등학교"/>
    <s v="경기도 하남시 서하남로 161 . 서부초등학교 (감일동)"/>
    <n v="1972"/>
    <n v="9999"/>
  </r>
  <r>
    <x v="8"/>
    <s v="하남시"/>
    <s v="신장초등학교"/>
    <x v="0"/>
    <s v="본교"/>
    <s v="기존(원)교"/>
    <s v="공립"/>
    <s v="경기 하남시 신장초등학교"/>
    <s v="경기도 하남시 신평로 100 (신장동. 신장초등학교)"/>
    <n v="1982"/>
    <n v="9999"/>
  </r>
  <r>
    <x v="8"/>
    <s v="하남시"/>
    <s v="신평초등학교"/>
    <x v="0"/>
    <s v="본교"/>
    <s v="기존(원)교"/>
    <s v="공립"/>
    <s v="경기 하남시 신평초등학교"/>
    <s v="경기도 하남시 신장동로 67 . 신평초등학교 (신장동)"/>
    <n v="1944"/>
    <n v="9999"/>
  </r>
  <r>
    <x v="8"/>
    <s v="하남시"/>
    <s v="위례초등학교"/>
    <x v="0"/>
    <s v="본교"/>
    <s v="기존(원)교"/>
    <s v="공립"/>
    <s v="경기 하남시 위례초등학교"/>
    <s v="경기도 하남시 위례순환로 333 . 위례초등학교 (학암동. 위례초등학교)"/>
    <n v="1951"/>
    <n v="9999"/>
  </r>
  <r>
    <x v="8"/>
    <s v="하남시"/>
    <s v="윤슬초등학교"/>
    <x v="0"/>
    <s v="본교"/>
    <s v="기존(원)교"/>
    <s v="공립"/>
    <s v="경기 하남시 윤슬초등학교"/>
    <s v="경기도 하남시 미사강변서로 151 (망월동)"/>
    <n v="2012"/>
    <n v="9999"/>
  </r>
  <r>
    <x v="8"/>
    <s v="하남시"/>
    <s v="창우초등학교"/>
    <x v="0"/>
    <s v="본교"/>
    <s v="기존(원)교"/>
    <s v="공립"/>
    <s v="경기 하남시 창우초등학교"/>
    <s v="경기도 하남시 대청로 99 (창우동. 창우초등학교)"/>
    <n v="1995"/>
    <n v="9999"/>
  </r>
  <r>
    <x v="8"/>
    <s v="하남시"/>
    <s v="청아초등학교"/>
    <x v="0"/>
    <s v="본교"/>
    <s v="기존(원)교"/>
    <s v="공립"/>
    <s v="경기 하남시 청아초등학교"/>
    <s v="경기도 하남시 미사강변중앙로132번길 45 (풍산동)"/>
    <n v="2016"/>
    <n v="9999"/>
  </r>
  <r>
    <x v="8"/>
    <s v="하남시"/>
    <s v="하남천현초등학교"/>
    <x v="0"/>
    <s v="본교"/>
    <s v="기존(원)교"/>
    <s v="공립"/>
    <s v="경기 하남시 하남천현초등학교"/>
    <s v="경기도 하남시 천현로 45 (신장동)"/>
    <n v="1994"/>
    <n v="9999"/>
  </r>
  <r>
    <x v="8"/>
    <s v="하남시"/>
    <s v="하남초등학교"/>
    <x v="0"/>
    <s v="본교"/>
    <s v="기존(원)교"/>
    <s v="공립"/>
    <s v="경기 하남시 하남초등학교"/>
    <s v="경기도 하남시 천현로 109 (창우동. 하남초등학교)"/>
    <n v="1946"/>
    <n v="9999"/>
  </r>
  <r>
    <x v="8"/>
    <s v="하남시"/>
    <s v="하남풍산초등학교"/>
    <x v="0"/>
    <s v="본교"/>
    <s v="기존(원)교"/>
    <s v="공립"/>
    <s v="경기 하남시 하남풍산초등학교"/>
    <s v="경기도 하남시 덕풍북로 100 (덕풍동)"/>
    <n v="2008"/>
    <n v="9999"/>
  </r>
  <r>
    <x v="8"/>
    <s v="하남시"/>
    <s v="한홀초등학교"/>
    <x v="0"/>
    <s v="본교"/>
    <s v="기존(원)교"/>
    <s v="공립"/>
    <s v="경기 하남시 한홀초등학교"/>
    <s v="경기도 하남시 미사강변서로 68 (풍산동)"/>
    <n v="2016"/>
    <n v="9999"/>
  </r>
  <r>
    <x v="8"/>
    <s v="김포시"/>
    <s v="가현초등학교"/>
    <x v="0"/>
    <s v="본교"/>
    <s v="기존(원)교"/>
    <s v="공립"/>
    <s v="경기 김포시 가현초등학교"/>
    <s v="경기도 김포시 김포한강2로 83 (장기동. 가현초등학교)"/>
    <n v="2011"/>
    <n v="9999"/>
  </r>
  <r>
    <x v="8"/>
    <s v="김포시"/>
    <s v="감정초등학교"/>
    <x v="0"/>
    <s v="본교"/>
    <s v="기존(원)교"/>
    <s v="공립"/>
    <s v="경기 김포시 감정초등학교"/>
    <s v="경기도 김포시 중봉로 11 (감정동. 감정초등학교)"/>
    <n v="1999"/>
    <n v="9999"/>
  </r>
  <r>
    <x v="8"/>
    <s v="김포시"/>
    <s v="걸포초등학교"/>
    <x v="0"/>
    <s v="본교"/>
    <s v="기존(원)교"/>
    <s v="공립"/>
    <s v="경기 김포시 걸포초등학교"/>
    <s v="경기도 김포시 걸포로 22 (걸포동. 걸포초등학교)"/>
    <n v="2011"/>
    <n v="9999"/>
  </r>
  <r>
    <x v="8"/>
    <s v="김포시"/>
    <s v="고창초등학교"/>
    <x v="0"/>
    <s v="본교"/>
    <s v="기존(원)교"/>
    <s v="공립"/>
    <s v="경기 김포시 고창초등학교"/>
    <s v="경기도 김포시 김포한강1로98번길 35 (장기동)"/>
    <n v="1949"/>
    <n v="9999"/>
  </r>
  <r>
    <x v="8"/>
    <s v="김포시"/>
    <s v="고촌초등학교"/>
    <x v="0"/>
    <s v="본교"/>
    <s v="기존(원)교"/>
    <s v="공립"/>
    <s v="경기 김포시 고촌초등학교"/>
    <s v="경기도 김포시 고촌읍 신곡로29번길 30 . 고촌초등학교 (고촌읍)"/>
    <n v="1934"/>
    <n v="9999"/>
  </r>
  <r>
    <x v="8"/>
    <s v="김포시"/>
    <s v="금란초등학교"/>
    <x v="0"/>
    <s v="본교"/>
    <s v="기존(원)교"/>
    <s v="공립"/>
    <s v="경기 김포시 금란초등학교"/>
    <s v="경기도 김포시 고촌읍 장곡로 42 . 금란초등학교 (고촌읍)"/>
    <n v="1957"/>
    <n v="9999"/>
  </r>
  <r>
    <x v="8"/>
    <s v="김포시"/>
    <s v="금파초등학교"/>
    <x v="0"/>
    <s v="본교"/>
    <s v="기존(원)교"/>
    <s v="공립"/>
    <s v="경기 김포시 금파초등학교"/>
    <s v="경기도 김포시 김포대로926번길 74 (북변동.금파초등학교)"/>
    <n v="1999"/>
    <n v="9999"/>
  </r>
  <r>
    <x v="8"/>
    <s v="김포시"/>
    <s v="김포금빛초등학교"/>
    <x v="0"/>
    <s v="본교"/>
    <s v="기존(원)교"/>
    <s v="공립"/>
    <s v="경기 김포시 김포금빛초등학교"/>
    <s v="경기도 김포시 태장로 821 . 김포금빛초등학교 (장기동)"/>
    <n v="2017"/>
    <n v="9999"/>
  </r>
  <r>
    <x v="8"/>
    <s v="김포시"/>
    <s v="김포대명초등학교"/>
    <x v="0"/>
    <s v="본교"/>
    <s v="기존(원)교"/>
    <s v="공립"/>
    <s v="경기 김포시 김포대명초등학교"/>
    <s v="경기도 김포시 대곶면 대곶로20번길 17 (대곶면)"/>
    <n v="1966"/>
    <n v="9999"/>
  </r>
  <r>
    <x v="8"/>
    <s v="김포시"/>
    <s v="김포서초등학교"/>
    <x v="0"/>
    <s v="본교"/>
    <s v="기존(원)교"/>
    <s v="공립"/>
    <s v="경기 김포시 김포서초등학교"/>
    <s v="경기도 김포시 봉화로 188 (북변동. 김포서초등학교)"/>
    <n v="1994"/>
    <n v="9999"/>
  </r>
  <r>
    <x v="8"/>
    <s v="김포시"/>
    <s v="김포신풍초등학교"/>
    <x v="0"/>
    <s v="본교"/>
    <s v="기존(원)교"/>
    <s v="공립"/>
    <s v="경기 김포시 김포신풍초등학교"/>
    <s v="경기도 김포시 풍무로208번길 14 (풍무동)"/>
    <n v="2004"/>
    <n v="9999"/>
  </r>
  <r>
    <x v="8"/>
    <s v="김포시"/>
    <s v="김포초등학교"/>
    <x v="0"/>
    <s v="본교"/>
    <s v="기존(원)교"/>
    <s v="공립"/>
    <s v="경기 김포시 김포초등학교"/>
    <s v="경기도 김포시 북변중로65번길 4-24 (북변동. 김포초등학교)"/>
    <n v="1907"/>
    <n v="9999"/>
  </r>
  <r>
    <x v="8"/>
    <s v="김포시"/>
    <s v="김포한가람초등학교"/>
    <x v="0"/>
    <s v="본교"/>
    <s v="기존(원)교"/>
    <s v="공립"/>
    <s v="경기 김포시 김포한가람초등학교"/>
    <s v="경기도 김포시 김포한강9로 115번길 57 . 김포한가람초등학교 (구래동)"/>
    <n v="2012"/>
    <n v="9999"/>
  </r>
  <r>
    <x v="8"/>
    <s v="김포시"/>
    <s v="김포호수초등학교"/>
    <x v="0"/>
    <s v="본교"/>
    <s v="기존(원)교"/>
    <s v="공립"/>
    <s v="경기 김포시 김포호수초등학교"/>
    <s v="경기도 김포시 김포한강4로420번길 87 (구래동. 김포호수초등학교)"/>
    <n v="2013"/>
    <n v="9999"/>
  </r>
  <r>
    <x v="8"/>
    <s v="김포시"/>
    <s v="나비초등학교"/>
    <x v="0"/>
    <s v="본교"/>
    <s v="기존(원)교"/>
    <s v="공립"/>
    <s v="경기 김포시 나비초등학교"/>
    <s v="경기도 김포시 김포한강10로134번길 70 (구래동. 나비초등학교)"/>
    <n v="2015"/>
    <n v="9999"/>
  </r>
  <r>
    <x v="8"/>
    <s v="김포시"/>
    <s v="대곶초등학교"/>
    <x v="0"/>
    <s v="본교"/>
    <s v="기존(원)교"/>
    <s v="공립"/>
    <s v="경기 김포시 대곶초등학교"/>
    <s v="경기도 김포시 대곶면 율생중앙로36번길 19 (대곶면. 대곶초등학교)"/>
    <n v="1929"/>
    <n v="9999"/>
  </r>
  <r>
    <x v="8"/>
    <s v="김포시"/>
    <s v="보름초등학교"/>
    <x v="0"/>
    <s v="본교"/>
    <s v="신설(원)교"/>
    <s v="공립"/>
    <s v="경기 김포시 보름초등학교"/>
    <s v="경기도 김포시 고촌읍 태리로 267 (고촌읍. 보름초등학교)"/>
    <n v="2019"/>
    <n v="9999"/>
  </r>
  <r>
    <x v="8"/>
    <s v="김포시"/>
    <s v="사우초등학교"/>
    <x v="0"/>
    <s v="본교"/>
    <s v="기존(원)교"/>
    <s v="공립"/>
    <s v="경기 김포시 사우초등학교"/>
    <s v="경기도 김포시 사우로 20 . 사우초등학교 (사우동)"/>
    <n v="1999"/>
    <n v="9999"/>
  </r>
  <r>
    <x v="8"/>
    <s v="김포시"/>
    <s v="솔터초등학교"/>
    <x v="0"/>
    <s v="본교"/>
    <s v="기존(원)교"/>
    <s v="공립"/>
    <s v="경기 김포시 솔터초등학교"/>
    <s v="경기도 김포시 김포한강7로22번길 61 . 솔터초등학교 (마산동)"/>
    <n v="2011"/>
    <n v="9999"/>
  </r>
  <r>
    <x v="8"/>
    <s v="김포시"/>
    <s v="수남초등학교"/>
    <x v="0"/>
    <s v="본교"/>
    <s v="기존(원)교"/>
    <s v="공립"/>
    <s v="경기 김포시 수남초등학교"/>
    <s v="경기도 김포시 대곶면 수남로21번길 24 (대곶면.수남초등학교)"/>
    <n v="1936"/>
    <n v="9999"/>
  </r>
  <r>
    <x v="8"/>
    <s v="김포시"/>
    <s v="신곡초등학교"/>
    <x v="0"/>
    <s v="본교"/>
    <s v="기존(원)교"/>
    <s v="공립"/>
    <s v="경기 김포시 신곡초등학교"/>
    <s v="경기도 김포시 고촌읍 수기로 67-30 . 신곡초등학교 (고촌읍. 신곡초등학교)"/>
    <n v="2008"/>
    <n v="9999"/>
  </r>
  <r>
    <x v="8"/>
    <s v="김포시"/>
    <s v="양도초등학교"/>
    <x v="0"/>
    <s v="본교"/>
    <s v="기존(원)교"/>
    <s v="공립"/>
    <s v="경기 김포시 양도초등학교"/>
    <s v="경기도 김포시 풍무로93번길 31 (풍무동. 양도초등학교)"/>
    <n v="2002"/>
    <n v="9999"/>
  </r>
  <r>
    <x v="8"/>
    <s v="김포시"/>
    <s v="운양초등학교"/>
    <x v="0"/>
    <s v="본교"/>
    <s v="기존(원)교"/>
    <s v="공립"/>
    <s v="경기 김포시 운양초등학교"/>
    <s v="경기도 김포시 전원로 38번길 99 . 운양초등학교 (운양동.운양초등학교)"/>
    <n v="1943"/>
    <n v="9999"/>
  </r>
  <r>
    <x v="8"/>
    <s v="김포시"/>
    <s v="운유초등학교"/>
    <x v="0"/>
    <s v="본교"/>
    <s v="기존(원)교"/>
    <s v="공립"/>
    <s v="경기 김포시 운유초등학교"/>
    <s v="경기도 김포시 김포한강2로 239 . 운유초등학교 (장기동)"/>
    <n v="2012"/>
    <n v="9999"/>
  </r>
  <r>
    <x v="8"/>
    <s v="김포시"/>
    <s v="유현초등학교"/>
    <x v="0"/>
    <s v="본교"/>
    <s v="기존(원)교"/>
    <s v="공립"/>
    <s v="경기 김포시 유현초등학교"/>
    <s v="경기도 김포시 유현로33번길 50 (풍무동)"/>
    <n v="1946"/>
    <n v="9999"/>
  </r>
  <r>
    <x v="8"/>
    <s v="김포시"/>
    <s v="은여울초등학교"/>
    <x v="0"/>
    <s v="본교"/>
    <s v="기존(원)교"/>
    <s v="공립"/>
    <s v="경기 김포시 은여울초등학교"/>
    <s v="경기도 김포시 김포한강8로 173-38 (마산동)"/>
    <n v="2019"/>
    <n v="9999"/>
  </r>
  <r>
    <x v="8"/>
    <s v="김포시"/>
    <s v="장기초등학교"/>
    <x v="0"/>
    <s v="본교"/>
    <s v="기존(원)교"/>
    <s v="공립"/>
    <s v="경기 김포시 장기초등학교"/>
    <s v="경기도 김포시 김포한강2로 173 (장기동.장기초등학교)"/>
    <n v="2008"/>
    <n v="9999"/>
  </r>
  <r>
    <x v="8"/>
    <s v="김포시"/>
    <s v="청수초등학교"/>
    <x v="0"/>
    <s v="본교"/>
    <s v="기존(원)교"/>
    <s v="공립"/>
    <s v="경기 김포시 청수초등학교"/>
    <s v="경기도 김포시 김포한강11로 256 (운양동. 청수초등학교)"/>
    <n v="2014"/>
    <n v="9999"/>
  </r>
  <r>
    <x v="8"/>
    <s v="김포시"/>
    <s v="푸른솔초등학교"/>
    <x v="0"/>
    <s v="본교"/>
    <s v="기존(원)교"/>
    <s v="공립"/>
    <s v="경기 김포시 푸른솔초등학교"/>
    <s v="경기도 김포시 김포한강2로 306 (장기동. 푸른솔초등학교)"/>
    <n v="2012"/>
    <n v="9999"/>
  </r>
  <r>
    <x v="8"/>
    <s v="김포시"/>
    <s v="풍무초등학교"/>
    <x v="0"/>
    <s v="본교"/>
    <s v="기존(원)교"/>
    <s v="공립"/>
    <s v="경기 김포시 풍무초등학교"/>
    <s v="경기도 김포시 풍무로96번길 71 . 풍무초등학교 (풍무동)"/>
    <n v="1999"/>
    <n v="9999"/>
  </r>
  <r>
    <x v="8"/>
    <s v="김포시"/>
    <s v="하늘빛초등학교"/>
    <x v="0"/>
    <s v="본교"/>
    <s v="기존(원)교"/>
    <s v="공립"/>
    <s v="경기 김포시 하늘빛초등학교"/>
    <s v="경기도 김포시 김포한강11로 374 운양동. 하늘빛초등학교"/>
    <n v="2013"/>
    <n v="9999"/>
  </r>
  <r>
    <x v="8"/>
    <s v="김포시"/>
    <s v="학운초등학교"/>
    <x v="0"/>
    <s v="본교"/>
    <s v="기존(원)교"/>
    <s v="공립"/>
    <s v="경기 김포시 학운초등학교"/>
    <s v="경기도 김포시 양촌읍 황금로70번길 13 (양촌읍)"/>
    <n v="1963"/>
    <n v="9999"/>
  </r>
  <r>
    <x v="8"/>
    <s v="이천시"/>
    <s v="나래초등학교"/>
    <x v="0"/>
    <s v="본교"/>
    <s v="기존(원)교"/>
    <s v="공립"/>
    <s v="경기 이천시 나래초등학교"/>
    <s v="경기도 이천시 장호원읍 이풍로63번길 114 . 나래초등학교 (장호원읍)"/>
    <n v="1965"/>
    <n v="9999"/>
  </r>
  <r>
    <x v="8"/>
    <s v="이천시"/>
    <s v="대서초등학교"/>
    <x v="0"/>
    <s v="본교"/>
    <s v="기존(원)교"/>
    <s v="공립"/>
    <s v="경기 이천시 대서초등학교"/>
    <s v="경기도 이천시 장호원읍 서동대로8487번길 23-24 . 대서초등학교 (장호원읍)"/>
    <n v="1954"/>
    <n v="9999"/>
  </r>
  <r>
    <x v="8"/>
    <s v="이천시"/>
    <s v="대월초등학교"/>
    <x v="0"/>
    <s v="본교"/>
    <s v="기존(원)교"/>
    <s v="공립"/>
    <s v="경기 이천시 대월초등학교"/>
    <s v="경기도 이천시 대월면 대평로178번길 48 (대월면.대월초등학교)"/>
    <n v="1932"/>
    <n v="9999"/>
  </r>
  <r>
    <x v="8"/>
    <s v="이천시"/>
    <s v="도암초등학교"/>
    <x v="0"/>
    <s v="본교"/>
    <s v="기존(원)교"/>
    <s v="공립"/>
    <s v="경기 이천시 도암초등학교"/>
    <s v="경기도 이천시 신둔면 증신로 550 (신둔면. 도암초등학교)"/>
    <n v="1932"/>
    <n v="9999"/>
  </r>
  <r>
    <x v="8"/>
    <s v="이천시"/>
    <s v="도지초등학교"/>
    <x v="0"/>
    <s v="본교"/>
    <s v="기존(원)교"/>
    <s v="공립"/>
    <s v="경기 이천시 도지초등학교"/>
    <s v="경기도 이천시 백사면 청백리로 207 (백사면. 도지초등학교)"/>
    <n v="1954"/>
    <n v="9999"/>
  </r>
  <r>
    <x v="8"/>
    <s v="이천시"/>
    <s v="마장초등학교"/>
    <x v="0"/>
    <s v="본교"/>
    <s v="기존(원)교"/>
    <s v="공립"/>
    <s v="경기 이천시 마장초등학교"/>
    <s v="경기도 이천시 마장면 중앙로 25 마장초등학교"/>
    <n v="1920"/>
    <n v="9999"/>
  </r>
  <r>
    <x v="8"/>
    <s v="이천시"/>
    <s v="백사초등학교"/>
    <x v="0"/>
    <s v="본교"/>
    <s v="기존(원)교"/>
    <s v="공립"/>
    <s v="경기 이천시 백사초등학교"/>
    <s v="경기도 이천시 백사면 현방로 55 (백사면. 백사초등학교)"/>
    <n v="1921"/>
    <n v="9999"/>
  </r>
  <r>
    <x v="8"/>
    <s v="이천시"/>
    <s v="부발초등학교"/>
    <x v="0"/>
    <s v="본교"/>
    <s v="기존(원)교"/>
    <s v="공립"/>
    <s v="경기 이천시 부발초등학교"/>
    <s v="경기도 이천시 부발읍 무촌로 155 (부발읍)"/>
    <n v="1932"/>
    <n v="9999"/>
  </r>
  <r>
    <x v="8"/>
    <s v="이천시"/>
    <s v="설봉초등학교"/>
    <x v="0"/>
    <s v="본교"/>
    <s v="기존(원)교"/>
    <s v="공립"/>
    <s v="경기 이천시 설봉초등학교"/>
    <s v="경기도 이천시 향교로 129 . 설봉초등학교 (창전동)"/>
    <n v="1990"/>
    <n v="9999"/>
  </r>
  <r>
    <x v="8"/>
    <s v="이천시"/>
    <s v="설성초등학교"/>
    <x v="0"/>
    <s v="본교"/>
    <s v="기존(원)교"/>
    <s v="공립"/>
    <s v="경기 이천시 설성초등학교"/>
    <s v="경기도 이천시 설성면 진상미로264번길 21-165 (설성면.설성초등학교)"/>
    <n v="1920"/>
    <n v="9999"/>
  </r>
  <r>
    <x v="8"/>
    <s v="이천시"/>
    <s v="송곡초등학교"/>
    <x v="0"/>
    <s v="본교"/>
    <s v="기존(원)교"/>
    <s v="공립"/>
    <s v="경기 이천시 송곡초등학교"/>
    <s v="경기도 이천시 모가면 진상미로 1054 (모가면. 송곡초등학교)"/>
    <n v="1941"/>
    <n v="9999"/>
  </r>
  <r>
    <x v="8"/>
    <s v="이천시"/>
    <s v="신둔초등학교"/>
    <x v="0"/>
    <s v="본교"/>
    <s v="기존(원)교"/>
    <s v="공립"/>
    <s v="경기 이천시 신둔초등학교"/>
    <s v="경기도 이천시 신둔면 경충대로3150번길 82-3 (신둔면)"/>
    <n v="1935"/>
    <n v="9999"/>
  </r>
  <r>
    <x v="8"/>
    <s v="이천시"/>
    <s v="신하초등학교"/>
    <x v="0"/>
    <s v="본교"/>
    <s v="기존(원)교"/>
    <s v="공립"/>
    <s v="경기 이천시 신하초등학교"/>
    <s v="경기도 이천시 부발읍 경충대로2250번길 12 (부발읍.신하초등학교)"/>
    <n v="1959"/>
    <n v="9999"/>
  </r>
  <r>
    <x v="8"/>
    <s v="이천시"/>
    <s v="아미초등학교"/>
    <x v="0"/>
    <s v="본교"/>
    <s v="기존(원)교"/>
    <s v="공립"/>
    <s v="경기 이천시 아미초등학교"/>
    <s v="경기도 이천시 부발읍 신아로92번길 32 (부발읍. 아미초등학교)"/>
    <n v="2002"/>
    <n v="9999"/>
  </r>
  <r>
    <x v="8"/>
    <s v="이천시"/>
    <s v="안흥초등학교"/>
    <x v="0"/>
    <s v="본교"/>
    <s v="기존(원)교"/>
    <s v="공립"/>
    <s v="경기 이천시 안흥초등학교"/>
    <s v="경기도 이천시 영창로300번길 16 . 안흥초등학교 (안흥동)"/>
    <n v="1920"/>
    <n v="9999"/>
  </r>
  <r>
    <x v="8"/>
    <s v="이천시"/>
    <s v="율면초등학교"/>
    <x v="0"/>
    <s v="본교"/>
    <s v="기존(원)교"/>
    <s v="공립"/>
    <s v="경기 이천시 율면초등학교"/>
    <s v="경기도 이천시 율면 고당로 48 (율면)"/>
    <n v="1934"/>
    <n v="9999"/>
  </r>
  <r>
    <x v="8"/>
    <s v="이천시"/>
    <s v="이천가산초등학교"/>
    <x v="0"/>
    <s v="본교"/>
    <s v="기존(원)교"/>
    <s v="공립"/>
    <s v="경기 이천시 이천가산초등학교"/>
    <s v="경기도 이천시 부발읍 황무로2065번길 112 (부발읍)"/>
    <n v="1936"/>
    <n v="9999"/>
  </r>
  <r>
    <x v="8"/>
    <s v="이천시"/>
    <s v="이천남초등학교"/>
    <x v="0"/>
    <s v="본교"/>
    <s v="기존(원)교"/>
    <s v="공립"/>
    <s v="경기 이천시 이천남초등학교"/>
    <s v="경기도 이천시 경충대로2614번길 32 (중리동)"/>
    <n v="1955"/>
    <n v="9999"/>
  </r>
  <r>
    <x v="8"/>
    <s v="이천시"/>
    <s v="이천단월초등학교"/>
    <x v="0"/>
    <s v="본교"/>
    <s v="기존(원)교"/>
    <s v="공립"/>
    <s v="경기 이천시 이천단월초등학교"/>
    <s v="경기도 이천시 단월로 98 . 이천단월초등학교 (단월동)"/>
    <n v="1954"/>
    <n v="9999"/>
  </r>
  <r>
    <x v="8"/>
    <s v="이천시"/>
    <s v="이천매곡초등학교"/>
    <x v="0"/>
    <s v="본교"/>
    <s v="기존(원)교"/>
    <s v="공립"/>
    <s v="경기 이천시 이천매곡초등학교"/>
    <s v="경기도 이천시 호법면 이섭대천로96번길 8 . 이천매곡초등학교 (호법면)"/>
    <n v="1959"/>
    <n v="9999"/>
  </r>
  <r>
    <x v="8"/>
    <s v="이천시"/>
    <s v="이천사동초등학교"/>
    <x v="0"/>
    <s v="본교"/>
    <s v="기존(원)교"/>
    <s v="공립"/>
    <s v="경기 이천시 이천사동초등학교"/>
    <s v="경기도 이천시 대월면 경충대로2003번길 124-87 (대월면)"/>
    <n v="2010"/>
    <n v="9999"/>
  </r>
  <r>
    <x v="8"/>
    <s v="이천시"/>
    <s v="이천송정초등학교"/>
    <x v="0"/>
    <s v="본교"/>
    <s v="기존(원)교"/>
    <s v="공립"/>
    <s v="경기 이천시 이천송정초등학교"/>
    <s v="경기도 이천시 영창로45번길 165 (송정동. 이천송정초등학교)"/>
    <n v="2002"/>
    <n v="9999"/>
  </r>
  <r>
    <x v="8"/>
    <s v="이천시"/>
    <s v="이천초등학교"/>
    <x v="0"/>
    <s v="본교"/>
    <s v="기존(원)교"/>
    <s v="공립"/>
    <s v="경기 이천시 이천초등학교"/>
    <s v="경기도 이천시 서희로81번길 20 (창전동. 이천초등학교)"/>
    <n v="1911"/>
    <n v="9999"/>
  </r>
  <r>
    <x v="8"/>
    <s v="이천시"/>
    <s v="이황초등학교"/>
    <x v="0"/>
    <s v="본교"/>
    <s v="기존(원)교"/>
    <s v="공립"/>
    <s v="경기 이천시 이황초등학교"/>
    <s v="경기도 이천시 장호원읍 경충대로 456-20 (장호원읍.이황초등학교)"/>
    <n v="1941"/>
    <n v="9999"/>
  </r>
  <r>
    <x v="8"/>
    <s v="이천시"/>
    <s v="장천초등학교"/>
    <x v="0"/>
    <s v="본교"/>
    <s v="기존(원)교"/>
    <s v="공립"/>
    <s v="경기 이천시 장천초등학교"/>
    <s v="경기도 이천시 설성면 설성로 165-25 . 장천초등학교 (설성면. 장천초등학교)"/>
    <n v="1944"/>
    <n v="9999"/>
  </r>
  <r>
    <x v="8"/>
    <s v="이천시"/>
    <s v="장호원초등학교"/>
    <x v="0"/>
    <s v="본교"/>
    <s v="기존(원)교"/>
    <s v="공립"/>
    <s v="경기 이천시 장호원초등학교"/>
    <s v="경기도 이천시 장호원읍 장감로 46 (장호원읍. 장호원초등학교)"/>
    <n v="1911"/>
    <n v="9999"/>
  </r>
  <r>
    <x v="8"/>
    <s v="이천시"/>
    <s v="증포초등학교"/>
    <x v="0"/>
    <s v="본교"/>
    <s v="기존(원)교"/>
    <s v="공립"/>
    <s v="경기 이천시 증포초등학교"/>
    <s v="경기도 이천시 이섭대천로 1418 (증포동. 증포초등학교)"/>
    <n v="2007"/>
    <n v="9999"/>
  </r>
  <r>
    <x v="8"/>
    <s v="이천시"/>
    <s v="진가초등학교"/>
    <x v="0"/>
    <s v="본교"/>
    <s v="기존(원)교"/>
    <s v="공립"/>
    <s v="경기 이천시 진가초등학교"/>
    <s v="경기도 이천시 모가면 진상미로 1321-14 (모가면.진가초등학교)"/>
    <n v="1962"/>
    <n v="9999"/>
  </r>
  <r>
    <x v="8"/>
    <s v="이천시"/>
    <s v="표교초등학교"/>
    <x v="0"/>
    <s v="본교"/>
    <s v="기존(원)교"/>
    <s v="공립"/>
    <s v="경기 이천시 표교초등학교"/>
    <s v="경기도 이천시 마장면 중부대로609번길 28-1 . 표교초등학교 (마장면. 표교초등학교)"/>
    <n v="1944"/>
    <n v="9999"/>
  </r>
  <r>
    <x v="8"/>
    <s v="이천시"/>
    <s v="한내초등학교"/>
    <x v="0"/>
    <s v="본교"/>
    <s v="기존(원)교"/>
    <s v="공립"/>
    <s v="경기 이천시 한내초등학교"/>
    <s v="경기도 이천시 갈산로 71 . 한내초등학교 (증포동)"/>
    <n v="1998"/>
    <n v="9999"/>
  </r>
  <r>
    <x v="8"/>
    <s v="이천시"/>
    <s v="호법초등학교"/>
    <x v="0"/>
    <s v="본교"/>
    <s v="기존(원)교"/>
    <s v="공립"/>
    <s v="경기 이천시 호법초등학교"/>
    <s v="경기도 이천시 호법면 이섭대천로537번길 8 (호법면. 호법초등학교)"/>
    <n v="1935"/>
    <n v="9999"/>
  </r>
  <r>
    <x v="8"/>
    <s v="안성시"/>
    <s v="개산초등학교"/>
    <x v="0"/>
    <s v="본교"/>
    <s v="기존(원)교"/>
    <s v="공립"/>
    <s v="경기 안성시 개산초등학교"/>
    <s v="경기도 안성시 금광면 외개산길 42 (금광면)"/>
    <n v="1953"/>
    <n v="9999"/>
  </r>
  <r>
    <x v="8"/>
    <s v="안성시"/>
    <s v="개정초등학교"/>
    <x v="0"/>
    <s v="본교"/>
    <s v="기존(원)교"/>
    <s v="공립"/>
    <s v="경기 안성시 개정초등학교"/>
    <s v="경기도 안성시 미양면 미양로 72 . 개정초등학교 (미양면)"/>
    <n v="1967"/>
    <n v="9999"/>
  </r>
  <r>
    <x v="8"/>
    <s v="안성시"/>
    <s v="고삼초등학교"/>
    <x v="0"/>
    <s v="본교"/>
    <s v="기존(원)교"/>
    <s v="공립"/>
    <s v="경기 안성시 고삼초등학교"/>
    <s v="경기도 안성시 고삼면 고삼호수로 37 (고삼면)"/>
    <n v="1930"/>
    <n v="9999"/>
  </r>
  <r>
    <x v="8"/>
    <s v="안성시"/>
    <s v="공도초등학교"/>
    <x v="0"/>
    <s v="본교"/>
    <s v="기존(원)교"/>
    <s v="공립"/>
    <s v="경기 안성시 공도초등학교"/>
    <s v="경기도 안성시 공도읍 공도1로 9 . 9 (공도읍. 공도초등학교)"/>
    <n v="1921"/>
    <n v="9999"/>
  </r>
  <r>
    <x v="8"/>
    <s v="안성시"/>
    <s v="광덕초등학교"/>
    <x v="0"/>
    <s v="본교"/>
    <s v="기존(원)교"/>
    <s v="공립"/>
    <s v="경기 안성시 광덕초등학교"/>
    <s v="경기도 안성시 대덕면 내리1길 25 (대덕면. 광덕초등학교)"/>
    <n v="1958"/>
    <n v="9999"/>
  </r>
  <r>
    <x v="8"/>
    <s v="안성시"/>
    <s v="광선초등학교"/>
    <x v="0"/>
    <s v="본교"/>
    <s v="기존(원)교"/>
    <s v="공립"/>
    <s v="경기 안성시 광선초등학교"/>
    <s v="경기도 안성시 죽산면 개좌길 16 (죽산면)"/>
    <n v="1936"/>
    <n v="9999"/>
  </r>
  <r>
    <x v="8"/>
    <s v="안성시"/>
    <s v="금광초등학교"/>
    <x v="0"/>
    <s v="본교"/>
    <s v="기존(원)교"/>
    <s v="공립"/>
    <s v="경기 안성시 금광초등학교"/>
    <s v="경기도 안성시 금광면 금광초교길 54 . 금광초등학교 (금광면)"/>
    <n v="1944"/>
    <n v="9999"/>
  </r>
  <r>
    <x v="8"/>
    <s v="안성시"/>
    <s v="금광초등학교조령분교장"/>
    <x v="0"/>
    <s v="분교장"/>
    <s v="기존(원)교"/>
    <s v="공립"/>
    <s v="경기 안성시 금광초등학교조령분교장"/>
    <s v="경기도 안성시 금광면 사흥길 59 . 금광초등학교조령분교장 (금광면)"/>
    <n v="2000"/>
    <n v="9999"/>
  </r>
  <r>
    <x v="8"/>
    <s v="안성시"/>
    <s v="내혜홀초등학교"/>
    <x v="0"/>
    <s v="본교"/>
    <s v="기존(원)교"/>
    <s v="공립"/>
    <s v="경기 안성시 내혜홀초등학교"/>
    <s v="경기도 안성시 내혜홀3길 29 . 내혜홀초등학교 (아양동)"/>
    <n v="2002"/>
    <n v="9999"/>
  </r>
  <r>
    <x v="8"/>
    <s v="안성시"/>
    <s v="대덕초등학교"/>
    <x v="0"/>
    <s v="본교"/>
    <s v="기존(원)교"/>
    <s v="공립"/>
    <s v="경기 안성시 대덕초등학교"/>
    <s v="경기도 안성시 대덕면 모산로 84 (대덕면. 대덕초등학교)"/>
    <n v="1935"/>
    <n v="9999"/>
  </r>
  <r>
    <x v="8"/>
    <s v="안성시"/>
    <s v="동신초등학교"/>
    <x v="0"/>
    <s v="본교"/>
    <s v="기존(원)교"/>
    <s v="공립"/>
    <s v="경기 안성시 동신초등학교"/>
    <s v="경기도 안성시 보개면 사갑뜰길 6 . 동신초등학교 (보개면)"/>
    <n v="1940"/>
    <n v="9999"/>
  </r>
  <r>
    <x v="8"/>
    <s v="안성시"/>
    <s v="마전초등학교"/>
    <x v="0"/>
    <s v="본교"/>
    <s v="기존(원)교"/>
    <s v="공립"/>
    <s v="경기 안성시 마전초등학교"/>
    <s v="경기도 안성시 삼죽면 서동대로 5915 . 마전초등학교 (삼죽면)"/>
    <n v="1956"/>
    <n v="9999"/>
  </r>
  <r>
    <x v="8"/>
    <s v="안성시"/>
    <s v="만정초등학교"/>
    <x v="0"/>
    <s v="본교"/>
    <s v="기존(원)교"/>
    <s v="공립"/>
    <s v="경기 안성시 만정초등학교"/>
    <s v="경기도 안성시 공도읍 송원길 12 (공도읍)"/>
    <n v="2011"/>
    <n v="9999"/>
  </r>
  <r>
    <x v="8"/>
    <s v="안성시"/>
    <s v="명덕초등학교"/>
    <x v="0"/>
    <s v="본교"/>
    <s v="기존(원)교"/>
    <s v="공립"/>
    <s v="경기 안성시 명덕초등학교"/>
    <s v="경기도 안성시 대덕면 미륵로 16 (대덕면.명덕초등학교)"/>
    <n v="1919"/>
    <n v="9999"/>
  </r>
  <r>
    <x v="8"/>
    <s v="안성시"/>
    <s v="문기초등학교"/>
    <x v="0"/>
    <s v="본교"/>
    <s v="기존(원)교"/>
    <s v="공립"/>
    <s v="경기 안성시 문기초등학교"/>
    <s v="경기도 안성시 공도읍 서동대로 4424 (공도읍.문기초등학교)"/>
    <n v="1960"/>
    <n v="9999"/>
  </r>
  <r>
    <x v="8"/>
    <s v="안성시"/>
    <s v="미곡초등학교"/>
    <x v="0"/>
    <s v="본교"/>
    <s v="기존(원)교"/>
    <s v="공립"/>
    <s v="경기 안성시 미곡초등학교"/>
    <s v="경기도 안성시 양성면 안성맞춤대로 2304-9 (양성면. 미곡초등학교)"/>
    <n v="1940"/>
    <n v="9999"/>
  </r>
  <r>
    <x v="8"/>
    <s v="안성시"/>
    <s v="미양초등학교"/>
    <x v="0"/>
    <s v="본교"/>
    <s v="기존(원)교"/>
    <s v="공립"/>
    <s v="경기 안성시 미양초등학교"/>
    <s v="경기도 안성시 미양면 양지길 40 (미양면)"/>
    <n v="1929"/>
    <n v="9999"/>
  </r>
  <r>
    <x v="8"/>
    <s v="안성시"/>
    <s v="방초초등학교"/>
    <x v="0"/>
    <s v="본교"/>
    <s v="기존(원)교"/>
    <s v="공립"/>
    <s v="경기 안성시 방초초등학교"/>
    <s v="경기도 안성시 일죽면 사실로 86 (일죽면. 방초초등학교)"/>
    <n v="1962"/>
    <n v="9999"/>
  </r>
  <r>
    <x v="8"/>
    <s v="안성시"/>
    <s v="백성초등학교"/>
    <x v="0"/>
    <s v="본교"/>
    <s v="기존(원)교"/>
    <s v="공립"/>
    <s v="경기 안성시 백성초등학교"/>
    <s v="경기도 안성시 아양3로 41 (옥산동)"/>
    <n v="1946"/>
    <n v="9999"/>
  </r>
  <r>
    <x v="8"/>
    <s v="안성시"/>
    <s v="보개초등학교"/>
    <x v="0"/>
    <s v="본교"/>
    <s v="기존(원)교"/>
    <s v="공립"/>
    <s v="경기 안성시 보개초등학교"/>
    <s v="경기도 안성시 보개면 복평길 18 (보개면. 보개초등학교)"/>
    <n v="1935"/>
    <n v="9999"/>
  </r>
  <r>
    <x v="8"/>
    <s v="안성시"/>
    <s v="보개초등학교가율분교장"/>
    <x v="0"/>
    <s v="분교장"/>
    <s v="휴(원)교"/>
    <s v="공립"/>
    <s v="경기 안성시 보개초등학교가율분교장"/>
    <s v="경기도 안성시 보개면 보개원삼로 649 . 가율분교장 (보개면)"/>
    <n v="1967"/>
    <n v="9999"/>
  </r>
  <r>
    <x v="8"/>
    <s v="안성시"/>
    <s v="보체초등학교"/>
    <x v="0"/>
    <s v="본교"/>
    <s v="기존(원)교"/>
    <s v="공립"/>
    <s v="경기 안성시 보체초등학교"/>
    <s v="경기도 안성시 미양면 보체길 47 (미양면. 보체초등학교)"/>
    <n v="1934"/>
    <n v="9999"/>
  </r>
  <r>
    <x v="8"/>
    <s v="안성시"/>
    <s v="비룡초등학교"/>
    <x v="0"/>
    <s v="본교"/>
    <s v="기존(원)교"/>
    <s v="공립"/>
    <s v="경기 안성시 비룡초등학교"/>
    <s v="경기도 안성시 비룡로 78 . 비룡초등학교 (당왕동)"/>
    <n v="1994"/>
    <n v="9999"/>
  </r>
  <r>
    <x v="8"/>
    <s v="안성시"/>
    <s v="산평초등학교"/>
    <x v="0"/>
    <s v="본교"/>
    <s v="기존(원)교"/>
    <s v="공립"/>
    <s v="경기 안성시 산평초등학교"/>
    <s v="경기도 안성시 서운면 서운로 58 (서운면. 산평초등학교)"/>
    <n v="1963"/>
    <n v="9999"/>
  </r>
  <r>
    <x v="8"/>
    <s v="안성시"/>
    <s v="삼죽초등학교"/>
    <x v="0"/>
    <s v="본교"/>
    <s v="기존(원)교"/>
    <s v="공립"/>
    <s v="경기 안성시 삼죽초등학교"/>
    <s v="경기도 안성시 삼죽면 삼죽초교길 20 (삼죽면)"/>
    <n v="1925"/>
    <n v="9999"/>
  </r>
  <r>
    <x v="8"/>
    <s v="안성시"/>
    <s v="서삼초등학교"/>
    <x v="0"/>
    <s v="본교"/>
    <s v="기존(원)교"/>
    <s v="공립"/>
    <s v="경기 안성시 서삼초등학교"/>
    <s v="경기도 안성시 보개면 보개원삼로 1001 . 서삼초등학교 (보개면)"/>
    <n v="1949"/>
    <n v="9999"/>
  </r>
  <r>
    <x v="8"/>
    <s v="안성시"/>
    <s v="서운초등학교"/>
    <x v="0"/>
    <s v="본교"/>
    <s v="기존(원)교"/>
    <s v="공립"/>
    <s v="경기 안성시 서운초등학교"/>
    <s v="경기도 안성시 서운면 서운초교길 24 (서운면)"/>
    <n v="1927"/>
    <n v="9999"/>
  </r>
  <r>
    <x v="8"/>
    <s v="안성시"/>
    <s v="안성초등학교"/>
    <x v="0"/>
    <s v="본교"/>
    <s v="기존(원)교"/>
    <s v="공립"/>
    <s v="경기 안성시 안성초등학교"/>
    <s v="경기도 안성시 혜산로 13 (구포동)"/>
    <n v="1902"/>
    <n v="9999"/>
  </r>
  <r>
    <x v="8"/>
    <s v="안성시"/>
    <s v="양성초등학교"/>
    <x v="0"/>
    <s v="본교"/>
    <s v="기존(원)교"/>
    <s v="공립"/>
    <s v="경기 안성시 양성초등학교"/>
    <s v="경기도 안성시 양성면 옥단길 43 (양성면)"/>
    <n v="1910"/>
    <n v="9999"/>
  </r>
  <r>
    <x v="8"/>
    <s v="안성시"/>
    <s v="양진초등학교"/>
    <x v="0"/>
    <s v="본교"/>
    <s v="기존(원)교"/>
    <s v="공립"/>
    <s v="경기 안성시 양진초등학교"/>
    <s v="경기도 안성시 공도읍 진사1길 14 (공도읍. 양진초등학교)"/>
    <n v="1958"/>
    <n v="9999"/>
  </r>
  <r>
    <x v="8"/>
    <s v="안성시"/>
    <s v="어울초등학교"/>
    <x v="0"/>
    <s v="본교"/>
    <s v="기존(원)교"/>
    <s v="공립"/>
    <s v="경기 안성시 어울초등학교"/>
    <s v="경기도 안성시 대덕면 신령로 58-33 . 어울초등학교 (대덕면)"/>
    <n v="2017"/>
    <n v="9999"/>
  </r>
  <r>
    <x v="8"/>
    <s v="안성시"/>
    <s v="용머리초등학교"/>
    <x v="0"/>
    <s v="본교"/>
    <s v="기존(원)교"/>
    <s v="공립"/>
    <s v="경기 안성시 용머리초등학교"/>
    <s v="경기도 안성시 공도읍 기업단지로 57 용머리초등학교 (공도읍)"/>
    <n v="2001"/>
    <n v="9999"/>
  </r>
  <r>
    <x v="8"/>
    <s v="안성시"/>
    <s v="원곡초등학교"/>
    <x v="0"/>
    <s v="본교"/>
    <s v="기존(원)교"/>
    <s v="공립"/>
    <s v="경기 안성시 원곡초등학교"/>
    <s v="경기도 안성시 원곡면 가천중앙1길 51-17 (원곡면.원곡초등학교)"/>
    <n v="1933"/>
    <n v="9999"/>
  </r>
  <r>
    <x v="8"/>
    <s v="안성시"/>
    <s v="일죽초등학교"/>
    <x v="0"/>
    <s v="본교"/>
    <s v="기존(원)교"/>
    <s v="공립"/>
    <s v="경기 안성시 일죽초등학교"/>
    <s v="경기도 안성시 일죽면 주래본죽로 72 (일죽면. 일죽초등학교)"/>
    <n v="1924"/>
    <n v="9999"/>
  </r>
  <r>
    <x v="8"/>
    <s v="안성시"/>
    <s v="죽산초등학교"/>
    <x v="0"/>
    <s v="본교"/>
    <s v="기존(원)교"/>
    <s v="공립"/>
    <s v="경기 안성시 죽산초등학교"/>
    <s v="경기도 안성시 죽산면 죽산초교길 43 (죽산면. 죽산초등학교)"/>
    <n v="1911"/>
    <n v="9999"/>
  </r>
  <r>
    <x v="8"/>
    <s v="안성시"/>
    <s v="죽화초등학교"/>
    <x v="0"/>
    <s v="본교"/>
    <s v="기존(원)교"/>
    <s v="공립"/>
    <s v="경기 안성시 죽화초등학교"/>
    <s v="경기도 안성시 일죽면 죽화로 297 . 죽화초등학교 (일죽면)"/>
    <n v="1932"/>
    <n v="9999"/>
  </r>
  <r>
    <x v="8"/>
    <s v="안성시"/>
    <s v="현매초등학교"/>
    <x v="0"/>
    <s v="본교"/>
    <s v="기존(원)교"/>
    <s v="공립"/>
    <s v="경기 안성시 현매초등학교"/>
    <s v="경기도 안성시 서운면 매향길 61 (서운면. 현매초등학교)"/>
    <n v="1968"/>
    <n v="9999"/>
  </r>
  <r>
    <x v="8"/>
    <s v="여주시"/>
    <s v="가남초등학교"/>
    <x v="0"/>
    <s v="본교"/>
    <s v="기존(원)교"/>
    <s v="공립"/>
    <s v="경기 여주시 가남초등학교"/>
    <s v="경기도 여주시 가남읍 태평4길 2 (가남읍. 가남초교)"/>
    <n v="1921"/>
    <n v="9999"/>
  </r>
  <r>
    <x v="8"/>
    <s v="여주시"/>
    <s v="강천초등학교"/>
    <x v="0"/>
    <s v="본교"/>
    <s v="기존(원)교"/>
    <s v="공립"/>
    <s v="경기 여주시 강천초등학교"/>
    <s v="경기도 여주시 강천면 간매3길 31 (강천면. 강천초등학교)"/>
    <n v="1932"/>
    <n v="9999"/>
  </r>
  <r>
    <x v="8"/>
    <s v="여주시"/>
    <s v="금당초등학교"/>
    <x v="0"/>
    <s v="본교"/>
    <s v="기존(원)교"/>
    <s v="공립"/>
    <s v="경기 여주시 금당초등학교"/>
    <s v="경기도 여주시 가남읍 가남로 649 (가남읍. 금당초교)"/>
    <n v="1941"/>
    <n v="9999"/>
  </r>
  <r>
    <x v="8"/>
    <s v="여주시"/>
    <s v="능북초등학교"/>
    <x v="0"/>
    <s v="본교"/>
    <s v="기존(원)교"/>
    <s v="공립"/>
    <s v="경기 여주시 능북초등학교"/>
    <s v="경기도 여주시 능서면 백석1길 8-16 (능서면. 능북초등학교)"/>
    <n v="1963"/>
    <n v="9999"/>
  </r>
  <r>
    <x v="8"/>
    <s v="여주시"/>
    <s v="능서초등학교"/>
    <x v="0"/>
    <s v="본교"/>
    <s v="기존(원)교"/>
    <s v="공립"/>
    <s v="경기 여주시 능서초등학교"/>
    <s v="경기도 여주시 능서면 마장로 64 (능서면. 능서초등학교)"/>
    <n v="1931"/>
    <n v="9999"/>
  </r>
  <r>
    <x v="8"/>
    <s v="여주시"/>
    <s v="대신초등학교"/>
    <x v="0"/>
    <s v="본교"/>
    <s v="기존(원)교"/>
    <s v="공립"/>
    <s v="경기 여주시 대신초등학교"/>
    <s v="경기도 여주시 대신면 여양로 1440 (대신면. 대신초등학교)"/>
    <n v="1927"/>
    <n v="9999"/>
  </r>
  <r>
    <x v="8"/>
    <s v="여주시"/>
    <s v="매류초등학교"/>
    <x v="0"/>
    <s v="본교"/>
    <s v="기존(원)교"/>
    <s v="공립"/>
    <s v="경기 여주시 매류초등학교"/>
    <s v="경기도 여주시 능서면 양화로 592 (능서면. 매류초등학교)"/>
    <n v="2012"/>
    <n v="9999"/>
  </r>
  <r>
    <x v="8"/>
    <s v="여주시"/>
    <s v="문장초등학교"/>
    <x v="0"/>
    <s v="본교"/>
    <s v="기존(원)교"/>
    <s v="공립"/>
    <s v="경기 여주시 문장초등학교"/>
    <s v="경기도 여주시 흥천면 문바실길 20 (흥천면. 문장초등학교)"/>
    <n v="1944"/>
    <n v="9999"/>
  </r>
  <r>
    <x v="8"/>
    <s v="여주시"/>
    <s v="북내초등학교"/>
    <x v="0"/>
    <s v="본교"/>
    <s v="기존(원)교"/>
    <s v="공립"/>
    <s v="경기 여주시 북내초등학교"/>
    <s v="경기도 여주시 북내면 여양2로 304 . 북내초등학교 (북내면)"/>
    <n v="1919"/>
    <n v="9999"/>
  </r>
  <r>
    <x v="8"/>
    <s v="여주시"/>
    <s v="북내초등학교도전분교장"/>
    <x v="0"/>
    <s v="분교장"/>
    <s v="기존(원)교"/>
    <s v="공립"/>
    <s v="경기 여주시 북내초등학교도전분교장"/>
    <s v="경기도 여주시 강천면 원양1로 716 (강천면)"/>
    <n v="1936"/>
    <n v="9999"/>
  </r>
  <r>
    <x v="8"/>
    <s v="여주시"/>
    <s v="북내초등학교운암분교장"/>
    <x v="0"/>
    <s v="분교장"/>
    <s v="기존(원)교"/>
    <s v="공립"/>
    <s v="경기 여주시 북내초등학교운암분교장"/>
    <s v="경기도 여주시 북내면 당전로 284 . (북내면.북내초등학교 운암분교) (북내면)"/>
    <n v="1967"/>
    <n v="9999"/>
  </r>
  <r>
    <x v="8"/>
    <s v="여주시"/>
    <s v="상품초등학교"/>
    <x v="0"/>
    <s v="본교"/>
    <s v="기존(원)교"/>
    <s v="공립"/>
    <s v="경기 여주시 상품초등학교"/>
    <s v="경기도 여주시 산북면 금품1로 15 . 상품초등학교 (산북면)"/>
    <n v="1937"/>
    <n v="9999"/>
  </r>
  <r>
    <x v="8"/>
    <s v="여주시"/>
    <s v="세종초등학교"/>
    <x v="0"/>
    <s v="본교"/>
    <s v="기존(원)교"/>
    <s v="공립"/>
    <s v="경기 여주시 세종초등학교"/>
    <s v="경기도 여주시 세종로 204-19 (교동.세종초등학교)"/>
    <n v="2005"/>
    <n v="9999"/>
  </r>
  <r>
    <x v="8"/>
    <s v="여주시"/>
    <s v="송삼초등학교"/>
    <x v="0"/>
    <s v="본교"/>
    <s v="기존(원)교"/>
    <s v="공립"/>
    <s v="경기 여주시 송삼초등학교"/>
    <s v="경기도 여주시 가남읍 송삼로 165 . 송삼초등학교 (가남읍)"/>
    <n v="1964"/>
    <n v="9999"/>
  </r>
  <r>
    <x v="8"/>
    <s v="여주시"/>
    <s v="송촌초등학교"/>
    <x v="0"/>
    <s v="본교"/>
    <s v="기존(원)교"/>
    <s v="공립"/>
    <s v="경기 여주시 송촌초등학교"/>
    <s v="경기도 여주시 대신면 여양1로 237 . 송촌초등학교 (대신면. 송촌초등학교)"/>
    <n v="1947"/>
    <n v="9999"/>
  </r>
  <r>
    <x v="8"/>
    <s v="여주시"/>
    <s v="여주초등학교"/>
    <x v="0"/>
    <s v="본교"/>
    <s v="기존(원)교"/>
    <s v="공립"/>
    <s v="경기 여주시 여주초등학교"/>
    <s v="경기도 여주시 청심로 139 (여주시.여주초등학교)"/>
    <n v="1908"/>
    <n v="9999"/>
  </r>
  <r>
    <x v="8"/>
    <s v="여주시"/>
    <s v="여흥초등학교"/>
    <x v="0"/>
    <s v="본교"/>
    <s v="기존(원)교"/>
    <s v="공립"/>
    <s v="경기 여주시 여흥초등학교"/>
    <s v="경기도 여주시 여양로 91 (상동. 여흥초등학교)"/>
    <n v="1965"/>
    <n v="9999"/>
  </r>
  <r>
    <x v="8"/>
    <s v="여주시"/>
    <s v="연라초등학교"/>
    <x v="0"/>
    <s v="본교"/>
    <s v="기존(원)교"/>
    <s v="공립"/>
    <s v="경기 여주시 연라초등학교"/>
    <s v="경기도 여주시 여주남로 116 (월송동. 연라초등학교)"/>
    <n v="1975"/>
    <n v="9999"/>
  </r>
  <r>
    <x v="8"/>
    <s v="여주시"/>
    <s v="오산초등학교"/>
    <x v="0"/>
    <s v="본교"/>
    <s v="기존(원)교"/>
    <s v="공립"/>
    <s v="경기 여주시 오산초등학교"/>
    <s v="경기도 여주시 가남읍 양화로 168 (가남읍. 오산초교)"/>
    <n v="1946"/>
    <n v="9999"/>
  </r>
  <r>
    <x v="8"/>
    <s v="여주시"/>
    <s v="오학초등학교"/>
    <x v="0"/>
    <s v="본교"/>
    <s v="기존(원)교"/>
    <s v="공립"/>
    <s v="경기 여주시 오학초등학교"/>
    <s v="경기도 여주시 도예로 117 (오학동. 오학초등학교)"/>
    <n v="1959"/>
    <n v="9999"/>
  </r>
  <r>
    <x v="8"/>
    <s v="여주시"/>
    <s v="이포초등학교"/>
    <x v="0"/>
    <s v="본교"/>
    <s v="기존(원)교"/>
    <s v="공립"/>
    <s v="경기 여주시 이포초등학교"/>
    <s v="경기도 여주시 금사면 이여로 1237 . 이포초등학교 (금사면)"/>
    <n v="1919"/>
    <n v="9999"/>
  </r>
  <r>
    <x v="8"/>
    <s v="여주시"/>
    <s v="이포초등학교하호분교장"/>
    <x v="0"/>
    <s v="분교장"/>
    <s v="기존(원)교"/>
    <s v="공립"/>
    <s v="경기 여주시 이포초등학교하호분교장"/>
    <s v="경기도 여주시 금사면 금품1로 695 (금사면. 이포초등학교하호분교장)"/>
    <n v="1952"/>
    <n v="9999"/>
  </r>
  <r>
    <x v="8"/>
    <s v="여주시"/>
    <s v="점동초등학교"/>
    <x v="0"/>
    <s v="본교"/>
    <s v="기존(원)교"/>
    <s v="공립"/>
    <s v="경기 여주시 점동초등학교"/>
    <s v="경기도 여주시 점동면 청안로 106 . 점동초교 (점동면. 점동초교)"/>
    <n v="1923"/>
    <n v="9999"/>
  </r>
  <r>
    <x v="8"/>
    <s v="여주시"/>
    <s v="점봉초등학교"/>
    <x v="0"/>
    <s v="본교"/>
    <s v="기존(원)교"/>
    <s v="공립"/>
    <s v="경기 여주시 점봉초등학교"/>
    <s v="경기도 여주시 세종로 488-4 (점봉동.점봉초등학교)"/>
    <n v="1939"/>
    <n v="9999"/>
  </r>
  <r>
    <x v="8"/>
    <s v="여주시"/>
    <s v="천남초등학교"/>
    <x v="0"/>
    <s v="본교"/>
    <s v="기존(원)교"/>
    <s v="공립"/>
    <s v="경기 여주시 천남초등학교"/>
    <s v="경기도 여주시 대신면 참샘2길 1 . 천남초등학교 (대신면)"/>
    <n v="1935"/>
    <n v="9999"/>
  </r>
  <r>
    <x v="8"/>
    <s v="여주시"/>
    <s v="흥천초등학교"/>
    <x v="0"/>
    <s v="본교"/>
    <s v="기존(원)교"/>
    <s v="공립"/>
    <s v="경기 여주시 흥천초등학교"/>
    <s v="경기도 여주시 흥천면 효자로 155 (흥천면. 흥천초등학교)"/>
    <n v="1930"/>
    <n v="9999"/>
  </r>
  <r>
    <x v="8"/>
    <s v="양평군"/>
    <s v="강상초등학교"/>
    <x v="0"/>
    <s v="본교"/>
    <s v="기존(원)교"/>
    <s v="공립"/>
    <s v="경기 양평군 강상초등학교"/>
    <s v="경기도 양평군 강상면 신화길 86 (강상면.강상초등학교)"/>
    <n v="1935"/>
    <n v="9999"/>
  </r>
  <r>
    <x v="8"/>
    <s v="양평군"/>
    <s v="강하초등학교"/>
    <x v="0"/>
    <s v="본교"/>
    <s v="기존(원)교"/>
    <s v="공립"/>
    <s v="경기 양평군 강하초등학교"/>
    <s v="경기도 양평군 강하면 운심길 33 (강하면.강하초등학교)"/>
    <n v="2015"/>
    <n v="9999"/>
  </r>
  <r>
    <x v="8"/>
    <s v="양평군"/>
    <s v="개군초등학교"/>
    <x v="0"/>
    <s v="본교"/>
    <s v="기존(원)교"/>
    <s v="공립"/>
    <s v="경기 양평군 개군초등학교"/>
    <s v="경기도 양평군 개군면 자진개1길 23 (개군면)"/>
    <n v="1929"/>
    <n v="9999"/>
  </r>
  <r>
    <x v="8"/>
    <s v="양평군"/>
    <s v="곡수초등학교"/>
    <x v="0"/>
    <s v="본교"/>
    <s v="기존(원)교"/>
    <s v="공립"/>
    <s v="경기 양평군 곡수초등학교"/>
    <s v="경기도 양평군 지평면 곡수길56번길 17 (지평면. 곡수초등학교)"/>
    <n v="1944"/>
    <n v="9999"/>
  </r>
  <r>
    <x v="8"/>
    <s v="양평군"/>
    <s v="다문초등학교"/>
    <x v="0"/>
    <s v="본교"/>
    <s v="기존(원)교"/>
    <s v="공립"/>
    <s v="경기 양평군 다문초등학교"/>
    <s v="경기도 양평군 용문면 다문중앙2길 27 (용문면. 다문초등학교)"/>
    <n v="1938"/>
    <n v="9999"/>
  </r>
  <r>
    <x v="8"/>
    <s v="양평군"/>
    <s v="대아초등학교"/>
    <x v="0"/>
    <s v="본교"/>
    <s v="기존(원)교"/>
    <s v="공립"/>
    <s v="경기 양평군 대아초등학교"/>
    <s v="경기도 양평군 양서면 방죽들길 5 (양서면. 대아초등학교)"/>
    <n v="1948"/>
    <n v="9999"/>
  </r>
  <r>
    <x v="8"/>
    <s v="양평군"/>
    <s v="서종초등학교"/>
    <x v="0"/>
    <s v="본교"/>
    <s v="기존(원)교"/>
    <s v="공립"/>
    <s v="경기 양평군 서종초등학교"/>
    <s v="경기도 양평군 서종면 북한강로789번길 8 (서종면)"/>
    <n v="1920"/>
    <n v="9999"/>
  </r>
  <r>
    <x v="8"/>
    <s v="양평군"/>
    <s v="세월초등학교"/>
    <x v="0"/>
    <s v="본교"/>
    <s v="기존(원)교"/>
    <s v="공립"/>
    <s v="경기 양평군 세월초등학교"/>
    <s v="경기도 양평군 강상면 세월길147번길 2 . 세월초등학교 (강상면)"/>
    <n v="1946"/>
    <n v="9999"/>
  </r>
  <r>
    <x v="8"/>
    <s v="양평군"/>
    <s v="수입초등학교"/>
    <x v="0"/>
    <s v="본교"/>
    <s v="기존(원)교"/>
    <s v="공립"/>
    <s v="경기 양평군 수입초등학교"/>
    <s v="경기도 양평군 서종면 무드리2길 20 수입초등학교"/>
    <n v="1948"/>
    <n v="9999"/>
  </r>
  <r>
    <x v="8"/>
    <s v="양평군"/>
    <s v="양동초등학교"/>
    <x v="0"/>
    <s v="본교"/>
    <s v="기존(원)교"/>
    <s v="공립"/>
    <s v="경기 양평군 양동초등학교"/>
    <s v="경기도 양평군 양동면 양동로 1671 . 양동초등학교 (양동면)"/>
    <n v="1931"/>
    <n v="9999"/>
  </r>
  <r>
    <x v="8"/>
    <s v="양평군"/>
    <s v="양동초등학교고송분교장"/>
    <x v="0"/>
    <s v="분교장"/>
    <s v="기존(원)교"/>
    <s v="공립"/>
    <s v="경기 양평군 양동초등학교고송분교장"/>
    <s v="경기도 양평군 양동면 고송길 32-16 . 양동초고송분교장 (양동면.양동초등학교  고송분교장)"/>
    <n v="1936"/>
    <n v="9999"/>
  </r>
  <r>
    <x v="8"/>
    <s v="양평군"/>
    <s v="양서초등학교"/>
    <x v="0"/>
    <s v="본교"/>
    <s v="기존(원)교"/>
    <s v="공립"/>
    <s v="경기 양평군 양서초등학교"/>
    <s v="경기도 양평군 양서면 양서도곡길 8 (양서면. 양서초등학교)"/>
    <n v="1926"/>
    <n v="9999"/>
  </r>
  <r>
    <x v="8"/>
    <s v="양평군"/>
    <s v="양수초등학교"/>
    <x v="0"/>
    <s v="본교"/>
    <s v="기존(원)교"/>
    <s v="공립"/>
    <s v="경기 양평군 양수초등학교"/>
    <s v="경기도 양평군 양서면 용담3길 15 . 양수중학교 (양서면. 양수중학교)"/>
    <n v="1949"/>
    <n v="9999"/>
  </r>
  <r>
    <x v="8"/>
    <s v="양평군"/>
    <s v="양평단월초등학교"/>
    <x v="0"/>
    <s v="본교"/>
    <s v="기존(원)교"/>
    <s v="공립"/>
    <s v="경기 양평군 양평단월초등학교"/>
    <s v="경기도 양평군 단월면 보룡길 65 (단월면.단월초등학교)"/>
    <n v="1934"/>
    <n v="9999"/>
  </r>
  <r>
    <x v="8"/>
    <s v="양평군"/>
    <s v="양평동초등학교"/>
    <x v="0"/>
    <s v="본교"/>
    <s v="기존(원)교"/>
    <s v="공립"/>
    <s v="경기 양평군 양평동초등학교"/>
    <s v="경기도 양평군 양평읍 창대길 20-8 (양평읍)"/>
    <n v="1968"/>
    <n v="9999"/>
  </r>
  <r>
    <x v="8"/>
    <s v="양평군"/>
    <s v="양평초등학교"/>
    <x v="0"/>
    <s v="본교"/>
    <s v="기존(원)교"/>
    <s v="공립"/>
    <s v="경기 양평군 양평초등학교"/>
    <s v="경기도 양평군 양평읍 양근로 142 . 양평초등학교 (양평읍)"/>
    <n v="1911"/>
    <n v="9999"/>
  </r>
  <r>
    <x v="8"/>
    <s v="양평군"/>
    <s v="옥천초등학교"/>
    <x v="0"/>
    <s v="본교"/>
    <s v="기존(원)교"/>
    <s v="공립"/>
    <s v="경기 양평군 옥천초등학교"/>
    <s v="경기도 양평군 옥천면 옥천길 51 . 옥천초등학교 (옥천면)"/>
    <n v="1943"/>
    <n v="9999"/>
  </r>
  <r>
    <x v="8"/>
    <s v="양평군"/>
    <s v="용문초등학교"/>
    <x v="0"/>
    <s v="본교"/>
    <s v="기존(원)교"/>
    <s v="공립"/>
    <s v="경기 양평군 용문초등학교"/>
    <s v="경기도 양평군 용문면 용문로 837 (용문면. 용문초등학교)"/>
    <n v="1916"/>
    <n v="9999"/>
  </r>
  <r>
    <x v="8"/>
    <s v="양평군"/>
    <s v="원덕초등학교"/>
    <x v="0"/>
    <s v="본교"/>
    <s v="기존(원)교"/>
    <s v="공립"/>
    <s v="경기 양평군 원덕초등학교"/>
    <s v="경기도 양평군 양평읍 원덕흑천길 180 . 원덕초등학교 (양평읍.원덕초등학교)"/>
    <n v="1945"/>
    <n v="9999"/>
  </r>
  <r>
    <x v="8"/>
    <s v="양평군"/>
    <s v="정배초등학교"/>
    <x v="0"/>
    <s v="본교"/>
    <s v="기존(원)교"/>
    <s v="공립"/>
    <s v="경기 양평군 정배초등학교"/>
    <s v="경기도 양평군 서종면 명덕길 10 . (정배초등학교)"/>
    <n v="2014"/>
    <n v="9999"/>
  </r>
  <r>
    <x v="8"/>
    <s v="양평군"/>
    <s v="조현초등학교"/>
    <x v="0"/>
    <s v="본교"/>
    <s v="기존(원)교"/>
    <s v="공립"/>
    <s v="경기 양평군 조현초등학교"/>
    <s v="경기도 양평군 용문면 중원산로 157 (용문면. 조현초등학교)"/>
    <n v="1947"/>
    <n v="9999"/>
  </r>
  <r>
    <x v="8"/>
    <s v="양평군"/>
    <s v="지평초등학교"/>
    <x v="0"/>
    <s v="본교"/>
    <s v="기존(원)교"/>
    <s v="공립"/>
    <s v="경기 양평군 지평초등학교"/>
    <s v="경기도 양평군 지평면 지평의병로 107 (지평면. 지평초등학교)"/>
    <n v="1932"/>
    <n v="9999"/>
  </r>
  <r>
    <x v="8"/>
    <s v="양평군"/>
    <s v="청운초등학교"/>
    <x v="0"/>
    <s v="본교"/>
    <s v="기존(원)교"/>
    <s v="공립"/>
    <s v="경기 양평군 청운초등학교"/>
    <s v="경기도 양평군 청운면 용두로156번길 30 . 청운초등학교 (청운면. 청운초등학교)"/>
    <n v="2002"/>
    <n v="9999"/>
  </r>
  <r>
    <x v="8"/>
    <s v="고양시"/>
    <s v="가람초등학교"/>
    <x v="0"/>
    <s v="본교"/>
    <s v="기존(원)교"/>
    <s v="공립"/>
    <s v="경기 고양시 가람초등학교"/>
    <s v="경기도 고양시 덕양구 행신로311번길 78 (행신동. 가람초등학교)"/>
    <n v="1996"/>
    <n v="9999"/>
  </r>
  <r>
    <x v="8"/>
    <s v="고양시"/>
    <s v="가좌초등학교"/>
    <x v="0"/>
    <s v="본교"/>
    <s v="기존(원)교"/>
    <s v="공립"/>
    <s v="경기 고양시 가좌초등학교"/>
    <s v="경기도 고양시 일산서구 가좌2로 31 (가좌동.가좌초등학교)"/>
    <n v="2006"/>
    <n v="9999"/>
  </r>
  <r>
    <x v="8"/>
    <s v="고양시"/>
    <s v="강선초등학교"/>
    <x v="0"/>
    <s v="본교"/>
    <s v="기존(원)교"/>
    <s v="공립"/>
    <s v="경기 고양시 강선초등학교"/>
    <s v="경기도 고양시 일산서구 강선로 77 . 강선초등학교 (주엽동)"/>
    <n v="1993"/>
    <n v="9999"/>
  </r>
  <r>
    <x v="8"/>
    <s v="고양시"/>
    <s v="고봉초등학교"/>
    <x v="0"/>
    <s v="본교"/>
    <s v="기존(원)교"/>
    <s v="공립"/>
    <s v="경기 고양시 고봉초등학교"/>
    <s v="경기도 고양시 일산동구 중산로 280 (중산동)"/>
    <n v="1994"/>
    <n v="9999"/>
  </r>
  <r>
    <x v="8"/>
    <s v="고양시"/>
    <s v="고양관산초등학교"/>
    <x v="0"/>
    <s v="본교"/>
    <s v="기존(원)교"/>
    <s v="공립"/>
    <s v="경기 고양시 고양관산초등학교"/>
    <s v="경기도 고양시 덕양구 통일로726번길 130 . 고양관산초등학교 (관산동)"/>
    <n v="2003"/>
    <n v="9999"/>
  </r>
  <r>
    <x v="8"/>
    <s v="고양시"/>
    <s v="고양동산초등학교"/>
    <x v="0"/>
    <s v="본교"/>
    <s v="기존(원)교"/>
    <s v="공립"/>
    <s v="경기 고양시 고양동산초등학교"/>
    <s v="경기도 고양시 덕양구 동세로 32 (동산동)"/>
    <n v="2013"/>
    <n v="9999"/>
  </r>
  <r>
    <x v="8"/>
    <s v="고양시"/>
    <s v="고양백석초등학교"/>
    <x v="0"/>
    <s v="본교"/>
    <s v="기존(원)교"/>
    <s v="공립"/>
    <s v="경기 고양시 고양백석초등학교"/>
    <s v="경기도 고양시 일산동구 강촌로 140 (백석동. 고양백석초등학교)"/>
    <n v="1991"/>
    <n v="9999"/>
  </r>
  <r>
    <x v="8"/>
    <s v="고양시"/>
    <s v="고양신일초등학교"/>
    <x v="0"/>
    <s v="본교"/>
    <s v="기존(원)교"/>
    <s v="공립"/>
    <s v="경기 고양시 고양신일초등학교"/>
    <s v="경기도 고양시 일산서구 강선로 183 . 고양신일초등학교 (일산동)"/>
    <n v="1995"/>
    <n v="9999"/>
  </r>
  <r>
    <x v="8"/>
    <s v="고양시"/>
    <s v="고양오금초등학교"/>
    <x v="0"/>
    <s v="본교"/>
    <s v="기존(원)교"/>
    <s v="공립"/>
    <s v="경기 고양시 고양오금초등학교"/>
    <s v="경기도 고양시 덕양구 오금1로 10 . 고양오금초등학교 (오금동)"/>
    <n v="2016"/>
    <n v="9999"/>
  </r>
  <r>
    <x v="8"/>
    <s v="고양시"/>
    <s v="고양용현초등학교"/>
    <x v="0"/>
    <s v="본교"/>
    <s v="기존(원)교"/>
    <s v="공립"/>
    <s v="경기 고양시 고양용현초등학교"/>
    <s v="경기도 고양시 덕양구 화신로 21 (행신동.고양용현초등학교)"/>
    <n v="1995"/>
    <n v="9999"/>
  </r>
  <r>
    <x v="8"/>
    <s v="고양시"/>
    <s v="고양초등학교"/>
    <x v="0"/>
    <s v="본교"/>
    <s v="기존(원)교"/>
    <s v="공립"/>
    <s v="경기 고양시 고양초등학교"/>
    <s v="경기도 고양시 덕양구 혜음로13번길 22-7 . 고양초등학교 (고양동)"/>
    <n v="1909"/>
    <n v="9999"/>
  </r>
  <r>
    <x v="8"/>
    <s v="고양시"/>
    <s v="고양한내초등학교"/>
    <x v="0"/>
    <s v="본교"/>
    <s v="기존(원)교"/>
    <s v="공립"/>
    <s v="경기 고양시 고양한내초등학교"/>
    <s v="경기도 고양시 일산서구 고양대로255번길 27 (대화동. 고양한내초등학교)"/>
    <n v="2003"/>
    <n v="9999"/>
  </r>
  <r>
    <x v="8"/>
    <s v="고양시"/>
    <s v="고양화수초등학교"/>
    <x v="0"/>
    <s v="본교"/>
    <s v="기존(원)교"/>
    <s v="공립"/>
    <s v="경기 고양시 고양화수초등학교"/>
    <s v="경기도 고양시 덕양구 화수로 25 . 고양화수초등학교 (화정동)"/>
    <n v="1995"/>
    <n v="9999"/>
  </r>
  <r>
    <x v="8"/>
    <s v="고양시"/>
    <s v="고양화정초등학교"/>
    <x v="0"/>
    <s v="본교"/>
    <s v="기존(원)교"/>
    <s v="공립"/>
    <s v="경기 고양시 고양화정초등학교"/>
    <s v="경기도 고양시 덕양구 화신로 333 . 고양화정초등학교 (화정동. 화정초등학교)"/>
    <n v="1995"/>
    <n v="9999"/>
  </r>
  <r>
    <x v="8"/>
    <s v="고양시"/>
    <s v="금계초등학교"/>
    <x v="0"/>
    <s v="본교"/>
    <s v="기존(원)교"/>
    <s v="공립"/>
    <s v="경기 고양시 금계초등학교"/>
    <s v="경기도 고양시 일산동구 강촌로 90 . 금계초등학교 (백석동)"/>
    <n v="1995"/>
    <n v="9999"/>
  </r>
  <r>
    <x v="8"/>
    <s v="고양시"/>
    <s v="낙민초등학교"/>
    <x v="0"/>
    <s v="본교"/>
    <s v="기존(원)교"/>
    <s v="공립"/>
    <s v="경기 고양시 낙민초등학교"/>
    <s v="경기도 고양시 일산동구 강석로 134 (마두동. 낙민초등학교)"/>
    <n v="1993"/>
    <n v="9999"/>
  </r>
  <r>
    <x v="8"/>
    <s v="고양시"/>
    <s v="내유초등학교"/>
    <x v="0"/>
    <s v="본교"/>
    <s v="기존(원)교"/>
    <s v="공립"/>
    <s v="경기 고양시 내유초등학교"/>
    <s v="경기도 고양시 덕양구 통일로 1132 . 내유초등학교 (내유동)"/>
    <n v="1958"/>
    <n v="9999"/>
  </r>
  <r>
    <x v="8"/>
    <s v="고양시"/>
    <s v="냉천초등학교"/>
    <x v="0"/>
    <s v="본교"/>
    <s v="기존(원)교"/>
    <s v="공립"/>
    <s v="경기 고양시 냉천초등학교"/>
    <s v="경기도 고양시 일산동구 산두로 99 . 냉천초등학교 (마두동)"/>
    <n v="1994"/>
    <n v="9999"/>
  </r>
  <r>
    <x v="8"/>
    <s v="고양시"/>
    <s v="능곡초등학교"/>
    <x v="0"/>
    <s v="본교"/>
    <s v="기존(원)교"/>
    <s v="공립"/>
    <s v="경기 고양시 능곡초등학교"/>
    <s v="경기도 고양시 덕양구 토당로67번길 66 (토당동)"/>
    <n v="1929"/>
    <n v="9999"/>
  </r>
  <r>
    <x v="8"/>
    <s v="고양시"/>
    <s v="다솜초등학교"/>
    <x v="0"/>
    <s v="본교"/>
    <s v="기존(원)교"/>
    <s v="공립"/>
    <s v="경기 고양시 다솜초등학교"/>
    <s v="경기도 고양시 일산동구 숲속마을로 139 (풍동. 다솜초등학교)"/>
    <n v="2006"/>
    <n v="9999"/>
  </r>
  <r>
    <x v="8"/>
    <s v="고양시"/>
    <s v="대곡초등학교"/>
    <x v="0"/>
    <s v="본교"/>
    <s v="기존(원)교"/>
    <s v="공립"/>
    <s v="경기 고양시 대곡초등학교"/>
    <s v="경기도 고양시 덕양구 대주로 138-50 . 대곡초등학교 (대장동. 대곡초등학교)"/>
    <n v="1938"/>
    <n v="9999"/>
  </r>
  <r>
    <x v="8"/>
    <s v="고양시"/>
    <s v="대화초등학교"/>
    <x v="0"/>
    <s v="본교"/>
    <s v="기존(원)교"/>
    <s v="공립"/>
    <s v="경기 고양시 대화초등학교"/>
    <s v="경기도 고양시 일산서구 송포로 50 (대화동)"/>
    <n v="2012"/>
    <n v="9999"/>
  </r>
  <r>
    <x v="8"/>
    <s v="고양시"/>
    <s v="덕은초등학교"/>
    <x v="0"/>
    <s v="본교"/>
    <s v="기존(원)교"/>
    <s v="공립"/>
    <s v="경기 고양시 덕은초등학교"/>
    <s v="경기도 고양시 덕양구 중앙로176번길 18-4 (화전동)"/>
    <n v="1944"/>
    <n v="9999"/>
  </r>
  <r>
    <x v="8"/>
    <s v="고양시"/>
    <s v="덕이초등학교"/>
    <x v="0"/>
    <s v="본교"/>
    <s v="기존(원)교"/>
    <s v="공립"/>
    <s v="경기 고양시 덕이초등학교"/>
    <s v="경기도 고양시 일산서구 덕이로 104 . 덕이초등학교 (덕이동. 덕이초등학교)"/>
    <n v="1967"/>
    <n v="9999"/>
  </r>
  <r>
    <x v="8"/>
    <s v="고양시"/>
    <s v="도래울초등학교"/>
    <x v="0"/>
    <s v="본교"/>
    <s v="기존(원)교"/>
    <s v="공립"/>
    <s v="경기 고양시 도래울초등학교"/>
    <s v="경기도 고양시 덕양구 도래울3로 5 . 도래울초등학교 (도내동)"/>
    <n v="2014"/>
    <n v="9999"/>
  </r>
  <r>
    <x v="8"/>
    <s v="고양시"/>
    <s v="모당초등학교"/>
    <x v="0"/>
    <s v="본교"/>
    <s v="기존(원)교"/>
    <s v="공립"/>
    <s v="경기 고양시 모당초등학교"/>
    <s v="경기도 고양시 일산동구 하늘마을로 144 (중산동)"/>
    <n v="2008"/>
    <n v="9999"/>
  </r>
  <r>
    <x v="8"/>
    <s v="고양시"/>
    <s v="목암초등학교"/>
    <x v="0"/>
    <s v="본교"/>
    <s v="기존(원)교"/>
    <s v="공립"/>
    <s v="경기 고양시 목암초등학교"/>
    <s v="경기도 고양시 덕양구 푸른마을로 63 . 목암초등학교 (고양동. 목암초등학교)"/>
    <n v="2005"/>
    <n v="9999"/>
  </r>
  <r>
    <x v="8"/>
    <s v="고양시"/>
    <s v="무원초등학교"/>
    <x v="0"/>
    <s v="본교"/>
    <s v="기존(원)교"/>
    <s v="공립"/>
    <s v="경기 고양시 무원초등학교"/>
    <s v="경기도 고양시 덕양구 무원로 47 (행신동. 무원초등학교)"/>
    <n v="1994"/>
    <n v="9999"/>
  </r>
  <r>
    <x v="8"/>
    <s v="고양시"/>
    <s v="문촌초등학교"/>
    <x v="0"/>
    <s v="본교"/>
    <s v="기존(원)교"/>
    <s v="공립"/>
    <s v="경기 고양시 문촌초등학교"/>
    <s v="경기도 고양시 일산서구 주엽로 168 (주엽동. 문촌초등학교)"/>
    <n v="1994"/>
    <n v="9999"/>
  </r>
  <r>
    <x v="8"/>
    <s v="고양시"/>
    <s v="문화초등학교"/>
    <x v="0"/>
    <s v="본교"/>
    <s v="기존(원)교"/>
    <s v="공립"/>
    <s v="경기 고양시 문화초등학교"/>
    <s v="경기도 고양시 일산서구 강선로 123 (주엽동.문화초등학교)"/>
    <n v="1994"/>
    <n v="9999"/>
  </r>
  <r>
    <x v="8"/>
    <s v="고양시"/>
    <s v="백마초등학교"/>
    <x v="0"/>
    <s v="본교"/>
    <s v="기존(원)교"/>
    <s v="공립"/>
    <s v="경기 고양시 백마초등학교"/>
    <s v="경기도 고양시 일산동구 일산로 230 (마두동)"/>
    <n v="1946"/>
    <n v="9999"/>
  </r>
  <r>
    <x v="8"/>
    <s v="고양시"/>
    <s v="백송초등학교"/>
    <x v="0"/>
    <s v="본교"/>
    <s v="기존(원)교"/>
    <s v="공립"/>
    <s v="경기 고양시 백송초등학교"/>
    <s v="경기도 고양시 일산서구 하이파크3로 110 (덕이동)"/>
    <n v="2011"/>
    <n v="9999"/>
  </r>
  <r>
    <x v="8"/>
    <s v="고양시"/>
    <s v="백신초등학교"/>
    <x v="0"/>
    <s v="본교"/>
    <s v="기존(원)교"/>
    <s v="공립"/>
    <s v="경기 고양시 백신초등학교"/>
    <s v="경기도 고양시 일산동구 강촌로26번길 66 (백석동.백신초등학교)"/>
    <n v="1994"/>
    <n v="9999"/>
  </r>
  <r>
    <x v="8"/>
    <s v="고양시"/>
    <s v="백양초등학교"/>
    <x v="0"/>
    <s v="본교"/>
    <s v="기존(원)교"/>
    <s v="공립"/>
    <s v="경기 고양시 백양초등학교"/>
    <s v="경기도 고양시 덕양구 화신로 238 (화정동)"/>
    <n v="1995"/>
    <n v="9999"/>
  </r>
  <r>
    <x v="8"/>
    <s v="고양시"/>
    <s v="벽제초등학교"/>
    <x v="0"/>
    <s v="본교"/>
    <s v="기존(원)교"/>
    <s v="공립"/>
    <s v="경기 고양시 벽제초등학교"/>
    <s v="경기도 고양시 일산동구 공릉천로 13 (사리현동.벽제초등학교)"/>
    <n v="1946"/>
    <n v="9999"/>
  </r>
  <r>
    <x v="8"/>
    <s v="고양시"/>
    <s v="삼송초등학교"/>
    <x v="0"/>
    <s v="본교"/>
    <s v="기존(원)교"/>
    <s v="공립"/>
    <s v="경기 고양시 삼송초등학교"/>
    <s v="경기도 고양시 덕양구 세솔로 150 (원흥동)"/>
    <n v="1955"/>
    <n v="9999"/>
  </r>
  <r>
    <x v="8"/>
    <s v="고양시"/>
    <s v="상탄초등학교"/>
    <x v="0"/>
    <s v="본교"/>
    <s v="기존(원)교"/>
    <s v="공립"/>
    <s v="경기 고양시 상탄초등학교"/>
    <s v="경기도 고양시 일산서구 현중로 47 . 상탄초등학교 (탄현동)"/>
    <n v="1955"/>
    <n v="9999"/>
  </r>
  <r>
    <x v="8"/>
    <s v="고양시"/>
    <s v="서정초등학교"/>
    <x v="0"/>
    <s v="본교"/>
    <s v="기존(원)교"/>
    <s v="공립"/>
    <s v="경기 고양시 서정초등학교"/>
    <s v="경기도 고양시 덕양구 소원로 251 (행신동.서정초등학교)"/>
    <n v="2010"/>
    <n v="9999"/>
  </r>
  <r>
    <x v="8"/>
    <s v="고양시"/>
    <s v="성라초등학교"/>
    <x v="0"/>
    <s v="본교"/>
    <s v="기존(원)교"/>
    <s v="공립"/>
    <s v="경기 고양시 성라초등학교"/>
    <s v="경기도 고양시 덕양구 호국로716번길 13-19 . 성라초등학교 (성사동)"/>
    <n v="1993"/>
    <n v="9999"/>
  </r>
  <r>
    <x v="8"/>
    <s v="고양시"/>
    <s v="성사초등학교"/>
    <x v="0"/>
    <s v="본교"/>
    <s v="기존(원)교"/>
    <s v="공립"/>
    <s v="경기 고양시 성사초등학교"/>
    <s v="경기도 고양시 덕양구 호국로834번길 89 . 성사초등학교 (성사동. 성사초등학교)"/>
    <n v="1987"/>
    <n v="9999"/>
  </r>
  <r>
    <x v="8"/>
    <s v="고양시"/>
    <s v="성석초등학교"/>
    <x v="0"/>
    <s v="본교"/>
    <s v="기존(원)교"/>
    <s v="공립"/>
    <s v="경기 고양시 성석초등학교"/>
    <s v="경기도 고양시 일산동구 문봉길 110 (문봉동. 성석초등학교)"/>
    <n v="1945"/>
    <n v="9999"/>
  </r>
  <r>
    <x v="8"/>
    <s v="고양시"/>
    <s v="성신초등학교"/>
    <x v="0"/>
    <s v="본교"/>
    <s v="기존(원)교"/>
    <s v="공립"/>
    <s v="경기 고양시 성신초등학교"/>
    <s v="경기도 고양시 덕양구 성신로 104 . 성신초등학교 (행신동)"/>
    <n v="1997"/>
    <n v="9999"/>
  </r>
  <r>
    <x v="8"/>
    <s v="고양시"/>
    <s v="성저초등학교"/>
    <x v="0"/>
    <s v="본교"/>
    <s v="기존(원)교"/>
    <s v="공립"/>
    <s v="경기 고양시 성저초등학교"/>
    <s v="경기도 고양시 일산서구 성저로 92 . 성저초등학교 (대화동)"/>
    <n v="1995"/>
    <n v="9999"/>
  </r>
  <r>
    <x v="8"/>
    <s v="고양시"/>
    <s v="소만초등학교"/>
    <x v="0"/>
    <s v="본교"/>
    <s v="기존(원)교"/>
    <s v="공립"/>
    <s v="경기 고양시 소만초등학교"/>
    <s v="경기도 고양시 덕양구 화신로 48 . 소만초등학교 (행신동. 소만초등학교)"/>
    <n v="1995"/>
    <n v="9999"/>
  </r>
  <r>
    <x v="8"/>
    <s v="고양시"/>
    <s v="송포초등학교"/>
    <x v="0"/>
    <s v="본교"/>
    <s v="기존(원)교"/>
    <s v="공립"/>
    <s v="경기 고양시 송포초등학교"/>
    <s v="경기도 고양시 일산서구 송산로 379 . 송포초등학교 (가좌동)"/>
    <n v="1953"/>
    <n v="9999"/>
  </r>
  <r>
    <x v="8"/>
    <s v="고양시"/>
    <s v="신능초등학교"/>
    <x v="0"/>
    <s v="본교"/>
    <s v="기존(원)교"/>
    <s v="공립"/>
    <s v="경기 고양시 신능초등학교"/>
    <s v="경기도 고양시 덕양구 충장로123번길 37 (행신동.신능초등학교)"/>
    <n v="1996"/>
    <n v="9999"/>
  </r>
  <r>
    <x v="8"/>
    <s v="고양시"/>
    <s v="신원초등학교"/>
    <x v="0"/>
    <s v="본교"/>
    <s v="기존(원)교"/>
    <s v="공립"/>
    <s v="경기 고양시 신원초등학교"/>
    <s v="경기도 고양시 덕양구 신원3로 21 . 신원초등학교 (신원동. 신원초등학교)"/>
    <n v="1968"/>
    <n v="9999"/>
  </r>
  <r>
    <x v="8"/>
    <s v="고양시"/>
    <s v="신촌초등학교"/>
    <x v="0"/>
    <s v="본교"/>
    <s v="기존(원)교"/>
    <s v="공립"/>
    <s v="경기 고양시 신촌초등학교"/>
    <s v="경기도 고양시 일산서구 후곡로 52 (일산동)"/>
    <n v="1994"/>
    <n v="9999"/>
  </r>
  <r>
    <x v="8"/>
    <s v="고양시"/>
    <s v="아람초등학교"/>
    <x v="0"/>
    <s v="본교"/>
    <s v="기존(원)교"/>
    <s v="공립"/>
    <s v="경기 고양시 아람초등학교"/>
    <s v="경기도 고양시 덕양구 서정마을로 36 (행신동)"/>
    <n v="2008"/>
    <n v="9999"/>
  </r>
  <r>
    <x v="8"/>
    <s v="고양시"/>
    <s v="안곡초등학교"/>
    <x v="0"/>
    <s v="본교"/>
    <s v="기존(원)교"/>
    <s v="공립"/>
    <s v="경기 고양시 안곡초등학교"/>
    <s v="경기도 고양시 일산동구 중산로 142 (중산동)"/>
    <n v="2002"/>
    <n v="9999"/>
  </r>
  <r>
    <x v="8"/>
    <s v="고양시"/>
    <s v="양일초등학교"/>
    <x v="0"/>
    <s v="본교"/>
    <s v="기존(원)교"/>
    <s v="공립"/>
    <s v="경기 고양시 양일초등학교"/>
    <s v="경기도 고양시 일산동구 위시티로 151 (식사동)"/>
    <n v="2010"/>
    <n v="9999"/>
  </r>
  <r>
    <x v="8"/>
    <s v="고양시"/>
    <s v="오마초등학교"/>
    <x v="0"/>
    <s v="본교"/>
    <s v="기존(원)교"/>
    <s v="공립"/>
    <s v="경기 고양시 오마초등학교"/>
    <s v="경기도 고양시 일산서구 주엽로 214 (주엽동)"/>
    <n v="1994"/>
    <n v="9999"/>
  </r>
  <r>
    <x v="8"/>
    <s v="고양시"/>
    <s v="용두초등학교"/>
    <x v="0"/>
    <s v="본교"/>
    <s v="기존(원)교"/>
    <s v="공립"/>
    <s v="경기 고양시 용두초등학교"/>
    <s v="경기도 고양시 덕양구 용두로121번길 121-20 . 용두초등학교 (용두동)"/>
    <n v="1955"/>
    <n v="9999"/>
  </r>
  <r>
    <x v="8"/>
    <s v="고양시"/>
    <s v="용정초등학교"/>
    <x v="0"/>
    <s v="본교"/>
    <s v="기존(원)교"/>
    <s v="공립"/>
    <s v="경기 고양시 용정초등학교"/>
    <s v="경기도 고양시 덕양구 은빛로17번길 . 53  (화정동)"/>
    <n v="1965"/>
    <n v="9999"/>
  </r>
  <r>
    <x v="8"/>
    <s v="고양시"/>
    <s v="원당초등학교"/>
    <x v="0"/>
    <s v="본교"/>
    <s v="기존(원)교"/>
    <s v="공립"/>
    <s v="경기 고양시 원당초등학교"/>
    <s v="경기도 고양시 덕양구 마상로107번길 13 (주교동.원당초등학교)"/>
    <n v="1955"/>
    <n v="9999"/>
  </r>
  <r>
    <x v="8"/>
    <s v="고양시"/>
    <s v="원중초등학교"/>
    <x v="0"/>
    <s v="본교"/>
    <s v="기존(원)교"/>
    <s v="공립"/>
    <s v="경기 고양시 원중초등학교"/>
    <s v="경기도 고양시 일산동구 위시티3로 67 (식사동)"/>
    <n v="1967"/>
    <n v="9999"/>
  </r>
  <r>
    <x v="8"/>
    <s v="고양시"/>
    <s v="율동초등학교"/>
    <x v="0"/>
    <s v="본교"/>
    <s v="기존(원)교"/>
    <s v="공립"/>
    <s v="경기 고양시 율동초등학교"/>
    <s v="경기도 고양시 일산동구 산두로 223 (정발산동)"/>
    <n v="1994"/>
    <n v="9999"/>
  </r>
  <r>
    <x v="8"/>
    <s v="고양시"/>
    <s v="일산은행초등학교"/>
    <x v="0"/>
    <s v="본교"/>
    <s v="기존(원)교"/>
    <s v="공립"/>
    <s v="경기 고양시 일산은행초등학교"/>
    <s v="경기도 고양시 일산동구 은행마을로 70 (식사동. 일산은행초등학교)"/>
    <n v="2003"/>
    <n v="9999"/>
  </r>
  <r>
    <x v="8"/>
    <s v="고양시"/>
    <s v="일산초등학교"/>
    <x v="0"/>
    <s v="본교"/>
    <s v="기존(원)교"/>
    <s v="공립"/>
    <s v="경기 고양시 일산초등학교"/>
    <s v="경기도 고양시 일산서구 일중로15번길 38 (일산동)"/>
    <n v="1949"/>
    <n v="9999"/>
  </r>
  <r>
    <x v="8"/>
    <s v="고양시"/>
    <s v="장성초등학교"/>
    <x v="0"/>
    <s v="본교"/>
    <s v="기존(원)교"/>
    <s v="공립"/>
    <s v="경기 고양시 장성초등학교"/>
    <s v="경기도 고양시 일산서구 일산로 738 (대화동.장성초등학교)"/>
    <n v="1938"/>
    <n v="9999"/>
  </r>
  <r>
    <x v="8"/>
    <s v="고양시"/>
    <s v="장촌초등학교"/>
    <x v="0"/>
    <s v="본교"/>
    <s v="기존(원)교"/>
    <s v="공립"/>
    <s v="경기 고양시 장촌초등학교"/>
    <s v="경기도 고양시 일산서구 호수로856번길 43 (대화동)"/>
    <n v="1995"/>
    <n v="9999"/>
  </r>
  <r>
    <x v="8"/>
    <s v="고양시"/>
    <s v="저동초등학교"/>
    <x v="0"/>
    <s v="본교"/>
    <s v="기존(원)교"/>
    <s v="공립"/>
    <s v="경기 고양시 저동초등학교"/>
    <s v="경기도 고양시 일산동구 대산로11번길 37 . 저동초등학교 (정발산동)"/>
    <n v="1995"/>
    <n v="9999"/>
  </r>
  <r>
    <x v="8"/>
    <s v="고양시"/>
    <s v="정발초등학교"/>
    <x v="0"/>
    <s v="본교"/>
    <s v="기존(원)교"/>
    <s v="공립"/>
    <s v="경기 고양시 정발초등학교"/>
    <s v="경기도 고양시 일산동구 강송로 190 (마두동)"/>
    <n v="1993"/>
    <n v="9999"/>
  </r>
  <r>
    <x v="8"/>
    <s v="고양시"/>
    <s v="주엽초등학교"/>
    <x v="0"/>
    <s v="본교"/>
    <s v="기존(원)교"/>
    <s v="공립"/>
    <s v="경기 고양시 주엽초등학교"/>
    <s v="경기도 고양시 일산서구 강선로 29 (주엽동.주엽초등학교)"/>
    <n v="1994"/>
    <n v="9999"/>
  </r>
  <r>
    <x v="8"/>
    <s v="고양시"/>
    <s v="중산초등학교"/>
    <x v="0"/>
    <s v="본교"/>
    <s v="기존(원)교"/>
    <s v="공립"/>
    <s v="경기 고양시 중산초등학교"/>
    <s v="경기도 고양시 일산동구 탄중로 373 (중산동. 중산초등학교)"/>
    <n v="1995"/>
    <n v="9999"/>
  </r>
  <r>
    <x v="8"/>
    <s v="고양시"/>
    <s v="지도초등학교"/>
    <x v="0"/>
    <s v="본교"/>
    <s v="기존(원)교"/>
    <s v="공립"/>
    <s v="경기 고양시 지도초등학교"/>
    <s v="경기도 고양시 덕양구 성신로 49 (화정동. 지도초등학교)"/>
    <n v="1996"/>
    <n v="9999"/>
  </r>
  <r>
    <x v="8"/>
    <s v="고양시"/>
    <s v="지축초등학교"/>
    <x v="0"/>
    <s v="본교"/>
    <s v="신설(원)교"/>
    <s v="공립"/>
    <s v="경기 고양시 지축초등학교"/>
    <s v="경기도 고양시 덕양구 오부자로 50 (지축동)"/>
    <n v="1980"/>
    <n v="9999"/>
  </r>
  <r>
    <x v="8"/>
    <s v="고양시"/>
    <s v="창릉초등학교"/>
    <x v="0"/>
    <s v="본교"/>
    <s v="기존(원)교"/>
    <s v="공립"/>
    <s v="경기 고양시 창릉초등학교"/>
    <s v="경기도 고양시 덕양구 덕수천2로 118 (동산동)"/>
    <n v="2019"/>
    <n v="9999"/>
  </r>
  <r>
    <x v="8"/>
    <s v="고양시"/>
    <s v="토당초등학교"/>
    <x v="0"/>
    <s v="본교"/>
    <s v="기존(원)교"/>
    <s v="공립"/>
    <s v="경기 고양시 토당초등학교"/>
    <s v="경기도 고양시 덕양구 행신로 90 (토당동. 토당초등학교)"/>
    <n v="2006"/>
    <n v="9999"/>
  </r>
  <r>
    <x v="8"/>
    <s v="고양시"/>
    <s v="풍동초등학교"/>
    <x v="0"/>
    <s v="본교"/>
    <s v="기존(원)교"/>
    <s v="공립"/>
    <s v="경기 고양시 풍동초등학교"/>
    <s v="경기도 고양시 일산동구 숲속마을로 14-43 (풍동. 풍동초등학교)"/>
    <n v="2006"/>
    <n v="9999"/>
  </r>
  <r>
    <x v="8"/>
    <s v="고양시"/>
    <s v="풍산초등학교"/>
    <x v="0"/>
    <s v="본교"/>
    <s v="기존(원)교"/>
    <s v="공립"/>
    <s v="경기 고양시 풍산초등학교"/>
    <s v="경기도 고양시 일산동구 숲속마을로 51 . 풍산초등학교 (풍동)"/>
    <n v="1941"/>
    <n v="9999"/>
  </r>
  <r>
    <x v="8"/>
    <s v="고양시"/>
    <s v="하늘초등학교"/>
    <x v="0"/>
    <s v="본교"/>
    <s v="기존(원)교"/>
    <s v="공립"/>
    <s v="경기 고양시 하늘초등학교"/>
    <s v="경기도 고양시 일산동구 하늘마을1로 46 (중산동.하늘초등학교)"/>
    <n v="2007"/>
    <n v="9999"/>
  </r>
  <r>
    <x v="8"/>
    <s v="고양시"/>
    <s v="한류초등학교"/>
    <x v="0"/>
    <s v="본교"/>
    <s v="신설(원)교"/>
    <s v="공립"/>
    <s v="경기 고양시 한류초등학교"/>
    <s v="경기도 고양시 일산동구 한류월드로 262 (장항동. 한류초등학교)"/>
    <n v="2019"/>
    <n v="9999"/>
  </r>
  <r>
    <x v="8"/>
    <s v="고양시"/>
    <s v="한뫼초등학교"/>
    <x v="0"/>
    <s v="본교"/>
    <s v="기존(원)교"/>
    <s v="공립"/>
    <s v="경기 고양시 한뫼초등학교"/>
    <s v="경기도 고양시 일산서구 고양대로 629 (일산동)"/>
    <n v="2005"/>
    <n v="9999"/>
  </r>
  <r>
    <x v="8"/>
    <s v="고양시"/>
    <s v="한산초등학교"/>
    <x v="0"/>
    <s v="본교"/>
    <s v="기존(원)교"/>
    <s v="공립"/>
    <s v="경기 고양시 한산초등학교"/>
    <s v="경기도 고양시 일산서구 하이파크1로 56 (덕이동. 한산초등학교)"/>
    <n v="2011"/>
    <n v="9999"/>
  </r>
  <r>
    <x v="8"/>
    <s v="고양시"/>
    <s v="한수초등학교"/>
    <x v="0"/>
    <s v="본교"/>
    <s v="기존(원)교"/>
    <s v="공립"/>
    <s v="경기 고양시 한수초등학교"/>
    <s v="경기도 고양시 일산서구 주엽로 118 . 한수초등학교 (주엽동)"/>
    <n v="1993"/>
    <n v="9999"/>
  </r>
  <r>
    <x v="8"/>
    <s v="고양시"/>
    <s v="행남초등학교"/>
    <x v="0"/>
    <s v="본교"/>
    <s v="기존(원)교"/>
    <s v="공립"/>
    <s v="경기 고양시 행남초등학교"/>
    <s v="경기도 고양시 덕양구 소만로 22 . 행남초등학교 (행신동 행남초등학교)"/>
    <n v="1995"/>
    <n v="9999"/>
  </r>
  <r>
    <x v="8"/>
    <s v="고양시"/>
    <s v="행신초등학교"/>
    <x v="0"/>
    <s v="본교"/>
    <s v="기존(원)교"/>
    <s v="공립"/>
    <s v="경기 고양시 행신초등학교"/>
    <s v="경기도 고양시 덕양구 중앙로 527 . 행신초등학교 (행신동)"/>
    <n v="1988"/>
    <n v="9999"/>
  </r>
  <r>
    <x v="8"/>
    <s v="고양시"/>
    <s v="행주초등학교"/>
    <x v="0"/>
    <s v="본교"/>
    <s v="기존(원)교"/>
    <s v="공립"/>
    <s v="경기 고양시 행주초등학교"/>
    <s v="경기도 고양시 덕양구 행주로17번길 70 . 임의로수정 (행주내동)"/>
    <n v="1934"/>
    <n v="9999"/>
  </r>
  <r>
    <x v="8"/>
    <s v="고양시"/>
    <s v="향동숲내초등학교"/>
    <x v="0"/>
    <s v="본교"/>
    <s v="기존(원)교"/>
    <s v="공립"/>
    <s v="경기 고양시 향동숲내초등학교"/>
    <s v="경기도 고양시 덕양구 향기로 53 . 향동숲내초등학교 (향동동)"/>
    <n v="2019"/>
    <n v="9999"/>
  </r>
  <r>
    <x v="8"/>
    <s v="고양시"/>
    <s v="향동초등학교"/>
    <x v="0"/>
    <s v="본교"/>
    <s v="신설(원)교"/>
    <s v="공립"/>
    <s v="경기 고양시 향동초등학교"/>
    <s v="경기도 고양시 덕양구 향동1로 37 . 향동초등학교 (향동동)"/>
    <n v="2019"/>
    <n v="9999"/>
  </r>
  <r>
    <x v="8"/>
    <s v="고양시"/>
    <s v="현산초등학교"/>
    <x v="0"/>
    <s v="본교"/>
    <s v="기존(원)교"/>
    <s v="공립"/>
    <s v="경기 고양시 현산초등학교"/>
    <s v="경기도 고양시 일산서구 산현로 87 (탄현동. 현산초등학교)"/>
    <n v="2000"/>
    <n v="9999"/>
  </r>
  <r>
    <x v="8"/>
    <s v="고양시"/>
    <s v="호곡초등학교"/>
    <x v="0"/>
    <s v="본교"/>
    <s v="기존(원)교"/>
    <s v="공립"/>
    <s v="경기 고양시 호곡초등학교"/>
    <s v="경기도 고양시 일산서구 탄현로 109 . 호곡초등학교 (탄현동)"/>
    <n v="1999"/>
    <n v="9999"/>
  </r>
  <r>
    <x v="8"/>
    <s v="고양시"/>
    <s v="호수초등학교"/>
    <x v="0"/>
    <s v="본교"/>
    <s v="기존(원)교"/>
    <s v="공립"/>
    <s v="경기 고양시 호수초등학교"/>
    <s v="경기도 고양시 일산동구 강촌로 27 (장항동)"/>
    <n v="1994"/>
    <n v="9999"/>
  </r>
  <r>
    <x v="8"/>
    <s v="고양시"/>
    <s v="화중초등학교"/>
    <x v="0"/>
    <s v="본교"/>
    <s v="기존(원)교"/>
    <s v="공립"/>
    <s v="경기 고양시 화중초등학교"/>
    <s v="경기도 고양시 덕양구 화중로152번길 43 (화정동. 화중초등학교)"/>
    <n v="1995"/>
    <n v="9999"/>
  </r>
  <r>
    <x v="8"/>
    <s v="고양시"/>
    <s v="황룡초등학교"/>
    <x v="0"/>
    <s v="본교"/>
    <s v="기존(원)교"/>
    <s v="공립"/>
    <s v="경기 고양시 황룡초등학교"/>
    <s v="경기도 고양시 일산서구 탄현로 75 (탄현동. 황룡초등학교)"/>
    <n v="1995"/>
    <n v="9999"/>
  </r>
  <r>
    <x v="8"/>
    <s v="고양시"/>
    <s v="흥도초등학교"/>
    <x v="0"/>
    <s v="본교"/>
    <s v="기존(원)교"/>
    <s v="공립"/>
    <s v="경기 고양시 흥도초등학교"/>
    <s v="경기도 고양시 덕양구 도래울1로 83 (도내동)"/>
    <n v="1944"/>
    <n v="9999"/>
  </r>
  <r>
    <x v="8"/>
    <s v="남양주시"/>
    <s v="가곡초등학교"/>
    <x v="0"/>
    <s v="본교"/>
    <s v="기존(원)교"/>
    <s v="공립"/>
    <s v="경기 남양주시 가곡초등학교"/>
    <s v="경기도 남양주시 화도읍 비룡로379번길 3 (화도읍. 가곡초등학교)"/>
    <n v="1972"/>
    <n v="9999"/>
  </r>
  <r>
    <x v="8"/>
    <s v="남양주시"/>
    <s v="가양초등학교"/>
    <x v="0"/>
    <s v="본교"/>
    <s v="기존(원)교"/>
    <s v="공립"/>
    <s v="경기 남양주시 가양초등학교"/>
    <s v="경기도 남양주시 수동면 비룡로1243번길 7 . 가양초등학교 (수동면)"/>
    <n v="1948"/>
    <n v="9999"/>
  </r>
  <r>
    <x v="8"/>
    <s v="남양주시"/>
    <s v="가운초등학교"/>
    <x v="0"/>
    <s v="본교"/>
    <s v="기존(원)교"/>
    <s v="공립"/>
    <s v="경기 남양주시 가운초등학교"/>
    <s v="경기도 남양주시 가운로2길 54 (가운동)"/>
    <n v="2008"/>
    <n v="9999"/>
  </r>
  <r>
    <x v="8"/>
    <s v="남양주시"/>
    <s v="광릉초등학교"/>
    <x v="0"/>
    <s v="본교"/>
    <s v="기존(원)교"/>
    <s v="공립"/>
    <s v="경기 남양주시 광릉초등학교"/>
    <s v="경기도 남양주시 진접읍 광릉내로82번길 29 (진접읍. 광릉초등학교)"/>
    <n v="1944"/>
    <n v="9999"/>
  </r>
  <r>
    <x v="8"/>
    <s v="남양주시"/>
    <s v="구룡초등학교"/>
    <x v="0"/>
    <s v="본교"/>
    <s v="기존(원)교"/>
    <s v="공립"/>
    <s v="경기 남양주시 구룡초등학교"/>
    <s v="경기도 남양주시 늘을3로 120 (호평동. 구룡초등학교)"/>
    <n v="2009"/>
    <n v="9999"/>
  </r>
  <r>
    <x v="8"/>
    <s v="남양주시"/>
    <s v="금교초등학교"/>
    <x v="0"/>
    <s v="본교"/>
    <s v="기존(원)교"/>
    <s v="공립"/>
    <s v="경기 남양주시 금교초등학교"/>
    <s v="경기도 남양주시 미금로 194 (다산동. 금교초등학교)"/>
    <n v="2001"/>
    <n v="9999"/>
  </r>
  <r>
    <x v="8"/>
    <s v="남양주시"/>
    <s v="금남초등학교"/>
    <x v="0"/>
    <s v="본교"/>
    <s v="기존(원)교"/>
    <s v="공립"/>
    <s v="경기 남양주시 금남초등학교"/>
    <s v="경기도 남양주시 화도읍 북한강로 1506 (화도읍. 금남초등학교)"/>
    <n v="1966"/>
    <n v="9999"/>
  </r>
  <r>
    <x v="8"/>
    <s v="남양주시"/>
    <s v="남양주금곡초등학교"/>
    <x v="0"/>
    <s v="본교"/>
    <s v="기존(원)교"/>
    <s v="공립"/>
    <s v="경기 남양주시 남양주금곡초등학교"/>
    <s v="경기도 남양주시 금곡로 65-6 . 금곡초등학교 (금곡동)"/>
    <n v="1918"/>
    <n v="9999"/>
  </r>
  <r>
    <x v="8"/>
    <s v="남양주시"/>
    <s v="남양주다산초등학교"/>
    <x v="0"/>
    <s v="본교"/>
    <s v="기존(원)교"/>
    <s v="공립"/>
    <s v="경기 남양주시 남양주다산초등학교"/>
    <s v="경기도 남양주시 다산중앙로146번길 55 (다산동. 남양주다산초등학교)"/>
    <n v="2018"/>
    <n v="9999"/>
  </r>
  <r>
    <x v="8"/>
    <s v="남양주시"/>
    <s v="남양주덕송초등학교"/>
    <x v="0"/>
    <s v="본교"/>
    <s v="기존(원)교"/>
    <s v="공립"/>
    <s v="경기 남양주시 남양주덕송초등학교"/>
    <s v="경기도 남양주시 별내3로 356 (별내동. 남양주 덕송초등학교(본관동))"/>
    <n v="2010"/>
    <n v="9999"/>
  </r>
  <r>
    <x v="8"/>
    <s v="남양주시"/>
    <s v="남양주도곡초등학교"/>
    <x v="0"/>
    <s v="본교"/>
    <s v="기존(원)교"/>
    <s v="공립"/>
    <s v="경기 남양주시 남양주도곡초등학교"/>
    <s v="경기도 남양주시 와부읍 덕소로 179 (와부읍)"/>
    <n v="1999"/>
    <n v="9999"/>
  </r>
  <r>
    <x v="8"/>
    <s v="남양주시"/>
    <s v="남양주동곡초등학교"/>
    <x v="0"/>
    <s v="본교"/>
    <s v="기존(원)교"/>
    <s v="공립"/>
    <s v="경기 남양주시 남양주동곡초등학교"/>
    <s v="경기도 남양주시 홍유릉로248번길 56 (금곡동.남양주동곡초등학교)"/>
    <n v="1996"/>
    <n v="9999"/>
  </r>
  <r>
    <x v="8"/>
    <s v="남양주시"/>
    <s v="남양주미금초등학교"/>
    <x v="0"/>
    <s v="본교"/>
    <s v="기존(원)교"/>
    <s v="공립"/>
    <s v="경기 남양주시 남양주미금초등학교"/>
    <s v="경기도 남양주시 미금로56번길 32-13 (다산동. 미금초등학교)"/>
    <n v="1983"/>
    <n v="9999"/>
  </r>
  <r>
    <x v="8"/>
    <s v="남양주시"/>
    <s v="남양주백봉초등학교"/>
    <x v="0"/>
    <s v="본교"/>
    <s v="기존(원)교"/>
    <s v="공립"/>
    <s v="경기 남양주시 남양주백봉초등학교"/>
    <s v="경기도 남양주시 의안로 158 (평내동. 백봉초등학교)"/>
    <n v="2005"/>
    <n v="9999"/>
  </r>
  <r>
    <x v="8"/>
    <s v="남양주시"/>
    <s v="남양주샛별초등학교"/>
    <x v="0"/>
    <s v="본교"/>
    <s v="기존(원)교"/>
    <s v="공립"/>
    <s v="경기 남양주시 남양주샛별초등학교"/>
    <s v="경기도 남양주시 송산로307번길 50 (별내동)"/>
    <n v="2015"/>
    <n v="9999"/>
  </r>
  <r>
    <x v="8"/>
    <s v="남양주시"/>
    <s v="남양주송라초등학교"/>
    <x v="0"/>
    <s v="본교"/>
    <s v="기존(원)교"/>
    <s v="공립"/>
    <s v="경기 남양주시 남양주송라초등학교"/>
    <s v="경기도 남양주시 화도읍 마석로45번길 33 . 남양주송라초등학교 (화도읍)"/>
    <n v="2002"/>
    <n v="9999"/>
  </r>
  <r>
    <x v="8"/>
    <s v="남양주시"/>
    <s v="남양주송촌초등학교"/>
    <x v="0"/>
    <s v="본교"/>
    <s v="기존(원)교"/>
    <s v="공립"/>
    <s v="경기 남양주시 남양주송촌초등학교"/>
    <s v="경기도 남양주시 조안면 북한강로499번길 30 (조안면. 남양주송촌초등학교)"/>
    <n v="1950"/>
    <n v="9999"/>
  </r>
  <r>
    <x v="8"/>
    <s v="남양주시"/>
    <s v="남양주신촌초등학교"/>
    <x v="0"/>
    <s v="본교"/>
    <s v="기존(원)교"/>
    <s v="공립"/>
    <s v="경기 남양주시 남양주신촌초등학교"/>
    <s v="경기도 남양주시 평내로 122 (평내동)"/>
    <n v="2005"/>
    <n v="9999"/>
  </r>
  <r>
    <x v="8"/>
    <s v="남양주시"/>
    <s v="남양주양정초등학교"/>
    <x v="0"/>
    <s v="본교"/>
    <s v="기존(원)교"/>
    <s v="공립"/>
    <s v="경기 남양주시 남양주양정초등학교"/>
    <s v="경기도 남양주시 경춘로 468-33 . 남양주양정초등학교 (지금동)"/>
    <n v="1949"/>
    <n v="9999"/>
  </r>
  <r>
    <x v="8"/>
    <s v="남양주시"/>
    <s v="남양주양지초등학교"/>
    <x v="0"/>
    <s v="본교"/>
    <s v="기존(원)교"/>
    <s v="공립"/>
    <s v="경기 남양주시 남양주양지초등학교"/>
    <s v="경기도 남양주시 오남읍 진건오남로 808번길 . 20-37"/>
    <n v="1989"/>
    <n v="9999"/>
  </r>
  <r>
    <x v="8"/>
    <s v="남양주시"/>
    <s v="남양주월문초등학교"/>
    <x v="0"/>
    <s v="본교"/>
    <s v="기존(원)교"/>
    <s v="공립"/>
    <s v="경기 남양주시 남양주월문초등학교"/>
    <s v="경기도 남양주시 와부읍 수레로 519 . 남양주월문초등학교 (와부읍)"/>
    <n v="1975"/>
    <n v="9999"/>
  </r>
  <r>
    <x v="8"/>
    <s v="남양주시"/>
    <s v="남양주월산초등학교"/>
    <x v="0"/>
    <s v="본교"/>
    <s v="기존(원)교"/>
    <s v="공립"/>
    <s v="경기 남양주시 남양주월산초등학교"/>
    <s v="경기도 남양주시 화도읍 경춘로2290번길 50 . 남양주월산초등학교 (화도읍)"/>
    <n v="2015"/>
    <n v="9999"/>
  </r>
  <r>
    <x v="8"/>
    <s v="남양주시"/>
    <s v="다산가람초등학교"/>
    <x v="0"/>
    <s v="본교"/>
    <s v="기존(원)교"/>
    <s v="공립"/>
    <s v="경기 남양주시 다산가람초등학교"/>
    <s v="경기도 남양주시 다산중앙로81번길 51 다산가람초등학교 (다산동)"/>
    <n v="2018"/>
    <n v="9999"/>
  </r>
  <r>
    <x v="8"/>
    <s v="남양주시"/>
    <s v="다산새봄초등학교"/>
    <x v="0"/>
    <s v="본교"/>
    <s v="기존(원)교"/>
    <s v="공립"/>
    <s v="경기 남양주시 다산새봄초등학교"/>
    <s v="경기도 남양주시 다산순환로 417 (다산동)"/>
    <n v="2019"/>
    <n v="9999"/>
  </r>
  <r>
    <x v="8"/>
    <s v="남양주시"/>
    <s v="다산한강초등학교"/>
    <x v="0"/>
    <s v="본교"/>
    <s v="기존(원)교"/>
    <s v="공립"/>
    <s v="경기 남양주시 다산한강초등학교"/>
    <s v="경기도 남양주시 다산지금로146번길 11 (다산동. 다산한강초등학교)"/>
    <n v="2019"/>
    <n v="9999"/>
  </r>
  <r>
    <x v="8"/>
    <s v="남양주시"/>
    <s v="답내초등학교"/>
    <x v="0"/>
    <s v="본교"/>
    <s v="기존(원)교"/>
    <s v="공립"/>
    <s v="경기 남양주시 답내초등학교"/>
    <s v="경기도 남양주시 화도읍 경춘로2347번길 44-7 화도읍.답내초등학교"/>
    <n v="1946"/>
    <n v="9999"/>
  </r>
  <r>
    <x v="8"/>
    <s v="남양주시"/>
    <s v="덕소초등학교"/>
    <x v="0"/>
    <s v="본교"/>
    <s v="기존(원)교"/>
    <s v="공립"/>
    <s v="경기 남양주시 덕소초등학교"/>
    <s v="경기도 남양주시 와부읍 수레로 17 . 덕소초등학교 (와부읍)"/>
    <n v="1924"/>
    <n v="9999"/>
  </r>
  <r>
    <x v="8"/>
    <s v="남양주시"/>
    <s v="도농초등학교"/>
    <x v="0"/>
    <s v="본교"/>
    <s v="기존(원)교"/>
    <s v="공립"/>
    <s v="경기 남양주시 도농초등학교"/>
    <s v="경기도 남양주시 도농로 72 . 도농초등학교 (도농동)"/>
    <n v="2002"/>
    <n v="9999"/>
  </r>
  <r>
    <x v="8"/>
    <s v="남양주시"/>
    <s v="도심초등학교"/>
    <x v="0"/>
    <s v="본교"/>
    <s v="기존(원)교"/>
    <s v="공립"/>
    <s v="경기 남양주시 도심초등학교"/>
    <s v="경기도 남양주시 와부읍 석실로 45 . 도심초등학교 (와부읍)"/>
    <n v="2002"/>
    <n v="9999"/>
  </r>
  <r>
    <x v="8"/>
    <s v="남양주시"/>
    <s v="도제원초등학교"/>
    <x v="0"/>
    <s v="본교"/>
    <s v="기존(원)교"/>
    <s v="공립"/>
    <s v="경기 남양주시 도제원초등학교"/>
    <s v="경기도 남양주시 퇴계원면 경춘북로 558 . 10-1 (퇴계원면)(도제원초등학교)"/>
    <n v="2000"/>
    <n v="9999"/>
  </r>
  <r>
    <x v="8"/>
    <s v="남양주시"/>
    <s v="마석초등학교"/>
    <x v="0"/>
    <s v="본교"/>
    <s v="기존(원)교"/>
    <s v="공립"/>
    <s v="경기 남양주시 마석초등학교"/>
    <s v="경기도 남양주시 화도읍 수레로 1234-52 . 마석초등학교 (화도읍)"/>
    <n v="1925"/>
    <n v="9999"/>
  </r>
  <r>
    <x v="8"/>
    <s v="남양주시"/>
    <s v="별가람초등학교"/>
    <x v="0"/>
    <s v="본교"/>
    <s v="기존(원)교"/>
    <s v="공립"/>
    <s v="경기 남양주시 별가람초등학교"/>
    <s v="경기도 남양주시 별내3로 173 . 별가람초등학교 (별내동)"/>
    <n v="2015"/>
    <n v="9999"/>
  </r>
  <r>
    <x v="8"/>
    <s v="남양주시"/>
    <s v="별내초등학교"/>
    <x v="0"/>
    <s v="본교"/>
    <s v="기존(원)교"/>
    <s v="공립"/>
    <s v="경기 남양주시 별내초등학교"/>
    <s v="경기도 남양주시 별내면 청학로92번길 38 . 별내초등학교 (별내면)"/>
    <n v="1934"/>
    <n v="9999"/>
  </r>
  <r>
    <x v="8"/>
    <s v="남양주시"/>
    <s v="부평초등학교"/>
    <x v="0"/>
    <s v="본교"/>
    <s v="기존(원)교"/>
    <s v="공립"/>
    <s v="경기 남양주시 부평초등학교"/>
    <s v="경기도 남양주시 진접읍 부평로48번길 27 . 부평초등학교 (진접읍)"/>
    <n v="1946"/>
    <n v="9999"/>
  </r>
  <r>
    <x v="8"/>
    <s v="남양주시"/>
    <s v="사능초등학교"/>
    <x v="0"/>
    <s v="본교"/>
    <s v="기존(원)교"/>
    <s v="공립"/>
    <s v="경기 남양주시 사능초등학교"/>
    <s v="경기도 남양주시 진건읍 사릉로372번길 2 . 사능초등학교 (진건읍)"/>
    <n v="2005"/>
    <n v="9999"/>
  </r>
  <r>
    <x v="8"/>
    <s v="남양주시"/>
    <s v="수동초등학교"/>
    <x v="0"/>
    <s v="본교"/>
    <s v="기존(원)교"/>
    <s v="공립"/>
    <s v="경기 남양주시 수동초등학교"/>
    <s v="경기도 남양주시 수동면 비룡로 832 (수동면)"/>
    <n v="1946"/>
    <n v="9999"/>
  </r>
  <r>
    <x v="8"/>
    <s v="남양주시"/>
    <s v="수동초등학교송천분교장"/>
    <x v="0"/>
    <s v="분교장"/>
    <s v="기존(원)교"/>
    <s v="공립"/>
    <s v="경기 남양주시 수동초등학교송천분교장"/>
    <s v="경기도 남양주시 수동면 비룡로586번길 98 (수동면. 수동초등학교 송천분교)"/>
    <n v="1971"/>
    <n v="9999"/>
  </r>
  <r>
    <x v="8"/>
    <s v="남양주시"/>
    <s v="심석초등학교"/>
    <x v="0"/>
    <s v="본교"/>
    <s v="기존(원)교"/>
    <s v="사립"/>
    <s v="경기 남양주시 심석초등학교"/>
    <s v="경기도 남양주시 화도읍 마석로 76번길 10"/>
    <n v="1987"/>
    <n v="9999"/>
  </r>
  <r>
    <x v="8"/>
    <s v="남양주시"/>
    <s v="양오초등학교"/>
    <x v="0"/>
    <s v="본교"/>
    <s v="기존(원)교"/>
    <s v="공립"/>
    <s v="경기 남양주시 양오초등학교"/>
    <s v="경기도 남양주시 오남읍 양지로 261-35 (오남읍. 양오초등학교)"/>
    <n v="2006"/>
    <n v="9999"/>
  </r>
  <r>
    <x v="8"/>
    <s v="남양주시"/>
    <s v="어람초등학교"/>
    <x v="0"/>
    <s v="본교"/>
    <s v="기존(원)교"/>
    <s v="공립"/>
    <s v="경기 남양주시 어람초등학교"/>
    <s v="경기도 남양주시 오남읍 진건오남로550번길 25 . 어람초등학교 (오남읍)"/>
    <n v="2006"/>
    <n v="9999"/>
  </r>
  <r>
    <x v="8"/>
    <s v="남양주시"/>
    <s v="예봉초등학교"/>
    <x v="0"/>
    <s v="본교"/>
    <s v="기존(원)교"/>
    <s v="공립"/>
    <s v="경기 남양주시 예봉초등학교"/>
    <s v="경기도 남양주시 와부읍 수레로 108 (와부읍.예봉초등학교)"/>
    <n v="2007"/>
    <n v="9999"/>
  </r>
  <r>
    <x v="8"/>
    <s v="남양주시"/>
    <s v="오남초등학교"/>
    <x v="0"/>
    <s v="본교"/>
    <s v="기존(원)교"/>
    <s v="공립"/>
    <s v="경기 남양주시 오남초등학교"/>
    <s v="경기도 남양주시 오남읍 진건오남로 696 . 오남초등학교 (오남읍)"/>
    <n v="2014"/>
    <n v="9999"/>
  </r>
  <r>
    <x v="8"/>
    <s v="남양주시"/>
    <s v="와부초등학교"/>
    <x v="0"/>
    <s v="본교"/>
    <s v="기존(원)교"/>
    <s v="공립"/>
    <s v="경기 남양주시 와부초등학교"/>
    <s v="경기도 남양주시 와부읍 월문천로 63 . 와부초등학교 (와부읍)"/>
    <n v="2002"/>
    <n v="9999"/>
  </r>
  <r>
    <x v="8"/>
    <s v="남양주시"/>
    <s v="용신초등학교"/>
    <x v="0"/>
    <s v="본교"/>
    <s v="기존(원)교"/>
    <s v="공립"/>
    <s v="경기 남양주시 용신초등학교"/>
    <s v="경기도 남양주시 진건읍 사릉로 474 (진건읍. 용신초등학교)"/>
    <n v="2000"/>
    <n v="9999"/>
  </r>
  <r>
    <x v="8"/>
    <s v="남양주시"/>
    <s v="은솔초등학교"/>
    <x v="0"/>
    <s v="본교"/>
    <s v="기존(원)교"/>
    <s v="공립"/>
    <s v="경기 남양주시 은솔초등학교"/>
    <s v="경기도 남양주시 화도읍 경춘보학2길 9 (화도읍)"/>
    <n v="2019"/>
    <n v="9999"/>
  </r>
  <r>
    <x v="8"/>
    <s v="남양주시"/>
    <s v="장내초등학교"/>
    <x v="0"/>
    <s v="본교"/>
    <s v="기존(원)교"/>
    <s v="공립"/>
    <s v="경기 남양주시 장내초등학교"/>
    <s v="경기도 남양주시 평내로 64 . 장내초등학교 (평내동)"/>
    <n v="2004"/>
    <n v="9999"/>
  </r>
  <r>
    <x v="8"/>
    <s v="남양주시"/>
    <s v="장승초등학교"/>
    <x v="0"/>
    <s v="본교"/>
    <s v="기존(원)교"/>
    <s v="공립"/>
    <s v="경기 남양주시 장승초등학교"/>
    <s v="경기도 남양주시 진접읍 금강로1576번길 12 (진접읍)"/>
    <n v="2001"/>
    <n v="9999"/>
  </r>
  <r>
    <x v="8"/>
    <s v="남양주시"/>
    <s v="장현초등학교"/>
    <x v="0"/>
    <s v="본교"/>
    <s v="기존(원)교"/>
    <s v="공립"/>
    <s v="경기 남양주시 장현초등학교"/>
    <s v="경기도 남양주시 진접읍 장현천로 37 (진접읍.장현초등학교)"/>
    <n v="1932"/>
    <n v="9999"/>
  </r>
  <r>
    <x v="8"/>
    <s v="남양주시"/>
    <s v="조안초등학교"/>
    <x v="0"/>
    <s v="본교"/>
    <s v="기존(원)교"/>
    <s v="공립"/>
    <s v="경기 남양주시 조안초등학교"/>
    <s v="경기도 남양주시 조안면 북한강로229번길 20 (조안면. 조안초등학교)"/>
    <n v="1939"/>
    <n v="9999"/>
  </r>
  <r>
    <x v="8"/>
    <s v="남양주시"/>
    <s v="주곡초등학교"/>
    <x v="0"/>
    <s v="본교"/>
    <s v="기존(원)교"/>
    <s v="공립"/>
    <s v="경기 남양주시 주곡초등학교"/>
    <s v="경기도 남양주시 진접읍 해밀예당1로 277 . 주곡초등학교 (진접읍)"/>
    <n v="2010"/>
    <n v="9999"/>
  </r>
  <r>
    <x v="8"/>
    <s v="남양주시"/>
    <s v="진건초등학교"/>
    <x v="0"/>
    <s v="본교"/>
    <s v="기존(원)교"/>
    <s v="공립"/>
    <s v="경기 남양주시 진건초등학교"/>
    <s v="경기도 남양주시 진건읍 사릉로 408-9 (진건읍)"/>
    <n v="1935"/>
    <n v="9999"/>
  </r>
  <r>
    <x v="8"/>
    <s v="남양주시"/>
    <s v="진접초등학교"/>
    <x v="0"/>
    <s v="본교"/>
    <s v="기존(원)교"/>
    <s v="공립"/>
    <s v="경기 남양주시 진접초등학교"/>
    <s v="경기도 남양주시 진접읍 해밀예당2로 102 . 진접초등학교 (진접읍)"/>
    <n v="2009"/>
    <n v="9999"/>
  </r>
  <r>
    <x v="8"/>
    <s v="남양주시"/>
    <s v="차산초등학교"/>
    <x v="0"/>
    <s v="본교"/>
    <s v="기존(원)교"/>
    <s v="공립"/>
    <s v="경기 남양주시 차산초등학교"/>
    <s v="경기도 남양주시 화도읍 수레로 1105-23 (화도읍.차산초등학교)"/>
    <n v="2009"/>
    <n v="9999"/>
  </r>
  <r>
    <x v="8"/>
    <s v="남양주시"/>
    <s v="창현초등학교"/>
    <x v="0"/>
    <s v="본교"/>
    <s v="기존(원)교"/>
    <s v="공립"/>
    <s v="경기 남양주시 창현초등학교"/>
    <s v="경기도 남양주시 화도읍 녹촌로 12 . 창현초등학교 (화도읍)"/>
    <n v="1998"/>
    <n v="9999"/>
  </r>
  <r>
    <x v="8"/>
    <s v="남양주시"/>
    <s v="천마초등학교"/>
    <x v="0"/>
    <s v="본교"/>
    <s v="기존(원)교"/>
    <s v="공립"/>
    <s v="경기 남양주시 천마초등학교"/>
    <s v="경기도 남양주시 화도읍 경춘로 1707 (화도읍. 천마초등학교)"/>
    <n v="2001"/>
    <n v="9999"/>
  </r>
  <r>
    <x v="8"/>
    <s v="남양주시"/>
    <s v="퇴계원초등학교"/>
    <x v="0"/>
    <s v="본교"/>
    <s v="기존(원)교"/>
    <s v="공립"/>
    <s v="경기 남양주시 퇴계원초등학교"/>
    <s v="경기도 남양주시 퇴계원면 퇴계원로59번길 16 (퇴계원면)"/>
    <n v="1963"/>
    <n v="9999"/>
  </r>
  <r>
    <x v="8"/>
    <s v="남양주시"/>
    <s v="판곡초등학교"/>
    <x v="0"/>
    <s v="본교"/>
    <s v="기존(원)교"/>
    <s v="공립"/>
    <s v="경기 남양주시 판곡초등학교"/>
    <s v="경기도 남양주시 늘을3로 15 . 판곡초등학교 (호평동)"/>
    <n v="2005"/>
    <n v="9999"/>
  </r>
  <r>
    <x v="8"/>
    <s v="남양주시"/>
    <s v="평내초등학교"/>
    <x v="0"/>
    <s v="본교"/>
    <s v="기존(원)교"/>
    <s v="공립"/>
    <s v="경기 남양주시 평내초등학교"/>
    <s v="경기도 남양주시 경춘로 1292-11 (평내동.평내초등학교)"/>
    <n v="1968"/>
    <n v="9999"/>
  </r>
  <r>
    <x v="8"/>
    <s v="남양주시"/>
    <s v="평동초등학교"/>
    <x v="0"/>
    <s v="본교"/>
    <s v="기존(원)교"/>
    <s v="공립"/>
    <s v="경기 남양주시 평동초등학교"/>
    <s v="경기도 남양주시 호평로68번길 16 (호평동.평동초등학교)"/>
    <n v="2005"/>
    <n v="9999"/>
  </r>
  <r>
    <x v="8"/>
    <s v="남양주시"/>
    <s v="풍양초등학교"/>
    <x v="0"/>
    <s v="본교"/>
    <s v="기존(원)교"/>
    <s v="공립"/>
    <s v="경기 남양주시 풍양초등학교"/>
    <s v="경기도 남양주시 진접읍 내각1로 31-1 (진접읍.풍양초등학교)"/>
    <n v="1958"/>
    <n v="9999"/>
  </r>
  <r>
    <x v="8"/>
    <s v="남양주시"/>
    <s v="한별초등학교"/>
    <x v="0"/>
    <s v="본교"/>
    <s v="기존(원)교"/>
    <s v="공립"/>
    <s v="경기 남양주시 한별초등학교"/>
    <s v="경기도 남양주시 별내4로 40 . 한별초등학교 (별내동. 한별초등학교)"/>
    <n v="2014"/>
    <n v="9999"/>
  </r>
  <r>
    <x v="8"/>
    <s v="남양주시"/>
    <s v="해밀초등학교"/>
    <x v="0"/>
    <s v="본교"/>
    <s v="기존(원)교"/>
    <s v="공립"/>
    <s v="경기 남양주시 해밀초등학교"/>
    <s v="경기도 남양주시 진접읍 해밀예당3로 103 . 해밀초등학교 (진접읍)"/>
    <n v="2015"/>
    <n v="9999"/>
  </r>
  <r>
    <x v="8"/>
    <s v="남양주시"/>
    <s v="호평초등학교"/>
    <x v="0"/>
    <s v="본교"/>
    <s v="기존(원)교"/>
    <s v="공립"/>
    <s v="경기 남양주시 호평초등학교"/>
    <s v="경기도 남양주시 천마산로 63 (호평동)"/>
    <n v="2002"/>
    <n v="9999"/>
  </r>
  <r>
    <x v="8"/>
    <s v="남양주시"/>
    <s v="화도초등학교"/>
    <x v="0"/>
    <s v="본교"/>
    <s v="기존(원)교"/>
    <s v="공립"/>
    <s v="경기 남양주시 화도초등학교"/>
    <s v="경기도 남양주시 화도읍 비룡로116번길 24-42 (화도읍)"/>
    <n v="2011"/>
    <n v="9999"/>
  </r>
  <r>
    <x v="8"/>
    <s v="남양주시"/>
    <s v="화봉초등학교"/>
    <x v="0"/>
    <s v="본교"/>
    <s v="기존(원)교"/>
    <s v="공립"/>
    <s v="경기 남양주시 화봉초등학교"/>
    <s v="경기도 남양주시 진접읍 해밀예당2로 21 (진접읍.화봉초등학교)"/>
    <n v="2010"/>
    <n v="9999"/>
  </r>
  <r>
    <x v="8"/>
    <s v="남양주시"/>
    <s v="화접초등학교"/>
    <x v="0"/>
    <s v="본교"/>
    <s v="기존(원)교"/>
    <s v="공립"/>
    <s v="경기 남양주시 화접초등학교"/>
    <s v="경기도 남양주시 별내중앙로 148 . 화접초등학교 (별내동)"/>
    <n v="1950"/>
    <n v="9999"/>
  </r>
  <r>
    <x v="8"/>
    <s v="구리시"/>
    <s v="갈매초등학교"/>
    <x v="0"/>
    <s v="본교"/>
    <s v="기존(원)교"/>
    <s v="공립"/>
    <s v="경기 구리시 갈매초등학교"/>
    <s v="경기도 구리시 갈매중앙로 40 (갈매동. 갈매초등학교)"/>
    <n v="1945"/>
    <n v="9999"/>
  </r>
  <r>
    <x v="8"/>
    <s v="구리시"/>
    <s v="건원초등학교"/>
    <x v="0"/>
    <s v="본교"/>
    <s v="기존(원)교"/>
    <s v="공립"/>
    <s v="경기 구리시 건원초등학교"/>
    <s v="경기도 구리시 동구릉로 80 . 15 (인창동)"/>
    <n v="2009"/>
    <n v="9999"/>
  </r>
  <r>
    <x v="8"/>
    <s v="구리시"/>
    <s v="교문초등학교"/>
    <x v="0"/>
    <s v="본교"/>
    <s v="기존(원)교"/>
    <s v="공립"/>
    <s v="경기 구리시 교문초등학교"/>
    <s v="경기도 구리시 안골로19번길 16 . 교문초등학교 (교문동)"/>
    <n v="1989"/>
    <n v="9999"/>
  </r>
  <r>
    <x v="8"/>
    <s v="구리시"/>
    <s v="구리초등학교"/>
    <x v="0"/>
    <s v="본교"/>
    <s v="기존(원)교"/>
    <s v="공립"/>
    <s v="경기 구리시 구리초등학교"/>
    <s v="경기도 구리시 경춘로276번길 51 (수택동.구리초등학교)"/>
    <n v="1981"/>
    <n v="9999"/>
  </r>
  <r>
    <x v="8"/>
    <s v="구리시"/>
    <s v="구지초등학교"/>
    <x v="0"/>
    <s v="본교"/>
    <s v="기존(원)교"/>
    <s v="공립"/>
    <s v="경기 구리시 구지초등학교"/>
    <s v="경기도 구리시 건원대로76번길 40 (인창동)"/>
    <n v="1996"/>
    <n v="9999"/>
  </r>
  <r>
    <x v="8"/>
    <s v="구리시"/>
    <s v="내양초등학교"/>
    <x v="0"/>
    <s v="본교"/>
    <s v="기존(원)교"/>
    <s v="공립"/>
    <s v="경기 구리시 내양초등학교"/>
    <s v="경기도 구리시 동구릉로 485 (사노동.내양초등학교)"/>
    <n v="1972"/>
    <n v="9999"/>
  </r>
  <r>
    <x v="8"/>
    <s v="구리시"/>
    <s v="도림초등학교"/>
    <x v="0"/>
    <s v="본교"/>
    <s v="기존(원)교"/>
    <s v="공립"/>
    <s v="경기 구리시 도림초등학교"/>
    <s v="경기도 구리시 아차산로 431 (교문동.도림초등학교)"/>
    <n v="1996"/>
    <n v="9999"/>
  </r>
  <r>
    <x v="8"/>
    <s v="구리시"/>
    <s v="동구초등학교"/>
    <x v="0"/>
    <s v="본교"/>
    <s v="기존(원)교"/>
    <s v="공립"/>
    <s v="경기 구리시 동구초등학교"/>
    <s v="경기도 구리시 건원대로76번길 45 . 동구초등학교 (인창동)"/>
    <n v="1997"/>
    <n v="9999"/>
  </r>
  <r>
    <x v="8"/>
    <s v="구리시"/>
    <s v="동인초등학교"/>
    <x v="0"/>
    <s v="본교"/>
    <s v="기존(원)교"/>
    <s v="공립"/>
    <s v="경기 구리시 동인초등학교"/>
    <s v="경기도 구리시 동구릉로103번길 37 . 동인초등학교 (인창동.동인초등학교)"/>
    <n v="2013"/>
    <n v="9999"/>
  </r>
  <r>
    <x v="8"/>
    <s v="구리시"/>
    <s v="백문초등학교"/>
    <x v="0"/>
    <s v="본교"/>
    <s v="기존(원)교"/>
    <s v="공립"/>
    <s v="경기 구리시 백문초등학교"/>
    <s v="경기도 구리시 장자대로13번길 12 (교문동)"/>
    <n v="1994"/>
    <n v="9999"/>
  </r>
  <r>
    <x v="8"/>
    <s v="구리시"/>
    <s v="부양초등학교"/>
    <x v="0"/>
    <s v="본교"/>
    <s v="기존(원)교"/>
    <s v="공립"/>
    <s v="경기 구리시 부양초등학교"/>
    <s v="경기도 구리시 장자대로 89-2 (수택동. 부양초등학교)"/>
    <n v="1984"/>
    <n v="9999"/>
  </r>
  <r>
    <x v="8"/>
    <s v="구리시"/>
    <s v="산마루초등학교"/>
    <x v="0"/>
    <s v="본교"/>
    <s v="기존(원)교"/>
    <s v="공립"/>
    <s v="경기 구리시 산마루초등학교"/>
    <s v="경기도 구리시 갈매순환로 133 (갈매동)"/>
    <n v="2016"/>
    <n v="9999"/>
  </r>
  <r>
    <x v="8"/>
    <s v="구리시"/>
    <s v="수택초등학교"/>
    <x v="0"/>
    <s v="본교"/>
    <s v="기존(원)교"/>
    <s v="공립"/>
    <s v="경기 구리시 수택초등학교"/>
    <s v="경기도 구리시 검배로136번길 41 (토평동.수택초등학교)"/>
    <n v="2001"/>
    <n v="9999"/>
  </r>
  <r>
    <x v="8"/>
    <s v="구리시"/>
    <s v="인창초등학교"/>
    <x v="0"/>
    <s v="본교"/>
    <s v="기존(원)교"/>
    <s v="공립"/>
    <s v="경기 구리시 인창초등학교"/>
    <s v="경기도 구리시 동구릉로 37-13 (인창동. 인창초등학교)"/>
    <n v="1921"/>
    <n v="9999"/>
  </r>
  <r>
    <x v="8"/>
    <s v="구리시"/>
    <s v="장자초등학교"/>
    <x v="0"/>
    <s v="본교"/>
    <s v="기존(원)교"/>
    <s v="공립"/>
    <s v="경기 구리시 장자초등학교"/>
    <s v="경기도 구리시 장자대로 40 (교문동.장자초등학교)"/>
    <n v="2001"/>
    <n v="9999"/>
  </r>
  <r>
    <x v="8"/>
    <s v="구리시"/>
    <s v="토평초등학교"/>
    <x v="0"/>
    <s v="본교"/>
    <s v="기존(원)교"/>
    <s v="공립"/>
    <s v="경기 구리시 토평초등학교"/>
    <s v="경기도 구리시 벌말로129번길 17-1 (토평동.토평초등학교)"/>
    <n v="1972"/>
    <n v="9999"/>
  </r>
  <r>
    <x v="8"/>
    <s v="의정부시"/>
    <s v="가능초등학교"/>
    <x v="0"/>
    <s v="본교"/>
    <s v="기존(원)교"/>
    <s v="공립"/>
    <s v="경기 의정부시 가능초등학교"/>
    <s v="경기도 의정부시 의정로140번길 15 . 가능초등학교 (가능동)"/>
    <n v="1961"/>
    <n v="9999"/>
  </r>
  <r>
    <x v="8"/>
    <s v="의정부시"/>
    <s v="경의초등학교"/>
    <x v="0"/>
    <s v="본교"/>
    <s v="기존(원)교"/>
    <s v="공립"/>
    <s v="경기 의정부시 경의초등학교"/>
    <s v="경기도 의정부시 경의로 135 (의정부동. 경의초등학교)"/>
    <n v="1967"/>
    <n v="9999"/>
  </r>
  <r>
    <x v="8"/>
    <s v="의정부시"/>
    <s v="고산초등학교"/>
    <x v="0"/>
    <s v="본교"/>
    <s v="기존(원)교"/>
    <s v="공립"/>
    <s v="경기 의정부시 고산초등학교"/>
    <s v="경기도 의정부시 고산로 121 . 고산초등학교 (고산동)"/>
    <n v="1938"/>
    <n v="9999"/>
  </r>
  <r>
    <x v="8"/>
    <s v="의정부시"/>
    <s v="금오초등학교"/>
    <x v="0"/>
    <s v="본교"/>
    <s v="기존(원)교"/>
    <s v="공립"/>
    <s v="경기 의정부시 금오초등학교"/>
    <s v="경기도 의정부시 천보로 418 . 금오초등학교 (금오동)"/>
    <n v="1963"/>
    <n v="9999"/>
  </r>
  <r>
    <x v="8"/>
    <s v="의정부시"/>
    <s v="녹양초등학교"/>
    <x v="0"/>
    <s v="본교"/>
    <s v="기존(원)교"/>
    <s v="공립"/>
    <s v="경기 의정부시 녹양초등학교"/>
    <s v="경기도 의정부시 체육로 265-25 녹양초등학교"/>
    <n v="1965"/>
    <n v="9999"/>
  </r>
  <r>
    <x v="8"/>
    <s v="의정부시"/>
    <s v="동암초등학교"/>
    <x v="0"/>
    <s v="본교"/>
    <s v="기존(원)교"/>
    <s v="공립"/>
    <s v="경기 의정부시 동암초등학교"/>
    <s v="경기도 의정부시 장곡로 206 (장암동. 동암초등학교)"/>
    <n v="2005"/>
    <n v="9999"/>
  </r>
  <r>
    <x v="8"/>
    <s v="의정부시"/>
    <s v="동오초등학교"/>
    <x v="0"/>
    <s v="본교"/>
    <s v="기존(원)교"/>
    <s v="공립"/>
    <s v="경기 의정부시 동오초등학교"/>
    <s v="경기도 의정부시 추동로23번길 10 . 동오초등학교 (신곡동)"/>
    <n v="1996"/>
    <n v="9999"/>
  </r>
  <r>
    <x v="8"/>
    <s v="의정부시"/>
    <s v="민락초등학교"/>
    <x v="0"/>
    <s v="본교"/>
    <s v="기존(원)교"/>
    <s v="공립"/>
    <s v="경기 의정부시 민락초등학교"/>
    <s v="경기도 의정부시 용현로159번길 26 (민락동. 민락초등학교)"/>
    <n v="1999"/>
    <n v="9999"/>
  </r>
  <r>
    <x v="8"/>
    <s v="의정부시"/>
    <s v="발곡초등학교"/>
    <x v="0"/>
    <s v="본교"/>
    <s v="기존(원)교"/>
    <s v="공립"/>
    <s v="경기 의정부시 발곡초등학교"/>
    <s v="경기도 의정부시 동일로454번길 . 74 (신곡동)"/>
    <n v="1998"/>
    <n v="9999"/>
  </r>
  <r>
    <x v="8"/>
    <s v="의정부시"/>
    <s v="배영초등학교"/>
    <x v="0"/>
    <s v="본교"/>
    <s v="기존(원)교"/>
    <s v="공립"/>
    <s v="경기 의정부시 배영초등학교"/>
    <s v="경기도 의정부시 가능로 135 . 20 (의정부동)"/>
    <n v="1969"/>
    <n v="9999"/>
  </r>
  <r>
    <x v="8"/>
    <s v="의정부시"/>
    <s v="버들개초등학교"/>
    <x v="0"/>
    <s v="본교"/>
    <s v="기존(원)교"/>
    <s v="공립"/>
    <s v="경기 의정부시 버들개초등학교"/>
    <s v="경기도 의정부시 체육로 201 (녹양동. 버들개초등학교)"/>
    <n v="2006"/>
    <n v="9999"/>
  </r>
  <r>
    <x v="8"/>
    <s v="의정부시"/>
    <s v="삼현초등학교"/>
    <x v="0"/>
    <s v="본교"/>
    <s v="기존(원)교"/>
    <s v="공립"/>
    <s v="경기 의정부시 삼현초등학교"/>
    <s v="경기도 의정부시 송양로 87 (민락동)"/>
    <n v="2016"/>
    <n v="9999"/>
  </r>
  <r>
    <x v="8"/>
    <s v="의정부시"/>
    <s v="새말초등학교"/>
    <x v="0"/>
    <s v="본교"/>
    <s v="기존(원)교"/>
    <s v="공립"/>
    <s v="경기 의정부시 새말초등학교"/>
    <s v="경기도 의정부시 추동로124번길 37 . 새말초등학교 (신곡동.새말초등학교)"/>
    <n v="2003"/>
    <n v="9999"/>
  </r>
  <r>
    <x v="8"/>
    <s v="의정부시"/>
    <s v="솔뫼초등학교"/>
    <x v="0"/>
    <s v="본교"/>
    <s v="기존(원)교"/>
    <s v="공립"/>
    <s v="경기 의정부시 솔뫼초등학교"/>
    <s v="경기도 의정부시 시민로 442 . 솔뫼초등학교 (용현동)"/>
    <n v="1999"/>
    <n v="9999"/>
  </r>
  <r>
    <x v="8"/>
    <s v="의정부시"/>
    <s v="송양초등학교"/>
    <x v="0"/>
    <s v="본교"/>
    <s v="기존(원)교"/>
    <s v="공립"/>
    <s v="경기 의정부시 송양초등학교"/>
    <s v="경기도 의정부시 송양로 49 . 송양초등학교 (낙양동)"/>
    <n v="1943"/>
    <n v="9999"/>
  </r>
  <r>
    <x v="8"/>
    <s v="의정부시"/>
    <s v="신동초등학교"/>
    <x v="0"/>
    <s v="본교"/>
    <s v="기존(원)교"/>
    <s v="공립"/>
    <s v="경기 의정부시 신동초등학교"/>
    <s v="경기도 의정부시 시민로179번길 42 . 신동초등학교 (신곡동.신동초등학교)"/>
    <n v="1950"/>
    <n v="9999"/>
  </r>
  <r>
    <x v="8"/>
    <s v="의정부시"/>
    <s v="어룡초등학교"/>
    <x v="0"/>
    <s v="본교"/>
    <s v="기존(원)교"/>
    <s v="공립"/>
    <s v="경기 의정부시 어룡초등학교"/>
    <s v="경기도 의정부시 부용로 241 (용현동. 어룡초등학교)"/>
    <n v="2002"/>
    <n v="9999"/>
  </r>
  <r>
    <x v="8"/>
    <s v="의정부시"/>
    <s v="오동초등학교"/>
    <x v="0"/>
    <s v="본교"/>
    <s v="기존(원)교"/>
    <s v="공립"/>
    <s v="경기 의정부시 오동초등학교"/>
    <s v="경기도 의정부시 용민로 151 (민락동)"/>
    <n v="1949"/>
    <n v="9999"/>
  </r>
  <r>
    <x v="8"/>
    <s v="의정부시"/>
    <s v="의순초등학교"/>
    <x v="0"/>
    <s v="본교"/>
    <s v="기존(원)교"/>
    <s v="공립"/>
    <s v="경기 의정부시 의순초등학교"/>
    <s v="경기도 의정부시 부용로 77 (금오동)"/>
    <n v="2002"/>
    <n v="9999"/>
  </r>
  <r>
    <x v="8"/>
    <s v="의정부시"/>
    <s v="의정부부용초등학교"/>
    <x v="0"/>
    <s v="본교"/>
    <s v="기존(원)교"/>
    <s v="공립"/>
    <s v="경기 의정부시 의정부부용초등학교"/>
    <s v="경기도 의정부시 오목로 83 (민락동. 부용초등학교)"/>
    <n v="2002"/>
    <n v="9999"/>
  </r>
  <r>
    <x v="8"/>
    <s v="의정부시"/>
    <s v="의정부서초등학교"/>
    <x v="0"/>
    <s v="본교"/>
    <s v="기존(원)교"/>
    <s v="공립"/>
    <s v="경기 의정부시 의정부서초등학교"/>
    <s v="경기도 의정부시 둔야로 57 (가능동.의정부서초등학교)"/>
    <n v="1989"/>
    <n v="9999"/>
  </r>
  <r>
    <x v="8"/>
    <s v="의정부시"/>
    <s v="의정부송산초등학교"/>
    <x v="0"/>
    <s v="본교"/>
    <s v="기존(원)교"/>
    <s v="공립"/>
    <s v="경기 의정부시 의정부송산초등학교"/>
    <s v="경기도 의정부시 오목로 228 (민락동)"/>
    <n v="2015"/>
    <n v="9999"/>
  </r>
  <r>
    <x v="8"/>
    <s v="의정부시"/>
    <s v="의정부신곡초등학교"/>
    <x v="0"/>
    <s v="본교"/>
    <s v="기존(원)교"/>
    <s v="공립"/>
    <s v="경기 의정부시 의정부신곡초등학교"/>
    <s v="경기도 의정부시 능곡로 31 . 의정부신곡초등학교 (신곡동)"/>
    <n v="1993"/>
    <n v="9999"/>
  </r>
  <r>
    <x v="8"/>
    <s v="의정부시"/>
    <s v="의정부용현초등학교"/>
    <x v="0"/>
    <s v="본교"/>
    <s v="기존(원)교"/>
    <s v="공립"/>
    <s v="경기 의정부시 의정부용현초등학교"/>
    <s v="경기도 의정부시 용민로 87 . 의정부용현초등학교 (용현동)"/>
    <n v="1992"/>
    <n v="9999"/>
  </r>
  <r>
    <x v="8"/>
    <s v="의정부시"/>
    <s v="의정부장암초등학교"/>
    <x v="0"/>
    <s v="본교"/>
    <s v="기존(원)교"/>
    <s v="공립"/>
    <s v="경기 의정부시 의정부장암초등학교"/>
    <s v="경기도 의정부시 동일로 417 (장암동. 장암초등학교)"/>
    <n v="1993"/>
    <n v="9999"/>
  </r>
  <r>
    <x v="8"/>
    <s v="의정부시"/>
    <s v="의정부중앙초등학교"/>
    <x v="0"/>
    <s v="본교"/>
    <s v="기존(원)교"/>
    <s v="공립"/>
    <s v="경기 의정부시 의정부중앙초등학교"/>
    <s v="경기도 의정부시 호국로1291번길 17 . 의정부중앙초등학교 (의정부동)"/>
    <n v="1896"/>
    <n v="9999"/>
  </r>
  <r>
    <x v="8"/>
    <s v="의정부시"/>
    <s v="의정부청룡초등학교"/>
    <x v="0"/>
    <s v="본교"/>
    <s v="기존(원)교"/>
    <s v="공립"/>
    <s v="경기 의정부시 의정부청룡초등학교"/>
    <s v="경기도 의정부시 장곡로322번길 21 . 의정부청룡초등학교 (신곡동)"/>
    <n v="1998"/>
    <n v="9999"/>
  </r>
  <r>
    <x v="8"/>
    <s v="의정부시"/>
    <s v="의정부초등학교"/>
    <x v="0"/>
    <s v="본교"/>
    <s v="기존(원)교"/>
    <s v="공립"/>
    <s v="경기 의정부시 의정부초등학교"/>
    <s v="경기도 의정부시 동일로522번길 30 (신곡동)"/>
    <n v="1945"/>
    <n v="9999"/>
  </r>
  <r>
    <x v="8"/>
    <s v="의정부시"/>
    <s v="의정부호동초등학교"/>
    <x v="0"/>
    <s v="본교"/>
    <s v="기존(원)교"/>
    <s v="공립"/>
    <s v="경기 의정부시 의정부호동초등학교"/>
    <s v="경기도 의정부시 호동로 45 (호원동.의정부호동초등학교)"/>
    <n v="1998"/>
    <n v="9999"/>
  </r>
  <r>
    <x v="8"/>
    <s v="의정부시"/>
    <s v="의정부호원초등학교"/>
    <x v="0"/>
    <s v="본교"/>
    <s v="기존(원)교"/>
    <s v="공립"/>
    <s v="경기 의정부시 의정부호원초등학교"/>
    <s v="경기도 의정부시 전좌로156번길 20 (호원동. 의정부호원초등학교)"/>
    <n v="2003"/>
    <n v="9999"/>
  </r>
  <r>
    <x v="8"/>
    <s v="의정부시"/>
    <s v="의정부효자초등학교"/>
    <x v="0"/>
    <s v="본교"/>
    <s v="기존(원)교"/>
    <s v="공립"/>
    <s v="경기 의정부시 의정부효자초등학교"/>
    <s v="경기도 의정부시 부용로204번길 16 (신곡동)"/>
    <n v="2005"/>
    <n v="9999"/>
  </r>
  <r>
    <x v="8"/>
    <s v="의정부시"/>
    <s v="호암초등학교"/>
    <x v="0"/>
    <s v="본교"/>
    <s v="기존(원)교"/>
    <s v="공립"/>
    <s v="경기 의정부시 호암초등학교"/>
    <s v="경기도 의정부시 호암로 47 (호원동)"/>
    <n v="1958"/>
    <n v="9999"/>
  </r>
  <r>
    <x v="8"/>
    <s v="의정부시"/>
    <s v="회룡초등학교"/>
    <x v="0"/>
    <s v="본교"/>
    <s v="기존(원)교"/>
    <s v="공립"/>
    <s v="경기 의정부시 회룡초등학교"/>
    <s v="경기도 의정부시 안말로 57 (호원동.회룡초등학교)"/>
    <n v="1936"/>
    <n v="9999"/>
  </r>
  <r>
    <x v="8"/>
    <s v="의정부시"/>
    <s v="훈민초등학교"/>
    <x v="0"/>
    <s v="본교"/>
    <s v="신설(원)교"/>
    <s v="공립"/>
    <s v="경기 의정부시 훈민초등학교"/>
    <s v="경기도 의정부시 훈민로 14 . 훈민초등학교 (고산동)"/>
    <n v="2020"/>
    <n v="9999"/>
  </r>
  <r>
    <x v="8"/>
    <s v="파주시"/>
    <s v="검산초등학교"/>
    <x v="0"/>
    <s v="본교"/>
    <s v="기존(원)교"/>
    <s v="공립"/>
    <s v="경기 파주시 검산초등학교"/>
    <s v="경기도 파주시 검산로 10 (검산동. 검산초교병설유치원.검산초등학교)"/>
    <n v="1948"/>
    <n v="9999"/>
  </r>
  <r>
    <x v="8"/>
    <s v="파주시"/>
    <s v="금릉초등학교"/>
    <x v="0"/>
    <s v="본교"/>
    <s v="기존(원)교"/>
    <s v="공립"/>
    <s v="경기 파주시 금릉초등학교"/>
    <s v="경기도 파주시 후곡로 56 . 금릉초등학교 (금촌동)"/>
    <n v="2005"/>
    <n v="9999"/>
  </r>
  <r>
    <x v="8"/>
    <s v="파주시"/>
    <s v="금신초등학교"/>
    <x v="0"/>
    <s v="본교"/>
    <s v="기존(원)교"/>
    <s v="공립"/>
    <s v="경기 파주시 금신초등학교"/>
    <s v="경기도 파주시 금신초교길 10 . 금신초등학교 (금촌동)"/>
    <n v="1957"/>
    <n v="9999"/>
  </r>
  <r>
    <x v="8"/>
    <s v="파주시"/>
    <s v="금촌초등학교"/>
    <x v="0"/>
    <s v="본교"/>
    <s v="기존(원)교"/>
    <s v="공립"/>
    <s v="경기 파주시 금촌초등학교"/>
    <s v="경기도 파주시 동산3길 38-11 (금촌동. 금촌초등학교.공립금촌유치원)"/>
    <n v="1923"/>
    <n v="9999"/>
  </r>
  <r>
    <x v="8"/>
    <s v="파주시"/>
    <s v="금향초등학교"/>
    <x v="0"/>
    <s v="본교"/>
    <s v="기존(원)교"/>
    <s v="공립"/>
    <s v="경기 파주시 금향초등학교"/>
    <s v="경기도 파주시 쇠재로 123 . 금향초등학교 (금촌동)"/>
    <n v="2004"/>
    <n v="9999"/>
  </r>
  <r>
    <x v="8"/>
    <s v="파주시"/>
    <s v="금화초등학교"/>
    <x v="0"/>
    <s v="본교"/>
    <s v="기존(원)교"/>
    <s v="공립"/>
    <s v="경기 파주시 금화초등학교"/>
    <s v="경기도 파주시 새꽃로 55 (금촌동.금화초등학교)"/>
    <n v="2004"/>
    <n v="9999"/>
  </r>
  <r>
    <x v="8"/>
    <s v="파주시"/>
    <s v="능안초등학교"/>
    <x v="0"/>
    <s v="본교"/>
    <s v="기존(원)교"/>
    <s v="공립"/>
    <s v="경기 파주시 능안초등학교"/>
    <s v="경기도 파주시 조리읍 능안로 145 (조리읍.능안초등학교)"/>
    <n v="2000"/>
    <n v="9999"/>
  </r>
  <r>
    <x v="8"/>
    <s v="파주시"/>
    <s v="덕암초등학교"/>
    <x v="0"/>
    <s v="본교"/>
    <s v="기존(원)교"/>
    <s v="공립"/>
    <s v="경기 파주시 덕암초등학교"/>
    <s v="경기도 파주시 조리읍 등원로 199 (조리읍)"/>
    <n v="1969"/>
    <n v="9999"/>
  </r>
  <r>
    <x v="8"/>
    <s v="파주시"/>
    <s v="도마산초등학교"/>
    <x v="0"/>
    <s v="본교"/>
    <s v="기존(원)교"/>
    <s v="공립"/>
    <s v="경기 파주시 도마산초등학교"/>
    <s v="경기도 파주시 광탄면 부흥로 257 . 도마산초등학교 (광탄면)"/>
    <n v="1949"/>
    <n v="9999"/>
  </r>
  <r>
    <x v="8"/>
    <s v="파주시"/>
    <s v="동패초등학교"/>
    <x v="0"/>
    <s v="본교"/>
    <s v="기존(원)교"/>
    <s v="공립"/>
    <s v="경기 파주시 동패초등학교"/>
    <s v="경기도 파주시 교하로 272 . 동패초등학교 (동패동)"/>
    <n v="2003"/>
    <n v="9999"/>
  </r>
  <r>
    <x v="8"/>
    <s v="파주시"/>
    <s v="봉일천초등학교"/>
    <x v="0"/>
    <s v="본교"/>
    <s v="기존(원)교"/>
    <s v="공립"/>
    <s v="경기 파주시 봉일천초등학교"/>
    <s v="경기도 파주시 조리읍 통일로 333 . 봉일천초등학교 (조리읍)"/>
    <n v="1920"/>
    <n v="9999"/>
  </r>
  <r>
    <x v="8"/>
    <s v="파주시"/>
    <s v="새금초등학교"/>
    <x v="0"/>
    <s v="본교"/>
    <s v="기존(원)교"/>
    <s v="공립"/>
    <s v="경기 파주시 새금초등학교"/>
    <s v="경기도 파주시 후곡로 104 . 새금초등학교 (금촌동)"/>
    <n v="2005"/>
    <n v="9999"/>
  </r>
  <r>
    <x v="8"/>
    <s v="파주시"/>
    <s v="신산초등학교"/>
    <x v="0"/>
    <s v="본교"/>
    <s v="기존(원)교"/>
    <s v="공립"/>
    <s v="경기 파주시 신산초등학교"/>
    <s v="경기도 파주시 광탄면 심궁로 13 (광탄면. 신산초등학교)"/>
    <n v="1926"/>
    <n v="9999"/>
  </r>
  <r>
    <x v="8"/>
    <s v="파주시"/>
    <s v="영도초등학교"/>
    <x v="0"/>
    <s v="본교"/>
    <s v="기존(원)교"/>
    <s v="공립"/>
    <s v="경기 파주시 영도초등학교"/>
    <s v="경기도 파주시 월롱면 도감로172번길 89 (월롱면.영도초등학교)"/>
    <n v="1967"/>
    <n v="9999"/>
  </r>
  <r>
    <x v="8"/>
    <s v="파주시"/>
    <s v="와석초등학교"/>
    <x v="0"/>
    <s v="본교"/>
    <s v="기존(원)교"/>
    <s v="공립"/>
    <s v="경기 파주시 와석초등학교"/>
    <s v="경기도 파주시 한빛로 7 (야당동)"/>
    <n v="2006"/>
    <n v="9999"/>
  </r>
  <r>
    <x v="8"/>
    <s v="파주시"/>
    <s v="용미초등학교"/>
    <x v="0"/>
    <s v="본교"/>
    <s v="기존(원)교"/>
    <s v="공립"/>
    <s v="경기 파주시 용미초등학교"/>
    <s v="경기도 파주시 광탄면 장지산로 78 (광탄면. 용미초등학교)"/>
    <n v="1936"/>
    <n v="9999"/>
  </r>
  <r>
    <x v="8"/>
    <s v="파주시"/>
    <s v="운광초등학교"/>
    <x v="0"/>
    <s v="본교"/>
    <s v="기존(원)교"/>
    <s v="공립"/>
    <s v="경기 파주시 운광초등학교"/>
    <s v="경기도 파주시 한울로 90 (동패동)"/>
    <n v="2010"/>
    <n v="9999"/>
  </r>
  <r>
    <x v="8"/>
    <s v="파주시"/>
    <s v="운정초등학교"/>
    <x v="0"/>
    <s v="본교"/>
    <s v="기존(원)교"/>
    <s v="공립"/>
    <s v="경기 파주시 운정초등학교"/>
    <s v="경기도 파주시 와석순환로 35-34 (야당동)"/>
    <n v="2013"/>
    <n v="9999"/>
  </r>
  <r>
    <x v="8"/>
    <s v="파주시"/>
    <s v="적암초등학교"/>
    <x v="0"/>
    <s v="본교"/>
    <s v="기존(원)교"/>
    <s v="공립"/>
    <s v="경기 파주시 적암초등학교"/>
    <s v="경기도 파주시 적성면 율곡로 3042 . 적암초등학교 (적성면)"/>
    <n v="1960"/>
    <n v="9999"/>
  </r>
  <r>
    <x v="8"/>
    <s v="파주시"/>
    <s v="지산초등학교"/>
    <x v="0"/>
    <s v="본교"/>
    <s v="기존(원)교"/>
    <s v="공립"/>
    <s v="경기 파주시 지산초등학교"/>
    <s v="경기도 파주시 경의로 1274 (와동동. 지산초등학교)"/>
    <n v="1954"/>
    <n v="9999"/>
  </r>
  <r>
    <x v="8"/>
    <s v="파주시"/>
    <s v="천현초등학교"/>
    <x v="0"/>
    <s v="본교"/>
    <s v="기존(원)교"/>
    <s v="공립"/>
    <s v="경기 파주시 천현초등학교"/>
    <s v="경기도 파주시 법원읍 사임당로 875 . 천현초등학교 (법원읍)"/>
    <n v="1935"/>
    <n v="9999"/>
  </r>
  <r>
    <x v="8"/>
    <s v="파주시"/>
    <s v="파주대원초등학교"/>
    <x v="0"/>
    <s v="본교"/>
    <s v="기존(원)교"/>
    <s v="공립"/>
    <s v="경기 파주시 파주대원초등학교"/>
    <s v="경기도 파주시 조리읍 대원로 30 (조리읍)"/>
    <n v="2001"/>
    <n v="9999"/>
  </r>
  <r>
    <x v="8"/>
    <s v="파주시"/>
    <s v="파주송화초등학교"/>
    <x v="0"/>
    <s v="본교"/>
    <s v="기존(원)교"/>
    <s v="공립"/>
    <s v="경기 파주시 파주송화초등학교"/>
    <s v="경기도 파주시 송화로 39 (아동동.송화초등학교)"/>
    <n v="2001"/>
    <n v="9999"/>
  </r>
  <r>
    <x v="8"/>
    <s v="파주시"/>
    <s v="파주와동초등학교"/>
    <x v="0"/>
    <s v="본교"/>
    <s v="기존(원)교"/>
    <s v="공립"/>
    <s v="경기 파주시 파주와동초등학교"/>
    <s v="경기도 파주시 금바위로 17 . 파주와동초등학교 (와동동)"/>
    <n v="2002"/>
    <n v="9999"/>
  </r>
  <r>
    <x v="8"/>
    <s v="파주시"/>
    <s v="한가람초등학교"/>
    <x v="0"/>
    <s v="본교"/>
    <s v="기존(원)교"/>
    <s v="공립"/>
    <s v="경기 파주시 한가람초등학교"/>
    <s v="경기도 파주시 금바위로 87 (와동동.452-6)"/>
    <n v="2010"/>
    <n v="9999"/>
  </r>
  <r>
    <x v="8"/>
    <s v="파주시"/>
    <s v="한빛초등학교"/>
    <x v="0"/>
    <s v="본교"/>
    <s v="기존(원)교"/>
    <s v="공립"/>
    <s v="경기 파주시 한빛초등학교"/>
    <s v="경기도 파주시 미래로408번길 77 (야당동.한빛초등학교)"/>
    <n v="2010"/>
    <n v="9999"/>
  </r>
  <r>
    <x v="8"/>
    <s v="동두천시"/>
    <s v="동두천송내초등학교"/>
    <x v="0"/>
    <s v="본교"/>
    <s v="기존(원)교"/>
    <s v="공립"/>
    <s v="경기 동두천시 동두천송내초등학교"/>
    <s v="경기도 동두천시 중앙로 52 . 동두천송내초등학교 (송내동)"/>
    <n v="2003"/>
    <n v="9999"/>
  </r>
  <r>
    <x v="8"/>
    <s v="동두천시"/>
    <s v="동두천신천초등학교"/>
    <x v="0"/>
    <s v="본교"/>
    <s v="기존(원)교"/>
    <s v="공립"/>
    <s v="경기 동두천시 동두천신천초등학교"/>
    <s v="경기도 동두천시 생연로9번길 20 (지행동. 신천초등학교)"/>
    <n v="2003"/>
    <n v="9999"/>
  </r>
  <r>
    <x v="8"/>
    <s v="동두천시"/>
    <s v="동두천초등학교"/>
    <x v="0"/>
    <s v="본교"/>
    <s v="기존(원)교"/>
    <s v="공립"/>
    <s v="경기 동두천시 동두천초등학교"/>
    <s v="경기도 동두천시 평화로2460번길 4 (생연동. 동두천초등학교)"/>
    <n v="1923"/>
    <n v="9999"/>
  </r>
  <r>
    <x v="8"/>
    <s v="동두천시"/>
    <s v="동보초등학교"/>
    <x v="0"/>
    <s v="본교"/>
    <s v="기존(원)교"/>
    <s v="공립"/>
    <s v="경기 동두천시 동보초등학교"/>
    <s v="경기도 동두천시 강변로640번길 31 . 동보초등학교 (동두천동. 동보초등학교)"/>
    <n v="1964"/>
    <n v="9999"/>
  </r>
  <r>
    <x v="8"/>
    <s v="동두천시"/>
    <s v="보산초등학교"/>
    <x v="0"/>
    <s v="본교"/>
    <s v="기존(원)교"/>
    <s v="공립"/>
    <s v="경기 동두천시 보산초등학교"/>
    <s v="경기도 동두천시 중앙로 427 (생연동. 보산초등학교)"/>
    <n v="1971"/>
    <n v="9999"/>
  </r>
  <r>
    <x v="8"/>
    <s v="동두천시"/>
    <s v="사동초등학교"/>
    <x v="0"/>
    <s v="본교"/>
    <s v="기존(원)교"/>
    <s v="공립"/>
    <s v="경기 동두천시 사동초등학교"/>
    <s v="경기도 동두천시 생연로 65 (생연동.사동초등학교)"/>
    <n v="1969"/>
    <n v="9999"/>
  </r>
  <r>
    <x v="8"/>
    <s v="동두천시"/>
    <s v="생연초등학교"/>
    <x v="0"/>
    <s v="본교"/>
    <s v="기존(원)교"/>
    <s v="공립"/>
    <s v="경기 동두천시 생연초등학교"/>
    <s v="경기도 동두천시 생골로 19 . 생연초등학교 (생연동)"/>
    <n v="1969"/>
    <n v="9999"/>
  </r>
  <r>
    <x v="8"/>
    <s v="동두천시"/>
    <s v="소요초등학교"/>
    <x v="0"/>
    <s v="본교"/>
    <s v="기존(원)교"/>
    <s v="공립"/>
    <s v="경기 동두천시 소요초등학교"/>
    <s v="경기도 동두천시 봉동로 64 . 소요초등학교 (상봉암동. '소요초등학교.지혜의등대')"/>
    <n v="1959"/>
    <n v="9999"/>
  </r>
  <r>
    <x v="8"/>
    <s v="동두천시"/>
    <s v="이담초등학교"/>
    <x v="0"/>
    <s v="본교"/>
    <s v="기존(원)교"/>
    <s v="공립"/>
    <s v="경기 동두천시 이담초등학교"/>
    <s v="경기도 동두천시 이담로 21 (지행동. 이담초등학교)"/>
    <n v="2004"/>
    <n v="9999"/>
  </r>
  <r>
    <x v="8"/>
    <s v="동두천시"/>
    <s v="지행초등학교"/>
    <x v="0"/>
    <s v="본교"/>
    <s v="기존(원)교"/>
    <s v="공립"/>
    <s v="경기 동두천시 지행초등학교"/>
    <s v="경기도 동두천시 행선로 40 (지행동. 지행초등학교)"/>
    <n v="2001"/>
    <n v="9999"/>
  </r>
  <r>
    <x v="8"/>
    <s v="동두천시"/>
    <s v="탑동초등학교"/>
    <x v="0"/>
    <s v="본교"/>
    <s v="기존(원)교"/>
    <s v="공립"/>
    <s v="경기 동두천시 탑동초등학교"/>
    <s v="경기도 동두천시 탑신로 61 (탑동동.탑동초등학교)"/>
    <n v="2012"/>
    <n v="9999"/>
  </r>
  <r>
    <x v="8"/>
    <s v="양주시"/>
    <s v="가납초등학교"/>
    <x v="0"/>
    <s v="본교"/>
    <s v="기존(원)교"/>
    <s v="공립"/>
    <s v="경기 양주시 가납초등학교"/>
    <s v="경기도 양주시 광적면 부흥로 793 . 가납초등학교 (광적면)"/>
    <n v="1927"/>
    <n v="9999"/>
  </r>
  <r>
    <x v="8"/>
    <s v="양주시"/>
    <s v="고암초등학교"/>
    <x v="0"/>
    <s v="본교"/>
    <s v="기존(원)교"/>
    <s v="공립"/>
    <s v="경기 양주시 고암초등학교"/>
    <s v="경기도 양주시 고암길 320 (덕정동. 고암초등학교)"/>
    <n v="2000"/>
    <n v="9999"/>
  </r>
  <r>
    <x v="8"/>
    <s v="양주시"/>
    <s v="광사초등학교"/>
    <x v="0"/>
    <s v="본교"/>
    <s v="기존(원)교"/>
    <s v="공립"/>
    <s v="경기 양주시 광사초등학교"/>
    <s v="경기도 양주시 고읍남로191번길 12 . 광사초등학교 (광사동)"/>
    <n v="2010"/>
    <n v="9999"/>
  </r>
  <r>
    <x v="8"/>
    <s v="양주시"/>
    <s v="광숭초등학교"/>
    <x v="0"/>
    <s v="본교"/>
    <s v="기존(원)교"/>
    <s v="공립"/>
    <s v="경기 양주시 광숭초등학교"/>
    <s v="경기도 양주시 삼숭로58번길 100 . 광숭초등학교 (삼숭동)"/>
    <n v="2006"/>
    <n v="9999"/>
  </r>
  <r>
    <x v="8"/>
    <s v="양주시"/>
    <s v="남면초등학교"/>
    <x v="0"/>
    <s v="본교"/>
    <s v="기존(원)교"/>
    <s v="공립"/>
    <s v="경기 양주시 남면초등학교"/>
    <s v="경기도 양주시 남면 개나리18길 100 (남면)"/>
    <n v="1921"/>
    <n v="9999"/>
  </r>
  <r>
    <x v="8"/>
    <s v="양주시"/>
    <s v="남면초등학교양덕분교장"/>
    <x v="0"/>
    <s v="분교장"/>
    <s v="기존(원)교"/>
    <s v="공립"/>
    <s v="경기 양주시 남면초등학교양덕분교장"/>
    <s v="경기도 양주시 남면 은남로119번길 373 (남면)"/>
    <n v="1967"/>
    <n v="9999"/>
  </r>
  <r>
    <x v="8"/>
    <s v="양주시"/>
    <s v="덕계초등학교"/>
    <x v="0"/>
    <s v="본교"/>
    <s v="기존(원)교"/>
    <s v="공립"/>
    <s v="경기 양주시 덕계초등학교"/>
    <s v="경기도 양주시 평화로1489번길 29 (덕계동.덕계초등학교)"/>
    <n v="2004"/>
    <n v="9999"/>
  </r>
  <r>
    <x v="8"/>
    <s v="양주시"/>
    <s v="덕도초등학교"/>
    <x v="0"/>
    <s v="본교"/>
    <s v="기존(원)교"/>
    <s v="공립"/>
    <s v="경기 양주시 덕도초등학교"/>
    <s v="경기도 양주시 광적면 광적로224번길 122 (광적면. 덕도초등학교)"/>
    <n v="1971"/>
    <n v="9999"/>
  </r>
  <r>
    <x v="8"/>
    <s v="양주시"/>
    <s v="덕정초등학교"/>
    <x v="0"/>
    <s v="본교"/>
    <s v="기존(원)교"/>
    <s v="공립"/>
    <s v="경기 양주시 덕정초등학교"/>
    <s v="경기도 양주시 덕정1길 28 . 덕정초등학교 (덕정동)"/>
    <n v="1932"/>
    <n v="9999"/>
  </r>
  <r>
    <x v="8"/>
    <s v="양주시"/>
    <s v="도둔초등학교"/>
    <x v="0"/>
    <s v="본교"/>
    <s v="기존(원)교"/>
    <s v="공립"/>
    <s v="경기 양주시 도둔초등학교"/>
    <s v="경기도 양주시 고덕로 89-1 .  (덕계동. 도둔초등학교)"/>
    <n v="2007"/>
    <n v="9999"/>
  </r>
  <r>
    <x v="8"/>
    <s v="양주시"/>
    <s v="만송초등학교"/>
    <x v="0"/>
    <s v="본교"/>
    <s v="기존(원)교"/>
    <s v="공립"/>
    <s v="경기 양주시 만송초등학교"/>
    <s v="경기도 양주시 고읍로 117-32 . 만송초등학교 (만송동)"/>
    <n v="2011"/>
    <n v="9999"/>
  </r>
  <r>
    <x v="8"/>
    <s v="양주시"/>
    <s v="봉암초등학교"/>
    <x v="0"/>
    <s v="본교"/>
    <s v="기존(원)교"/>
    <s v="공립"/>
    <s v="경기 양주시 봉암초등학교"/>
    <s v="경기도 양주시 은현면 삼육사로 473 . 봉암초등학교 (은현면)"/>
    <n v="1967"/>
    <n v="9999"/>
  </r>
  <r>
    <x v="8"/>
    <s v="양주시"/>
    <s v="산북초등학교"/>
    <x v="0"/>
    <s v="본교"/>
    <s v="기존(원)교"/>
    <s v="공립"/>
    <s v="경기 양주시 산북초등학교"/>
    <s v="경기도 양주시 평화로1261번길 96-46 (산북동)"/>
    <n v="2000"/>
    <n v="9999"/>
  </r>
  <r>
    <x v="8"/>
    <s v="양주시"/>
    <s v="삼상초등학교"/>
    <x v="0"/>
    <s v="본교"/>
    <s v="기존(원)교"/>
    <s v="공립"/>
    <s v="경기 양주시 삼상초등학교"/>
    <s v="경기도 양주시 장흥면 일영로 641 (장흥면.삼상초등학교)"/>
    <n v="1935"/>
    <n v="9999"/>
  </r>
  <r>
    <x v="8"/>
    <s v="양주시"/>
    <s v="삼숭초등학교"/>
    <x v="0"/>
    <s v="본교"/>
    <s v="기존(원)교"/>
    <s v="공립"/>
    <s v="경기 양주시 삼숭초등학교"/>
    <s v="경기도 양주시 삼숭로38번길 112 . 삼숭초등학교 (삼숭동)"/>
    <n v="2005"/>
    <n v="9999"/>
  </r>
  <r>
    <x v="8"/>
    <s v="양주시"/>
    <s v="상수초등학교"/>
    <x v="0"/>
    <s v="본교"/>
    <s v="기존(원)교"/>
    <s v="공립"/>
    <s v="경기 양주시 상수초등학교"/>
    <s v="경기도 양주시 남면 화합로 503 . 상수초등학교 (남면)"/>
    <n v="1955"/>
    <n v="9999"/>
  </r>
  <r>
    <x v="8"/>
    <s v="양주시"/>
    <s v="상패초등학교"/>
    <x v="0"/>
    <s v="본교"/>
    <s v="기존(원)교"/>
    <s v="공립"/>
    <s v="경기 양주시 상패초등학교"/>
    <s v="경기도 양주시 은현면 은현로312번길 121-208 (은현면. 상패초등학교)"/>
    <n v="1947"/>
    <n v="9999"/>
  </r>
  <r>
    <x v="8"/>
    <s v="양주시"/>
    <s v="송추초등학교"/>
    <x v="0"/>
    <s v="본교"/>
    <s v="기존(원)교"/>
    <s v="공립"/>
    <s v="경기 양주시 송추초등학교"/>
    <s v="경기도 양주시 장흥면 호국로 499 (장흥면. 송추초등학교)"/>
    <n v="1928"/>
    <n v="9999"/>
  </r>
  <r>
    <x v="8"/>
    <s v="양주시"/>
    <s v="신지초등학교"/>
    <x v="0"/>
    <s v="본교"/>
    <s v="기존(원)교"/>
    <s v="공립"/>
    <s v="경기 양주시 신지초등학교"/>
    <s v="경기도 양주시 백석읍 양주산성로574번길 20 . 신지초등학교 (백석읍)"/>
    <n v="2006"/>
    <n v="9999"/>
  </r>
  <r>
    <x v="8"/>
    <s v="양주시"/>
    <s v="양주덕산초등학교"/>
    <x v="0"/>
    <s v="본교"/>
    <s v="기존(원)교"/>
    <s v="공립"/>
    <s v="경기 양주시 양주덕산초등학교"/>
    <s v="경기도 양주시 평화로 1418-6 . 양주덕산초등학교 (덕계동)"/>
    <n v="1963"/>
    <n v="9999"/>
  </r>
  <r>
    <x v="8"/>
    <s v="양주시"/>
    <s v="양주덕현초등학교"/>
    <x v="0"/>
    <s v="본교"/>
    <s v="기존(원)교"/>
    <s v="공립"/>
    <s v="경기 양주시 양주덕현초등학교"/>
    <s v="경기도 양주시 부흥로 1989 . 양주덕현초등학교 (고읍동)"/>
    <n v="1946"/>
    <n v="9999"/>
  </r>
  <r>
    <x v="8"/>
    <s v="양주시"/>
    <s v="양주백석초등학교"/>
    <x v="0"/>
    <s v="본교"/>
    <s v="기존(원)교"/>
    <s v="공립"/>
    <s v="경기 양주시 양주백석초등학교"/>
    <s v="경기도 양주시 백석읍 중앙로223번길 10-11 . 양주백석초등학교 (백석읍)"/>
    <n v="1932"/>
    <n v="9999"/>
  </r>
  <r>
    <x v="8"/>
    <s v="양주시"/>
    <s v="연곡초등학교"/>
    <x v="0"/>
    <s v="본교"/>
    <s v="기존(원)교"/>
    <s v="공립"/>
    <s v="경기 양주시 연곡초등학교"/>
    <s v="경기도 양주시 백석읍 월암로170번길 107 . (백석읍.연곡초등학교)"/>
    <n v="1934"/>
    <n v="9999"/>
  </r>
  <r>
    <x v="8"/>
    <s v="양주시"/>
    <s v="옥빛초등학교"/>
    <x v="0"/>
    <s v="본교"/>
    <s v="신설(원)교"/>
    <s v="공립"/>
    <s v="경기 양주시 옥빛초등학교"/>
    <s v="경기도 양주시 옥정동로4길 34 . 옥빛초등학교 (옥정동)"/>
    <n v="2020"/>
    <n v="9999"/>
  </r>
  <r>
    <x v="8"/>
    <s v="양주시"/>
    <s v="옥정초등학교"/>
    <x v="0"/>
    <s v="본교"/>
    <s v="기존(원)교"/>
    <s v="공립"/>
    <s v="경기 양주시 옥정초등학교"/>
    <s v="경기도 양주시 옥정로5길 42-9 . 옥정초등학교 (옥정동)"/>
    <n v="2017"/>
    <n v="9999"/>
  </r>
  <r>
    <x v="8"/>
    <s v="양주시"/>
    <s v="유양초등학교"/>
    <x v="0"/>
    <s v="본교"/>
    <s v="기존(원)교"/>
    <s v="공립"/>
    <s v="경기 양주시 유양초등학교"/>
    <s v="경기도 양주시 부흥로 1373-7 (유양동. 유양초등학교)"/>
    <n v="1923"/>
    <n v="9999"/>
  </r>
  <r>
    <x v="8"/>
    <s v="양주시"/>
    <s v="율정초등학교"/>
    <x v="0"/>
    <s v="본교"/>
    <s v="기존(원)교"/>
    <s v="공립"/>
    <s v="경기 양주시 율정초등학교"/>
    <s v="경기도 양주시 옥정동로 245-41 (옥정동)"/>
    <n v="2015"/>
    <n v="9999"/>
  </r>
  <r>
    <x v="8"/>
    <s v="양주시"/>
    <s v="은봉초등학교"/>
    <x v="0"/>
    <s v="본교"/>
    <s v="기존(원)교"/>
    <s v="공립"/>
    <s v="경기 양주시 은봉초등학교"/>
    <s v="경기도 양주시 백석읍 꿈나무로 321 . 은봉초등학교 (백석읍)"/>
    <n v="1999"/>
    <n v="9999"/>
  </r>
  <r>
    <x v="8"/>
    <s v="양주시"/>
    <s v="은현초등학교"/>
    <x v="0"/>
    <s v="본교"/>
    <s v="기존(원)교"/>
    <s v="공립"/>
    <s v="경기 양주시 은현초등학교"/>
    <s v="경기도 양주시 은현면 화합로 912 . 20 (은현면)"/>
    <n v="1935"/>
    <n v="9999"/>
  </r>
  <r>
    <x v="8"/>
    <s v="양주시"/>
    <s v="주원초등학교"/>
    <x v="0"/>
    <s v="본교"/>
    <s v="기존(원)교"/>
    <s v="공립"/>
    <s v="경기 양주시 주원초등학교"/>
    <s v="경기도 양주시 고암길 242 (고암동. 주원초등학교)"/>
    <n v="2007"/>
    <n v="9999"/>
  </r>
  <r>
    <x v="8"/>
    <s v="양주시"/>
    <s v="천보초등학교"/>
    <x v="0"/>
    <s v="본교"/>
    <s v="기존(원)교"/>
    <s v="공립"/>
    <s v="경기 양주시 천보초등학교"/>
    <s v="경기도 양주시 옥정동로9가길 31-15 . 천보초등학교 (율정동)"/>
    <n v="1947"/>
    <n v="9999"/>
  </r>
  <r>
    <x v="8"/>
    <s v="양주시"/>
    <s v="칠봉초등학교"/>
    <x v="0"/>
    <s v="본교"/>
    <s v="기존(원)교"/>
    <s v="공립"/>
    <s v="경기 양주시 칠봉초등학교"/>
    <s v="경기도 양주시 회정로 156 . 칠봉초등학교 (고암동)"/>
    <n v="2001"/>
    <n v="9999"/>
  </r>
  <r>
    <x v="8"/>
    <s v="양주시"/>
    <s v="회정초등학교"/>
    <x v="0"/>
    <s v="본교"/>
    <s v="기존(원)교"/>
    <s v="공립"/>
    <s v="경기 양주시 회정초등학교"/>
    <s v="경기도 양주시 평화로 1567 (회정동. 회정초등학교)"/>
    <n v="2001"/>
    <n v="9999"/>
  </r>
  <r>
    <x v="8"/>
    <s v="양주시"/>
    <s v="회천초등학교"/>
    <x v="0"/>
    <s v="본교"/>
    <s v="기존(원)교"/>
    <s v="공립"/>
    <s v="경기 양주시 회천초등학교"/>
    <s v="경기도 양주시 고암길 73 (고암동. 회천초등학교)"/>
    <n v="2002"/>
    <n v="9999"/>
  </r>
  <r>
    <x v="8"/>
    <s v="양주시"/>
    <s v="효촌초등학교"/>
    <x v="0"/>
    <s v="본교"/>
    <s v="기존(원)교"/>
    <s v="공립"/>
    <s v="경기 양주시 효촌초등학교"/>
    <s v="경기도 양주시 광적면 화합로 248번길18 . 효촌초등학교 (광적면)"/>
    <n v="1958"/>
    <n v="9999"/>
  </r>
  <r>
    <x v="8"/>
    <s v="포천시"/>
    <s v="가산초등학교"/>
    <x v="0"/>
    <s v="본교"/>
    <s v="기존(원)교"/>
    <s v="공립"/>
    <s v="경기 포천시 가산초등학교"/>
    <s v="경기도 포천시 가산면 가산로309번길 25 . 가산초등학교 (가산면)"/>
    <n v="1936"/>
    <n v="9999"/>
  </r>
  <r>
    <x v="8"/>
    <s v="포천시"/>
    <s v="관인초등학교"/>
    <x v="0"/>
    <s v="본교"/>
    <s v="기존(원)교"/>
    <s v="공립"/>
    <s v="경기 포천시 관인초등학교"/>
    <s v="경기도 포천시 관인면 관인로 5 . 관인초등학교 (관인면)"/>
    <n v="1930"/>
    <n v="9999"/>
  </r>
  <r>
    <x v="8"/>
    <s v="포천시"/>
    <s v="금주초등학교"/>
    <x v="0"/>
    <s v="본교"/>
    <s v="기존(원)교"/>
    <s v="공립"/>
    <s v="경기 포천시 금주초등학교"/>
    <s v="경기 포천시 영중면 궁들길 50 (영중면.금주초등학교)"/>
    <n v="1941"/>
    <n v="9999"/>
  </r>
  <r>
    <x v="8"/>
    <s v="포천시"/>
    <s v="내촌초등학교"/>
    <x v="0"/>
    <s v="본교"/>
    <s v="기존(원)교"/>
    <s v="공립"/>
    <s v="경기 포천시 내촌초등학교"/>
    <s v="경기도 포천시 내촌면 내촌로 88 . 내촌초등학교 (내촌면)"/>
    <n v="1929"/>
    <n v="9999"/>
  </r>
  <r>
    <x v="8"/>
    <s v="포천시"/>
    <s v="도평초등학교"/>
    <x v="0"/>
    <s v="본교"/>
    <s v="기존(원)교"/>
    <s v="공립"/>
    <s v="경기 포천시 도평초등학교"/>
    <s v="경기도 포천시 이동면 도리돌길 21 (이동면)"/>
    <n v="1957"/>
    <n v="9999"/>
  </r>
  <r>
    <x v="8"/>
    <s v="포천시"/>
    <s v="선단초등학교"/>
    <x v="0"/>
    <s v="본교"/>
    <s v="기존(원)교"/>
    <s v="공립"/>
    <s v="경기 포천시 선단초등학교"/>
    <s v="경기도 포천시 삼육사로2111번길 29 . 선단초등학교 (선단동)"/>
    <n v="1946"/>
    <n v="9999"/>
  </r>
  <r>
    <x v="8"/>
    <s v="포천시"/>
    <s v="송우초등학교"/>
    <x v="0"/>
    <s v="본교"/>
    <s v="기존(원)교"/>
    <s v="공립"/>
    <s v="경기 포천시 송우초등학교"/>
    <s v="경기도 포천시 소흘읍 송우로 42 .송우초등학교(소흘읍. 송우초등학교)"/>
    <n v="1920"/>
    <n v="9999"/>
  </r>
  <r>
    <x v="8"/>
    <s v="포천시"/>
    <s v="신봉초등학교"/>
    <x v="0"/>
    <s v="본교"/>
    <s v="기존(원)교"/>
    <s v="공립"/>
    <s v="경기 포천시 신봉초등학교"/>
    <s v="경기도 포천시 소흘읍 송우로 98 (소흘읍. 신봉초등학교)"/>
    <n v="2005"/>
    <n v="9999"/>
  </r>
  <r>
    <x v="8"/>
    <s v="포천시"/>
    <s v="신북초등학교"/>
    <x v="0"/>
    <s v="본교"/>
    <s v="기존(원)교"/>
    <s v="공립"/>
    <s v="경기 포천시 신북초등학교"/>
    <s v="경기도 포천시 신북면 청신로 2079-19 . 신북초등학교 (신북면)"/>
    <n v="1934"/>
    <n v="9999"/>
  </r>
  <r>
    <x v="8"/>
    <s v="포천시"/>
    <s v="영북초등학교"/>
    <x v="0"/>
    <s v="본교"/>
    <s v="기존(원)교"/>
    <s v="공립"/>
    <s v="경기 포천시 영북초등학교"/>
    <s v="경기도 포천시 영북면 영북로148번길 46 (영북면. 영북초등학교)"/>
    <n v="1924"/>
    <n v="9999"/>
  </r>
  <r>
    <x v="8"/>
    <s v="포천시"/>
    <s v="영중초등학교"/>
    <x v="0"/>
    <s v="본교"/>
    <s v="기존(원)교"/>
    <s v="공립"/>
    <s v="경기 포천시 영중초등학교"/>
    <s v="경기도 포천시 영중면 호국로 3054 (영중면.영중초등학교)"/>
    <n v="1954"/>
    <n v="9999"/>
  </r>
  <r>
    <x v="8"/>
    <s v="포천시"/>
    <s v="영평초등학교"/>
    <x v="0"/>
    <s v="본교"/>
    <s v="기존(원)교"/>
    <s v="공립"/>
    <s v="경기 포천시 영평초등학교"/>
    <s v="경기도 포천시 영중면 전영로1429번길 5 (영중면. 영평초등학교)"/>
    <n v="1910"/>
    <n v="9999"/>
  </r>
  <r>
    <x v="8"/>
    <s v="포천시"/>
    <s v="왕방초등학교"/>
    <x v="0"/>
    <s v="본교"/>
    <s v="기존(원)교"/>
    <s v="공립"/>
    <s v="경기 포천시 왕방초등학교"/>
    <s v="경기도 포천시 학동로 52 (신읍동)"/>
    <n v="2003"/>
    <n v="9999"/>
  </r>
  <r>
    <x v="8"/>
    <s v="포천시"/>
    <s v="외북초등학교"/>
    <x v="0"/>
    <s v="본교"/>
    <s v="기존(원)교"/>
    <s v="공립"/>
    <s v="경기 포천시 외북초등학교"/>
    <s v="경기도 포천시 신북면 포천로 2199 (신북면.외북초교)"/>
    <n v="1946"/>
    <n v="9999"/>
  </r>
  <r>
    <x v="8"/>
    <s v="포천시"/>
    <s v="운담초등학교"/>
    <x v="0"/>
    <s v="본교"/>
    <s v="기존(원)교"/>
    <s v="공립"/>
    <s v="경기 포천시 운담초등학교"/>
    <s v="경기도 포천시 일동면 화동로 1239 (일동면)"/>
    <n v="1956"/>
    <n v="9999"/>
  </r>
  <r>
    <x v="8"/>
    <s v="포천시"/>
    <s v="유암초등학교"/>
    <x v="0"/>
    <s v="본교"/>
    <s v="기존(원)교"/>
    <s v="공립"/>
    <s v="경기 포천시 유암초등학교"/>
    <s v="경기도 포천시 가산면 유교로88번길 8 . 유암초등학교 (가산면)"/>
    <n v="1971"/>
    <n v="9999"/>
  </r>
  <r>
    <x v="8"/>
    <s v="포천시"/>
    <s v="이곡초등학교"/>
    <x v="0"/>
    <s v="본교"/>
    <s v="기존(원)교"/>
    <s v="공립"/>
    <s v="경기 포천시 이곡초등학교"/>
    <s v="경기도 포천시 소흘읍 이곡길 5 . 이곡초등학교 (소흘읍)"/>
    <n v="1935"/>
    <n v="9999"/>
  </r>
  <r>
    <x v="8"/>
    <s v="포천시"/>
    <s v="이동초등학교"/>
    <x v="0"/>
    <s v="본교"/>
    <s v="기존(원)교"/>
    <s v="공립"/>
    <s v="경기 포천시 이동초등학교"/>
    <s v="경기도 포천시 이동면 화동로 2034 (이동면)"/>
    <n v="2014"/>
    <n v="9999"/>
  </r>
  <r>
    <x v="8"/>
    <s v="포천시"/>
    <s v="일동초등학교"/>
    <x v="0"/>
    <s v="본교"/>
    <s v="기존(원)교"/>
    <s v="공립"/>
    <s v="경기 포천시 일동초등학교"/>
    <s v="경기도 포천시 일동면 화동로 1019 . 일동초등학교 (일동면)"/>
    <n v="1923"/>
    <n v="9999"/>
  </r>
  <r>
    <x v="8"/>
    <s v="포천시"/>
    <s v="정교초등학교"/>
    <x v="0"/>
    <s v="본교"/>
    <s v="기존(원)교"/>
    <s v="공립"/>
    <s v="경기 포천시 정교초등학교"/>
    <s v="경기도 포천시 가산면 정금로 77 (가산면. 정교초등학교)"/>
    <n v="1963"/>
    <n v="9999"/>
  </r>
  <r>
    <x v="8"/>
    <s v="포천시"/>
    <s v="중리초등학교"/>
    <x v="0"/>
    <s v="본교"/>
    <s v="기존(원)교"/>
    <s v="공립"/>
    <s v="경기 포천시 중리초등학교"/>
    <s v="경기도 포천시 관인면 한탄강2로 125-32 (관인면. 중리초등학교)"/>
    <n v="1955"/>
    <n v="9999"/>
  </r>
  <r>
    <x v="8"/>
    <s v="포천시"/>
    <s v="지현초등학교"/>
    <x v="0"/>
    <s v="본교"/>
    <s v="기존(원)교"/>
    <s v="공립"/>
    <s v="경기 포천시 지현초등학교"/>
    <s v="경기도 포천시 화현면 봉화로 926-9 . 지현초등학교 (화현면)"/>
    <n v="1966"/>
    <n v="9999"/>
  </r>
  <r>
    <x v="8"/>
    <s v="포천시"/>
    <s v="창수초등학교"/>
    <x v="0"/>
    <s v="본교"/>
    <s v="기존(원)교"/>
    <s v="공립"/>
    <s v="경기 포천시 창수초등학교"/>
    <s v="경기도 포천시 창수면 옥수로58번길 4 (창수면.창수초등학교)"/>
    <n v="1946"/>
    <n v="9999"/>
  </r>
  <r>
    <x v="8"/>
    <s v="포천시"/>
    <s v="청성초등학교"/>
    <x v="0"/>
    <s v="본교"/>
    <s v="기존(원)교"/>
    <s v="공립"/>
    <s v="경기 포천시 청성초등학교"/>
    <s v="경기도 포천시 군내면 솔밭길 12-1 (군내면. 청성초교)"/>
    <n v="1935"/>
    <n v="9999"/>
  </r>
  <r>
    <x v="8"/>
    <s v="포천시"/>
    <s v="추산초등학교"/>
    <x v="0"/>
    <s v="본교"/>
    <s v="기존(원)교"/>
    <s v="공립"/>
    <s v="경기 포천시 추산초등학교"/>
    <s v="경기도 포천시 소흘읍 솔모루로3번길 52-20 . 추산초등학교 (소흘읍)"/>
    <n v="1998"/>
    <n v="9999"/>
  </r>
  <r>
    <x v="8"/>
    <s v="포천시"/>
    <s v="축석초등학교"/>
    <x v="0"/>
    <s v="본교"/>
    <s v="기존(원)교"/>
    <s v="공립"/>
    <s v="경기 포천시 축석초등학교"/>
    <s v="경기도 포천시 소흘읍 무란1길 25 (소흘읍. 축석초등학교)"/>
    <n v="1970"/>
    <n v="9999"/>
  </r>
  <r>
    <x v="8"/>
    <s v="포천시"/>
    <s v="태봉초등학교"/>
    <x v="0"/>
    <s v="본교"/>
    <s v="기존(원)교"/>
    <s v="공립"/>
    <s v="경기 포천시 태봉초등학교"/>
    <s v="경기도 포천시 소흘읍 송선로 8 . 포천 태봉초등학교 (소흘읍)"/>
    <n v="2002"/>
    <n v="9999"/>
  </r>
  <r>
    <x v="8"/>
    <s v="포천시"/>
    <s v="포천노곡초등학교"/>
    <x v="0"/>
    <s v="본교"/>
    <s v="기존(원)교"/>
    <s v="공립"/>
    <s v="경기 포천시 포천노곡초등학교"/>
    <s v="경기도 포천시 이동면 성장로869번길 4 . 포천노곡초등학교(이동면. 노곡초교)"/>
    <n v="1962"/>
    <n v="9999"/>
  </r>
  <r>
    <x v="8"/>
    <s v="포천시"/>
    <s v="포천삼정초등학교"/>
    <x v="0"/>
    <s v="본교"/>
    <s v="기존(원)교"/>
    <s v="공립"/>
    <s v="경기 포천시 포천삼정초등학교"/>
    <s v="경기도 포천시 신북면 청신로947번길 17 (신북면)"/>
    <n v="1921"/>
    <n v="9999"/>
  </r>
  <r>
    <x v="8"/>
    <s v="포천시"/>
    <s v="포천초등학교"/>
    <x v="0"/>
    <s v="본교"/>
    <s v="기존(원)교"/>
    <s v="공립"/>
    <s v="경기 포천시 포천초등학교"/>
    <s v="경기도 포천시 신읍길 40 (신읍동.포천초등학교)"/>
    <n v="1911"/>
    <n v="9999"/>
  </r>
  <r>
    <x v="8"/>
    <s v="포천시"/>
    <s v="화현초등학교"/>
    <x v="0"/>
    <s v="본교"/>
    <s v="기존(원)교"/>
    <s v="공립"/>
    <s v="경기 포천시 화현초등학교"/>
    <s v="경기도 포천시 화현면 달인동로1길 29 (화현면. 화현초등학교)"/>
    <n v="1934"/>
    <n v="9999"/>
  </r>
  <r>
    <x v="8"/>
    <s v="가평군"/>
    <s v="가평마장초등학교"/>
    <x v="0"/>
    <s v="본교"/>
    <s v="기존(원)교"/>
    <s v="공립"/>
    <s v="경기 가평군 가평마장초등학교"/>
    <s v="경기도 가평군 가평읍 각담말길 15 (가평읍)"/>
    <n v="1924"/>
    <n v="9999"/>
  </r>
  <r>
    <x v="8"/>
    <s v="가평군"/>
    <s v="가평초등학교"/>
    <x v="0"/>
    <s v="본교"/>
    <s v="기존(원)교"/>
    <s v="공립"/>
    <s v="경기 가평군 가평초등학교"/>
    <s v="경기도 가평군 가평읍 향교로 23 (가평읍)"/>
    <n v="1945"/>
    <n v="9999"/>
  </r>
  <r>
    <x v="8"/>
    <s v="가평군"/>
    <s v="대성초등학교"/>
    <x v="0"/>
    <s v="본교"/>
    <s v="기존(원)교"/>
    <s v="공립"/>
    <s v="경기 가평군 대성초등학교"/>
    <s v="경기도 가평군 청평면 경춘로 75 (청평면. 대성초등학교)"/>
    <n v="1945"/>
    <n v="9999"/>
  </r>
  <r>
    <x v="8"/>
    <s v="가평군"/>
    <s v="목동초등학교"/>
    <x v="0"/>
    <s v="본교"/>
    <s v="기존(원)교"/>
    <s v="공립"/>
    <s v="경기 가평군 목동초등학교"/>
    <s v="경기도 가평군 북면 석장모루길 13 . 목동초등학교 (북면)"/>
    <n v="1999"/>
    <n v="9999"/>
  </r>
  <r>
    <x v="8"/>
    <s v="가평군"/>
    <s v="목동초등학교명지분교장"/>
    <x v="0"/>
    <s v="분교장"/>
    <s v="기존(원)교"/>
    <s v="공립"/>
    <s v="경기 가평군 목동초등학교명지분교장"/>
    <s v="경기도 가평군 북면 가화로 2680 (북면)"/>
    <n v="1931"/>
    <n v="9999"/>
  </r>
  <r>
    <x v="8"/>
    <s v="가평군"/>
    <s v="미원초등학교"/>
    <x v="0"/>
    <s v="본교"/>
    <s v="기존(원)교"/>
    <s v="공립"/>
    <s v="경기 가평군 미원초등학교"/>
    <s v="경기도 가평군 설악면 신천중앙로120번길 11 (설악면.미원초등학교)"/>
    <n v="1919"/>
    <n v="9999"/>
  </r>
  <r>
    <x v="8"/>
    <s v="가평군"/>
    <s v="미원초등학교위곡분교장"/>
    <x v="0"/>
    <s v="분교장"/>
    <s v="기존(원)교"/>
    <s v="공립"/>
    <s v="경기 가평군 미원초등학교위곡분교장"/>
    <s v="경기도 가평군 설악면 한서로 233 (설악면)"/>
    <n v="1947"/>
    <n v="9999"/>
  </r>
  <r>
    <x v="8"/>
    <s v="가평군"/>
    <s v="미원초등학교장락분교장"/>
    <x v="0"/>
    <s v="분교장"/>
    <s v="기존(원)교"/>
    <s v="공립"/>
    <s v="경기 가평군 미원초등학교장락분교장"/>
    <s v="경기도 가평군 설악면 미사리로 588 (설악면. 미원초등학교장락분교)"/>
    <n v="1944"/>
    <n v="9999"/>
  </r>
  <r>
    <x v="8"/>
    <s v="가평군"/>
    <s v="방일초등학교"/>
    <x v="0"/>
    <s v="본교"/>
    <s v="기존(원)교"/>
    <s v="공립"/>
    <s v="경기 가평군 방일초등학교"/>
    <s v="경기도 가평군 설악면 양방가루재길 76 . 방일초등학교 (설악면)"/>
    <n v="1943"/>
    <n v="9999"/>
  </r>
  <r>
    <x v="8"/>
    <s v="가평군"/>
    <s v="상면초등학교"/>
    <x v="0"/>
    <s v="본교"/>
    <s v="기존(원)교"/>
    <s v="공립"/>
    <s v="경기 가평군 상면초등학교"/>
    <s v="경기도 가평군 상면 청군로 700-22 . 상면초등학교 (상면.상면초등학교)"/>
    <n v="1934"/>
    <n v="9999"/>
  </r>
  <r>
    <x v="8"/>
    <s v="가평군"/>
    <s v="상색초등학교"/>
    <x v="0"/>
    <s v="본교"/>
    <s v="기존(원)교"/>
    <s v="공립"/>
    <s v="경기 가평군 상색초등학교"/>
    <s v="경기도 가평군 가평읍 태봉두밀로 34-31 (가평읍. 상색초등학교)"/>
    <n v="1936"/>
    <n v="9999"/>
  </r>
  <r>
    <x v="8"/>
    <s v="가평군"/>
    <s v="상천초등학교"/>
    <x v="0"/>
    <s v="본교"/>
    <s v="기존(원)교"/>
    <s v="공립"/>
    <s v="경기 가평군 상천초등학교"/>
    <s v="경기도 가평군 청평면 상천역로19번길 38 상천초등학교"/>
    <n v="1954"/>
    <n v="9999"/>
  </r>
  <r>
    <x v="8"/>
    <s v="가평군"/>
    <s v="연하초등학교"/>
    <x v="0"/>
    <s v="본교"/>
    <s v="기존(원)교"/>
    <s v="공립"/>
    <s v="경기 가평군 연하초등학교"/>
    <s v="경기도 가평군 상면 비룡로 2199-19 (상면)"/>
    <n v="1955"/>
    <n v="9999"/>
  </r>
  <r>
    <x v="8"/>
    <s v="가평군"/>
    <s v="율길초등학교"/>
    <x v="0"/>
    <s v="본교"/>
    <s v="기존(원)교"/>
    <s v="공립"/>
    <s v="경기 가평군 율길초등학교"/>
    <s v="경기도 가평군 상면 청군로 2090 . 율길초등학교 (상면)"/>
    <n v="1934"/>
    <n v="9999"/>
  </r>
  <r>
    <x v="8"/>
    <s v="가평군"/>
    <s v="조종초등학교"/>
    <x v="0"/>
    <s v="본교"/>
    <s v="기존(원)교"/>
    <s v="공립"/>
    <s v="경기 가평군 조종초등학교"/>
    <s v="경기도 가평군 조종면 조종새싹로 13-9 (하면)"/>
    <n v="1923"/>
    <n v="9999"/>
  </r>
  <r>
    <x v="8"/>
    <s v="가평군"/>
    <s v="청평초등학교"/>
    <x v="0"/>
    <s v="본교"/>
    <s v="기존(원)교"/>
    <s v="공립"/>
    <s v="경기 가평군 청평초등학교"/>
    <s v="경기도 가평군 청평면 잠곡로 27 (청평면)"/>
    <n v="1928"/>
    <n v="9999"/>
  </r>
  <r>
    <x v="8"/>
    <s v="연천군"/>
    <s v="궁평초등학교"/>
    <x v="0"/>
    <s v="본교"/>
    <s v="기존(원)교"/>
    <s v="공립"/>
    <s v="경기 연천군 궁평초등학교"/>
    <s v="경기도 연천군 청산면 궁평로45번길 52 . 52 (청산면.궁평초등학교)"/>
    <n v="1944"/>
    <n v="9999"/>
  </r>
  <r>
    <x v="8"/>
    <s v="연천군"/>
    <s v="백의초등학교"/>
    <x v="0"/>
    <s v="본교"/>
    <s v="기존(원)교"/>
    <s v="공립"/>
    <s v="경기 연천군 백의초등학교"/>
    <s v="경기도 연천군 청산면 청창로 726 . 38. 백의초등학교 (청산면)"/>
    <n v="1968"/>
    <n v="9999"/>
  </r>
  <r>
    <x v="8"/>
    <s v="연천군"/>
    <s v="은대초등학교"/>
    <x v="0"/>
    <s v="본교"/>
    <s v="기존(원)교"/>
    <s v="공립"/>
    <s v="경기 연천군 은대초등학교"/>
    <s v="경기도 연천군 전곡읍 은대로 210 (전곡읍)"/>
    <n v="1954"/>
    <n v="9999"/>
  </r>
  <r>
    <x v="8"/>
    <s v="연천군"/>
    <s v="전곡초등학교"/>
    <x v="0"/>
    <s v="본교"/>
    <s v="기존(원)교"/>
    <s v="공립"/>
    <s v="경기 연천군 전곡초등학교"/>
    <s v="경기도 연천군 전곡읍 선사로 433 (전곡읍.전곡초등학교)"/>
    <n v="1954"/>
    <n v="9999"/>
  </r>
  <r>
    <x v="8"/>
    <s v="연천군"/>
    <s v="초성초등학교"/>
    <x v="0"/>
    <s v="본교"/>
    <s v="기존(원)교"/>
    <s v="공립"/>
    <s v="경기 연천군 초성초등학교"/>
    <s v="경기도 연천군 청산면 학담로 104"/>
    <n v="1957"/>
    <n v="9999"/>
  </r>
  <r>
    <x v="9"/>
    <s v="춘천시"/>
    <s v="가산초등학교"/>
    <x v="0"/>
    <s v="본교"/>
    <s v="기존(원)교"/>
    <s v="공립"/>
    <s v="강원 춘천시 가산초등학교"/>
    <s v="강원도 춘천시 동면 가산로 52 (동면. 가산초등학교)"/>
    <n v="1936"/>
    <n v="9999"/>
  </r>
  <r>
    <x v="9"/>
    <s v="춘천시"/>
    <s v="광판초등학교"/>
    <x v="0"/>
    <s v="본교"/>
    <s v="기존(원)교"/>
    <s v="공립"/>
    <s v="강원 춘천시 광판초등학교"/>
    <s v="강원도 춘천시 남산면 김유정로 159-12 (남산면. 광판초등학교)"/>
    <n v="1936"/>
    <n v="9999"/>
  </r>
  <r>
    <x v="9"/>
    <s v="춘천시"/>
    <s v="교동초등학교"/>
    <x v="0"/>
    <s v="본교"/>
    <s v="기존(원)교"/>
    <s v="공립"/>
    <s v="강원 춘천시 교동초등학교"/>
    <s v="강원도 춘천시 교동길 29 (교동. 교동초등학교)"/>
    <n v="1971"/>
    <n v="9999"/>
  </r>
  <r>
    <x v="9"/>
    <s v="춘천시"/>
    <s v="근화초등학교"/>
    <x v="0"/>
    <s v="본교"/>
    <s v="기존(원)교"/>
    <s v="공립"/>
    <s v="강원 춘천시 근화초등학교"/>
    <s v="강원도 춘천시 소양로163번길 23 (근화동. 근화초등학교)"/>
    <n v="1954"/>
    <n v="9999"/>
  </r>
  <r>
    <x v="9"/>
    <s v="춘천시"/>
    <s v="금병초등학교"/>
    <x v="0"/>
    <s v="본교"/>
    <s v="기존(원)교"/>
    <s v="공립"/>
    <s v="강원 춘천시 금병초등학교"/>
    <s v="강원도 춘천시 신동면 김유정로 1394 (신동면. 금병초등학교)"/>
    <n v="1947"/>
    <n v="9999"/>
  </r>
  <r>
    <x v="9"/>
    <s v="춘천시"/>
    <s v="금산초등학교"/>
    <x v="0"/>
    <s v="본교"/>
    <s v="기존(원)교"/>
    <s v="공립"/>
    <s v="강원 춘천시 금산초등학교"/>
    <s v="강원도 춘천시 서면 금산2길 21 (서면)"/>
    <n v="1932"/>
    <n v="9999"/>
  </r>
  <r>
    <x v="9"/>
    <s v="춘천시"/>
    <s v="남부초등학교"/>
    <x v="0"/>
    <s v="본교"/>
    <s v="기존(원)교"/>
    <s v="공립"/>
    <s v="강원 춘천시 남부초등학교"/>
    <s v="강원도 춘천시 춘주로 159 (퇴계동). 남부초등학교"/>
    <n v="1996"/>
    <n v="9999"/>
  </r>
  <r>
    <x v="9"/>
    <s v="춘천시"/>
    <s v="남산초등학교"/>
    <x v="0"/>
    <s v="본교"/>
    <s v="기존(원)교"/>
    <s v="공립"/>
    <s v="강원 춘천시 남산초등학교"/>
    <s v="강원도 춘천시 남산면 한치로 59 . 남산초등학교 (남산면. 남산초등학교)"/>
    <n v="1983"/>
    <n v="9999"/>
  </r>
  <r>
    <x v="9"/>
    <s v="춘천시"/>
    <s v="남산초등학교서천분교장"/>
    <x v="0"/>
    <s v="분교장"/>
    <s v="기존(원)교"/>
    <s v="공립"/>
    <s v="강원 춘천시 남산초등학교서천분교장"/>
    <s v="강원도 춘천시 남산면 서백길 152 . 서천분교장"/>
    <n v="1938"/>
    <n v="9999"/>
  </r>
  <r>
    <x v="9"/>
    <s v="춘천시"/>
    <s v="남춘천초등학교"/>
    <x v="0"/>
    <s v="본교"/>
    <s v="기존(원)교"/>
    <s v="공립"/>
    <s v="강원 춘천시 남춘천초등학교"/>
    <s v="강원도 춘천시 충혼길 33 . 남춘천초등학교 (온의동)"/>
    <n v="1951"/>
    <n v="9999"/>
  </r>
  <r>
    <x v="9"/>
    <s v="춘천시"/>
    <s v="당림초등학교"/>
    <x v="0"/>
    <s v="본교"/>
    <s v="기존(원)교"/>
    <s v="공립"/>
    <s v="강원 춘천시 당림초등학교"/>
    <s v="강원도 춘천시 서면 당숲안길 81 (서면)"/>
    <n v="1935"/>
    <n v="9999"/>
  </r>
  <r>
    <x v="9"/>
    <s v="춘천시"/>
    <s v="동내초등학교"/>
    <x v="0"/>
    <s v="본교"/>
    <s v="기존(원)교"/>
    <s v="공립"/>
    <s v="강원 춘천시 동내초등학교"/>
    <s v="강원도 춘천시 동내면 동내로 131 . 동내초등학교 (동내면)"/>
    <n v="1941"/>
    <n v="9999"/>
  </r>
  <r>
    <x v="9"/>
    <s v="춘천시"/>
    <s v="동부초등학교"/>
    <x v="0"/>
    <s v="본교"/>
    <s v="기존(원)교"/>
    <s v="공립"/>
    <s v="강원 춘천시 동부초등학교"/>
    <s v="강원도 춘천시 서부대성로 339 (후평동. 동부초등학교)"/>
    <n v="1994"/>
    <n v="9999"/>
  </r>
  <r>
    <x v="9"/>
    <s v="춘천시"/>
    <s v="동춘천초등학교"/>
    <x v="0"/>
    <s v="본교"/>
    <s v="기존(원)교"/>
    <s v="공립"/>
    <s v="강원 춘천시 동춘천초등학교"/>
    <s v="강원도 춘천시 성심로 77 (효자동) 동춘천초등학교"/>
    <n v="1972"/>
    <n v="9999"/>
  </r>
  <r>
    <x v="9"/>
    <s v="춘천시"/>
    <s v="만천초등학교"/>
    <x v="0"/>
    <s v="본교"/>
    <s v="기존(원)교"/>
    <s v="공립"/>
    <s v="강원 춘천시 만천초등학교"/>
    <s v="강원도 춘천시 동면 후석로326번길 89 (동면. 만천초등학교)"/>
    <n v="1949"/>
    <n v="9999"/>
  </r>
  <r>
    <x v="9"/>
    <s v="춘천시"/>
    <s v="봄내초등학교"/>
    <x v="0"/>
    <s v="본교"/>
    <s v="기존(원)교"/>
    <s v="공립"/>
    <s v="강원 춘천시 봄내초등학교"/>
    <s v="강원도 춘천시 퇴계로 220-10 (석사동.봄내초등학교)"/>
    <n v="2000"/>
    <n v="9999"/>
  </r>
  <r>
    <x v="9"/>
    <s v="춘천시"/>
    <s v="봉의초등학교"/>
    <x v="0"/>
    <s v="본교"/>
    <s v="기존(원)교"/>
    <s v="공립"/>
    <s v="강원 춘천시 봉의초등학교"/>
    <s v="강원도 춘천시 춘천로 141 (약사동)봉의초등학교"/>
    <n v="1940"/>
    <n v="9999"/>
  </r>
  <r>
    <x v="9"/>
    <s v="춘천시"/>
    <s v="부안초등학교"/>
    <x v="0"/>
    <s v="본교"/>
    <s v="기존(원)교"/>
    <s v="공립"/>
    <s v="강원 춘천시 부안초등학교"/>
    <s v="강원도 춘천시 서부대성로239번길 70 . 부안초등학교 (후평동)"/>
    <n v="1985"/>
    <n v="9999"/>
  </r>
  <r>
    <x v="9"/>
    <s v="춘천시"/>
    <s v="상천초등학교"/>
    <x v="0"/>
    <s v="본교"/>
    <s v="기존(원)교"/>
    <s v="공립"/>
    <s v="강원 춘천시 상천초등학교"/>
    <s v="강원도 춘천시 신북읍 상천2길 19 . (상천초등학교) (신북읍)"/>
    <n v="1954"/>
    <n v="9999"/>
  </r>
  <r>
    <x v="9"/>
    <s v="춘천시"/>
    <s v="서상초등학교"/>
    <x v="0"/>
    <s v="본교"/>
    <s v="기존(원)교"/>
    <s v="공립"/>
    <s v="강원 춘천시 서상초등학교"/>
    <s v="강원도 춘천시 서면 박사로 1348 . 서상초등학교 (서면)"/>
    <n v="1945"/>
    <n v="9999"/>
  </r>
  <r>
    <x v="9"/>
    <s v="춘천시"/>
    <s v="석사초등학교"/>
    <x v="0"/>
    <s v="본교"/>
    <s v="기존(원)교"/>
    <s v="공립"/>
    <s v="강원 춘천시 석사초등학교"/>
    <s v="강원도 춘천시 공지로 108-17 (석사동. 석사초등학교)"/>
    <n v="1969"/>
    <n v="9999"/>
  </r>
  <r>
    <x v="9"/>
    <s v="춘천시"/>
    <s v="성림초등학교"/>
    <x v="0"/>
    <s v="본교"/>
    <s v="기존(원)교"/>
    <s v="공립"/>
    <s v="강원 춘천시 성림초등학교"/>
    <s v="강원도 춘천시 지석로 47 (석사동). 성림초등학교"/>
    <n v="2002"/>
    <n v="9999"/>
  </r>
  <r>
    <x v="9"/>
    <s v="춘천시"/>
    <s v="성원초등학교"/>
    <x v="0"/>
    <s v="본교"/>
    <s v="기존(원)교"/>
    <s v="공립"/>
    <s v="강원 춘천시 성원초등학교"/>
    <s v="강원도 춘천시 승지골길16번길 36 (퇴계동).성원초등학교"/>
    <n v="2005"/>
    <n v="9999"/>
  </r>
  <r>
    <x v="9"/>
    <s v="춘천시"/>
    <s v="소양초등학교"/>
    <x v="0"/>
    <s v="본교"/>
    <s v="기존(원)교"/>
    <s v="공립"/>
    <s v="강원 춘천시 소양초등학교"/>
    <s v="강원도 춘천시 충열로 134 (우두동)"/>
    <n v="1941"/>
    <n v="9999"/>
  </r>
  <r>
    <x v="9"/>
    <s v="춘천시"/>
    <s v="송화초등학교"/>
    <x v="0"/>
    <s v="본교"/>
    <s v="기존(원)교"/>
    <s v="공립"/>
    <s v="강원 춘천시 송화초등학교"/>
    <s v="강원도 춘천시 사북면 춘화로 510-5 . 송화초등학교 (사북면)"/>
    <n v="1934"/>
    <n v="9999"/>
  </r>
  <r>
    <x v="9"/>
    <s v="춘천시"/>
    <s v="신남초등학교"/>
    <x v="0"/>
    <s v="본교"/>
    <s v="기존(원)교"/>
    <s v="공립"/>
    <s v="강원 춘천시 신남초등학교"/>
    <s v="강원도 춘천시 칠전서길 37 . 신남초등학교 (칠전동)"/>
    <n v="1934"/>
    <n v="9999"/>
  </r>
  <r>
    <x v="9"/>
    <s v="춘천시"/>
    <s v="신동초등학교"/>
    <x v="0"/>
    <s v="본교"/>
    <s v="기존(원)교"/>
    <s v="공립"/>
    <s v="강원 춘천시 신동초등학교"/>
    <s v="강원도 춘천시 영서로 3116 (신동. 신동초등학교)"/>
    <n v="1950"/>
    <n v="9999"/>
  </r>
  <r>
    <x v="9"/>
    <s v="춘천시"/>
    <s v="오동초등학교"/>
    <x v="0"/>
    <s v="본교"/>
    <s v="기존(원)교"/>
    <s v="공립"/>
    <s v="강원 춘천시 오동초등학교"/>
    <s v="강원도 춘천시 신북읍 장본길 74 (신북읍. 오동초등학교)"/>
    <n v="1949"/>
    <n v="9999"/>
  </r>
  <r>
    <x v="9"/>
    <s v="춘천시"/>
    <s v="우석초등학교"/>
    <x v="0"/>
    <s v="본교"/>
    <s v="기존(원)교"/>
    <s v="공립"/>
    <s v="강원 춘천시 우석초등학교"/>
    <s v="강원도 춘천시 애막골길16번길 6 (석사동). 우석초등학교"/>
    <n v="1999"/>
    <n v="9999"/>
  </r>
  <r>
    <x v="9"/>
    <s v="춘천시"/>
    <s v="장학초등학교"/>
    <x v="0"/>
    <s v="본교"/>
    <s v="기존(원)교"/>
    <s v="공립"/>
    <s v="강원 춘천시 장학초등학교"/>
    <s v="강원도 춘천시 동면 춘천로449번길 33 (동면)장학초등학교"/>
    <n v="2015"/>
    <n v="9999"/>
  </r>
  <r>
    <x v="9"/>
    <s v="춘천시"/>
    <s v="조양초등학교"/>
    <x v="0"/>
    <s v="본교"/>
    <s v="기존(원)교"/>
    <s v="공립"/>
    <s v="강원 춘천시 조양초등학교"/>
    <s v="강원도 춘천시 동산면 조양길 257 (동산면) 조양초등학교"/>
    <n v="1970"/>
    <n v="9999"/>
  </r>
  <r>
    <x v="9"/>
    <s v="춘천시"/>
    <s v="중앙초등학교"/>
    <x v="0"/>
    <s v="본교"/>
    <s v="기존(원)교"/>
    <s v="공립"/>
    <s v="강원 춘천시 중앙초등학교"/>
    <s v="강원도 춘천시 중앙로88번길 14 (낙원동)"/>
    <n v="1957"/>
    <n v="9999"/>
  </r>
  <r>
    <x v="9"/>
    <s v="춘천시"/>
    <s v="지촌초등학교"/>
    <x v="0"/>
    <s v="본교"/>
    <s v="기존(원)교"/>
    <s v="공립"/>
    <s v="강원 춘천시 지촌초등학교"/>
    <s v="강원도 춘천시 사북면 지촌길 130 (사북면. 지촌초등학교)"/>
    <n v="1929"/>
    <n v="9999"/>
  </r>
  <r>
    <x v="9"/>
    <s v="춘천시"/>
    <s v="지촌초등학교지암분교장"/>
    <x v="0"/>
    <s v="분교장"/>
    <s v="기존(원)교"/>
    <s v="공립"/>
    <s v="강원 춘천시 지촌초등학교지암분교장"/>
    <s v="강원도 춘천시 사북면 화악지암길 431 (사북면. 지촌초등학교지암분교)"/>
    <n v="1940"/>
    <n v="9999"/>
  </r>
  <r>
    <x v="9"/>
    <s v="춘천시"/>
    <s v="천전초등학교"/>
    <x v="0"/>
    <s v="본교"/>
    <s v="기존(원)교"/>
    <s v="공립"/>
    <s v="강원 춘천시 천전초등학교"/>
    <s v="강원도 춘천시 신북읍 율문1길 16-9 (신북읍)"/>
    <n v="1927"/>
    <n v="9999"/>
  </r>
  <r>
    <x v="9"/>
    <s v="춘천시"/>
    <s v="추곡초등학교"/>
    <x v="0"/>
    <s v="본교"/>
    <s v="기존(원)교"/>
    <s v="공립"/>
    <s v="강원 춘천시 추곡초등학교"/>
    <s v="강원도 춘천시 북산면 북산로 34 (북산면)"/>
    <n v="1963"/>
    <n v="9999"/>
  </r>
  <r>
    <x v="9"/>
    <s v="춘천시"/>
    <s v="춘천교육대학교부설초등학교"/>
    <x v="0"/>
    <s v="본교"/>
    <s v="기존(원)교"/>
    <s v="국립"/>
    <s v="강원 춘천시 춘천교육대학교부설초등학교"/>
    <s v="강원도 춘천시 공지로 316 (효자동. 춘천교육대학교부설초등학교)"/>
    <n v="1939"/>
    <n v="9999"/>
  </r>
  <r>
    <x v="9"/>
    <s v="춘천시"/>
    <s v="춘천삼육초등학교"/>
    <x v="0"/>
    <s v="본교"/>
    <s v="기존(원)교"/>
    <s v="사립"/>
    <s v="강원 춘천시 춘천삼육초등학교"/>
    <s v="강원도 춘천시 동면 방죽길 56-10 (동면)"/>
    <n v="1972"/>
    <n v="9999"/>
  </r>
  <r>
    <x v="9"/>
    <s v="춘천시"/>
    <s v="춘천초등학교"/>
    <x v="0"/>
    <s v="본교"/>
    <s v="기존(원)교"/>
    <s v="공립"/>
    <s v="강원 춘천시 춘천초등학교"/>
    <s v="강원도 춘천시 방송길7번길 14-5 (중앙로3가. 춘천초등학교)"/>
    <n v="1906"/>
    <n v="9999"/>
  </r>
  <r>
    <x v="9"/>
    <s v="춘천시"/>
    <s v="호반초등학교"/>
    <x v="0"/>
    <s v="본교"/>
    <s v="기존(원)교"/>
    <s v="공립"/>
    <s v="강원 춘천시 호반초등학교"/>
    <s v="강원도 춘천시 후만로126번길 35 (후평동)호반초등학교"/>
    <n v="1991"/>
    <n v="9999"/>
  </r>
  <r>
    <x v="9"/>
    <s v="춘천시"/>
    <s v="효제초등학교"/>
    <x v="0"/>
    <s v="본교"/>
    <s v="기존(원)교"/>
    <s v="공립"/>
    <s v="강원 춘천시 효제초등학교"/>
    <s v="강원도 춘천시 효제길 40 (효자동 효제초등학교)"/>
    <n v="1963"/>
    <n v="9999"/>
  </r>
  <r>
    <x v="9"/>
    <s v="춘천시"/>
    <s v="후평초등학교"/>
    <x v="0"/>
    <s v="본교"/>
    <s v="기존(원)교"/>
    <s v="공립"/>
    <s v="강원 춘천시 후평초등학교"/>
    <s v="강원도 춘천시 춘천로295번길 17 . 후평초등학교 (후평동)"/>
    <n v="1980"/>
    <n v="9999"/>
  </r>
  <r>
    <x v="9"/>
    <s v="원주시"/>
    <s v="고산초등학교"/>
    <x v="0"/>
    <s v="본교"/>
    <s v="기존(원)교"/>
    <s v="공립"/>
    <s v="강원 원주시 고산초등학교"/>
    <s v="강원도 원주시 호저면 호저로 873 . 고산초등학교 (호저면)"/>
    <n v="1938"/>
    <n v="9999"/>
  </r>
  <r>
    <x v="9"/>
    <s v="원주시"/>
    <s v="관설초등학교"/>
    <x v="0"/>
    <s v="본교"/>
    <s v="기존(원)교"/>
    <s v="공립"/>
    <s v="강원 원주시 관설초등학교"/>
    <s v="강원도 원주시 치악로 1355 (관설동)"/>
    <n v="1964"/>
    <n v="9999"/>
  </r>
  <r>
    <x v="9"/>
    <s v="원주시"/>
    <s v="교동초등학교"/>
    <x v="0"/>
    <s v="본교"/>
    <s v="기존(원)교"/>
    <s v="공립"/>
    <s v="강원 원주시 교동초등학교"/>
    <s v="강원도 원주시 명륜로 9 (명륜동. 교동초등학교)"/>
    <n v="1971"/>
    <n v="9999"/>
  </r>
  <r>
    <x v="9"/>
    <s v="원주시"/>
    <s v="교학초등학교"/>
    <x v="0"/>
    <s v="본교"/>
    <s v="기존(원)교"/>
    <s v="공립"/>
    <s v="강원 원주시 교학초등학교"/>
    <s v="강원도 원주시 소초면 토동길 20 (소초면)"/>
    <n v="1943"/>
    <n v="9999"/>
  </r>
  <r>
    <x v="9"/>
    <s v="원주시"/>
    <s v="구곡초등학교"/>
    <x v="0"/>
    <s v="본교"/>
    <s v="기존(원)교"/>
    <s v="공립"/>
    <s v="강원 원주시 구곡초등학교"/>
    <s v="강원도 원주시 늘품로 64 (단구동.구곡초등학교)"/>
    <n v="2007"/>
    <n v="9999"/>
  </r>
  <r>
    <x v="9"/>
    <s v="원주시"/>
    <s v="귀래초등학교"/>
    <x v="0"/>
    <s v="본교"/>
    <s v="기존(원)교"/>
    <s v="공립"/>
    <s v="강원 원주시 귀래초등학교"/>
    <s v="강원도 원주시 귀래면 북원로 89 . 귀래초등학교 (귀래면)"/>
    <n v="1930"/>
    <n v="9999"/>
  </r>
  <r>
    <x v="9"/>
    <s v="원주시"/>
    <s v="금대초등학교"/>
    <x v="0"/>
    <s v="본교"/>
    <s v="기존(원)교"/>
    <s v="공립"/>
    <s v="강원 원주시 금대초등학교"/>
    <s v="강원도 원주시 판부면 금대길 10 (판부면. 금대초등학교)"/>
    <n v="1943"/>
    <n v="9999"/>
  </r>
  <r>
    <x v="9"/>
    <s v="원주시"/>
    <s v="남원주초등학교"/>
    <x v="0"/>
    <s v="본교"/>
    <s v="기존(원)교"/>
    <s v="공립"/>
    <s v="강원 원주시 남원주초등학교"/>
    <s v="강원도 원주시 늘품로 28 (단구동. 남원주초등학교)"/>
    <n v="1998"/>
    <n v="9999"/>
  </r>
  <r>
    <x v="9"/>
    <s v="원주시"/>
    <s v="단계초등학교"/>
    <x v="0"/>
    <s v="본교"/>
    <s v="기존(원)교"/>
    <s v="공립"/>
    <s v="강원 원주시 단계초등학교"/>
    <s v="강원도 원주시 북원로 2387 (단계동. 단계초등학교)"/>
    <n v="1963"/>
    <n v="9999"/>
  </r>
  <r>
    <x v="9"/>
    <s v="원주시"/>
    <s v="단관초등학교"/>
    <x v="0"/>
    <s v="본교"/>
    <s v="기존(원)교"/>
    <s v="공립"/>
    <s v="강원 원주시 단관초등학교"/>
    <s v="강원도 원주시 단관초교길 14 . 단관초등학교 (관설동)"/>
    <n v="2005"/>
    <n v="9999"/>
  </r>
  <r>
    <x v="9"/>
    <s v="원주시"/>
    <s v="단구초등학교"/>
    <x v="0"/>
    <s v="본교"/>
    <s v="기존(원)교"/>
    <s v="공립"/>
    <s v="강원 원주시 단구초등학교"/>
    <s v="강원도 원주시 단구초교길 5 (단구동.단구초등학교)"/>
    <n v="1935"/>
    <n v="9999"/>
  </r>
  <r>
    <x v="9"/>
    <s v="원주시"/>
    <s v="동화초등학교"/>
    <x v="0"/>
    <s v="본교"/>
    <s v="기존(원)교"/>
    <s v="공립"/>
    <s v="강원 원주시 동화초등학교"/>
    <s v="강원도 원주시 문막읍 왕건로 83 (문막읍. 동화초등학교)"/>
    <n v="2004"/>
    <n v="9999"/>
  </r>
  <r>
    <x v="9"/>
    <s v="원주시"/>
    <s v="둔둔초등학교"/>
    <x v="0"/>
    <s v="본교"/>
    <s v="기존(원)교"/>
    <s v="공립"/>
    <s v="강원 원주시 둔둔초등학교"/>
    <s v="강원도 원주시 소초면 버덩마을길 7 (소초면. 둔둔초등학교)"/>
    <n v="2012"/>
    <n v="9999"/>
  </r>
  <r>
    <x v="9"/>
    <s v="원주시"/>
    <s v="만대초등학교"/>
    <x v="0"/>
    <s v="본교"/>
    <s v="기존(원)교"/>
    <s v="공립"/>
    <s v="강원 원주시 만대초등학교"/>
    <s v="강원도 원주시 만대로 65 (무실동)"/>
    <n v="2011"/>
    <n v="9999"/>
  </r>
  <r>
    <x v="9"/>
    <s v="원주시"/>
    <s v="만종초등학교"/>
    <x v="0"/>
    <s v="본교"/>
    <s v="기존(원)교"/>
    <s v="공립"/>
    <s v="강원 원주시 만종초등학교"/>
    <s v="강원도 원주시 호저면 원문로 599 . 만종초등학교 (호저면)"/>
    <n v="1946"/>
    <n v="9999"/>
  </r>
  <r>
    <x v="9"/>
    <s v="원주시"/>
    <s v="매지초등학교"/>
    <x v="0"/>
    <s v="본교"/>
    <s v="기존(원)교"/>
    <s v="공립"/>
    <s v="강원 원주시 매지초등학교"/>
    <s v="강원도 원주시 흥업면 북원로 1324 (흥업면. 매지초등학교)"/>
    <n v="1953"/>
    <n v="9999"/>
  </r>
  <r>
    <x v="9"/>
    <s v="원주시"/>
    <s v="명륜초등학교"/>
    <x v="0"/>
    <s v="본교"/>
    <s v="기존(원)교"/>
    <s v="공립"/>
    <s v="강원 원주시 명륜초등학교"/>
    <s v="강원도 원주시 행구로 25 (개운동)"/>
    <n v="1955"/>
    <n v="9999"/>
  </r>
  <r>
    <x v="9"/>
    <s v="원주시"/>
    <s v="무실초등학교"/>
    <x v="0"/>
    <s v="본교"/>
    <s v="기존(원)교"/>
    <s v="공립"/>
    <s v="강원 원주시 무실초등학교"/>
    <s v="강원도 원주시 만대로 155 (무실동)"/>
    <n v="2005"/>
    <n v="9999"/>
  </r>
  <r>
    <x v="9"/>
    <s v="원주시"/>
    <s v="문막초등학교"/>
    <x v="0"/>
    <s v="본교"/>
    <s v="기존(원)교"/>
    <s v="공립"/>
    <s v="강원 원주시 문막초등학교"/>
    <s v="강원도 원주시 문막읍 건등로 28-11 (문막읍)"/>
    <n v="1917"/>
    <n v="9999"/>
  </r>
  <r>
    <x v="9"/>
    <s v="원주시"/>
    <s v="반계초등학교"/>
    <x v="0"/>
    <s v="본교"/>
    <s v="기존(원)교"/>
    <s v="공립"/>
    <s v="강원 원주시 반계초등학교"/>
    <s v="강원도 원주시 문막읍 원문로 2265 (문막읍. 반계초등학교)"/>
    <n v="1966"/>
    <n v="9999"/>
  </r>
  <r>
    <x v="9"/>
    <s v="원주시"/>
    <s v="반곡초등학교"/>
    <x v="0"/>
    <s v="본교"/>
    <s v="기존(원)교"/>
    <s v="공립"/>
    <s v="강원 원주시 반곡초등학교"/>
    <s v="강원도 원주시 동부순환로 247 (반곡동. 반곡초등학교)"/>
    <n v="2008"/>
    <n v="9999"/>
  </r>
  <r>
    <x v="9"/>
    <s v="원주시"/>
    <s v="버들초등학교"/>
    <x v="0"/>
    <s v="본교"/>
    <s v="기존(원)교"/>
    <s v="공립"/>
    <s v="강원 원주시 버들초등학교"/>
    <s v="강원도 원주시 건강로 80 . 버들초등학교 (반곡동)"/>
    <n v="2016"/>
    <n v="9999"/>
  </r>
  <r>
    <x v="9"/>
    <s v="원주시"/>
    <s v="봉대초등학교"/>
    <x v="0"/>
    <s v="본교"/>
    <s v="기존(원)교"/>
    <s v="공립"/>
    <s v="강원 원주시 봉대초등학교"/>
    <s v="강원도 원주시 혁신로 300 . 봉대초등학교 (반곡동)"/>
    <n v="1946"/>
    <n v="9999"/>
  </r>
  <r>
    <x v="9"/>
    <s v="원주시"/>
    <s v="부론초등학교"/>
    <x v="0"/>
    <s v="본교"/>
    <s v="기존(원)교"/>
    <s v="공립"/>
    <s v="강원 원주시 부론초등학교"/>
    <s v="강원도 원주시 부론면 법천시장길 58 (부론면. 부론초등학교)"/>
    <n v="1920"/>
    <n v="9999"/>
  </r>
  <r>
    <x v="9"/>
    <s v="원주시"/>
    <s v="북원초등학교"/>
    <x v="0"/>
    <s v="본교"/>
    <s v="기존(원)교"/>
    <s v="공립"/>
    <s v="강원 원주시 북원초등학교"/>
    <s v="강원도 원주시 단구로 60 (단계동)"/>
    <n v="1985"/>
    <n v="9999"/>
  </r>
  <r>
    <x v="9"/>
    <s v="원주시"/>
    <s v="비두초등학교"/>
    <x v="0"/>
    <s v="본교"/>
    <s v="기존(원)교"/>
    <s v="공립"/>
    <s v="강원 원주시 비두초등학교"/>
    <s v="강원도 원주시 문막읍 귀문로 1070 (문막읍. 비두초등학교)"/>
    <n v="1947"/>
    <n v="9999"/>
  </r>
  <r>
    <x v="9"/>
    <s v="원주시"/>
    <s v="산현초등학교"/>
    <x v="0"/>
    <s v="본교"/>
    <s v="기존(원)교"/>
    <s v="공립"/>
    <s v="강원 원주시 산현초등학교"/>
    <s v="강원도 원주시 호저면 칠봉로 347 (호저면. 산현초등학교)"/>
    <n v="1933"/>
    <n v="9999"/>
  </r>
  <r>
    <x v="9"/>
    <s v="원주시"/>
    <s v="서곡초등학교"/>
    <x v="0"/>
    <s v="본교"/>
    <s v="기존(원)교"/>
    <s v="공립"/>
    <s v="강원 원주시 서곡초등학교"/>
    <s v="강원도 원주시 판부면 용수골길 159 (판부면. 서곡초등학교)"/>
    <n v="1946"/>
    <n v="9999"/>
  </r>
  <r>
    <x v="9"/>
    <s v="원주시"/>
    <s v="서원주초등학교"/>
    <x v="0"/>
    <s v="본교"/>
    <s v="기존(원)교"/>
    <s v="공립"/>
    <s v="강원 원주시 서원주초등학교"/>
    <s v="강원도 원주시 남원로469번길 61 . 서원주초등학교 (명륜동)"/>
    <n v="2000"/>
    <n v="9999"/>
  </r>
  <r>
    <x v="9"/>
    <s v="원주시"/>
    <s v="소초초등학교"/>
    <x v="0"/>
    <s v="본교"/>
    <s v="기존(원)교"/>
    <s v="공립"/>
    <s v="강원 원주시 소초초등학교"/>
    <s v="강원도 원주시 소초면 평장안골1길 15 소초초등학교 (소초면. 소초초등학교)"/>
    <n v="1930"/>
    <n v="9999"/>
  </r>
  <r>
    <x v="9"/>
    <s v="원주시"/>
    <s v="솔샘초등학교"/>
    <x v="0"/>
    <s v="본교"/>
    <s v="기존(원)교"/>
    <s v="공립"/>
    <s v="강원 원주시 솔샘초등학교"/>
    <s v="강원도 원주시 무실로 381 . 솔샘초등학교 (무실동. 솔샘초등학교)"/>
    <n v="2014"/>
    <n v="9999"/>
  </r>
  <r>
    <x v="9"/>
    <s v="원주시"/>
    <s v="신림초등학교"/>
    <x v="0"/>
    <s v="본교"/>
    <s v="기존(원)교"/>
    <s v="공립"/>
    <s v="강원 원주시 신림초등학교"/>
    <s v="강원도 원주시 신림면 치악로 34 . 신림초등학교 (신림면)"/>
    <n v="1925"/>
    <n v="9999"/>
  </r>
  <r>
    <x v="9"/>
    <s v="원주시"/>
    <s v="신평초등학교"/>
    <x v="0"/>
    <s v="본교"/>
    <s v="기존(원)교"/>
    <s v="공립"/>
    <s v="강원 원주시 신평초등학교"/>
    <s v="강원도 원주시 지정면 신무로 336 (지정면.신평초등학교)"/>
    <n v="1944"/>
    <n v="9999"/>
  </r>
  <r>
    <x v="9"/>
    <s v="원주시"/>
    <s v="우산초등학교"/>
    <x v="0"/>
    <s v="본교"/>
    <s v="기존(원)교"/>
    <s v="공립"/>
    <s v="강원 원주시 우산초등학교"/>
    <s v="강원도 원주시 우산초교길 84 (우산동.우산초등학교)"/>
    <n v="1972"/>
    <n v="9999"/>
  </r>
  <r>
    <x v="9"/>
    <s v="원주시"/>
    <s v="원주삼육초등학교"/>
    <x v="0"/>
    <s v="본교"/>
    <s v="기존(원)교"/>
    <s v="사립"/>
    <s v="강원 원주시 원주삼육초등학교"/>
    <s v="강원도 원주시 북원로 1996 (무실동)"/>
    <n v="1956"/>
    <n v="9999"/>
  </r>
  <r>
    <x v="9"/>
    <s v="원주시"/>
    <s v="원주초등학교"/>
    <x v="0"/>
    <s v="본교"/>
    <s v="기존(원)교"/>
    <s v="공립"/>
    <s v="강원 원주시 원주초등학교"/>
    <s v="강원도 원주시 봉산로 15 (봉산동)"/>
    <n v="1907"/>
    <n v="9999"/>
  </r>
  <r>
    <x v="9"/>
    <s v="원주시"/>
    <s v="일산초등학교"/>
    <x v="0"/>
    <s v="본교"/>
    <s v="기존(원)교"/>
    <s v="공립"/>
    <s v="강원 원주시 일산초등학교"/>
    <s v="강원도 원주시 일산초교길 1 . 일산초등학교 (일산동. 일산초등학교)"/>
    <n v="1949"/>
    <n v="9999"/>
  </r>
  <r>
    <x v="9"/>
    <s v="원주시"/>
    <s v="장양초등학교"/>
    <x v="0"/>
    <s v="본교"/>
    <s v="기존(원)교"/>
    <s v="공립"/>
    <s v="강원 원주시 장양초등학교"/>
    <s v="강원도 원주시 북원로 2868 (태장동 장양초등학교.)"/>
    <n v="1947"/>
    <n v="9999"/>
  </r>
  <r>
    <x v="9"/>
    <s v="원주시"/>
    <s v="중앙초등학교"/>
    <x v="0"/>
    <s v="본교"/>
    <s v="기존(원)교"/>
    <s v="공립"/>
    <s v="강원 원주시 중앙초등학교"/>
    <s v="강원도 원주시 남산로 181 (학성동)"/>
    <n v="1957"/>
    <n v="9999"/>
  </r>
  <r>
    <x v="9"/>
    <s v="원주시"/>
    <s v="지정초등학교"/>
    <x v="0"/>
    <s v="본교"/>
    <s v="기존(원)교"/>
    <s v="공립"/>
    <s v="강원 원주시 지정초등학교"/>
    <s v="강원도 원주시 지정면 지정로 103 (지정면)"/>
    <n v="1932"/>
    <n v="9999"/>
  </r>
  <r>
    <x v="9"/>
    <s v="원주시"/>
    <s v="치악초등학교"/>
    <x v="0"/>
    <s v="본교"/>
    <s v="기존(원)교"/>
    <s v="공립"/>
    <s v="강원 원주시 치악초등학교"/>
    <s v="강원도 원주시 한지공원길 77 (명륜동)"/>
    <n v="1992"/>
    <n v="9999"/>
  </r>
  <r>
    <x v="9"/>
    <s v="원주시"/>
    <s v="태봉초등학교"/>
    <x v="0"/>
    <s v="본교"/>
    <s v="기존(원)교"/>
    <s v="공립"/>
    <s v="강원 원주시 태봉초등학교"/>
    <s v="강원도 원주시 흥양로51번길 113 (태장동.태봉초등학교)"/>
    <n v="2002"/>
    <n v="9999"/>
  </r>
  <r>
    <x v="9"/>
    <s v="원주시"/>
    <s v="태장초등학교"/>
    <x v="0"/>
    <s v="본교"/>
    <s v="기존(원)교"/>
    <s v="공립"/>
    <s v="강원 원주시 태장초등학교"/>
    <s v="강원도 원주시 현충로 260 (태장동. 태장초등학교)"/>
    <n v="1953"/>
    <n v="9999"/>
  </r>
  <r>
    <x v="9"/>
    <s v="원주시"/>
    <s v="평원초등학교"/>
    <x v="0"/>
    <s v="본교"/>
    <s v="기존(원)교"/>
    <s v="공립"/>
    <s v="강원 원주시 평원초등학교"/>
    <s v="강원도 원주시 금불2길 20 . 평원초등학교 (단계동. 평원초등학교)"/>
    <n v="1995"/>
    <n v="9999"/>
  </r>
  <r>
    <x v="9"/>
    <s v="원주시"/>
    <s v="학성초등학교"/>
    <x v="0"/>
    <s v="본교"/>
    <s v="기존(원)교"/>
    <s v="공립"/>
    <s v="강원 원주시 학성초등학교"/>
    <s v="강원도 원주시 치악로 2009-9 (태장동)"/>
    <n v="1941"/>
    <n v="9999"/>
  </r>
  <r>
    <x v="9"/>
    <s v="원주시"/>
    <s v="호저초등학교"/>
    <x v="0"/>
    <s v="본교"/>
    <s v="기존(원)교"/>
    <s v="공립"/>
    <s v="강원 원주시 호저초등학교"/>
    <s v="강원도 원주시 호저면 호저로 428 (호저면. 호저초등학교)"/>
    <n v="1934"/>
    <n v="9999"/>
  </r>
  <r>
    <x v="9"/>
    <s v="원주시"/>
    <s v="황둔초등학교"/>
    <x v="0"/>
    <s v="본교"/>
    <s v="기존(원)교"/>
    <s v="공립"/>
    <s v="강원 원주시 황둔초등학교"/>
    <s v="강원도 원주시 신림면 신림황둔로 1185 황둔초등학교 (신림면)"/>
    <n v="1935"/>
    <n v="9999"/>
  </r>
  <r>
    <x v="9"/>
    <s v="원주시"/>
    <s v="흥양초등학교"/>
    <x v="0"/>
    <s v="본교"/>
    <s v="기존(원)교"/>
    <s v="공립"/>
    <s v="강원 원주시 흥양초등학교"/>
    <s v="강원도 원주시 소초면 하초구길 6 (소초면. 흥양초등학교)"/>
    <n v="1946"/>
    <n v="9999"/>
  </r>
  <r>
    <x v="9"/>
    <s v="원주시"/>
    <s v="흥업초등학교"/>
    <x v="0"/>
    <s v="본교"/>
    <s v="기존(원)교"/>
    <s v="공립"/>
    <s v="강원 원주시 흥업초등학교"/>
    <s v="강원도 원주시 흥업면 사제로 101 흥업초등학교 (흥업면)"/>
    <n v="1934"/>
    <n v="9999"/>
  </r>
  <r>
    <x v="9"/>
    <s v="강릉시"/>
    <s v="강동초등학교"/>
    <x v="0"/>
    <s v="본교"/>
    <s v="기존(원)교"/>
    <s v="공립"/>
    <s v="강원 강릉시 강동초등학교"/>
    <s v="강원도 강릉시 강동면 단경로 20 (강동면. 강동초등학교)"/>
    <n v="1932"/>
    <n v="9999"/>
  </r>
  <r>
    <x v="9"/>
    <s v="강릉시"/>
    <s v="강릉초등학교"/>
    <x v="0"/>
    <s v="본교"/>
    <s v="기존(원)교"/>
    <s v="공립"/>
    <s v="강원 강릉시 강릉초등학교"/>
    <s v="강원도 강릉시 토성로 103 (홍제동)"/>
    <n v="1896"/>
    <n v="9999"/>
  </r>
  <r>
    <x v="9"/>
    <s v="강릉시"/>
    <s v="경포대초등학교"/>
    <x v="0"/>
    <s v="본교"/>
    <s v="기존(원)교"/>
    <s v="공립"/>
    <s v="강원 강릉시 경포대초등학교"/>
    <s v="강원도 강릉시 경포로475번길 23-11 . 경포대초등학교 (안현동. 경포대초등학교)"/>
    <n v="1968"/>
    <n v="9999"/>
  </r>
  <r>
    <x v="9"/>
    <s v="강릉시"/>
    <s v="경포초등학교"/>
    <x v="0"/>
    <s v="본교"/>
    <s v="기존(원)교"/>
    <s v="공립"/>
    <s v="강원 강릉시 경포초등학교"/>
    <s v="강원도 강릉시 솔올로 90 . 경포초등학교 (교동)"/>
    <n v="1932"/>
    <n v="9999"/>
  </r>
  <r>
    <x v="9"/>
    <s v="강릉시"/>
    <s v="교동초등학교"/>
    <x v="0"/>
    <s v="본교"/>
    <s v="기존(원)교"/>
    <s v="공립"/>
    <s v="강원 강릉시 교동초등학교"/>
    <s v="강원도 강릉시 율곡로2968번길 10 (교동)"/>
    <n v="1971"/>
    <n v="9999"/>
  </r>
  <r>
    <x v="9"/>
    <s v="강릉시"/>
    <s v="구정초등학교"/>
    <x v="0"/>
    <s v="본교"/>
    <s v="기존(원)교"/>
    <s v="공립"/>
    <s v="강원 강릉시 구정초등학교"/>
    <s v="강원도 강릉시 구정면 범일로 266-14 (구정면.구정초등학교)"/>
    <n v="1936"/>
    <n v="9999"/>
  </r>
  <r>
    <x v="9"/>
    <s v="강릉시"/>
    <s v="금광초등학교"/>
    <x v="0"/>
    <s v="본교"/>
    <s v="기존(원)교"/>
    <s v="공립"/>
    <s v="강원 강릉시 금광초등학교"/>
    <s v="강원도 강릉시 구정면 금평로 575 (구정면. 금광초등학교)"/>
    <n v="1944"/>
    <n v="9999"/>
  </r>
  <r>
    <x v="9"/>
    <s v="강릉시"/>
    <s v="남강초등학교"/>
    <x v="0"/>
    <s v="본교"/>
    <s v="기존(원)교"/>
    <s v="공립"/>
    <s v="강원 강릉시 남강초등학교"/>
    <s v="강원도 강릉시 경강로2310번길 7 . 남강초등학교 (포남동)"/>
    <n v="1987"/>
    <n v="9999"/>
  </r>
  <r>
    <x v="9"/>
    <s v="강릉시"/>
    <s v="남산초등학교"/>
    <x v="0"/>
    <s v="본교"/>
    <s v="기존(원)교"/>
    <s v="공립"/>
    <s v="강원 강릉시 남산초등학교"/>
    <s v="강원도 강릉시 남산초교길 33 (내곡동)"/>
    <n v="1983"/>
    <n v="9999"/>
  </r>
  <r>
    <x v="9"/>
    <s v="강릉시"/>
    <s v="노암초등학교"/>
    <x v="0"/>
    <s v="본교"/>
    <s v="기존(원)교"/>
    <s v="공립"/>
    <s v="강원 강릉시 노암초등학교"/>
    <s v="강원도 강릉시 노암등길 71 (노암동)"/>
    <n v="1979"/>
    <n v="9999"/>
  </r>
  <r>
    <x v="9"/>
    <s v="강릉시"/>
    <s v="동명초등학교"/>
    <x v="0"/>
    <s v="본교"/>
    <s v="기존(원)교"/>
    <s v="공립"/>
    <s v="강원 강릉시 동명초등학교"/>
    <s v="강원도 강릉시 경강로 2473 (송정동.동명초등학교)"/>
    <n v="1938"/>
    <n v="9999"/>
  </r>
  <r>
    <x v="9"/>
    <s v="강릉시"/>
    <s v="명주초등학교"/>
    <x v="0"/>
    <s v="본교"/>
    <s v="기존(원)교"/>
    <s v="공립"/>
    <s v="강원 강릉시 명주초등학교"/>
    <s v="강원도 강릉시 강변로 86-1 (회산동)"/>
    <n v="1946"/>
    <n v="9999"/>
  </r>
  <r>
    <x v="9"/>
    <s v="강릉시"/>
    <s v="모산초등학교"/>
    <x v="0"/>
    <s v="본교"/>
    <s v="기존(원)교"/>
    <s v="공립"/>
    <s v="강원 강릉시 모산초등학교"/>
    <s v="강원도 강릉시 모산로224번길 3 (장현동)"/>
    <n v="1941"/>
    <n v="9999"/>
  </r>
  <r>
    <x v="9"/>
    <s v="강릉시"/>
    <s v="사천초등학교"/>
    <x v="0"/>
    <s v="본교"/>
    <s v="기존(원)교"/>
    <s v="공립"/>
    <s v="강원 강릉시 사천초등학교"/>
    <s v="강원도 강릉시 사천면 미노길 46 (사천면)"/>
    <n v="1924"/>
    <n v="9999"/>
  </r>
  <r>
    <x v="9"/>
    <s v="강릉시"/>
    <s v="성덕초등학교"/>
    <x v="0"/>
    <s v="본교"/>
    <s v="기존(원)교"/>
    <s v="공립"/>
    <s v="강원 강릉시 성덕초등학교"/>
    <s v="강원도 강릉시 용지로 60 성덕초등학교 (입암동)"/>
    <n v="1935"/>
    <n v="9999"/>
  </r>
  <r>
    <x v="9"/>
    <s v="강릉시"/>
    <s v="성산초등학교"/>
    <x v="0"/>
    <s v="본교"/>
    <s v="기존(원)교"/>
    <s v="공립"/>
    <s v="강원 강릉시 성산초등학교"/>
    <s v="강원도 강릉시 성산면 구산길 15 . 성산초등학교 (성산면)"/>
    <n v="1922"/>
    <n v="9999"/>
  </r>
  <r>
    <x v="9"/>
    <s v="강릉시"/>
    <s v="송양초등학교"/>
    <x v="0"/>
    <s v="본교"/>
    <s v="기존(원)교"/>
    <s v="공립"/>
    <s v="강원 강릉시 송양초등학교"/>
    <s v="강원도 강릉시 성산면 위촌길 198 . 송양초등학교 (성산면)"/>
    <n v="1943"/>
    <n v="9999"/>
  </r>
  <r>
    <x v="9"/>
    <s v="강릉시"/>
    <s v="신영초등학교"/>
    <x v="0"/>
    <s v="본교"/>
    <s v="기존(원)교"/>
    <s v="공립"/>
    <s v="강원 강릉시 신영초등학교"/>
    <s v="강원도 강릉시 주문진읍 주문북로 160 (주문진읍)"/>
    <n v="1966"/>
    <n v="9999"/>
  </r>
  <r>
    <x v="9"/>
    <s v="강릉시"/>
    <s v="신왕초등학교"/>
    <x v="0"/>
    <s v="본교"/>
    <s v="기존(원)교"/>
    <s v="공립"/>
    <s v="강원 강릉시 신왕초등학교"/>
    <s v="강원도 강릉시 연곡면 진고개로 2265-11 (연곡면)"/>
    <n v="1964"/>
    <n v="9999"/>
  </r>
  <r>
    <x v="9"/>
    <s v="강릉시"/>
    <s v="연곡초등학교"/>
    <x v="0"/>
    <s v="본교"/>
    <s v="기존(원)교"/>
    <s v="공립"/>
    <s v="강원 강릉시 연곡초등학교"/>
    <s v="강원도 강릉시 연곡면 진고개로 2656 . 연곡초등학교 (연곡면. 연곡초등학교)"/>
    <n v="1934"/>
    <n v="9999"/>
  </r>
  <r>
    <x v="9"/>
    <s v="강릉시"/>
    <s v="영동초등학교"/>
    <x v="0"/>
    <s v="본교"/>
    <s v="기존(원)교"/>
    <s v="공립"/>
    <s v="강원 강릉시 영동초등학교"/>
    <s v="강원도 강릉시 화부산로 28 (교동)"/>
    <n v="1985"/>
    <n v="9999"/>
  </r>
  <r>
    <x v="9"/>
    <s v="강릉시"/>
    <s v="옥계초등학교"/>
    <x v="0"/>
    <s v="본교"/>
    <s v="기존(원)교"/>
    <s v="공립"/>
    <s v="강원 강릉시 옥계초등학교"/>
    <s v="강원도 강릉시 옥계면 옥계로 1074 . 옥계초등학교 (옥계면)"/>
    <n v="1920"/>
    <n v="9999"/>
  </r>
  <r>
    <x v="9"/>
    <s v="강릉시"/>
    <s v="옥계초등학교금진분교장"/>
    <x v="0"/>
    <s v="분교장"/>
    <s v="기존(원)교"/>
    <s v="공립"/>
    <s v="강원 강릉시 옥계초등학교금진분교장"/>
    <s v="강원도 강릉시 옥계면 금진안길 2 . 금진초교 (옥계면)"/>
    <n v="1961"/>
    <n v="9999"/>
  </r>
  <r>
    <x v="9"/>
    <s v="강릉시"/>
    <s v="옥천초등학교"/>
    <x v="0"/>
    <s v="본교"/>
    <s v="기존(원)교"/>
    <s v="공립"/>
    <s v="강원 강릉시 옥천초등학교"/>
    <s v="강원도 강릉시 수문길 25 (옥천동. 옥천초등학교)"/>
    <n v="1943"/>
    <n v="9999"/>
  </r>
  <r>
    <x v="9"/>
    <s v="강릉시"/>
    <s v="옥천초등학교운산분교장"/>
    <x v="0"/>
    <s v="분교장"/>
    <s v="기존(원)교"/>
    <s v="공립"/>
    <s v="강원 강릉시 옥천초등학교운산분교장"/>
    <s v="강원도 강릉시 운산길 79-15 (운산동. 옥천초등학교운산분교)"/>
    <n v="1967"/>
    <n v="9999"/>
  </r>
  <r>
    <x v="9"/>
    <s v="강릉시"/>
    <s v="왕산초등학교"/>
    <x v="0"/>
    <s v="본교"/>
    <s v="기존(원)교"/>
    <s v="공립"/>
    <s v="강원 강릉시 왕산초등학교"/>
    <s v="강원도 강릉시 왕산면 백두대간로 2011-8 . 왕산초등학교 (왕산면)"/>
    <n v="1936"/>
    <n v="9999"/>
  </r>
  <r>
    <x v="9"/>
    <s v="강릉시"/>
    <s v="운양초등학교"/>
    <x v="0"/>
    <s v="본교"/>
    <s v="기존(원)교"/>
    <s v="공립"/>
    <s v="강원 강릉시 운양초등학교"/>
    <s v="강원도 강릉시 사천면 이설당1길 36 . 운양초등학교 (사천면)"/>
    <n v="1943"/>
    <n v="9999"/>
  </r>
  <r>
    <x v="9"/>
    <s v="강릉시"/>
    <s v="유천초등학교"/>
    <x v="0"/>
    <s v="본교"/>
    <s v="신설(원)교"/>
    <s v="공립"/>
    <s v="강원 강릉시 유천초등학교"/>
    <s v="강원도 강릉시 선수촌로 100 (유천초등학교)"/>
    <n v="1930"/>
    <n v="9999"/>
  </r>
  <r>
    <x v="9"/>
    <s v="강릉시"/>
    <s v="율곡초등학교"/>
    <x v="0"/>
    <s v="본교"/>
    <s v="기존(원)교"/>
    <s v="공립"/>
    <s v="강원 강릉시 율곡초등학교"/>
    <s v="강원도 강릉시 원대로 129 (교동)"/>
    <n v="2000"/>
    <n v="9999"/>
  </r>
  <r>
    <x v="9"/>
    <s v="강릉시"/>
    <s v="임곡초등학교"/>
    <x v="0"/>
    <s v="본교"/>
    <s v="기존(원)교"/>
    <s v="공립"/>
    <s v="강원 강릉시 임곡초등학교"/>
    <s v="강원도 강릉시 강동면 임곡로 890-14 (강동면)"/>
    <n v="1944"/>
    <n v="9999"/>
  </r>
  <r>
    <x v="9"/>
    <s v="강릉시"/>
    <s v="정동초등학교"/>
    <x v="0"/>
    <s v="본교"/>
    <s v="기존(원)교"/>
    <s v="공립"/>
    <s v="강원 강릉시 정동초등학교"/>
    <s v="강원도 강릉시 강동면 헌화로 1055 (강동면. 정동초등학교)"/>
    <n v="1940"/>
    <n v="9999"/>
  </r>
  <r>
    <x v="9"/>
    <s v="강릉시"/>
    <s v="주문진초등학교"/>
    <x v="0"/>
    <s v="본교"/>
    <s v="기존(원)교"/>
    <s v="공립"/>
    <s v="강원 강릉시 주문진초등학교"/>
    <s v="강원도 강릉시 주문진읍 주문로 26 (주문진읍. 주문진초등학교)"/>
    <n v="1919"/>
    <n v="9999"/>
  </r>
  <r>
    <x v="9"/>
    <s v="강릉시"/>
    <s v="주문진초등학교삼덕분교장"/>
    <x v="0"/>
    <s v="분교장"/>
    <s v="기존(원)교"/>
    <s v="공립"/>
    <s v="강원 강릉시 주문진초등학교삼덕분교장"/>
    <s v="강원도 강릉시 주문진읍 신리천로 410-8 (주문진읍. 주문진초등학교삼덕분교)"/>
    <n v="1957"/>
    <n v="9999"/>
  </r>
  <r>
    <x v="9"/>
    <s v="강릉시"/>
    <s v="주영초등학교"/>
    <x v="0"/>
    <s v="본교"/>
    <s v="기존(원)교"/>
    <s v="공립"/>
    <s v="강원 강릉시 주영초등학교"/>
    <s v="강원도 강릉시 주문진읍 약수동길 15-12 (주문진읍. 주영초등학교)"/>
    <n v="1942"/>
    <n v="9999"/>
  </r>
  <r>
    <x v="9"/>
    <s v="강릉시"/>
    <s v="중앙초등학교"/>
    <x v="0"/>
    <s v="본교"/>
    <s v="기존(원)교"/>
    <s v="공립"/>
    <s v="강원 강릉시 중앙초등학교"/>
    <s v="강원도 강릉시 성덕포남로 18 (입암동. 중앙초등학교)"/>
    <n v="1957"/>
    <n v="9999"/>
  </r>
  <r>
    <x v="9"/>
    <s v="강릉시"/>
    <s v="초당초등학교"/>
    <x v="0"/>
    <s v="본교"/>
    <s v="기존(원)교"/>
    <s v="공립"/>
    <s v="강원 강릉시 초당초등학교"/>
    <s v="강원도 강릉시 연당길 35-11 . 초당초등학교 (초당동)"/>
    <n v="1992"/>
    <n v="9999"/>
  </r>
  <r>
    <x v="9"/>
    <s v="강릉시"/>
    <s v="포남초등학교"/>
    <x v="0"/>
    <s v="본교"/>
    <s v="기존(원)교"/>
    <s v="공립"/>
    <s v="강원 강릉시 포남초등학교"/>
    <s v="강원도 강릉시 가작로287번길 20 (포남동)"/>
    <n v="1981"/>
    <n v="9999"/>
  </r>
  <r>
    <x v="9"/>
    <s v="강릉시"/>
    <s v="한솔초등학교"/>
    <x v="0"/>
    <s v="본교"/>
    <s v="기존(원)교"/>
    <s v="공립"/>
    <s v="강원 강릉시 한솔초등학교"/>
    <s v="강원도 강릉시 하평2길 45 (포남동)"/>
    <n v="1995"/>
    <n v="9999"/>
  </r>
  <r>
    <x v="9"/>
    <s v="동해시"/>
    <s v="남호초등학교"/>
    <x v="0"/>
    <s v="본교"/>
    <s v="기존(원)교"/>
    <s v="공립"/>
    <s v="강원 동해시 남호초등학교"/>
    <s v="강원도 동해시 평원로 120 (평릉동. 남호초등학교)"/>
    <n v="1967"/>
    <n v="9999"/>
  </r>
  <r>
    <x v="9"/>
    <s v="동해시"/>
    <s v="동해삼육초등학교"/>
    <x v="0"/>
    <s v="본교"/>
    <s v="기존(원)교"/>
    <s v="사립"/>
    <s v="강원 동해시 동해삼육초등학교"/>
    <s v="강원도 동해시 동해대로 5367 . 동해삼육초등학교 (천곡동)"/>
    <n v="1946"/>
    <n v="9999"/>
  </r>
  <r>
    <x v="9"/>
    <s v="동해시"/>
    <s v="동해중앙초등학교"/>
    <x v="0"/>
    <s v="본교"/>
    <s v="기존(원)교"/>
    <s v="공립"/>
    <s v="강원 동해시 동해중앙초등학교"/>
    <s v="강원도 동해시 천곡로 35 .동해중앙초등학교 (천곡동)"/>
    <n v="1941"/>
    <n v="9999"/>
  </r>
  <r>
    <x v="9"/>
    <s v="동해시"/>
    <s v="동해초등학교"/>
    <x v="0"/>
    <s v="본교"/>
    <s v="기존(원)교"/>
    <s v="공립"/>
    <s v="강원 동해시 동해초등학교"/>
    <s v="강원도 동해시 봉오주택길 22 (용정동)"/>
    <n v="1989"/>
    <n v="9999"/>
  </r>
  <r>
    <x v="9"/>
    <s v="동해시"/>
    <s v="동호초등학교"/>
    <x v="0"/>
    <s v="본교"/>
    <s v="기존(원)교"/>
    <s v="공립"/>
    <s v="강원 동해시 동호초등학교"/>
    <s v="강원도 동해시 발한로 123 .  동호초등학교 (발한동)"/>
    <n v="1956"/>
    <n v="9999"/>
  </r>
  <r>
    <x v="9"/>
    <s v="동해시"/>
    <s v="망상초등학교"/>
    <x v="0"/>
    <s v="본교"/>
    <s v="기존(원)교"/>
    <s v="공립"/>
    <s v="강원 동해시 망상초등학교"/>
    <s v="강원도 동해시 동해대로 6251 (망상동)"/>
    <n v="1943"/>
    <n v="9999"/>
  </r>
  <r>
    <x v="9"/>
    <s v="동해시"/>
    <s v="묵호초등학교"/>
    <x v="0"/>
    <s v="본교"/>
    <s v="기존(원)교"/>
    <s v="공립"/>
    <s v="강원 동해시 묵호초등학교"/>
    <s v="강원도 동해시 발한천길 30 . 묵호초등학교 (발한동)"/>
    <n v="1935"/>
    <n v="9999"/>
  </r>
  <r>
    <x v="9"/>
    <s v="동해시"/>
    <s v="북삼초등학교"/>
    <x v="0"/>
    <s v="본교"/>
    <s v="기존(원)교"/>
    <s v="공립"/>
    <s v="강원 동해시 북삼초등학교"/>
    <s v="강원도 동해시 지양길 77 . 북삼초등학교 (지흥동)"/>
    <n v="1946"/>
    <n v="9999"/>
  </r>
  <r>
    <x v="9"/>
    <s v="동해시"/>
    <s v="북평초등학교"/>
    <x v="0"/>
    <s v="본교"/>
    <s v="기존(원)교"/>
    <s v="공립"/>
    <s v="강원 동해시 북평초등학교"/>
    <s v="강원도 동해시 오일장1길 22 . 북평초등학교 (북평동)"/>
    <n v="1918"/>
    <n v="9999"/>
  </r>
  <r>
    <x v="9"/>
    <s v="동해시"/>
    <s v="삼화초등학교"/>
    <x v="0"/>
    <s v="본교"/>
    <s v="기존(원)교"/>
    <s v="공립"/>
    <s v="강원 동해시 삼화초등학교"/>
    <s v="강원도 동해시 파수길 38 삼화초등학교(이로동)"/>
    <n v="1942"/>
    <n v="9999"/>
  </r>
  <r>
    <x v="9"/>
    <s v="동해시"/>
    <s v="송정초등학교"/>
    <x v="0"/>
    <s v="본교"/>
    <s v="기존(원)교"/>
    <s v="공립"/>
    <s v="강원 동해시 송정초등학교"/>
    <s v="강원도 동해시 동해역길 25 (송정동. 송정초등학교)"/>
    <n v="1938"/>
    <n v="9999"/>
  </r>
  <r>
    <x v="9"/>
    <s v="동해시"/>
    <s v="창호초등학교"/>
    <x v="0"/>
    <s v="본교"/>
    <s v="기존(원)교"/>
    <s v="공립"/>
    <s v="강원 동해시 창호초등학교"/>
    <s v="강원도 동해시 해맞이길 183 (묵호진동. 창호초등학교)"/>
    <n v="1963"/>
    <n v="9999"/>
  </r>
  <r>
    <x v="9"/>
    <s v="동해시"/>
    <s v="천곡초등학교"/>
    <x v="0"/>
    <s v="본교"/>
    <s v="기존(원)교"/>
    <s v="공립"/>
    <s v="강원 동해시 천곡초등학교"/>
    <s v="강원도 동해시 동굴로 33 (천곡동)"/>
    <n v="1995"/>
    <n v="9999"/>
  </r>
  <r>
    <x v="9"/>
    <s v="동해시"/>
    <s v="청운초등학교"/>
    <x v="0"/>
    <s v="본교"/>
    <s v="기존(원)교"/>
    <s v="공립"/>
    <s v="강원 동해시 청운초등학교"/>
    <s v="강원도 동해시 청운로 60 (쇄운동)"/>
    <n v="2002"/>
    <n v="9999"/>
  </r>
  <r>
    <x v="9"/>
    <s v="태백시"/>
    <s v="동점초등학교"/>
    <x v="0"/>
    <s v="본교"/>
    <s v="기존(원)교"/>
    <s v="공립"/>
    <s v="강원 태백시 동점초등학교"/>
    <s v="강원도 태백시 방터골1길 59 (동점동)"/>
    <n v="1947"/>
    <n v="9999"/>
  </r>
  <r>
    <x v="9"/>
    <s v="태백시"/>
    <s v="미동초등학교"/>
    <x v="0"/>
    <s v="본교"/>
    <s v="기존(원)교"/>
    <s v="공립"/>
    <s v="강원 태백시 미동초등학교"/>
    <s v="강원도 태백시 역둔원동로 1405 . 미동초등학교 (원동)"/>
    <n v="1940"/>
    <n v="9999"/>
  </r>
  <r>
    <x v="9"/>
    <s v="태백시"/>
    <s v="삼성초등학교"/>
    <x v="0"/>
    <s v="본교"/>
    <s v="기존(원)교"/>
    <s v="공립"/>
    <s v="강원 태백시 삼성초등학교"/>
    <s v="강원도 태백시 평화길 44 . 삼성초등학교 (장성동)"/>
    <n v="1964"/>
    <n v="9999"/>
  </r>
  <r>
    <x v="9"/>
    <s v="태백시"/>
    <s v="상장초등학교"/>
    <x v="0"/>
    <s v="본교"/>
    <s v="기존(원)교"/>
    <s v="공립"/>
    <s v="강원 태백시 상장초등학교"/>
    <s v="강원도 태백시 태백로 1223 (황지동. 상장초등학교)"/>
    <n v="1977"/>
    <n v="9999"/>
  </r>
  <r>
    <x v="9"/>
    <s v="태백시"/>
    <s v="장성초등학교"/>
    <x v="0"/>
    <s v="본교"/>
    <s v="기존(원)교"/>
    <s v="공립"/>
    <s v="강원 태백시 장성초등학교"/>
    <s v="강원도 태백시 보드미길 26 (장성동)"/>
    <n v="1938"/>
    <n v="9999"/>
  </r>
  <r>
    <x v="9"/>
    <s v="태백시"/>
    <s v="철암초등학교"/>
    <x v="0"/>
    <s v="본교"/>
    <s v="기존(원)교"/>
    <s v="공립"/>
    <s v="강원 태백시 철암초등학교"/>
    <s v="강원도 태백시 동태백로 584 (철암동.철암초등학교)"/>
    <n v="1941"/>
    <n v="9999"/>
  </r>
  <r>
    <x v="9"/>
    <s v="태백시"/>
    <s v="태백초등학교"/>
    <x v="0"/>
    <s v="본교"/>
    <s v="기존(원)교"/>
    <s v="공립"/>
    <s v="강원 태백시 태백초등학교"/>
    <s v="강원도 태백시 태백로 1811 (장성동. 태백초등학교)"/>
    <n v="1961"/>
    <n v="9999"/>
  </r>
  <r>
    <x v="9"/>
    <s v="태백시"/>
    <s v="태서초등학교"/>
    <x v="0"/>
    <s v="본교"/>
    <s v="기존(원)교"/>
    <s v="공립"/>
    <s v="강원 태백시 태서초등학교"/>
    <s v="강원도 태백시 태백로 802 (황지동. 태서초등학교)"/>
    <n v="1982"/>
    <n v="9999"/>
  </r>
  <r>
    <x v="9"/>
    <s v="태백시"/>
    <s v="통리초등학교"/>
    <x v="0"/>
    <s v="본교"/>
    <s v="기존(원)교"/>
    <s v="공립"/>
    <s v="강원 태백시 통리초등학교"/>
    <s v="강원도 태백시 통골2길 9 (통동) 통리초등학교"/>
    <n v="1954"/>
    <n v="9999"/>
  </r>
  <r>
    <x v="9"/>
    <s v="태백시"/>
    <s v="함태초등학교"/>
    <x v="0"/>
    <s v="본교"/>
    <s v="기존(원)교"/>
    <s v="공립"/>
    <s v="강원 태백시 함태초등학교"/>
    <s v="강원도 태백시 소도길 69 (소도동.함태초등학교)"/>
    <n v="1961"/>
    <n v="9999"/>
  </r>
  <r>
    <x v="9"/>
    <s v="태백시"/>
    <s v="황지중앙초등학교"/>
    <x v="0"/>
    <s v="본교"/>
    <s v="기존(원)교"/>
    <s v="공립"/>
    <s v="강원 태백시 황지중앙초등학교"/>
    <s v="강원도 태백시 태백로 810 (황지동)"/>
    <n v="1964"/>
    <n v="9999"/>
  </r>
  <r>
    <x v="9"/>
    <s v="태백시"/>
    <s v="황지초등학교"/>
    <x v="0"/>
    <s v="본교"/>
    <s v="기존(원)교"/>
    <s v="공립"/>
    <s v="강원 태백시 황지초등학교"/>
    <s v="강원도 태백시 황지로 63 (황지동)"/>
    <n v="1935"/>
    <n v="9999"/>
  </r>
  <r>
    <x v="9"/>
    <s v="속초시"/>
    <s v="교동초등학교"/>
    <x v="0"/>
    <s v="본교"/>
    <s v="기존(원)교"/>
    <s v="공립"/>
    <s v="강원 속초시 교동초등학교"/>
    <s v="강원도 속초시 만천1길 67 (교동)"/>
    <n v="1971"/>
    <n v="9999"/>
  </r>
  <r>
    <x v="9"/>
    <s v="속초시"/>
    <s v="대포초등학교"/>
    <x v="0"/>
    <s v="본교"/>
    <s v="기존(원)교"/>
    <s v="공립"/>
    <s v="강원 속초시 대포초등학교"/>
    <s v="강원도 속초시 동해대로 3797 (대포동.대포초등학교)"/>
    <n v="1919"/>
    <n v="9999"/>
  </r>
  <r>
    <x v="9"/>
    <s v="속초시"/>
    <s v="설악초등학교"/>
    <x v="0"/>
    <s v="본교"/>
    <s v="기존(원)교"/>
    <s v="공립"/>
    <s v="강원 속초시 설악초등학교"/>
    <s v="강원도 속초시 청봉로 51 (설악동.설악초등학교)"/>
    <n v="1940"/>
    <n v="9999"/>
  </r>
  <r>
    <x v="9"/>
    <s v="속초시"/>
    <s v="소야초등학교"/>
    <x v="0"/>
    <s v="본교"/>
    <s v="기존(원)교"/>
    <s v="공립"/>
    <s v="강원 속초시 소야초등학교"/>
    <s v="강원도 속초시 배움터길 42 . 소야초등학교 (노학동)"/>
    <n v="2002"/>
    <n v="9999"/>
  </r>
  <r>
    <x v="9"/>
    <s v="속초시"/>
    <s v="속초초등학교"/>
    <x v="0"/>
    <s v="본교"/>
    <s v="기존(원)교"/>
    <s v="공립"/>
    <s v="강원 속초시 속초초등학교"/>
    <s v="강원도 속초시 수복로 117 (청학동. 속초초등학교)"/>
    <n v="1951"/>
    <n v="9999"/>
  </r>
  <r>
    <x v="9"/>
    <s v="속초시"/>
    <s v="영랑초등학교"/>
    <x v="0"/>
    <s v="본교"/>
    <s v="기존(원)교"/>
    <s v="공립"/>
    <s v="강원 속초시 영랑초등학교"/>
    <s v="강원도 속초시 중앙로 331 . (영랑동.영랑초등학교) (영랑동)"/>
    <n v="1955"/>
    <n v="9999"/>
  </r>
  <r>
    <x v="9"/>
    <s v="속초시"/>
    <s v="온정초등학교"/>
    <x v="0"/>
    <s v="본교"/>
    <s v="기존(원)교"/>
    <s v="공립"/>
    <s v="강원 속초시 온정초등학교"/>
    <s v="강원도 속초시 온천로 107 . 온정초등학교 (노학동)"/>
    <n v="1951"/>
    <n v="9999"/>
  </r>
  <r>
    <x v="9"/>
    <s v="속초시"/>
    <s v="조양초등학교"/>
    <x v="0"/>
    <s v="본교"/>
    <s v="기존(원)교"/>
    <s v="공립"/>
    <s v="강원 속초시 조양초등학교"/>
    <s v="강원도 속초시 동해대로 3965 (조양동. 조양초등학교)"/>
    <n v="1970"/>
    <n v="9999"/>
  </r>
  <r>
    <x v="9"/>
    <s v="속초시"/>
    <s v="중앙초등학교"/>
    <x v="0"/>
    <s v="본교"/>
    <s v="기존(원)교"/>
    <s v="공립"/>
    <s v="강원 속초시 중앙초등학교"/>
    <s v="강원도 속초시 번영로105번길 11 . 중앙초등학교 (중앙동.교실)"/>
    <n v="1957"/>
    <n v="9999"/>
  </r>
  <r>
    <x v="9"/>
    <s v="속초시"/>
    <s v="청대초등학교"/>
    <x v="0"/>
    <s v="본교"/>
    <s v="기존(원)교"/>
    <s v="공립"/>
    <s v="강원 속초시 청대초등학교"/>
    <s v="강원도 속초시 소평로 175 (조양동)"/>
    <n v="1997"/>
    <n v="9999"/>
  </r>
  <r>
    <x v="9"/>
    <s v="속초시"/>
    <s v="청봉초등학교"/>
    <x v="0"/>
    <s v="본교"/>
    <s v="기존(원)교"/>
    <s v="공립"/>
    <s v="강원 속초시 청봉초등학교"/>
    <s v="강원도 속초시 조양로118번길 9 . 청봉초등학교 (조양동)"/>
    <n v="2007"/>
    <n v="9999"/>
  </r>
  <r>
    <x v="9"/>
    <s v="속초시"/>
    <s v="청호초등학교"/>
    <x v="0"/>
    <s v="본교"/>
    <s v="기존(원)교"/>
    <s v="공립"/>
    <s v="강원 속초시 청호초등학교"/>
    <s v="강원도 속초시 청호로 60 (청호동. 청호초등학교)"/>
    <n v="1958"/>
    <n v="9999"/>
  </r>
  <r>
    <x v="9"/>
    <s v="삼척시"/>
    <s v="근덕초등학교"/>
    <x v="0"/>
    <s v="본교"/>
    <s v="기존(원)교"/>
    <s v="공립"/>
    <s v="강원 삼척시 근덕초등학교"/>
    <s v="강원도 삼척시 근덕면 삼척로 3653 . 근덕초등학교 (근덕면)"/>
    <n v="1922"/>
    <n v="9999"/>
  </r>
  <r>
    <x v="9"/>
    <s v="삼척시"/>
    <s v="근덕초등학교궁촌분교장"/>
    <x v="0"/>
    <s v="분교장"/>
    <s v="기존(원)교"/>
    <s v="공립"/>
    <s v="강원 삼척시 근덕초등학교궁촌분교장"/>
    <s v="강원도 삼척시 근덕면 궁촌길 66 . 궁촌분교 (근덕면)"/>
    <n v="1936"/>
    <n v="9999"/>
  </r>
  <r>
    <x v="9"/>
    <s v="삼척시"/>
    <s v="근덕초등학교동막분교장"/>
    <x v="1"/>
    <s v="분교장"/>
    <m/>
    <m/>
    <s v="강원 삼척시 근덕초등학교동막분교장"/>
    <s v="강원도 삼척시 근덕면 동막리 381 근덕초등학교동막분교"/>
    <n v="1941"/>
    <n v="2018"/>
  </r>
  <r>
    <x v="9"/>
    <s v="삼척시"/>
    <s v="도계초등학교"/>
    <x v="0"/>
    <s v="본교"/>
    <s v="기존(원)교"/>
    <s v="공립"/>
    <s v="강원 삼척시 도계초등학교"/>
    <s v="강원도 삼척시 도계읍 도계로 265 (도계읍. 도계초등학교)"/>
    <n v="1940"/>
    <n v="9999"/>
  </r>
  <r>
    <x v="9"/>
    <s v="삼척시"/>
    <s v="맹방초등학교"/>
    <x v="0"/>
    <s v="본교"/>
    <s v="기존(원)교"/>
    <s v="공립"/>
    <s v="강원 삼척시 맹방초등학교"/>
    <s v="강원도 삼척시 근덕면 삼척로 3884-4 (근덕면. 맹방초등학교)"/>
    <n v="1946"/>
    <n v="9999"/>
  </r>
  <r>
    <x v="9"/>
    <s v="삼척시"/>
    <s v="미로초등학교"/>
    <x v="0"/>
    <s v="본교"/>
    <s v="기존(원)교"/>
    <s v="공립"/>
    <s v="강원 삼척시 미로초등학교"/>
    <s v="강원도 삼척시 미로면 미로강변로1길 10-11 (미로면)"/>
    <n v="1934"/>
    <n v="9999"/>
  </r>
  <r>
    <x v="9"/>
    <s v="삼척시"/>
    <s v="삼척남초등학교"/>
    <x v="0"/>
    <s v="본교"/>
    <s v="기존(원)교"/>
    <s v="공립"/>
    <s v="강원 삼척시 삼척남초등학교"/>
    <s v="강원도 삼척시 동해대로 3783-22 (오분동.삼척남초등학교)"/>
    <n v="1971"/>
    <n v="9999"/>
  </r>
  <r>
    <x v="9"/>
    <s v="삼척시"/>
    <s v="삼척중앙초등학교"/>
    <x v="0"/>
    <s v="본교"/>
    <s v="기존(원)교"/>
    <s v="공립"/>
    <s v="강원 삼척시 삼척중앙초등학교"/>
    <s v="강원도 삼척시 새천년도로 630-121 . 삼척중앙초등학교 (갈천동)"/>
    <n v="1969"/>
    <n v="9999"/>
  </r>
  <r>
    <x v="9"/>
    <s v="삼척시"/>
    <s v="삼척초등학교"/>
    <x v="0"/>
    <s v="본교"/>
    <s v="기존(원)교"/>
    <s v="공립"/>
    <s v="강원 삼척시 삼척초등학교"/>
    <s v="강원도 삼척시 교동로 43 (교동)"/>
    <n v="1911"/>
    <n v="9999"/>
  </r>
  <r>
    <x v="9"/>
    <s v="삼척시"/>
    <s v="서부초등학교"/>
    <x v="0"/>
    <s v="본교"/>
    <s v="기존(원)교"/>
    <s v="공립"/>
    <s v="강원 삼척시 서부초등학교"/>
    <s v="강원도 삼척시 오십천로 279 (원당동. 서부초등학교)"/>
    <n v="1972"/>
    <n v="9999"/>
  </r>
  <r>
    <x v="9"/>
    <s v="삼척시"/>
    <s v="소달초등학교"/>
    <x v="0"/>
    <s v="본교"/>
    <s v="기존(원)교"/>
    <s v="공립"/>
    <s v="강원 삼척시 소달초등학교"/>
    <s v="강원도 삼척시 도계읍 소달길 54-30 (도계읍. 소달초등학교)"/>
    <n v="1927"/>
    <n v="9999"/>
  </r>
  <r>
    <x v="9"/>
    <s v="삼척시"/>
    <s v="신동초등학교"/>
    <x v="0"/>
    <s v="본교"/>
    <s v="기존(원)교"/>
    <s v="공립"/>
    <s v="강원 삼척시 신동초등학교"/>
    <s v="강원도 삼척시 신기면 강원남부로 2997 (신기면. 신동초등학교)"/>
    <n v="1950"/>
    <n v="9999"/>
  </r>
  <r>
    <x v="9"/>
    <s v="삼척시"/>
    <s v="오저초등학교"/>
    <x v="0"/>
    <s v="본교"/>
    <s v="기존(원)교"/>
    <s v="공립"/>
    <s v="강원 삼척시 오저초등학교"/>
    <s v="강원도 삼척시 가곡면 가곡천로 1430 (가곡면. 오저초등학교)"/>
    <n v="1934"/>
    <n v="9999"/>
  </r>
  <r>
    <x v="9"/>
    <s v="삼척시"/>
    <s v="임원초등학교"/>
    <x v="0"/>
    <s v="본교"/>
    <s v="기존(원)교"/>
    <s v="공립"/>
    <s v="강원 삼척시 임원초등학교"/>
    <s v="강원도 삼척시 원덕읍 삼척로 1246 . 임원초등학교 (원덕읍)"/>
    <n v="1934"/>
    <n v="9999"/>
  </r>
  <r>
    <x v="9"/>
    <s v="삼척시"/>
    <s v="장원초등학교"/>
    <x v="0"/>
    <s v="본교"/>
    <s v="기존(원)교"/>
    <s v="공립"/>
    <s v="강원 삼척시 장원초등학교"/>
    <s v="강원도 삼척시 도계읍 장원길 25 (도계읍. 장원초등학교)"/>
    <n v="1981"/>
    <n v="9999"/>
  </r>
  <r>
    <x v="9"/>
    <s v="삼척시"/>
    <s v="장호초등학교"/>
    <x v="0"/>
    <s v="본교"/>
    <s v="기존(원)교"/>
    <s v="공립"/>
    <s v="강원 삼척시 장호초등학교"/>
    <s v="강원도 삼척시 근덕면 용화안길 24 . 장호초등학교 (근덕면)"/>
    <n v="1939"/>
    <n v="9999"/>
  </r>
  <r>
    <x v="9"/>
    <s v="삼척시"/>
    <s v="정라초등학교"/>
    <x v="0"/>
    <s v="본교"/>
    <s v="기존(원)교"/>
    <s v="공립"/>
    <s v="강원 삼척시 정라초등학교"/>
    <s v="강원도 삼척시 정상로3길 5 (정상동)"/>
    <n v="1941"/>
    <n v="9999"/>
  </r>
  <r>
    <x v="9"/>
    <s v="삼척시"/>
    <s v="진주초등학교"/>
    <x v="0"/>
    <s v="본교"/>
    <s v="기존(원)교"/>
    <s v="공립"/>
    <s v="강원 삼척시 진주초등학교"/>
    <s v="강원도 삼척시 사직로1길 23 . 진주초등학교 (남양동)"/>
    <n v="1946"/>
    <n v="9999"/>
  </r>
  <r>
    <x v="9"/>
    <s v="삼척시"/>
    <s v="하장초등학교"/>
    <x v="0"/>
    <s v="본교"/>
    <s v="기존(원)교"/>
    <s v="공립"/>
    <s v="강원 삼척시 하장초등학교"/>
    <s v="강원도 삼척시 하장면 하장길 84 (하장면. 하장초등학교)"/>
    <n v="1936"/>
    <n v="9999"/>
  </r>
  <r>
    <x v="9"/>
    <s v="삼척시"/>
    <s v="호산초등학교"/>
    <x v="0"/>
    <s v="본교"/>
    <s v="기존(원)교"/>
    <s v="공립"/>
    <s v="강원 삼척시 호산초등학교"/>
    <s v="강원도 삼척시 원덕읍 삼척로 462-12 (원덕읍.호산초등학교)"/>
    <n v="1920"/>
    <n v="9999"/>
  </r>
  <r>
    <x v="9"/>
    <s v="삼척시"/>
    <s v="흥전초등학교"/>
    <x v="0"/>
    <s v="본교"/>
    <s v="기존(원)교"/>
    <s v="공립"/>
    <s v="강원 삼척시 흥전초등학교"/>
    <s v="강원도 삼척시 도계읍 흥전안길 137 (도계읍. 흥전초등학교)"/>
    <n v="1964"/>
    <n v="9999"/>
  </r>
  <r>
    <x v="9"/>
    <s v="홍천군"/>
    <s v="구송초등학교"/>
    <x v="0"/>
    <s v="본교"/>
    <s v="기존(원)교"/>
    <s v="공립"/>
    <s v="강원 홍천군 구송초등학교"/>
    <s v="강원도 홍천군 화촌면 홍천로 1105 (화촌면.구송초등학교)"/>
    <n v="1947"/>
    <n v="9999"/>
  </r>
  <r>
    <x v="9"/>
    <s v="홍천군"/>
    <s v="남산초등학교"/>
    <x v="0"/>
    <s v="본교"/>
    <s v="기존(원)교"/>
    <s v="공립"/>
    <s v="강원 홍천군 남산초등학교"/>
    <s v="강원도 홍천군 홍천읍 연봉로 17-9 (홍천읍. 남산초등학교)"/>
    <n v="1983"/>
    <n v="9999"/>
  </r>
  <r>
    <x v="9"/>
    <s v="홍천군"/>
    <s v="내촌초등학교"/>
    <x v="0"/>
    <s v="본교"/>
    <s v="기존(원)교"/>
    <s v="공립"/>
    <s v="강원 홍천군 내촌초등학교"/>
    <s v="강원도 홍천군 내촌면 내촌길 21 (내촌면. 내촌초등학교)"/>
    <n v="1929"/>
    <n v="9999"/>
  </r>
  <r>
    <x v="9"/>
    <s v="홍천군"/>
    <s v="내촌초등학교동창분교장"/>
    <x v="0"/>
    <s v="분교장"/>
    <s v="기존(원)교"/>
    <s v="공립"/>
    <s v="강원 홍천군 내촌초등학교동창분교장"/>
    <s v="강원도 홍천군 내촌면 동창로 143 . 동창초등학교 (내촌면)"/>
    <n v="1941"/>
    <n v="9999"/>
  </r>
  <r>
    <x v="9"/>
    <s v="홍천군"/>
    <s v="대곡초등학교"/>
    <x v="0"/>
    <s v="본교"/>
    <s v="기존(원)교"/>
    <s v="공립"/>
    <s v="강원 홍천군 대곡초등학교"/>
    <s v="강원도 홍천군 서면 한서로 1843 (서면. 대곡초등학교)"/>
    <n v="1938"/>
    <n v="9999"/>
  </r>
  <r>
    <x v="9"/>
    <s v="홍천군"/>
    <s v="두촌초등학교"/>
    <x v="0"/>
    <s v="본교"/>
    <s v="기존(원)교"/>
    <s v="공립"/>
    <s v="강원 홍천군 두촌초등학교"/>
    <s v="강원도 홍천군 두촌면 자은로 329 . 두촌초등학교 (두촌면)"/>
    <n v="1922"/>
    <n v="9999"/>
  </r>
  <r>
    <x v="9"/>
    <s v="홍천군"/>
    <s v="매산초등학교"/>
    <x v="0"/>
    <s v="본교"/>
    <s v="기존(원)교"/>
    <s v="공립"/>
    <s v="강원 홍천군 매산초등학교"/>
    <s v="강원도 홍천군 남면 시동안로 351 (남면)"/>
    <n v="1938"/>
    <n v="9999"/>
  </r>
  <r>
    <x v="9"/>
    <s v="홍천군"/>
    <s v="명덕초등학교"/>
    <x v="0"/>
    <s v="본교"/>
    <s v="기존(원)교"/>
    <s v="공립"/>
    <s v="강원 홍천군 명덕초등학교"/>
    <s v="강원도 홍천군 남면 양덕원로 117 . 명덕초등학교 (남면)"/>
    <n v="1919"/>
    <n v="9999"/>
  </r>
  <r>
    <x v="9"/>
    <s v="홍천군"/>
    <s v="모곡초등학교"/>
    <x v="0"/>
    <s v="본교"/>
    <s v="기존(원)교"/>
    <s v="공립"/>
    <s v="강원 홍천군 모곡초등학교"/>
    <s v="강원도 홍천군 서면 설밀길 76 (서면. 모곡초등학교)"/>
    <n v="1934"/>
    <n v="9999"/>
  </r>
  <r>
    <x v="9"/>
    <s v="홍천군"/>
    <s v="반곡초등학교"/>
    <x v="0"/>
    <s v="본교"/>
    <s v="기존(원)교"/>
    <s v="공립"/>
    <s v="강원 홍천군 반곡초등학교"/>
    <s v="강원도 홍천군 서면 팔봉산로 639 (서면. 반곡초등학교)"/>
    <n v="2008"/>
    <n v="9999"/>
  </r>
  <r>
    <x v="9"/>
    <s v="홍천군"/>
    <s v="삼생초등학교"/>
    <x v="0"/>
    <s v="본교"/>
    <s v="기존(원)교"/>
    <s v="공립"/>
    <s v="강원 홍천군 삼생초등학교"/>
    <s v="강원도 홍천군 서석면 구룡령로 2933 (서석면. 삼생초등학교)"/>
    <n v="1941"/>
    <n v="9999"/>
  </r>
  <r>
    <x v="9"/>
    <s v="홍천군"/>
    <s v="삼포초등학교"/>
    <x v="0"/>
    <s v="본교"/>
    <s v="기존(원)교"/>
    <s v="공립"/>
    <s v="강원 홍천군 삼포초등학교"/>
    <s v="강원도 홍천군 화촌면 구룡령로 339 (화촌면. 삼포초등학교)"/>
    <n v="1955"/>
    <n v="9999"/>
  </r>
  <r>
    <x v="9"/>
    <s v="홍천군"/>
    <s v="서석초등학교"/>
    <x v="0"/>
    <s v="본교"/>
    <s v="기존(원)교"/>
    <s v="공립"/>
    <s v="강원 홍천군 서석초등학교"/>
    <s v="강원도 홍천군 서석면 풍암길 58 . 194 (서석면)"/>
    <n v="1926"/>
    <n v="9999"/>
  </r>
  <r>
    <x v="9"/>
    <s v="홍천군"/>
    <s v="서석초등학교청량분교장"/>
    <x v="0"/>
    <s v="분교장"/>
    <s v="기존(원)교"/>
    <s v="공립"/>
    <s v="강원 홍천군 서석초등학교청량분교장"/>
    <s v="강원도 홍천군 서석면 청량로 25 (서석면)"/>
    <n v="1946"/>
    <n v="9999"/>
  </r>
  <r>
    <x v="9"/>
    <s v="홍천군"/>
    <s v="석화초등학교"/>
    <x v="0"/>
    <s v="본교"/>
    <s v="기존(원)교"/>
    <s v="공립"/>
    <s v="강원 홍천군 석화초등학교"/>
    <s v="강원도 홍천군 홍천읍 석화안길1길 12 (홍천읍. 석화초등학교)"/>
    <n v="1962"/>
    <n v="9999"/>
  </r>
  <r>
    <x v="9"/>
    <s v="홍천군"/>
    <s v="속초초등학교"/>
    <x v="0"/>
    <s v="본교"/>
    <s v="기존(원)교"/>
    <s v="공립"/>
    <s v="강원 홍천군 속초초등학교"/>
    <s v="강원도 홍천군 동면 속초길 14 (동면. 속초초등학교)"/>
    <n v="1951"/>
    <n v="9999"/>
  </r>
  <r>
    <x v="9"/>
    <s v="홍천군"/>
    <s v="속초초등학교월운분교장"/>
    <x v="0"/>
    <s v="분교장"/>
    <s v="기존(원)교"/>
    <s v="공립"/>
    <s v="강원 홍천군 속초초등학교월운분교장"/>
    <s v="강원도 홍천군 동면 월운로 413 (동면)"/>
    <n v="1939"/>
    <n v="9999"/>
  </r>
  <r>
    <x v="9"/>
    <s v="홍천군"/>
    <s v="속초초등학교좌운분교장"/>
    <x v="0"/>
    <s v="분교장"/>
    <s v="기존(원)교"/>
    <s v="공립"/>
    <s v="강원 홍천군 속초초등학교좌운분교장"/>
    <s v="강원도 홍천군 동면 금계로 1534 (동면)"/>
    <n v="1941"/>
    <n v="9999"/>
  </r>
  <r>
    <x v="9"/>
    <s v="홍천군"/>
    <s v="속초초등학교노천분교장"/>
    <x v="3"/>
    <m/>
    <m/>
    <m/>
    <s v="강원 홍천군 속초초등학교노천분교장"/>
    <s v="강원도 홍천군 동면 노천리 1441"/>
    <n v="1945"/>
    <n v="2017"/>
  </r>
  <r>
    <x v="9"/>
    <s v="홍천군"/>
    <s v="오안초등학교"/>
    <x v="0"/>
    <s v="본교"/>
    <s v="기존(원)교"/>
    <s v="공립"/>
    <s v="강원 홍천군 오안초등학교"/>
    <s v="강원도 홍천군 홍천읍 오안로 12 오안초등학교"/>
    <n v="1944"/>
    <n v="9999"/>
  </r>
  <r>
    <x v="9"/>
    <s v="홍천군"/>
    <s v="원당초등학교"/>
    <x v="0"/>
    <s v="본교"/>
    <s v="기존(원)교"/>
    <s v="공립"/>
    <s v="강원 홍천군 원당초등학교"/>
    <s v="강원도 홍천군 내면 구룡령로 5931 (내면. 원당초등학교)"/>
    <n v="1955"/>
    <n v="9999"/>
  </r>
  <r>
    <x v="9"/>
    <s v="홍천군"/>
    <s v="율전초등학교"/>
    <x v="0"/>
    <s v="본교"/>
    <s v="기존(원)교"/>
    <s v="공립"/>
    <s v="강원 홍천군 율전초등학교"/>
    <s v="강원도 홍천군 내면 방내로 12 (내면. 율전초등학교)"/>
    <n v="1944"/>
    <n v="9999"/>
  </r>
  <r>
    <x v="9"/>
    <s v="홍천군"/>
    <s v="주봉초등학교"/>
    <x v="0"/>
    <s v="본교"/>
    <s v="기존(원)교"/>
    <s v="공립"/>
    <s v="강원 홍천군 주봉초등학교"/>
    <s v="강원도 홍천군 홍천읍 두루봉1길 16 (홍천읍. 주봉초등학교)"/>
    <n v="1953"/>
    <n v="9999"/>
  </r>
  <r>
    <x v="9"/>
    <s v="홍천군"/>
    <s v="창촌초등학교"/>
    <x v="0"/>
    <s v="본교"/>
    <s v="기존(원)교"/>
    <s v="공립"/>
    <s v="강원 홍천군 창촌초등학교"/>
    <s v="강원도 홍천군 내면 구룡령로 5198 . 창촌초등학교 (내면)"/>
    <n v="1929"/>
    <n v="9999"/>
  </r>
  <r>
    <x v="9"/>
    <s v="홍천군"/>
    <s v="한서초등학교"/>
    <x v="0"/>
    <s v="본교"/>
    <s v="기존(원)교"/>
    <s v="공립"/>
    <s v="강원 홍천군 한서초등학교"/>
    <s v="강원도 홍천군 서면 밤벌길2번길 12 . 한서초등학교 (서면.한서초등학교)"/>
    <n v="1947"/>
    <n v="9999"/>
  </r>
  <r>
    <x v="9"/>
    <s v="홍천군"/>
    <s v="협신초등학교"/>
    <x v="0"/>
    <s v="본교"/>
    <s v="기존(원)교"/>
    <s v="공립"/>
    <s v="강원 홍천군 협신초등학교"/>
    <s v="강원도 홍천군 남면 시동안로 89 (남면)"/>
    <n v="1954"/>
    <n v="9999"/>
  </r>
  <r>
    <x v="9"/>
    <s v="홍천군"/>
    <s v="홍천초등학교"/>
    <x v="0"/>
    <s v="본교"/>
    <s v="기존(원)교"/>
    <s v="공립"/>
    <s v="강원 홍천군 홍천초등학교"/>
    <s v="강원도 홍천군 홍천읍 희망로4길 12 . 홍천초등학교 (홍천읍. 홍천초등학교)"/>
    <n v="1908"/>
    <n v="9999"/>
  </r>
  <r>
    <x v="9"/>
    <s v="홍천군"/>
    <s v="화계초등학교"/>
    <x v="0"/>
    <s v="본교"/>
    <s v="기존(원)교"/>
    <s v="공립"/>
    <s v="강원 홍천군 화계초등학교"/>
    <s v="강원도 홍천군 북방면 능평길 10 (북방면.화계초등학교)"/>
    <n v="1936"/>
    <n v="9999"/>
  </r>
  <r>
    <x v="9"/>
    <s v="홍천군"/>
    <s v="화계초등학교대룡분교장"/>
    <x v="0"/>
    <s v="분교장"/>
    <s v="기존(원)교"/>
    <s v="공립"/>
    <s v="강원 홍천군 화계초등학교대룡분교장"/>
    <s v="강원도 홍천군 북방면 성동로 1144-5 . (화계초등학교 대룡분교) (북방면)"/>
    <n v="1939"/>
    <n v="9999"/>
  </r>
  <r>
    <x v="9"/>
    <s v="홍천군"/>
    <s v="화촌초등학교"/>
    <x v="0"/>
    <s v="본교"/>
    <s v="기존(원)교"/>
    <s v="공립"/>
    <s v="강원 홍천군 화촌초등학교"/>
    <s v="강원도 홍천군 화촌면 성산로147번길 8 (화촌면. 화촌초등학교)"/>
    <n v="1925"/>
    <n v="9999"/>
  </r>
  <r>
    <x v="9"/>
    <s v="횡성군"/>
    <s v="갑천초등학교"/>
    <x v="0"/>
    <s v="본교"/>
    <s v="기존(원)교"/>
    <s v="공립"/>
    <s v="강원 횡성군 갑천초등학교"/>
    <s v="강원도 횡성군 갑천면 청정로 262 (갑천면)"/>
    <n v="1923"/>
    <n v="9999"/>
  </r>
  <r>
    <x v="9"/>
    <s v="횡성군"/>
    <s v="갑천초등학교금성분교장"/>
    <x v="1"/>
    <s v="분교장"/>
    <m/>
    <m/>
    <s v="강원 횡성군 갑천초등학교금성분교장"/>
    <s v="강원도 횡성군 갑천면 하대리 44 금성분교"/>
    <n v="1936"/>
    <n v="2018"/>
  </r>
  <r>
    <x v="9"/>
    <s v="횡성군"/>
    <s v="강림초등학교"/>
    <x v="0"/>
    <s v="본교"/>
    <s v="기존(원)교"/>
    <s v="공립"/>
    <s v="강원 횡성군 강림초등학교"/>
    <s v="강원도 횡성군 강림면 태종로강림4길 11 강림초등학교"/>
    <n v="1933"/>
    <n v="9999"/>
  </r>
  <r>
    <x v="9"/>
    <s v="횡성군"/>
    <s v="공근초등학교"/>
    <x v="0"/>
    <s v="본교"/>
    <s v="기존(원)교"/>
    <s v="공립"/>
    <s v="강원 횡성군 공근초등학교"/>
    <s v="강원도 횡성군 공근면 영서로 207 . 공근초등학교 (공근면)"/>
    <n v="1925"/>
    <n v="9999"/>
  </r>
  <r>
    <x v="9"/>
    <s v="횡성군"/>
    <s v="둔내초등학교"/>
    <x v="0"/>
    <s v="본교"/>
    <s v="기존(원)교"/>
    <s v="공립"/>
    <s v="강원 횡성군 둔내초등학교"/>
    <s v="강원도 횡성군 둔내면 둔내로 47 . 6 (둔내면)"/>
    <n v="1929"/>
    <n v="9999"/>
  </r>
  <r>
    <x v="9"/>
    <s v="횡성군"/>
    <s v="서원초등학교"/>
    <x v="0"/>
    <s v="본교"/>
    <s v="기존(원)교"/>
    <s v="공립"/>
    <s v="강원 횡성군 서원초등학교"/>
    <s v="강원도 횡성군 서원면 서원로 173 (서원면)"/>
    <n v="1934"/>
    <n v="9999"/>
  </r>
  <r>
    <x v="9"/>
    <s v="횡성군"/>
    <s v="성남초등학교"/>
    <x v="0"/>
    <s v="본교"/>
    <s v="기존(원)교"/>
    <s v="공립"/>
    <s v="강원 횡성군 성남초등학교"/>
    <s v="강원도 횡성군 횡성읍 횡성로 109 (횡성읍)"/>
    <n v="1946"/>
    <n v="9999"/>
  </r>
  <r>
    <x v="9"/>
    <s v="횡성군"/>
    <s v="성북초등학교"/>
    <x v="0"/>
    <s v="본교"/>
    <s v="기존(원)교"/>
    <s v="공립"/>
    <s v="강원 횡성군 성북초등학교"/>
    <s v="강원도 횡성군 횡성읍 성북로 10 (횡성읍)"/>
    <n v="1968"/>
    <n v="9999"/>
  </r>
  <r>
    <x v="9"/>
    <s v="횡성군"/>
    <s v="수백초등학교"/>
    <x v="0"/>
    <s v="본교"/>
    <s v="기존(원)교"/>
    <s v="공립"/>
    <s v="강원 횡성군 수백초등학교"/>
    <s v="강원도 횡성군 공근면 공근남로 446 . 수백초등학교 (공근면)"/>
    <n v="1946"/>
    <n v="9999"/>
  </r>
  <r>
    <x v="9"/>
    <s v="횡성군"/>
    <s v="안흥초등학교"/>
    <x v="0"/>
    <s v="본교"/>
    <s v="기존(원)교"/>
    <s v="공립"/>
    <s v="강원 횡성군 안흥초등학교"/>
    <s v="강원도 횡성군 안흥면 서동로 1257 . 안흥초등학교 (안흥면)"/>
    <n v="1920"/>
    <n v="9999"/>
  </r>
  <r>
    <x v="9"/>
    <s v="횡성군"/>
    <s v="안흥초등학교덕천분교장"/>
    <x v="0"/>
    <s v="분교장"/>
    <s v="기존(원)교"/>
    <s v="공립"/>
    <s v="강원 횡성군 안흥초등학교덕천분교장"/>
    <s v="강원도 횡성군 안흥면 덕송로 23 . 안흥초등학교 덕천분교 (안흥면)"/>
    <n v="1948"/>
    <n v="9999"/>
  </r>
  <r>
    <x v="9"/>
    <s v="횡성군"/>
    <s v="우천초등학교"/>
    <x v="0"/>
    <s v="본교"/>
    <s v="기존(원)교"/>
    <s v="공립"/>
    <s v="강원 횡성군 우천초등학교"/>
    <s v="강원도 횡성군 우천면 수남로 319 (우천면. 우천초등학교)"/>
    <n v="1930"/>
    <n v="9999"/>
  </r>
  <r>
    <x v="9"/>
    <s v="횡성군"/>
    <s v="유현초등학교"/>
    <x v="0"/>
    <s v="본교"/>
    <s v="기존(원)교"/>
    <s v="공립"/>
    <s v="강원 횡성군 유현초등학교"/>
    <s v="강원도 횡성군 서원면 경강로 711 (서원면)"/>
    <n v="1946"/>
    <n v="9999"/>
  </r>
  <r>
    <x v="9"/>
    <s v="횡성군"/>
    <s v="정금초등학교"/>
    <x v="0"/>
    <s v="본교"/>
    <s v="기존(원)교"/>
    <s v="공립"/>
    <s v="강원 횡성군 정금초등학교"/>
    <s v="강원도 횡성군 우천면 경강로 3276 . 정금초등학교 (우천면)"/>
    <n v="1934"/>
    <n v="9999"/>
  </r>
  <r>
    <x v="9"/>
    <s v="횡성군"/>
    <s v="창림초등학교"/>
    <x v="0"/>
    <s v="본교"/>
    <s v="기존(원)교"/>
    <s v="공립"/>
    <s v="강원 횡성군 창림초등학교"/>
    <s v="강원도 횡성군 횡성읍 한우로 789 (횡성읍. 창림초등학교)"/>
    <n v="1942"/>
    <n v="9999"/>
  </r>
  <r>
    <x v="9"/>
    <s v="횡성군"/>
    <s v="청일초등학교"/>
    <x v="0"/>
    <s v="본교"/>
    <s v="기존(원)교"/>
    <s v="공립"/>
    <s v="강원 횡성군 청일초등학교"/>
    <s v="강원도 횡성군 청일면 청정로 795 (청일면. 청일초등학교)"/>
    <n v="1934"/>
    <n v="9999"/>
  </r>
  <r>
    <x v="9"/>
    <s v="횡성군"/>
    <s v="(구)청일초 신대분교장"/>
    <x v="4"/>
    <s v="분교장"/>
    <s v="폐(원)교"/>
    <m/>
    <s v="강원 횡성군 (구)청일초 신대분교장"/>
    <s v="강원도 횡성군 청일면 신대리 321-1 신대분교"/>
    <n v="1969"/>
    <n v="2019"/>
  </r>
  <r>
    <x v="9"/>
    <s v="횡성군"/>
    <s v="춘당초등학교"/>
    <x v="0"/>
    <s v="본교"/>
    <s v="기존(원)교"/>
    <s v="공립"/>
    <s v="강원 횡성군 춘당초등학교"/>
    <s v="강원도 횡성군 청일면 청정로 1461 (청일면.춘당초등학교)"/>
    <n v="1942"/>
    <n v="9999"/>
  </r>
  <r>
    <x v="9"/>
    <s v="횡성군"/>
    <s v="횡성초등학교"/>
    <x v="0"/>
    <s v="본교"/>
    <s v="기존(원)교"/>
    <s v="공립"/>
    <s v="강원 횡성군 횡성초등학교"/>
    <s v="강원도 횡성군 횡성읍 교항북로 35 (횡성읍. 횡성초등학교)"/>
    <n v="1911"/>
    <n v="9999"/>
  </r>
  <r>
    <x v="9"/>
    <s v="영월군"/>
    <s v="구래초등학교"/>
    <x v="0"/>
    <s v="본교"/>
    <s v="기존(원)교"/>
    <s v="공립"/>
    <s v="강원 영월군 구래초등학교"/>
    <s v="강원도 영월군 상동읍 교촌길 20 (상동읍.구래초등학교)"/>
    <n v="1939"/>
    <n v="9999"/>
  </r>
  <r>
    <x v="9"/>
    <s v="영월군"/>
    <s v="내성초등학교"/>
    <x v="0"/>
    <s v="본교"/>
    <s v="기존(원)교"/>
    <s v="공립"/>
    <s v="강원 영월군 내성초등학교"/>
    <s v="강원도 영월군 영월읍 내성안길 9 . 내성초등학교 (영월읍)"/>
    <n v="1969"/>
    <n v="9999"/>
  </r>
  <r>
    <x v="9"/>
    <s v="영월군"/>
    <s v="녹전초등학교"/>
    <x v="0"/>
    <s v="본교"/>
    <s v="기존(원)교"/>
    <s v="공립"/>
    <s v="강원 영월군 녹전초등학교"/>
    <s v="강원도 영월군 중동면 유전길 3-2 (중동면. 녹전초등학교)"/>
    <n v="1936"/>
    <n v="9999"/>
  </r>
  <r>
    <x v="9"/>
    <s v="영월군"/>
    <s v="마차초등학교"/>
    <x v="0"/>
    <s v="본교"/>
    <s v="기존(원)교"/>
    <s v="공립"/>
    <s v="강원 영월군 마차초등학교"/>
    <s v="강원도 영월군 북면 밤재로 221 (북면. 마차초등학교)"/>
    <n v="1941"/>
    <n v="9999"/>
  </r>
  <r>
    <x v="9"/>
    <s v="영월군"/>
    <s v="마차초등학교공기분교장"/>
    <x v="5"/>
    <s v="분교장"/>
    <s v="폐(원)교"/>
    <s v="공립"/>
    <s v="강원 영월군 마차초등학교공기분교장"/>
    <s v="강원도 영월군 북면 굴앞마을길 3 (북면. 마차초등학교공기분교)"/>
    <n v="2002"/>
    <n v="2020"/>
  </r>
  <r>
    <x v="9"/>
    <s v="영월군"/>
    <s v="마차초등학교연덕분교장"/>
    <x v="1"/>
    <s v="분교장"/>
    <s v="폐(원)교"/>
    <m/>
    <s v="강원 영월군 마차초등학교연덕분교장"/>
    <s v="강원도 영월군 북면 연덕리 604-4 마차초등학교연덕분교"/>
    <n v="1934"/>
    <n v="2018"/>
  </r>
  <r>
    <x v="9"/>
    <s v="영월군"/>
    <s v="무릉초등학교"/>
    <x v="0"/>
    <s v="본교"/>
    <s v="기존(원)교"/>
    <s v="공립"/>
    <s v="강원 영월군 무릉초등학교"/>
    <s v="강원도 영월군 무릉도원면 중방안길 68 (무릉도원면)"/>
    <n v="1946"/>
    <n v="9999"/>
  </r>
  <r>
    <x v="9"/>
    <s v="영월군"/>
    <s v="봉래초등학교"/>
    <x v="0"/>
    <s v="본교"/>
    <s v="기존(원)교"/>
    <s v="공립"/>
    <s v="강원 영월군 봉래초등학교"/>
    <s v="강원도 영월군 영월읍 중앙로 168-17 (영월읍.봉래초등학교)"/>
    <n v="1946"/>
    <n v="9999"/>
  </r>
  <r>
    <x v="9"/>
    <s v="영월군"/>
    <s v="봉래초등학교거운분교장"/>
    <x v="0"/>
    <s v="분교장"/>
    <s v="기존(원)교"/>
    <s v="공립"/>
    <s v="강원 영월군 봉래초등학교거운분교장"/>
    <s v="강원도 영월군 영월읍 동강로 871-4 . 봉래초등학교 거운분교 (영월읍. 거운초등학교)"/>
    <n v="1934"/>
    <n v="9999"/>
  </r>
  <r>
    <x v="9"/>
    <s v="영월군"/>
    <s v="신천초등학교"/>
    <x v="0"/>
    <s v="본교"/>
    <s v="기존(원)교"/>
    <s v="공립"/>
    <s v="강원 영월군 신천초등학교"/>
    <s v="강원도 영월군 한반도면 신천길 4 . 신천초등학교 (한반도면)"/>
    <n v="1936"/>
    <n v="9999"/>
  </r>
  <r>
    <x v="9"/>
    <s v="영월군"/>
    <s v="쌍룡초등학교"/>
    <x v="0"/>
    <s v="본교"/>
    <s v="기존(원)교"/>
    <s v="공립"/>
    <s v="강원 영월군 쌍룡초등학교"/>
    <s v="강원도 영월군 한반도면 무동길 50 (한반도면. 쌍룡초등학교)"/>
    <n v="1941"/>
    <n v="9999"/>
  </r>
  <r>
    <x v="9"/>
    <s v="영월군"/>
    <s v="쌍룡초등학교토교분교장"/>
    <x v="0"/>
    <s v="분교장"/>
    <s v="기존(원)교"/>
    <s v="공립"/>
    <s v="강원 영월군 쌍룡초등학교토교분교장"/>
    <s v="강원도 영월군 남면 토교로 301 (남면. 쌍룡초등학교 토교분교)"/>
    <n v="1934"/>
    <n v="9999"/>
  </r>
  <r>
    <x v="9"/>
    <s v="영월군"/>
    <s v="연당초등학교"/>
    <x v="0"/>
    <s v="본교"/>
    <s v="기존(원)교"/>
    <s v="공립"/>
    <s v="강원 영월군 연당초등학교"/>
    <s v="강원도 영월군 남면 연당로 17 . 연당초등학교 (남면. 연당초등학교)"/>
    <n v="1935"/>
    <n v="9999"/>
  </r>
  <r>
    <x v="9"/>
    <s v="영월군"/>
    <s v="영월초등학교"/>
    <x v="0"/>
    <s v="본교"/>
    <s v="기존(원)교"/>
    <s v="공립"/>
    <s v="강원 영월군 영월초등학교"/>
    <s v="강원도 영월군 영월읍 하송안길 100 (영월읍)"/>
    <n v="1912"/>
    <n v="9999"/>
  </r>
  <r>
    <x v="9"/>
    <s v="영월군"/>
    <s v="영월초등학교연하분교장"/>
    <x v="0"/>
    <s v="분교장"/>
    <s v="기존(원)교"/>
    <s v="공립"/>
    <s v="강원 영월군 영월초등학교연하분교장"/>
    <s v="강원도 영월군 영월읍 영월로 2986-5 . 연하분교장 (영월읍. 연하분교장)"/>
    <n v="1932"/>
    <n v="9999"/>
  </r>
  <r>
    <x v="9"/>
    <s v="영월군"/>
    <s v="영월초등학교연상분교장"/>
    <x v="4"/>
    <s v="분교장"/>
    <m/>
    <m/>
    <s v="강원 영월군 영월초등학교연상분교장"/>
    <s v="강원도 영월군 중동면 연상리 70-2"/>
    <n v="1947"/>
    <n v="2019"/>
  </r>
  <r>
    <x v="9"/>
    <s v="영월군"/>
    <s v="옥동초등학교"/>
    <x v="0"/>
    <s v="본교"/>
    <s v="기존(원)교"/>
    <s v="공립"/>
    <s v="강원 영월군 옥동초등학교"/>
    <s v="강원도 영월군 김삿갓면 영월동로 1679 (김삿갓면.옥동초등학교)"/>
    <n v="1925"/>
    <n v="9999"/>
  </r>
  <r>
    <x v="9"/>
    <s v="영월군"/>
    <s v="주천초등학교"/>
    <x v="0"/>
    <s v="본교"/>
    <s v="기존(원)교"/>
    <s v="공립"/>
    <s v="강원 영월군 주천초등학교"/>
    <s v="강원도 영월군 주천면 주천로 89 . 14 (주천면)"/>
    <n v="1919"/>
    <n v="9999"/>
  </r>
  <r>
    <x v="9"/>
    <s v="영월군"/>
    <s v="청령포초등학교"/>
    <x v="0"/>
    <s v="본교"/>
    <s v="기존(원)교"/>
    <s v="공립"/>
    <s v="강원 영월군 청령포초등학교"/>
    <s v="강원도 영월군 영월읍 청령포로 191 . 청령포초등학교 (영월읍)"/>
    <n v="1969"/>
    <n v="9999"/>
  </r>
  <r>
    <x v="9"/>
    <s v="평창군"/>
    <s v="가평초등학교"/>
    <x v="5"/>
    <s v="본교"/>
    <s v="폐(원)교"/>
    <s v="공립"/>
    <s v="강원 평창군 가평초등학교"/>
    <s v="강원도 평창군 대화면 가평로 400 (대화면)"/>
    <n v="1945"/>
    <n v="2020"/>
  </r>
  <r>
    <x v="9"/>
    <s v="평창군"/>
    <s v="거문초등학교"/>
    <x v="0"/>
    <s v="본교"/>
    <s v="기존(원)교"/>
    <s v="공립"/>
    <s v="강원 평창군 거문초등학교"/>
    <s v="강원도 평창군 진부면 거문길 24 . 거문초등학교 (진부면)"/>
    <n v="1947"/>
    <n v="9999"/>
  </r>
  <r>
    <x v="9"/>
    <s v="평창군"/>
    <s v="계촌초등학교"/>
    <x v="0"/>
    <s v="본교"/>
    <s v="기존(원)교"/>
    <s v="공립"/>
    <s v="강원 평창군 계촌초등학교"/>
    <s v="강원도 평창군 방림면 계촌길 63 (방림면)"/>
    <n v="1931"/>
    <n v="9999"/>
  </r>
  <r>
    <x v="9"/>
    <s v="평창군"/>
    <s v="대관령초등학교"/>
    <x v="0"/>
    <s v="본교"/>
    <s v="기존(원)교"/>
    <s v="공립"/>
    <s v="강원 평창군 대관령초등학교"/>
    <s v="강원도 평창군 대관령면 도암새싹길 11 . 대관령초등학교 (대관령면)"/>
    <n v="1932"/>
    <n v="9999"/>
  </r>
  <r>
    <x v="9"/>
    <s v="평창군"/>
    <s v="대화초등학교"/>
    <x v="0"/>
    <s v="본교"/>
    <s v="기존(원)교"/>
    <s v="공립"/>
    <s v="강원 평창군 대화초등학교"/>
    <s v="강원도 평창군 대화면 대화중앙로 92-9 대화초등학교 (대화면. 대화초등학교)"/>
    <n v="2012"/>
    <n v="9999"/>
  </r>
  <r>
    <x v="9"/>
    <s v="평창군"/>
    <s v="도성초등학교"/>
    <x v="0"/>
    <s v="본교"/>
    <s v="기존(원)교"/>
    <s v="공립"/>
    <s v="강원 평창군 도성초등학교"/>
    <s v="강원도 평창군 대관령면 경강로 4177-6 (대관령면. 도성초등학교)"/>
    <n v="1941"/>
    <n v="9999"/>
  </r>
  <r>
    <x v="9"/>
    <s v="평창군"/>
    <s v="면온초등학교"/>
    <x v="0"/>
    <s v="본교"/>
    <s v="기존(원)교"/>
    <s v="공립"/>
    <s v="강원 평창군 면온초등학교"/>
    <s v="강원도 평창군 봉평면 태기로 493-11 면온초등학교"/>
    <n v="1941"/>
    <n v="9999"/>
  </r>
  <r>
    <x v="9"/>
    <s v="평창군"/>
    <s v="미탄초등학교"/>
    <x v="0"/>
    <s v="본교"/>
    <s v="기존(원)교"/>
    <s v="공립"/>
    <s v="강원 평창군 미탄초등학교"/>
    <s v="강원도 평창군 미탄면 미탄중앙로 49 (미탄면)"/>
    <n v="1933"/>
    <n v="9999"/>
  </r>
  <r>
    <x v="9"/>
    <s v="평창군"/>
    <s v="방림초등학교"/>
    <x v="0"/>
    <s v="본교"/>
    <s v="기존(원)교"/>
    <s v="공립"/>
    <s v="강원 평창군 방림초등학교"/>
    <s v="강원도 평창군 방림면 방림1길 9 . 방림초등학교 (방림면)"/>
    <n v="1937"/>
    <n v="9999"/>
  </r>
  <r>
    <x v="9"/>
    <s v="평창군"/>
    <s v="봉평초등학교"/>
    <x v="0"/>
    <s v="본교"/>
    <s v="기존(원)교"/>
    <s v="공립"/>
    <s v="강원 평창군 봉평초등학교"/>
    <s v="강원도 평창군 봉평면 기풍8길 22 (봉평면)"/>
    <n v="1931"/>
    <n v="9999"/>
  </r>
  <r>
    <x v="9"/>
    <s v="평창군"/>
    <s v="속사초등학교"/>
    <x v="0"/>
    <s v="본교"/>
    <s v="기존(원)교"/>
    <s v="공립"/>
    <s v="강원 평창군 속사초등학교"/>
    <s v="강원도 평창군 용평면 운두령로 100 (용평면)"/>
    <n v="1942"/>
    <n v="9999"/>
  </r>
  <r>
    <x v="9"/>
    <s v="평창군"/>
    <s v="신리초등학교"/>
    <x v="0"/>
    <s v="본교"/>
    <s v="기존(원)교"/>
    <s v="공립"/>
    <s v="강원 평창군 신리초등학교"/>
    <s v="강원도 평창군 대화면 하송빈1길 23 (대화면. 신리초등학교)"/>
    <n v="1941"/>
    <n v="9999"/>
  </r>
  <r>
    <x v="9"/>
    <s v="평창군"/>
    <s v="안미초등학교"/>
    <x v="0"/>
    <s v="본교"/>
    <s v="기존(원)교"/>
    <s v="공립"/>
    <s v="강원 평창군 안미초등학교"/>
    <s v="강원도 평창군 대화면 하안미길 11-8 . 안미초등학교 (대화면. 안미초등학교)"/>
    <n v="1943"/>
    <n v="9999"/>
  </r>
  <r>
    <x v="9"/>
    <s v="평창군"/>
    <s v="장평초등학교"/>
    <x v="0"/>
    <s v="본교"/>
    <s v="기존(원)교"/>
    <s v="공립"/>
    <s v="강원 평창군 장평초등학교"/>
    <s v="강원도 평창군 용평면 갈정지길 35-43 (용평면)"/>
    <n v="1954"/>
    <n v="9999"/>
  </r>
  <r>
    <x v="9"/>
    <s v="평창군"/>
    <s v="주진초등학교"/>
    <x v="0"/>
    <s v="본교"/>
    <s v="기존(원)교"/>
    <s v="공립"/>
    <s v="강원 평창군 주진초등학교"/>
    <s v="강원도 평창군 평창읍 서동로 2051-11 (평창읍. 주진초등학교)"/>
    <n v="1968"/>
    <n v="9999"/>
  </r>
  <r>
    <x v="9"/>
    <s v="평창군"/>
    <s v="진부초등학교"/>
    <x v="0"/>
    <s v="본교"/>
    <s v="기존(원)교"/>
    <s v="공립"/>
    <s v="강원 평창군 진부초등학교"/>
    <s v="강원도 평창군 진부면 진부새싹길 52 (진부면.진부초등학교)"/>
    <n v="1922"/>
    <n v="9999"/>
  </r>
  <r>
    <x v="9"/>
    <s v="평창군"/>
    <s v="평창초등학교"/>
    <x v="0"/>
    <s v="본교"/>
    <s v="기존(원)교"/>
    <s v="공립"/>
    <s v="강원 평창군 평창초등학교"/>
    <s v="강원도 평창군 평창읍 송학로 71 (평창읍. 평창초등학교)"/>
    <n v="1912"/>
    <n v="9999"/>
  </r>
  <r>
    <x v="9"/>
    <s v="평창군"/>
    <s v="호명초등학교"/>
    <x v="0"/>
    <s v="본교"/>
    <s v="기존(원)교"/>
    <s v="공립"/>
    <s v="강원 평창군 호명초등학교"/>
    <s v="강원도 평창군 진부면 약수동길 11 (진부면.호명초등학교)"/>
    <n v="1963"/>
    <n v="9999"/>
  </r>
  <r>
    <x v="9"/>
    <s v="평창군"/>
    <s v="횡계초등학교"/>
    <x v="0"/>
    <s v="본교"/>
    <s v="기존(원)교"/>
    <s v="공립"/>
    <s v="강원 평창군 횡계초등학교"/>
    <s v="강원도 평창군 대관령면 꽃밭양지길 16-3 . 횡계초등학교 (대관령면)"/>
    <n v="1967"/>
    <n v="9999"/>
  </r>
  <r>
    <x v="9"/>
    <s v="정선군"/>
    <s v="갈래초등학교"/>
    <x v="0"/>
    <s v="본교"/>
    <s v="기존(원)교"/>
    <s v="공립"/>
    <s v="강원 정선군 갈래초등학교"/>
    <s v="강원도 정선군 고한읍 고한로 300 . 갈래초등학교 (고한읍. 갈래초등학교)"/>
    <n v="1961"/>
    <n v="9999"/>
  </r>
  <r>
    <x v="9"/>
    <s v="정선군"/>
    <s v="고한초등학교"/>
    <x v="0"/>
    <s v="본교"/>
    <s v="기존(원)교"/>
    <s v="공립"/>
    <s v="강원 정선군 고한초등학교"/>
    <s v="강원도 정선군 고한읍 고한4길 11 . 고한초등학교 (고한읍)"/>
    <n v="1968"/>
    <n v="9999"/>
  </r>
  <r>
    <x v="9"/>
    <s v="정선군"/>
    <s v="남선초등학교"/>
    <x v="0"/>
    <s v="본교"/>
    <s v="기존(원)교"/>
    <s v="공립"/>
    <s v="강원 정선군 남선초등학교"/>
    <s v="강원도 정선군 남면 칠현로 70 (남면)"/>
    <n v="1939"/>
    <n v="9999"/>
  </r>
  <r>
    <x v="9"/>
    <s v="정선군"/>
    <s v="남선초등학교남창분교장"/>
    <x v="0"/>
    <s v="분교장"/>
    <s v="기존(원)교"/>
    <s v="공립"/>
    <s v="강원 정선군 남선초등학교남창분교장"/>
    <s v="강원도 정선군 남면 광락로 22 (남면.남선초등학교남창분교)"/>
    <n v="1949"/>
    <n v="9999"/>
  </r>
  <r>
    <x v="9"/>
    <s v="정선군"/>
    <s v="남평초등학교"/>
    <x v="0"/>
    <s v="본교"/>
    <s v="기존(원)교"/>
    <s v="공립"/>
    <s v="강원 정선군 남평초등학교"/>
    <s v="강원도 정선군 북평면 송석길 137 (북평면. 남평초등학교)"/>
    <n v="1940"/>
    <n v="9999"/>
  </r>
  <r>
    <x v="9"/>
    <s v="정선군"/>
    <s v="백전초등학교"/>
    <x v="0"/>
    <s v="본교"/>
    <s v="기존(원)교"/>
    <s v="공립"/>
    <s v="강원 정선군 백전초등학교"/>
    <s v="강원도 정선군 화암면 대지산길 22 (화암면)"/>
    <n v="1952"/>
    <n v="9999"/>
  </r>
  <r>
    <x v="9"/>
    <s v="정선군"/>
    <s v="벽탄초등학교"/>
    <x v="0"/>
    <s v="본교"/>
    <s v="기존(원)교"/>
    <s v="공립"/>
    <s v="강원 정선군 벽탄초등학교"/>
    <s v="강원도 정선군 정선읍 벽탄길 32 . 벽탄초등학교 (정선읍. 벽탄초등학교)"/>
    <n v="1931"/>
    <n v="9999"/>
  </r>
  <r>
    <x v="9"/>
    <s v="정선군"/>
    <s v="봉양초등학교"/>
    <x v="0"/>
    <s v="본교"/>
    <s v="기존(원)교"/>
    <s v="공립"/>
    <s v="강원 정선군 봉양초등학교"/>
    <s v="강원도 정선군 정선읍 녹송7길 1 (정선읍)"/>
    <n v="1976"/>
    <n v="9999"/>
  </r>
  <r>
    <x v="9"/>
    <s v="정선군"/>
    <s v="북평초등학교"/>
    <x v="0"/>
    <s v="본교"/>
    <s v="기존(원)교"/>
    <s v="공립"/>
    <s v="강원 정선군 북평초등학교"/>
    <s v="강원도 정선군 북평면 서동로 2170 (북평면)"/>
    <n v="1918"/>
    <n v="9999"/>
  </r>
  <r>
    <x v="9"/>
    <s v="정선군"/>
    <s v="사북초등학교"/>
    <x v="0"/>
    <s v="본교"/>
    <s v="기존(원)교"/>
    <s v="공립"/>
    <s v="강원 정선군 사북초등학교"/>
    <s v="강원도 정선군 사북읍 소금강로 3561 (사북읍)"/>
    <n v="1941"/>
    <n v="9999"/>
  </r>
  <r>
    <x v="9"/>
    <s v="정선군"/>
    <s v="여량초등학교"/>
    <x v="0"/>
    <s v="본교"/>
    <s v="기존(원)교"/>
    <s v="공립"/>
    <s v="강원 정선군 여량초등학교"/>
    <s v="강원도 정선군 여량면 서동로 2950 (여량면. 여량초등학교)"/>
    <n v="1933"/>
    <n v="9999"/>
  </r>
  <r>
    <x v="9"/>
    <s v="정선군"/>
    <s v="예미초등학교"/>
    <x v="0"/>
    <s v="본교"/>
    <s v="기존(원)교"/>
    <s v="공립"/>
    <s v="강원 정선군 예미초등학교"/>
    <s v="강원도 정선군 신동읍 의림로 327 (신동읍. 예미초등학교)"/>
    <n v="1934"/>
    <n v="9999"/>
  </r>
  <r>
    <x v="9"/>
    <s v="정선군"/>
    <s v="예미초등학교운치분교장"/>
    <x v="0"/>
    <s v="분교장"/>
    <s v="기존(원)교"/>
    <s v="공립"/>
    <s v="강원 정선군 예미초등학교운치분교장"/>
    <s v="강원도 정선군 신동읍 운치길 51 (신동읍. 예미초등학교운치분교)"/>
    <n v="1949"/>
    <n v="9999"/>
  </r>
  <r>
    <x v="9"/>
    <s v="정선군"/>
    <s v="임계초등학교"/>
    <x v="0"/>
    <s v="본교"/>
    <s v="기존(원)교"/>
    <s v="공립"/>
    <s v="강원 정선군 임계초등학교"/>
    <s v="강원도 정선군 임계면 송계1길 7 (임계면) 임계초등학교"/>
    <n v="1922"/>
    <n v="9999"/>
  </r>
  <r>
    <x v="9"/>
    <s v="정선군"/>
    <s v="정선초등학교"/>
    <x v="0"/>
    <s v="본교"/>
    <s v="기존(원)교"/>
    <s v="공립"/>
    <s v="강원 정선군 정선초등학교"/>
    <s v="강원도 정선군 정선읍 비봉로 15 (정선읍.정선초등학교)"/>
    <n v="1912"/>
    <n v="9999"/>
  </r>
  <r>
    <x v="9"/>
    <s v="정선군"/>
    <s v="정선초등학교가수분교장"/>
    <x v="0"/>
    <s v="분교장"/>
    <s v="기존(원)교"/>
    <s v="공립"/>
    <s v="강원 정선군 정선초등학교가수분교장"/>
    <s v="강원도 정선군 정선읍 수미길 7 . 가수분교장 (정선읍)"/>
    <n v="1937"/>
    <n v="9999"/>
  </r>
  <r>
    <x v="9"/>
    <s v="정선군"/>
    <s v="증산초등학교"/>
    <x v="0"/>
    <s v="본교"/>
    <s v="기존(원)교"/>
    <s v="공립"/>
    <s v="강원 정선군 증산초등학교"/>
    <s v="강원도 정선군 남면 민둥산로 12 (남면. 증산초등학교)"/>
    <n v="1945"/>
    <n v="9999"/>
  </r>
  <r>
    <x v="9"/>
    <s v="정선군"/>
    <s v="함백초등학교"/>
    <x v="0"/>
    <s v="본교"/>
    <s v="기존(원)교"/>
    <s v="공립"/>
    <s v="강원 정선군 함백초등학교"/>
    <s v="강원도 정선군 신동읍 조동6길 17-12 (신동읍)"/>
    <n v="1943"/>
    <n v="9999"/>
  </r>
  <r>
    <x v="9"/>
    <s v="정선군"/>
    <s v="화동초등학교"/>
    <x v="0"/>
    <s v="본교"/>
    <s v="기존(원)교"/>
    <s v="공립"/>
    <s v="강원 정선군 화동초등학교"/>
    <s v="강원도 정선군 화암면 그림바위길 66-20 . 화동초등학교 (화암면)"/>
    <n v="1923"/>
    <n v="9999"/>
  </r>
  <r>
    <x v="9"/>
    <s v="화천군"/>
    <s v="광덕초등학교"/>
    <x v="0"/>
    <s v="본교"/>
    <s v="기존(원)교"/>
    <s v="공립"/>
    <s v="강원 화천군 광덕초등학교"/>
    <s v="강원도 화천군 사내면 포화로 817 (사내면)"/>
    <n v="1958"/>
    <n v="9999"/>
  </r>
  <r>
    <x v="9"/>
    <s v="양구군"/>
    <s v="광덕초등학교"/>
    <x v="6"/>
    <s v="본교"/>
    <m/>
    <m/>
    <s v="강원 양구군 광덕초등학교"/>
    <s v="강원도 양구군 남면 적리 490-2"/>
    <n v="1958"/>
    <n v="2005"/>
  </r>
  <r>
    <x v="9"/>
    <s v="화천군"/>
    <s v="사내초등학교"/>
    <x v="0"/>
    <s v="본교"/>
    <s v="기존(원)교"/>
    <s v="공립"/>
    <s v="강원 화천군 사내초등학교"/>
    <s v="강원도 화천군 사내면 사내로3길 13 (사내면. 사내초등학교)"/>
    <n v="1925"/>
    <n v="9999"/>
  </r>
  <r>
    <x v="9"/>
    <s v="화천군"/>
    <s v="실내초등학교"/>
    <x v="0"/>
    <s v="본교"/>
    <s v="기존(원)교"/>
    <s v="공립"/>
    <s v="강원 화천군 실내초등학교"/>
    <s v="강원도 화천군 사내면 실내길 26 . 실내초등학교 (사내면. 실내초등학교)"/>
    <n v="1966"/>
    <n v="9999"/>
  </r>
  <r>
    <x v="9"/>
    <s v="화천군"/>
    <s v="오음초등학교"/>
    <x v="0"/>
    <s v="본교"/>
    <s v="기존(원)교"/>
    <s v="공립"/>
    <s v="강원 화천군 오음초등학교"/>
    <s v="강원도 화천군 간동면 동림길 47 (간동면. 오음초등학교)"/>
    <n v="1953"/>
    <n v="9999"/>
  </r>
  <r>
    <x v="9"/>
    <s v="화천군"/>
    <s v="용암초등학교"/>
    <x v="0"/>
    <s v="본교"/>
    <s v="기존(원)교"/>
    <s v="공립"/>
    <s v="강원 화천군 용암초등학교"/>
    <s v="강원도 화천군 하남면 용화산로 1325번지 (하남면. 용암초등학교)"/>
    <n v="1943"/>
    <n v="9999"/>
  </r>
  <r>
    <x v="9"/>
    <s v="원주시"/>
    <s v="용암초등학교"/>
    <x v="7"/>
    <s v="본교"/>
    <m/>
    <m/>
    <s v="강원 원주시 용암초등학교"/>
    <s v="강원도 원주시 귀래면 용암리 905"/>
    <n v="1943"/>
    <n v="1998"/>
  </r>
  <r>
    <x v="9"/>
    <s v="화천군"/>
    <s v="원천초등학교"/>
    <x v="0"/>
    <s v="본교"/>
    <s v="기존(원)교"/>
    <s v="공립"/>
    <s v="강원 화천군 원천초등학교"/>
    <s v="강원도 화천군 하남면 원천새싹길 16 (하남면. 원천초등학교)"/>
    <n v="1953"/>
    <n v="9999"/>
  </r>
  <r>
    <x v="9"/>
    <s v="화천군"/>
    <s v="유촌초등학교"/>
    <x v="0"/>
    <s v="본교"/>
    <s v="기존(원)교"/>
    <s v="공립"/>
    <s v="강원 화천군 유촌초등학교"/>
    <s v="강원도 화천군 간동면 파로호로 935-9 (간동면)"/>
    <n v="1908"/>
    <n v="9999"/>
  </r>
  <r>
    <x v="9"/>
    <s v="화천군"/>
    <s v="화천초등학교논미분교장"/>
    <x v="0"/>
    <s v="분교장"/>
    <s v="기존(원)교"/>
    <s v="공립"/>
    <s v="강원 화천군 화천초등학교논미분교장"/>
    <s v="강원도 화천군 하남면 논미1길 153 (하남면. 화천초교논미분교)"/>
    <n v="1934"/>
    <n v="9999"/>
  </r>
  <r>
    <x v="9"/>
    <s v="양구군"/>
    <s v="도촌초등학교"/>
    <x v="0"/>
    <s v="본교"/>
    <s v="기존(원)교"/>
    <s v="공립"/>
    <s v="강원 양구군 도촌초등학교"/>
    <s v="강원도 양구군 남면 정중앙로 259 . 도촌초등학교"/>
    <n v="1955"/>
    <n v="9999"/>
  </r>
  <r>
    <x v="9"/>
    <s v="양구군"/>
    <s v="비봉초등학교"/>
    <x v="0"/>
    <s v="본교"/>
    <s v="기존(원)교"/>
    <s v="공립"/>
    <s v="강원 양구군 비봉초등학교"/>
    <s v="강원도 양구군 양구읍 관공서로 56 (양구읍. 비봉초등학교)"/>
    <n v="1965"/>
    <n v="9999"/>
  </r>
  <r>
    <x v="9"/>
    <s v="양구군"/>
    <s v="양구초등학교"/>
    <x v="0"/>
    <s v="본교"/>
    <s v="기존(원)교"/>
    <s v="공립"/>
    <s v="강원 양구군 양구초등학교"/>
    <s v="강원도 양구군 양구읍 양구새싹로 48 . 양구초 (양구읍. 양구초등학교)"/>
    <n v="1911"/>
    <n v="9999"/>
  </r>
  <r>
    <x v="9"/>
    <s v="양구군"/>
    <s v="용하초등학교"/>
    <x v="0"/>
    <s v="본교"/>
    <s v="기존(원)교"/>
    <s v="공립"/>
    <s v="강원 양구군 용하초등학교"/>
    <s v="강원도 양구군 남면 정중앙로 624-7 (남면. 용하초등학교)"/>
    <n v="1931"/>
    <n v="9999"/>
  </r>
  <r>
    <x v="9"/>
    <s v="양구군"/>
    <s v="죽리초등학교"/>
    <x v="0"/>
    <s v="본교"/>
    <s v="기존(원)교"/>
    <s v="공립"/>
    <s v="강원 양구군 죽리초등학교"/>
    <s v="강원도 양구군 남면 춘양로 2726 (남면)"/>
    <n v="1939"/>
    <n v="9999"/>
  </r>
  <r>
    <x v="9"/>
    <s v="양구군"/>
    <s v="한전초등학교"/>
    <x v="0"/>
    <s v="본교"/>
    <s v="기존(원)교"/>
    <s v="공립"/>
    <s v="강원 양구군 한전초등학교"/>
    <s v="강원도 양구군 양구읍 금강산로 858 (양구읍.한전초등학교)"/>
    <n v="1957"/>
    <n v="9999"/>
  </r>
  <r>
    <x v="9"/>
    <s v="인제군"/>
    <s v="귀둔초등학교"/>
    <x v="0"/>
    <s v="본교"/>
    <s v="기존(원)교"/>
    <s v="공립"/>
    <s v="강원 인제군 귀둔초등학교"/>
    <s v="강원도 인제군 인제읍 점봉산로 51 (인제읍.귀둔초등학교)"/>
    <n v="1930"/>
    <n v="9999"/>
  </r>
  <r>
    <x v="9"/>
    <s v="인제군"/>
    <s v="기린초등학교"/>
    <x v="0"/>
    <s v="본교"/>
    <s v="기존(원)교"/>
    <s v="공립"/>
    <s v="강원 인제군 기린초등학교"/>
    <s v="강원도 인제군 기린면 기린로 76 (기린면. 기린초등학교)"/>
    <n v="1923"/>
    <n v="9999"/>
  </r>
  <r>
    <x v="9"/>
    <s v="인제군"/>
    <s v="기린초등학교방동분교장"/>
    <x v="0"/>
    <s v="분교장"/>
    <s v="기존(원)교"/>
    <s v="공립"/>
    <s v="강원 인제군 기린초등학교방동분교장"/>
    <s v="강원도 인제군 기린면 조침령로 671 (기린면)"/>
    <n v="1954"/>
    <n v="9999"/>
  </r>
  <r>
    <x v="9"/>
    <s v="인제군"/>
    <s v="기린초등학교진동분교장"/>
    <x v="0"/>
    <s v="분교장"/>
    <s v="기존(원)교"/>
    <s v="공립"/>
    <s v="강원 인제군 기린초등학교진동분교장"/>
    <s v="강원도 인제군 기린면 설피밭길 432 (기린면. 기린초등학교 진동분교)"/>
    <n v="1961"/>
    <n v="9999"/>
  </r>
  <r>
    <x v="9"/>
    <s v="인제군"/>
    <s v="부평초등학교"/>
    <x v="0"/>
    <s v="본교"/>
    <s v="기존(원)교"/>
    <s v="공립"/>
    <s v="강원 인제군 부평초등학교"/>
    <s v="강원도 인제군 남면 신남로94번길 7 . 부평초등학교 (남면)"/>
    <n v="1946"/>
    <n v="9999"/>
  </r>
  <r>
    <x v="9"/>
    <s v="인제군"/>
    <s v="상남초등학교"/>
    <x v="0"/>
    <s v="본교"/>
    <s v="기존(원)교"/>
    <s v="공립"/>
    <s v="강원 인제군 상남초등학교"/>
    <s v="강원도 인제군 상남면 내린천로 2548 (상남면)"/>
    <n v="1937"/>
    <n v="9999"/>
  </r>
  <r>
    <x v="9"/>
    <s v="인제군"/>
    <s v="서화초등학교"/>
    <x v="0"/>
    <s v="본교"/>
    <s v="기존(원)교"/>
    <s v="공립"/>
    <s v="강원 인제군 서화초등학교"/>
    <s v="강원도 인제군 서화면 금강로 1490 (서화면.서화초등학교)"/>
    <n v="1955"/>
    <n v="9999"/>
  </r>
  <r>
    <x v="9"/>
    <s v="인제군"/>
    <s v="서화초등학교서성분교장"/>
    <x v="0"/>
    <s v="분교장"/>
    <s v="기존(원)교"/>
    <s v="공립"/>
    <s v="강원 인제군 서화초등학교서성분교장"/>
    <s v="강원도 인제군 서화면 금강로 1801-42 . 서화초 서성분교(서화면)"/>
    <n v="1969"/>
    <n v="9999"/>
  </r>
  <r>
    <x v="9"/>
    <s v="인제군"/>
    <s v="어론초등학교"/>
    <x v="0"/>
    <s v="본교"/>
    <s v="기존(원)교"/>
    <s v="공립"/>
    <s v="강원 인제군 어론초등학교"/>
    <s v="강원도 인제군 남면 설악로 198 (남면.어론초등학교)"/>
    <n v="1933"/>
    <n v="9999"/>
  </r>
  <r>
    <x v="9"/>
    <s v="인제군"/>
    <s v="용대초등학교"/>
    <x v="0"/>
    <s v="본교"/>
    <s v="기존(원)교"/>
    <s v="공립"/>
    <s v="강원 인제군 용대초등학교"/>
    <s v="강원도 인제군 북면 미시령로 1031 . 용대초등학교 (북면)"/>
    <n v="1937"/>
    <n v="9999"/>
  </r>
  <r>
    <x v="9"/>
    <s v="인제군"/>
    <s v="원통초등학교"/>
    <x v="0"/>
    <s v="본교"/>
    <s v="기존(원)교"/>
    <s v="공립"/>
    <s v="강원 인제군 원통초등학교"/>
    <s v="강원도 인제군 북면 원통로 129 (북면. 원통초등학교)"/>
    <n v="1954"/>
    <n v="9999"/>
  </r>
  <r>
    <x v="9"/>
    <s v="인제군"/>
    <s v="원통초등학교신덕분교장"/>
    <x v="0"/>
    <s v="분교장"/>
    <s v="기존(원)교"/>
    <s v="공립"/>
    <s v="강원 인제군 원통초등학교신덕분교장"/>
    <s v="강원도 인제군 인제읍 신덕길 63 (인제읍. 신덕분교)"/>
    <n v="1965"/>
    <n v="9999"/>
  </r>
  <r>
    <x v="9"/>
    <s v="인제군"/>
    <s v="월학초등학교"/>
    <x v="0"/>
    <s v="본교"/>
    <s v="기존(원)교"/>
    <s v="공립"/>
    <s v="강원 인제군 월학초등학교"/>
    <s v="강원도 인제군 북면 금강로 732 (북면)"/>
    <n v="1954"/>
    <n v="9999"/>
  </r>
  <r>
    <x v="9"/>
    <s v="인제군"/>
    <s v="인제남초등학교"/>
    <x v="0"/>
    <s v="본교"/>
    <s v="기존(원)교"/>
    <s v="공립"/>
    <s v="강원 인제군 인제남초등학교"/>
    <s v="강원도 인제군 인제읍 인제로156번길 34 (인제읍. 인제남초등학교)"/>
    <n v="1965"/>
    <n v="9999"/>
  </r>
  <r>
    <x v="9"/>
    <s v="인제군"/>
    <s v="인제초등학교"/>
    <x v="0"/>
    <s v="본교"/>
    <s v="기존(원)교"/>
    <s v="공립"/>
    <s v="강원 인제군 인제초등학교"/>
    <s v="강원도 인제군 인제읍 인제로277번길 20 (인제읍.인제초등학교)"/>
    <n v="1912"/>
    <n v="9999"/>
  </r>
  <r>
    <x v="9"/>
    <s v="인제군"/>
    <s v="인제초등학교가리산분교장"/>
    <x v="3"/>
    <s v="분교장"/>
    <m/>
    <m/>
    <s v="강원 인제군 인제초등학교가리산분교장"/>
    <s v="강원도 인제군 인제읍 가리산리 182-1"/>
    <n v="1956"/>
    <n v="2017"/>
  </r>
  <r>
    <x v="9"/>
    <s v="인제군"/>
    <s v="하남초등학교"/>
    <x v="0"/>
    <s v="본교"/>
    <s v="기존(원)교"/>
    <s v="공립"/>
    <s v="강원 인제군 하남초등학교"/>
    <s v="강원도 인제군 상남면 내린천로 3195 . 하남초등학교 (상남면. 하남초등학교)"/>
    <n v="1946"/>
    <n v="9999"/>
  </r>
  <r>
    <x v="9"/>
    <s v="인제군"/>
    <s v="한계초등학교"/>
    <x v="0"/>
    <s v="본교"/>
    <s v="기존(원)교"/>
    <s v="공립"/>
    <s v="강원 인제군 한계초등학교"/>
    <s v="강원도 인제군 북면 한계1길 33 (북면)"/>
    <n v="1955"/>
    <n v="9999"/>
  </r>
  <r>
    <x v="9"/>
    <s v="고성군"/>
    <s v="간성초등학교"/>
    <x v="0"/>
    <s v="본교"/>
    <s v="기존(원)교"/>
    <s v="공립"/>
    <s v="강원 고성군 간성초등학교"/>
    <s v="강원도 고성군 간성읍 간성로 39 . 20 (간성읍)"/>
    <n v="2013"/>
    <n v="9999"/>
  </r>
  <r>
    <x v="9"/>
    <s v="고성군"/>
    <s v="거성초등학교"/>
    <x v="0"/>
    <s v="본교"/>
    <s v="기존(원)교"/>
    <s v="공립"/>
    <s v="강원 고성군 거성초등학교"/>
    <s v="강원도 고성군 거진읍 거성길 38 (거진읍. 거성초등학교)"/>
    <n v="1969"/>
    <n v="9999"/>
  </r>
  <r>
    <x v="9"/>
    <s v="고성군"/>
    <s v="거진초등학교"/>
    <x v="0"/>
    <s v="본교"/>
    <s v="기존(원)교"/>
    <s v="공립"/>
    <s v="강원 고성군 거진초등학교"/>
    <s v="강원도 고성군 거진읍 자산길 19 . 거진초등학교 (거진읍. 거진초등학교)"/>
    <n v="1929"/>
    <n v="9999"/>
  </r>
  <r>
    <x v="9"/>
    <s v="고성군"/>
    <s v="공현진초등학교"/>
    <x v="0"/>
    <s v="본교"/>
    <s v="기존(원)교"/>
    <s v="공립"/>
    <s v="강원 고성군 공현진초등학교"/>
    <s v="강원도 고성군 죽왕면 공현진한옥길 49 (죽왕면. 공현진초등학교)"/>
    <n v="1942"/>
    <n v="9999"/>
  </r>
  <r>
    <x v="9"/>
    <s v="고성군"/>
    <s v="광산초등학교"/>
    <x v="0"/>
    <s v="본교"/>
    <s v="기존(원)교"/>
    <s v="공립"/>
    <s v="강원 고성군 광산초등학교"/>
    <s v="강원도 고성군 간성읍 진부령로 2427 (간성읍. 광산초등학교)"/>
    <n v="1942"/>
    <n v="9999"/>
  </r>
  <r>
    <x v="9"/>
    <s v="고성군"/>
    <s v="광산초등학교흘리분교장"/>
    <x v="0"/>
    <s v="분교장"/>
    <s v="기존(원)교"/>
    <s v="공립"/>
    <s v="강원 고성군 광산초등학교흘리분교장"/>
    <s v="강원도 고성군 간성읍 흘리령길 3-15 (간성읍. 광산초등학교흘리분교)"/>
    <n v="1961"/>
    <n v="9999"/>
  </r>
  <r>
    <x v="9"/>
    <s v="고성군"/>
    <s v="도학초등학교"/>
    <x v="0"/>
    <s v="본교"/>
    <s v="기존(원)교"/>
    <s v="공립"/>
    <s v="강원 고성군 도학초등학교"/>
    <s v="강원도 고성군 토성면 무릉도원로 486 (토성면)"/>
    <n v="1964"/>
    <n v="9999"/>
  </r>
  <r>
    <x v="9"/>
    <s v="고성군"/>
    <s v="동광초등학교"/>
    <x v="0"/>
    <s v="본교"/>
    <s v="기존(원)교"/>
    <s v="공립"/>
    <s v="강원 고성군 동광초등학교"/>
    <s v="강원도 고성군 토성면 교암1길 15 . 동광초등학교 (토성면)"/>
    <n v="1944"/>
    <n v="9999"/>
  </r>
  <r>
    <x v="9"/>
    <s v="고성군"/>
    <s v="아야진초등학교"/>
    <x v="0"/>
    <s v="본교"/>
    <s v="기존(원)교"/>
    <s v="공립"/>
    <s v="강원 고성군 아야진초등학교"/>
    <s v="강원도 고성군 토성면 아야진길 15 (토성면)"/>
    <n v="1960"/>
    <n v="9999"/>
  </r>
  <r>
    <x v="9"/>
    <s v="고성군"/>
    <s v="오호초등학교"/>
    <x v="0"/>
    <s v="본교"/>
    <s v="기존(원)교"/>
    <s v="공립"/>
    <s v="강원 고성군 오호초등학교"/>
    <s v="강원도 고성군 죽왕면 황포길 28 (죽왕면. 오호초등학교)"/>
    <n v="1924"/>
    <n v="9999"/>
  </r>
  <r>
    <x v="9"/>
    <s v="고성군"/>
    <s v="인흥초등학교"/>
    <x v="0"/>
    <s v="본교"/>
    <s v="기존(원)교"/>
    <s v="공립"/>
    <s v="강원 고성군 인흥초등학교"/>
    <s v="강원도 고성군 토성면 인흥1길 26 . 인흥초등학교"/>
    <n v="1940"/>
    <n v="9999"/>
  </r>
  <r>
    <x v="9"/>
    <s v="고성군"/>
    <s v="죽왕초등학교"/>
    <x v="0"/>
    <s v="본교"/>
    <s v="기존(원)교"/>
    <s v="공립"/>
    <s v="강원 고성군 죽왕초등학교"/>
    <s v="강원도 고성군 죽왕면 송지호로 6 . 죽왕초등학교 (죽왕면)"/>
    <n v="1965"/>
    <n v="9999"/>
  </r>
  <r>
    <x v="9"/>
    <s v="고성군"/>
    <s v="천진초등학교"/>
    <x v="0"/>
    <s v="본교"/>
    <s v="기존(원)교"/>
    <s v="공립"/>
    <s v="강원 고성군 천진초등학교"/>
    <s v="강원도 고성군 토성면 천진1길 14 (토성면. 천진초등학교)"/>
    <n v="1925"/>
    <n v="9999"/>
  </r>
  <r>
    <x v="9"/>
    <s v="양양군"/>
    <s v="강현초등학교"/>
    <x v="0"/>
    <s v="본교"/>
    <s v="기존(원)교"/>
    <s v="공립"/>
    <s v="강원 양양군 강현초등학교"/>
    <s v="강원도 양양군 강현면 진미로12번길 22 (강현면)"/>
    <n v="1933"/>
    <n v="9999"/>
  </r>
  <r>
    <x v="9"/>
    <s v="양양군"/>
    <s v="광정초등학교"/>
    <x v="0"/>
    <s v="본교"/>
    <s v="기존(원)교"/>
    <s v="공립"/>
    <s v="강원 양양군 광정초등학교"/>
    <s v="강원도 양양군 현북면 하조대1길 38 (현북면)"/>
    <n v="1963"/>
    <n v="9999"/>
  </r>
  <r>
    <x v="9"/>
    <s v="양양군"/>
    <s v="남애초등학교"/>
    <x v="0"/>
    <s v="본교"/>
    <s v="기존(원)교"/>
    <s v="공립"/>
    <s v="강원 양양군 남애초등학교"/>
    <s v="강원도 양양군 현남면 갯마을길 10 (현남면)"/>
    <n v="1963"/>
    <n v="9999"/>
  </r>
  <r>
    <x v="9"/>
    <s v="양양군"/>
    <s v="상평초등학교"/>
    <x v="0"/>
    <s v="본교"/>
    <s v="기존(원)교"/>
    <s v="공립"/>
    <s v="강원 양양군 상평초등학교"/>
    <s v="강원도 양양군 서면 물윗구미길 25 (서면)"/>
    <n v="1934"/>
    <n v="9999"/>
  </r>
  <r>
    <x v="9"/>
    <s v="양양군"/>
    <s v="상평초등학교공수전분교장"/>
    <x v="0"/>
    <s v="분교장"/>
    <s v="기존(원)교"/>
    <s v="공립"/>
    <s v="강원 양양군 상평초등학교공수전분교장"/>
    <s v="강원도 양양군 서면 구룡령로 2855 (서면)"/>
    <n v="1951"/>
    <n v="9999"/>
  </r>
  <r>
    <x v="9"/>
    <s v="양양군"/>
    <s v="상평초등학교오색분교장"/>
    <x v="0"/>
    <s v="분교장"/>
    <s v="기존(원)교"/>
    <s v="공립"/>
    <s v="강원 양양군 상평초등학교오색분교장"/>
    <s v="강원도 양양군 서면 설악로 1173 (서면)"/>
    <n v="1964"/>
    <n v="9999"/>
  </r>
  <r>
    <x v="9"/>
    <s v="양양군"/>
    <s v="상평초등학교현서분교장"/>
    <x v="0"/>
    <s v="분교장"/>
    <s v="기존(원)교"/>
    <s v="공립"/>
    <s v="강원 양양군 상평초등학교현서분교장"/>
    <s v="강원도 양양군 서면 구룡령로 2115 (서면)"/>
    <n v="1942"/>
    <n v="9999"/>
  </r>
  <r>
    <x v="9"/>
    <s v="양양군"/>
    <s v="손양초등학교"/>
    <x v="0"/>
    <s v="본교"/>
    <s v="기존(원)교"/>
    <s v="공립"/>
    <s v="강원 양양군 손양초등학교"/>
    <s v="강원도 양양군 손양면 손중로 202 (손양면)"/>
    <n v="1934"/>
    <n v="9999"/>
  </r>
  <r>
    <x v="9"/>
    <s v="양양군"/>
    <s v="송포초등학교"/>
    <x v="0"/>
    <s v="본교"/>
    <s v="기존(원)교"/>
    <s v="공립"/>
    <s v="강원 양양군 송포초등학교"/>
    <s v="강원도 양양군 손양면 동명로 321-11 . 송포초등학교 (손양면)"/>
    <n v="1953"/>
    <n v="9999"/>
  </r>
  <r>
    <x v="9"/>
    <s v="양양군"/>
    <s v="양양초등학교"/>
    <x v="0"/>
    <s v="본교"/>
    <s v="기존(원)교"/>
    <s v="공립"/>
    <s v="강원 양양군 양양초등학교"/>
    <s v="강원도 양양군 양양읍 군청길 39 . 양양초등학교 (양양읍)"/>
    <n v="1906"/>
    <n v="9999"/>
  </r>
  <r>
    <x v="9"/>
    <s v="양양군"/>
    <s v="인구초등학교"/>
    <x v="0"/>
    <s v="본교"/>
    <s v="기존(원)교"/>
    <s v="공립"/>
    <s v="강원 양양군 인구초등학교"/>
    <s v="강원도 양양군 현남면 해송천로 10 (현남면)"/>
    <n v="1922"/>
    <n v="9999"/>
  </r>
  <r>
    <x v="9"/>
    <s v="양양군"/>
    <s v="인구초등학교임호분교장"/>
    <x v="0"/>
    <s v="분교장"/>
    <s v="기존(원)교"/>
    <s v="공립"/>
    <s v="강원 양양군 인구초등학교임호분교장"/>
    <s v="강원도 양양군 현남면 화상천로 164 (현남면)"/>
    <n v="1943"/>
    <n v="9999"/>
  </r>
  <r>
    <x v="9"/>
    <s v="양양군"/>
    <s v="조산초등학교"/>
    <x v="0"/>
    <s v="본교"/>
    <s v="기존(원)교"/>
    <s v="공립"/>
    <s v="강원 양양군 조산초등학교"/>
    <s v="강원도 양양군 양양읍 동해대로 3020 . 조산초 (양양읍)"/>
    <n v="1944"/>
    <n v="9999"/>
  </r>
  <r>
    <x v="9"/>
    <s v="양양군"/>
    <s v="한남초등학교"/>
    <x v="0"/>
    <s v="본교"/>
    <s v="기존(원)교"/>
    <s v="공립"/>
    <s v="강원 양양군 한남초등학교"/>
    <s v="강원도 양양군 서면 남대천로 218 (서면)"/>
    <n v="1952"/>
    <n v="9999"/>
  </r>
  <r>
    <x v="9"/>
    <s v="양양군"/>
    <s v="현북초등학교"/>
    <x v="0"/>
    <s v="본교"/>
    <s v="기존(원)교"/>
    <s v="공립"/>
    <s v="강원 양양군 현북초등학교"/>
    <s v="강원도 양양군 현북면 송이로 222 (현북면)"/>
    <n v="1931"/>
    <n v="9999"/>
  </r>
  <r>
    <x v="9"/>
    <s v="양양군"/>
    <s v="현성초등학교"/>
    <x v="0"/>
    <s v="본교"/>
    <s v="기존(원)교"/>
    <s v="공립"/>
    <s v="강원 양양군 현성초등학교"/>
    <s v="강원도 양양군 현북면 어성전길 114 (현북면)"/>
    <n v="1934"/>
    <n v="9999"/>
  </r>
  <r>
    <x v="9"/>
    <s v="양양군"/>
    <s v="회룡초등학교"/>
    <x v="0"/>
    <s v="본교"/>
    <s v="기존(원)교"/>
    <s v="공립"/>
    <s v="강원 양양군 회룡초등학교"/>
    <s v="강원도 양양군 강현면 소금재길 161 . 회룡초등학교 (강현면)"/>
    <n v="1936"/>
    <n v="9999"/>
  </r>
  <r>
    <x v="10"/>
    <s v="청주시"/>
    <s v="가경초등학교"/>
    <x v="0"/>
    <s v="본교"/>
    <s v="기존(원)교"/>
    <s v="공립"/>
    <s v="충북 청주시 가경초등학교"/>
    <s v="충청북도 청주시 흥덕구 장구봉로 93 (복대동. 가경초등학교)"/>
    <n v="1991"/>
    <n v="9999"/>
  </r>
  <r>
    <x v="10"/>
    <s v="청주시"/>
    <s v="가덕초등학교"/>
    <x v="0"/>
    <s v="본교"/>
    <s v="기존(원)교"/>
    <s v="공립"/>
    <s v="충북 청주시 가덕초등학교"/>
    <s v="충청북도 청주시 상당구 가덕면 단재로 1448 (가덕면. 가덕초등학교)"/>
    <n v="1921"/>
    <n v="9999"/>
  </r>
  <r>
    <x v="10"/>
    <s v="청주시"/>
    <s v="각리초등학교"/>
    <x v="0"/>
    <s v="본교"/>
    <s v="기존(원)교"/>
    <s v="공립"/>
    <s v="충북 청주시 각리초등학교"/>
    <s v="충청북도 청주시 청원구 오창읍 오창중앙로 47-8 . 각리초등학교 (오창읍)"/>
    <n v="1944"/>
    <n v="9999"/>
  </r>
  <r>
    <x v="10"/>
    <s v="청주시"/>
    <s v="갈원초등학교"/>
    <x v="0"/>
    <s v="본교"/>
    <s v="기존(원)교"/>
    <s v="공립"/>
    <s v="충북 청주시 갈원초등학교"/>
    <s v="충청북도 청주시 서원구 남이면 저산척북로 375 (남이면)"/>
    <n v="1941"/>
    <n v="9999"/>
  </r>
  <r>
    <x v="10"/>
    <s v="청주시"/>
    <s v="강내초등학교"/>
    <x v="0"/>
    <s v="본교"/>
    <s v="기존(원)교"/>
    <s v="공립"/>
    <s v="충북 청주시 강내초등학교"/>
    <s v="충청북도 청주시 흥덕구 강내면 태성탑연로 117 (강내면. 강내초등학교)"/>
    <n v="1928"/>
    <n v="9999"/>
  </r>
  <r>
    <x v="10"/>
    <s v="청주시"/>
    <s v="강서초등학교"/>
    <x v="0"/>
    <s v="본교"/>
    <s v="기존(원)교"/>
    <s v="공립"/>
    <s v="충북 청주시 강서초등학교"/>
    <s v="충청북도 청주시 흥덕구 비하로9번길 38 . 강서초등학교 (비하동)"/>
    <n v="1920"/>
    <n v="9999"/>
  </r>
  <r>
    <x v="10"/>
    <s v="청주시"/>
    <s v="개신초등학교"/>
    <x v="0"/>
    <s v="본교"/>
    <s v="기존(원)교"/>
    <s v="공립"/>
    <s v="충북 청주시 개신초등학교"/>
    <s v="충청북도 청주시 서원구 신율로 20 (개신동.개신초등학교)"/>
    <n v="2002"/>
    <n v="9999"/>
  </r>
  <r>
    <x v="10"/>
    <s v="청주시"/>
    <s v="경덕초등학교"/>
    <x v="0"/>
    <s v="본교"/>
    <s v="기존(원)교"/>
    <s v="공립"/>
    <s v="충북 청주시 경덕초등학교"/>
    <s v="충청북도 청주시 흥덕구 장구봉로 36 (가경동)"/>
    <n v="1997"/>
    <n v="9999"/>
  </r>
  <r>
    <x v="10"/>
    <s v="청주시"/>
    <s v="경산초등학교"/>
    <x v="0"/>
    <s v="본교"/>
    <s v="기존(원)교"/>
    <s v="공립"/>
    <s v="충북 청주시 경산초등학교"/>
    <s v="충청북도 청주시 흥덕구 경산로 82-12 (가경동)"/>
    <n v="1911"/>
    <n v="9999"/>
  </r>
  <r>
    <x v="10"/>
    <s v="청주시"/>
    <s v="교동초등학교"/>
    <x v="0"/>
    <s v="본교"/>
    <s v="기존(원)교"/>
    <s v="공립"/>
    <s v="충북 청주시 교동초등학교"/>
    <s v="충청북도 청주시 상당구 용암로 6 . 교동초등학교 (용암동)"/>
    <n v="1971"/>
    <n v="9999"/>
  </r>
  <r>
    <x v="10"/>
    <s v="청주시"/>
    <s v="금천초등학교"/>
    <x v="0"/>
    <s v="본교"/>
    <s v="기존(원)교"/>
    <s v="공립"/>
    <s v="충북 청주시 금천초등학교"/>
    <s v="충청북도 청주시 상당구 수영로 248 (금천동. 금천초등학교)"/>
    <n v="1919"/>
    <n v="9999"/>
  </r>
  <r>
    <x v="10"/>
    <s v="청주시"/>
    <s v="남성초등학교"/>
    <x v="0"/>
    <s v="본교"/>
    <s v="기존(원)교"/>
    <s v="공립"/>
    <s v="충북 청주시 남성초등학교"/>
    <s v="충청북도 청주시 서원구 청남로 1964 (분평동. 남성초등학교)"/>
    <n v="1945"/>
    <n v="9999"/>
  </r>
  <r>
    <x v="10"/>
    <s v="청주시"/>
    <s v="남이초등학교"/>
    <x v="0"/>
    <s v="본교"/>
    <s v="기존(원)교"/>
    <s v="공립"/>
    <s v="충북 청주시 남이초등학교"/>
    <s v="충청북도 청주시 서원구 남이면 대련길 61 (남이면)"/>
    <n v="1925"/>
    <n v="9999"/>
  </r>
  <r>
    <x v="10"/>
    <s v="청주시"/>
    <s v="남일초등학교"/>
    <x v="0"/>
    <s v="본교"/>
    <s v="기존(원)교"/>
    <s v="공립"/>
    <s v="충북 청주시 남일초등학교"/>
    <s v="충청북도 청주시 상당구 남일면 단재로 630 . 남일초등학교"/>
    <n v="1929"/>
    <n v="9999"/>
  </r>
  <r>
    <x v="10"/>
    <s v="청주시"/>
    <s v="남평초등학교"/>
    <x v="0"/>
    <s v="본교"/>
    <s v="기존(원)교"/>
    <s v="공립"/>
    <s v="충북 청주시 남평초등학교"/>
    <s v="충청북도 청주시 서원구 월평로 35 (분평동)"/>
    <n v="1940"/>
    <n v="9999"/>
  </r>
  <r>
    <x v="10"/>
    <s v="청주시"/>
    <s v="낭성초등학교"/>
    <x v="0"/>
    <s v="본교"/>
    <s v="기존(원)교"/>
    <s v="공립"/>
    <s v="충북 청주시 낭성초등학교"/>
    <s v="충청북도 청주시 상당구 낭성면 낭성시내길 5 . 낭성초등학교 (낭성면)"/>
    <n v="1928"/>
    <n v="9999"/>
  </r>
  <r>
    <x v="10"/>
    <s v="청주시"/>
    <s v="내수초등학교"/>
    <x v="0"/>
    <s v="본교"/>
    <s v="기존(원)교"/>
    <s v="공립"/>
    <s v="충북 청주시 내수초등학교"/>
    <s v="충청북도 청주시 청원구 내수읍 마산1길 114-1 (내수읍.내수초등학교)"/>
    <n v="1917"/>
    <n v="9999"/>
  </r>
  <r>
    <x v="10"/>
    <s v="청주시"/>
    <s v="단재초등학교"/>
    <x v="0"/>
    <s v="본교"/>
    <s v="기존(원)교"/>
    <s v="공립"/>
    <s v="충북 청주시 단재초등학교"/>
    <s v="충청북도 청주시 상당구 단재로 350 . (방서동 600-20) (방서동. 단재초등학교)"/>
    <n v="2019"/>
    <n v="9999"/>
  </r>
  <r>
    <x v="10"/>
    <s v="청주시"/>
    <s v="대길초등학교"/>
    <x v="0"/>
    <s v="본교"/>
    <s v="기존(원)교"/>
    <s v="공립"/>
    <s v="충북 청주시 대길초등학교"/>
    <s v="충청북도 청주시 청원구 북이면 대길길 28-24 . 대길초등학교 (북이면)"/>
    <n v="1947"/>
    <n v="9999"/>
  </r>
  <r>
    <x v="10"/>
    <s v="청주시"/>
    <s v="덕벌초등학교"/>
    <x v="0"/>
    <s v="본교"/>
    <s v="기존(원)교"/>
    <s v="공립"/>
    <s v="충북 청주시 덕벌초등학교"/>
    <s v="충청북도 청주시 청원구 1순환로339번길 86 . 덕벌초등학교 (우암동)"/>
    <n v="1989"/>
    <n v="9999"/>
  </r>
  <r>
    <x v="10"/>
    <s v="청주시"/>
    <s v="덕성초등학교"/>
    <x v="0"/>
    <s v="본교"/>
    <s v="기존(원)교"/>
    <s v="공립"/>
    <s v="충북 청주시 덕성초등학교"/>
    <s v="충청북도 청주시 청원구 공항로 113 (율량동.덕성초등학교)"/>
    <n v="1989"/>
    <n v="9999"/>
  </r>
  <r>
    <x v="10"/>
    <s v="청주시"/>
    <s v="동주초등학교"/>
    <x v="0"/>
    <s v="본교"/>
    <s v="기존(원)교"/>
    <s v="공립"/>
    <s v="충북 청주시 동주초등학교"/>
    <s v="충청북도 청주시 상당구 호미로 269 (금천동)"/>
    <n v="1980"/>
    <n v="9999"/>
  </r>
  <r>
    <x v="10"/>
    <s v="청주시"/>
    <s v="동화초등학교"/>
    <x v="0"/>
    <s v="본교"/>
    <s v="기존(원)교"/>
    <s v="공립"/>
    <s v="충북 청주시 동화초등학교"/>
    <s v="충청북도 청주시 상당구 남일면 척산화당로 539 (남일면. 동화초등학교)"/>
    <n v="2004"/>
    <n v="9999"/>
  </r>
  <r>
    <x v="10"/>
    <s v="청주시"/>
    <s v="만수초등학교"/>
    <x v="0"/>
    <s v="본교"/>
    <s v="기존(원)교"/>
    <s v="공립"/>
    <s v="충북 청주시 만수초등학교"/>
    <s v="충청북도 청주시 흥덕구 오송읍 만수2길 11 . 만수초등학교(오송읍. 만수초등학교)"/>
    <n v="1956"/>
    <n v="9999"/>
  </r>
  <r>
    <x v="10"/>
    <s v="청주시"/>
    <s v="모충초등학교"/>
    <x v="0"/>
    <s v="본교"/>
    <s v="기존(원)교"/>
    <s v="공립"/>
    <s v="충북 청주시 모충초등학교"/>
    <s v="충청북도 청주시 서원구 쌍샘로 49 (모충동.모충초등학교)"/>
    <n v="1967"/>
    <n v="9999"/>
  </r>
  <r>
    <x v="10"/>
    <s v="청주시"/>
    <s v="문의초등학교"/>
    <x v="0"/>
    <s v="본교"/>
    <s v="기존(원)교"/>
    <s v="공립"/>
    <s v="충북 청주시 문의초등학교"/>
    <s v="충청북도 청주시 상당구 문의면 문의시내1길 28-23 (문의면)"/>
    <n v="1909"/>
    <n v="9999"/>
  </r>
  <r>
    <x v="10"/>
    <s v="청주시"/>
    <s v="문의초등학교도원분교장"/>
    <x v="0"/>
    <s v="분교장"/>
    <s v="기존(원)교"/>
    <s v="공립"/>
    <s v="충북 청주시 문의초등학교도원분교장"/>
    <s v="충청북도 청주시 상당구 문의면 두모1길 13-14 (문의면)"/>
    <n v="1941"/>
    <n v="9999"/>
  </r>
  <r>
    <x v="10"/>
    <s v="청주시"/>
    <s v="미원초등학교"/>
    <x v="0"/>
    <s v="본교"/>
    <s v="기존(원)교"/>
    <s v="공립"/>
    <s v="충북 청주시 미원초등학교"/>
    <s v="충청북도 청주시 상당구 미원면 단재로 2482 (미원면)"/>
    <n v="1919"/>
    <n v="9999"/>
  </r>
  <r>
    <x v="10"/>
    <s v="청주시"/>
    <s v="미원초등학교금관분교장"/>
    <x v="0"/>
    <s v="분교장"/>
    <s v="기존(원)교"/>
    <s v="공립"/>
    <s v="충북 청주시 미원초등학교금관분교장"/>
    <s v="충청북도 청주시 상당구 미원면 운암계원로 601 (미원면)"/>
    <n v="1934"/>
    <n v="9999"/>
  </r>
  <r>
    <x v="10"/>
    <s v="청주시"/>
    <s v="복대초등학교"/>
    <x v="0"/>
    <s v="본교"/>
    <s v="기존(원)교"/>
    <s v="공립"/>
    <s v="충북 청주시 복대초등학교"/>
    <s v="충청북도 청주시 흥덕구 풍산로 167 (복대동.복대초등학교)"/>
    <n v="1983"/>
    <n v="9999"/>
  </r>
  <r>
    <x v="10"/>
    <s v="청주시"/>
    <s v="봉덕초등학교"/>
    <x v="0"/>
    <s v="본교"/>
    <s v="기존(원)교"/>
    <s v="공립"/>
    <s v="충북 청주시 봉덕초등학교"/>
    <s v="충청북도 청주시 흥덕구 덕암로68번길 9 . 봉덕초등학교 (봉명동)"/>
    <n v="1957"/>
    <n v="9999"/>
  </r>
  <r>
    <x v="10"/>
    <s v="청주시"/>
    <s v="봉명초등학교"/>
    <x v="0"/>
    <s v="본교"/>
    <s v="기존(원)교"/>
    <s v="공립"/>
    <s v="충북 청주시 봉명초등학교"/>
    <s v="충청북도 청주시 흥덕구 봉명로141번길 3 (봉명동)"/>
    <n v="1998"/>
    <n v="9999"/>
  </r>
  <r>
    <x v="10"/>
    <s v="청주시"/>
    <s v="봉정초등학교"/>
    <x v="0"/>
    <s v="본교"/>
    <s v="기존(원)교"/>
    <s v="공립"/>
    <s v="충북 청주시 봉정초등학교"/>
    <s v="충청북도 청주시 흥덕구 월명로140번길 37 (봉명동)"/>
    <n v="1991"/>
    <n v="9999"/>
  </r>
  <r>
    <x v="10"/>
    <s v="청주시"/>
    <s v="북이초등학교"/>
    <x v="0"/>
    <s v="본교"/>
    <s v="기존(원)교"/>
    <s v="공립"/>
    <s v="충북 청주시 북이초등학교"/>
    <s v="충청북도 청주시 청원구 북이면 의암로 342 . 북이초등학교 (북이면)"/>
    <n v="1922"/>
    <n v="9999"/>
  </r>
  <r>
    <x v="10"/>
    <s v="청주시"/>
    <s v="북일초등학교"/>
    <x v="0"/>
    <s v="본교"/>
    <s v="기존(원)교"/>
    <s v="공립"/>
    <s v="충북 청주시 북일초등학교"/>
    <s v="충청북도 청주시 청원구 주중로 13-19 (주중동)"/>
    <n v="1925"/>
    <n v="9999"/>
  </r>
  <r>
    <x v="10"/>
    <s v="청주시"/>
    <s v="분평초등학교"/>
    <x v="0"/>
    <s v="본교"/>
    <s v="기존(원)교"/>
    <s v="공립"/>
    <s v="충북 청주시 분평초등학교"/>
    <s v="충청북도 청주시 서원구 무심서로 205 (분평동)"/>
    <n v="1995"/>
    <n v="9999"/>
  </r>
  <r>
    <x v="10"/>
    <s v="청주시"/>
    <s v="비봉초등학교"/>
    <x v="0"/>
    <s v="본교"/>
    <s v="기존(원)교"/>
    <s v="공립"/>
    <s v="충북 청주시 비봉초등학교"/>
    <s v="충청북도 청주시 청원구 오창읍 구룡2길 10 (오창읍)"/>
    <n v="1965"/>
    <n v="9999"/>
  </r>
  <r>
    <x v="10"/>
    <s v="청주시"/>
    <s v="비상초등학교"/>
    <x v="0"/>
    <s v="본교"/>
    <s v="기존(원)교"/>
    <s v="공립"/>
    <s v="충북 청주시 비상초등학교"/>
    <s v="충청북도 청주시 청원구 내수읍 세교초정로 171 . 비상초등학교 (내수읍)"/>
    <n v="1943"/>
    <n v="9999"/>
  </r>
  <r>
    <x v="10"/>
    <s v="청주시"/>
    <s v="사직초등학교"/>
    <x v="0"/>
    <s v="본교"/>
    <s v="기존(원)교"/>
    <s v="공립"/>
    <s v="충북 청주시 사직초등학교"/>
    <s v="충청북도 청주시 서원구 남사로 25 (사직동. 사직초등학교)"/>
    <n v="1977"/>
    <n v="9999"/>
  </r>
  <r>
    <x v="10"/>
    <s v="청주시"/>
    <s v="사천초등학교"/>
    <x v="0"/>
    <s v="본교"/>
    <s v="기존(원)교"/>
    <s v="공립"/>
    <s v="충북 청주시 사천초등학교"/>
    <s v="충청북도 청주시 청원구 주성로 121 (사천동)"/>
    <n v="1924"/>
    <n v="9999"/>
  </r>
  <r>
    <x v="10"/>
    <s v="청주시"/>
    <s v="산남초등학교"/>
    <x v="0"/>
    <s v="본교"/>
    <s v="기존(원)교"/>
    <s v="공립"/>
    <s v="충북 청주시 산남초등학교"/>
    <s v="충청북도 청주시 서원구 산남로 102 (산남동. 산남초등학교)"/>
    <n v="1988"/>
    <n v="9999"/>
  </r>
  <r>
    <x v="10"/>
    <s v="청주시"/>
    <s v="산성초등학교"/>
    <x v="0"/>
    <s v="본교"/>
    <s v="기존(원)교"/>
    <s v="공립"/>
    <s v="충북 청주시 산성초등학교"/>
    <s v="충청북도 청주시 상당구 호미로 306 (용담동)"/>
    <n v="2005"/>
    <n v="9999"/>
  </r>
  <r>
    <x v="10"/>
    <s v="청주시"/>
    <s v="상당초등학교"/>
    <x v="0"/>
    <s v="본교"/>
    <s v="기존(원)교"/>
    <s v="공립"/>
    <s v="충북 청주시 상당초등학교"/>
    <s v="충청북도 청주시 상당구 무농정로 62 . 상당초등학교 (용암동)"/>
    <n v="1997"/>
    <n v="9999"/>
  </r>
  <r>
    <x v="10"/>
    <s v="청주시"/>
    <s v="상봉초등학교"/>
    <x v="0"/>
    <s v="본교"/>
    <s v="기존(원)교"/>
    <s v="공립"/>
    <s v="충북 청주시 상봉초등학교"/>
    <s v="충청북도 청주시 흥덕구 오송읍 상봉길 9 . 상봉초등학교 (오송읍)"/>
    <n v="2008"/>
    <n v="9999"/>
  </r>
  <r>
    <x v="10"/>
    <s v="청주시"/>
    <s v="새터초등학교"/>
    <x v="0"/>
    <s v="본교"/>
    <s v="기존(원)교"/>
    <s v="공립"/>
    <s v="충북 청주시 새터초등학교"/>
    <s v="충청북도 청주시 청원구 새터로 224 (사천동)"/>
    <n v="1993"/>
    <n v="9999"/>
  </r>
  <r>
    <x v="10"/>
    <s v="청주시"/>
    <s v="샛별초등학교"/>
    <x v="0"/>
    <s v="본교"/>
    <s v="기존(원)교"/>
    <s v="공립"/>
    <s v="충북 청주시 샛별초등학교"/>
    <s v="충청북도 청주시 서원구 원흥로 24 (산남동)"/>
    <n v="1964"/>
    <n v="9999"/>
  </r>
  <r>
    <x v="10"/>
    <s v="청주시"/>
    <s v="서경초등학교"/>
    <x v="0"/>
    <s v="본교"/>
    <s v="기존(원)교"/>
    <s v="공립"/>
    <s v="충북 청주시 서경초등학교"/>
    <s v="충청북도 청주시 흥덕구 서경로 19 (가경동)"/>
    <n v="2004"/>
    <n v="9999"/>
  </r>
  <r>
    <x v="10"/>
    <s v="청주시"/>
    <s v="서원초등학교"/>
    <x v="0"/>
    <s v="본교"/>
    <s v="기존(원)교"/>
    <s v="공립"/>
    <s v="충북 청주시 서원초등학교"/>
    <s v="충청북도 청주시 흥덕구 가로수로 1340-6 (복대동. 서원초등학교)"/>
    <n v="1934"/>
    <n v="9999"/>
  </r>
  <r>
    <x v="10"/>
    <s v="청주시"/>
    <s v="서촌초등학교"/>
    <x v="0"/>
    <s v="본교"/>
    <s v="기존(원)교"/>
    <s v="공립"/>
    <s v="충북 청주시 서촌초등학교"/>
    <s v="충청북도 청주시 흥덕구 동촌로 126 (서촌동. 서촌초등학교)"/>
    <n v="1997"/>
    <n v="9999"/>
  </r>
  <r>
    <x v="10"/>
    <s v="청주시"/>
    <s v="서현초등학교"/>
    <x v="0"/>
    <s v="본교"/>
    <s v="기존(원)교"/>
    <s v="공립"/>
    <s v="충북 청주시 서현초등학교"/>
    <s v="충청북도 청주시 흥덕구 서현중로 7 . 서현초등학교 (가경동)"/>
    <n v="1991"/>
    <n v="9999"/>
  </r>
  <r>
    <x v="10"/>
    <s v="청주시"/>
    <s v="석교초등학교"/>
    <x v="0"/>
    <s v="본교"/>
    <s v="기존(원)교"/>
    <s v="공립"/>
    <s v="충북 청주시 석교초등학교"/>
    <s v="충청북도 청주시 상당구 대성로 14 . 석교초등학교 (석교동)"/>
    <n v="1920"/>
    <n v="9999"/>
  </r>
  <r>
    <x v="10"/>
    <s v="청주시"/>
    <s v="석성초등학교"/>
    <x v="0"/>
    <s v="본교"/>
    <s v="기존(원)교"/>
    <s v="공립"/>
    <s v="충북 청주시 석성초등학교"/>
    <s v="충청북도 청주시 청원구 북이면 화상석성로 505 (북이면)"/>
    <n v="2006"/>
    <n v="9999"/>
  </r>
  <r>
    <x v="10"/>
    <s v="청주시"/>
    <s v="성화초등학교"/>
    <x v="0"/>
    <s v="본교"/>
    <s v="기존(원)교"/>
    <s v="공립"/>
    <s v="충북 청주시 성화초등학교"/>
    <s v="충청북도 청주시 서원구 신화로 22 . 성화초등학교 (성화동)"/>
    <n v="2007"/>
    <n v="9999"/>
  </r>
  <r>
    <x v="10"/>
    <s v="청주시"/>
    <s v="솔밭초등학교"/>
    <x v="0"/>
    <s v="본교"/>
    <s v="기존(원)교"/>
    <s v="공립"/>
    <s v="충북 청주시 솔밭초등학교"/>
    <s v="충청북도 청주시 흥덕구 대농로 42 (복대동)"/>
    <n v="2010"/>
    <n v="9999"/>
  </r>
  <r>
    <x v="10"/>
    <s v="청주시"/>
    <s v="수곡초등학교"/>
    <x v="0"/>
    <s v="본교"/>
    <s v="기존(원)교"/>
    <s v="공립"/>
    <s v="충북 청주시 수곡초등학교"/>
    <s v="충청북도 청주시 서원구 수곡로 73 (수곡동. 수곡초등학교)"/>
    <n v="1932"/>
    <n v="9999"/>
  </r>
  <r>
    <x v="10"/>
    <s v="청주시"/>
    <s v="수성초등학교"/>
    <x v="0"/>
    <s v="본교"/>
    <s v="기존(원)교"/>
    <s v="공립"/>
    <s v="충북 청주시 수성초등학교"/>
    <s v="충청북도 청주시 청원구 내수읍 내수로 601 . 수성초등학교 (내수읍.수성초등학교)"/>
    <n v="2002"/>
    <n v="9999"/>
  </r>
  <r>
    <x v="10"/>
    <s v="청주시"/>
    <s v="수성초등학교구성분교장"/>
    <x v="0"/>
    <s v="분교장"/>
    <s v="기존(원)교"/>
    <s v="공립"/>
    <s v="충북 청주시 수성초등학교구성분교장"/>
    <s v="충청북도 청주시 청원구 내수읍 충청대로 452 (내수읍)"/>
    <n v="1969"/>
    <n v="9999"/>
  </r>
  <r>
    <x v="10"/>
    <s v="청주시"/>
    <s v="신송초등학교"/>
    <x v="0"/>
    <s v="본교"/>
    <s v="기존(원)교"/>
    <s v="공립"/>
    <s v="충북 청주시 신송초등학교"/>
    <s v="충청북도 청주시 상당구 남일면 신송2길 46 (남일면)"/>
    <n v="1950"/>
    <n v="9999"/>
  </r>
  <r>
    <x v="10"/>
    <s v="청주시"/>
    <s v="양청초등학교"/>
    <x v="0"/>
    <s v="본교"/>
    <s v="기존(원)교"/>
    <s v="공립"/>
    <s v="충북 청주시 양청초등학교"/>
    <s v="충청북도 청주시 청원구 오창읍 양청택지3길 15. (오창읍. 양청초등학교)"/>
    <n v="2019"/>
    <n v="9999"/>
  </r>
  <r>
    <x v="10"/>
    <s v="청주시"/>
    <s v="오송초등학교"/>
    <x v="0"/>
    <s v="본교"/>
    <s v="기존(원)교"/>
    <s v="공립"/>
    <s v="충북 청주시 오송초등학교"/>
    <s v="충청북도 청주시 흥덕구 오송읍 오송2길 26 . 오송초등학교 (오송읍)"/>
    <n v="1925"/>
    <n v="9999"/>
  </r>
  <r>
    <x v="10"/>
    <s v="청주시"/>
    <s v="오창초등학교"/>
    <x v="0"/>
    <s v="본교"/>
    <s v="기존(원)교"/>
    <s v="공립"/>
    <s v="충북 청주시 오창초등학교"/>
    <s v="충청북도 청주시 청원구 오창읍 팔결로 690 (오창읍)"/>
    <n v="1920"/>
    <n v="9999"/>
  </r>
  <r>
    <x v="10"/>
    <s v="청주시"/>
    <s v="옥산초등학교"/>
    <x v="0"/>
    <s v="본교"/>
    <s v="기존(원)교"/>
    <s v="공립"/>
    <s v="충북 청주시 옥산초등학교"/>
    <s v="충청북도 청주시 흥덕구 옥산면 옥산시내1길 19 (옥산면)"/>
    <n v="2003"/>
    <n v="9999"/>
  </r>
  <r>
    <x v="10"/>
    <s v="청주시"/>
    <s v="옥포초등학교"/>
    <x v="0"/>
    <s v="본교"/>
    <s v="기존(원)교"/>
    <s v="공립"/>
    <s v="충북 청주시 옥포초등학교"/>
    <s v="충청북도 청주시 서원구 현도면 죽전1길 45-7 . 옥포초등학교 (현도면)"/>
    <n v="1934"/>
    <n v="9999"/>
  </r>
  <r>
    <x v="10"/>
    <s v="청주시"/>
    <s v="용담초등학교"/>
    <x v="0"/>
    <s v="본교"/>
    <s v="기존(원)교"/>
    <s v="공립"/>
    <s v="충북 청주시 용담초등학교"/>
    <s v="충청북도 청주시 상당구 용담로105번길 32 . 용담초등학교 (용담동)"/>
    <n v="1971"/>
    <n v="9999"/>
  </r>
  <r>
    <x v="10"/>
    <s v="청주시"/>
    <s v="용담초등학교현양원분교장"/>
    <x v="0"/>
    <s v="분교장"/>
    <s v="기존(원)교"/>
    <s v="공립"/>
    <s v="충북 청주시 용담초등학교현양원분교장"/>
    <s v="충청북도 청주시 상당구 산성로658번길 301 . 용담초등학교 현양원분교장 (월오동)"/>
    <n v="1983"/>
    <n v="9999"/>
  </r>
  <r>
    <x v="10"/>
    <s v="청주시"/>
    <s v="용성초등학교"/>
    <x v="0"/>
    <s v="본교"/>
    <s v="기존(원)교"/>
    <s v="공립"/>
    <s v="충북 청주시 용성초등학교"/>
    <s v="충청북도 청주시 상당구 호미로 167 . 14 (용암동)"/>
    <n v="1922"/>
    <n v="9999"/>
  </r>
  <r>
    <x v="10"/>
    <s v="청주시"/>
    <s v="용암초등학교"/>
    <x v="0"/>
    <s v="본교"/>
    <s v="기존(원)교"/>
    <s v="공립"/>
    <s v="충북 청주시 용암초등학교"/>
    <s v="충청북도 청주시 상당구 원봉로 55 . 용암초등학교 (용암동)"/>
    <n v="1943"/>
    <n v="9999"/>
  </r>
  <r>
    <x v="10"/>
    <s v="영동군"/>
    <s v="용암초등학교"/>
    <x v="8"/>
    <s v="본교"/>
    <m/>
    <m/>
    <s v="충북 영동군 용암초등학교"/>
    <s v="충청북도 영동군 황간면 용암리 642"/>
    <n v="1943"/>
    <n v="1999"/>
  </r>
  <r>
    <x v="10"/>
    <s v="청주시"/>
    <s v="우암초등학교"/>
    <x v="0"/>
    <s v="본교"/>
    <s v="기존(원)교"/>
    <s v="공립"/>
    <s v="충북 청주시 우암초등학교"/>
    <s v="충청북도 청주시 청원구 상당로 204 (우암동. 청주우암초등학교)"/>
    <n v="1994"/>
    <n v="9999"/>
  </r>
  <r>
    <x v="10"/>
    <s v="청주시"/>
    <s v="운동초등학교"/>
    <x v="0"/>
    <s v="본교"/>
    <s v="기존(원)교"/>
    <s v="공립"/>
    <s v="충북 청주시 운동초등학교"/>
    <s v="충청북도 청주시 상당구 운동로 31 (용암동. 운동초등학교)"/>
    <n v="1971"/>
    <n v="9999"/>
  </r>
  <r>
    <x v="10"/>
    <s v="청주시"/>
    <s v="운천초등학교"/>
    <x v="0"/>
    <s v="본교"/>
    <s v="기존(원)교"/>
    <s v="공립"/>
    <s v="충북 청주시 운천초등학교"/>
    <s v="충청북도 청주시 흥덕구 무심서로 721 . 운천초등학교 (운천동)"/>
    <n v="2000"/>
    <n v="9999"/>
  </r>
  <r>
    <x v="10"/>
    <s v="청주시"/>
    <s v="원봉초등학교"/>
    <x v="0"/>
    <s v="본교"/>
    <s v="기존(원)교"/>
    <s v="공립"/>
    <s v="충북 청주시 원봉초등학교"/>
    <s v="충청북도 청주시 상당구 월평로 153번길 25 . 원봉초등학교 (용암동)"/>
    <n v="1960"/>
    <n v="9999"/>
  </r>
  <r>
    <x v="10"/>
    <s v="청주시"/>
    <s v="원평초등학교"/>
    <x v="0"/>
    <s v="본교"/>
    <s v="기존(원)교"/>
    <s v="공립"/>
    <s v="충북 청주시 원평초등학교"/>
    <s v="충청북도 청주시 서원구 원마루로 32 . 원평초등학교 (분평동)"/>
    <n v="1943"/>
    <n v="9999"/>
  </r>
  <r>
    <x v="10"/>
    <s v="청주시"/>
    <s v="율량초등학교"/>
    <x v="0"/>
    <s v="본교"/>
    <s v="기존(원)교"/>
    <s v="공립"/>
    <s v="충북 청주시 율량초등학교"/>
    <s v="충청북도 청주시 청원구 율봉로212번길 14 (율량동)"/>
    <n v="1992"/>
    <n v="9999"/>
  </r>
  <r>
    <x v="10"/>
    <s v="청주시"/>
    <s v="주성초등학교"/>
    <x v="0"/>
    <s v="본교"/>
    <s v="기존(원)교"/>
    <s v="공립"/>
    <s v="충북 청주시 주성초등학교"/>
    <s v="충청북도 청주시 상당구 교서로 45 . 주성초등학교 (영동. 주성초등학교)"/>
    <n v="1907"/>
    <n v="9999"/>
  </r>
  <r>
    <x v="10"/>
    <s v="청주시"/>
    <s v="주중초등학교"/>
    <x v="0"/>
    <s v="본교"/>
    <s v="기존(원)교"/>
    <s v="공립"/>
    <s v="충북 청주시 주중초등학교"/>
    <s v="충청북도 청주시 청원구 주성로 223 . 주중초등학교 (주중동)"/>
    <n v="2004"/>
    <n v="9999"/>
  </r>
  <r>
    <x v="10"/>
    <s v="청주시"/>
    <s v="죽림초등학교"/>
    <x v="0"/>
    <s v="본교"/>
    <s v="기존(원)교"/>
    <s v="공립"/>
    <s v="충북 청주시 죽림초등학교"/>
    <s v="충청북도 청주시 서원구 대림로 473 . 죽림초등학교 (죽림동)"/>
    <n v="2007"/>
    <n v="9999"/>
  </r>
  <r>
    <x v="10"/>
    <s v="청주시"/>
    <s v="중앙초등학교"/>
    <x v="0"/>
    <s v="본교"/>
    <s v="기존(원)교"/>
    <s v="공립"/>
    <s v="충북 청주시 중앙초등학교"/>
    <s v="충청북도 청주시 청원구 율봉로 287 (율량동)"/>
    <n v="1957"/>
    <n v="9999"/>
  </r>
  <r>
    <x v="10"/>
    <s v="청주시"/>
    <s v="증안초등학교"/>
    <x v="0"/>
    <s v="본교"/>
    <s v="기존(원)교"/>
    <s v="공립"/>
    <s v="충북 청주시 증안초등학교"/>
    <s v="충청북도 청주시 흥덕구 진재로47번길 45 (복대동. 청주증안초등학교)"/>
    <n v="1998"/>
    <n v="9999"/>
  </r>
  <r>
    <x v="10"/>
    <s v="청주시"/>
    <s v="직지초등학교"/>
    <x v="0"/>
    <s v="본교"/>
    <s v="기존(원)교"/>
    <s v="공립"/>
    <s v="충북 청주시 직지초등학교"/>
    <s v="충청북도 청주시 흥덕구 공단로99번길 22 . 직지초등학교 (복대동)"/>
    <n v="1935"/>
    <n v="9999"/>
  </r>
  <r>
    <x v="10"/>
    <s v="청주시"/>
    <s v="진흥초등학교"/>
    <x v="0"/>
    <s v="본교"/>
    <s v="기존(원)교"/>
    <s v="공립"/>
    <s v="충북 청주시 진흥초등학교"/>
    <s v="충청북도 청주시 흥덕구 증안로 107 . 진흥초등학교 (복대동)"/>
    <n v="1999"/>
    <n v="9999"/>
  </r>
  <r>
    <x v="10"/>
    <s v="청주시"/>
    <s v="창리초등학교"/>
    <x v="0"/>
    <s v="본교"/>
    <s v="기존(원)교"/>
    <s v="공립"/>
    <s v="충북 청주시 창리초등학교"/>
    <s v="충청북도 청주시 청원구 2산단2로 32 (오창읍)"/>
    <n v="2015"/>
    <n v="9999"/>
  </r>
  <r>
    <x v="10"/>
    <s v="청주시"/>
    <s v="창신초등학교"/>
    <x v="0"/>
    <s v="본교"/>
    <s v="기존(원)교"/>
    <s v="공립"/>
    <s v="충북 청주시 창신초등학교"/>
    <s v="충청북도 청주시 서원구 1순환로709번길 44 (사창동. 창신초등학교)"/>
    <n v="1967"/>
    <n v="9999"/>
  </r>
  <r>
    <x v="10"/>
    <s v="청주시"/>
    <s v="청남초등학교"/>
    <x v="0"/>
    <s v="본교"/>
    <s v="기존(원)교"/>
    <s v="공립"/>
    <s v="충북 청주시 청남초등학교"/>
    <s v="충청북도 청주시 상당구 단재로 109 (영운동)"/>
    <n v="1922"/>
    <n v="9999"/>
  </r>
  <r>
    <x v="10"/>
    <s v="청주시"/>
    <s v="청원초등학교"/>
    <x v="0"/>
    <s v="본교"/>
    <s v="기존(원)교"/>
    <s v="공립"/>
    <s v="충북 청주시 청원초등학교"/>
    <s v="충청북도 청주시 청원구 오창읍 과학산업3로 228 (오창읍)"/>
    <n v="1946"/>
    <n v="9999"/>
  </r>
  <r>
    <x v="10"/>
    <s v="청주시"/>
    <s v="청주교육대학교부설초등학교"/>
    <x v="0"/>
    <s v="본교"/>
    <s v="기존(원)교"/>
    <s v="국립"/>
    <s v="충북 청주시 청주교육대학교부설초등학교"/>
    <s v="충청북도 청주시 서원구 청남로 2067 . 청주교육대학교부설초등학교 (수곡동)"/>
    <n v="1941"/>
    <n v="9999"/>
  </r>
  <r>
    <x v="10"/>
    <s v="청주시"/>
    <s v="청주내곡초등학교"/>
    <x v="0"/>
    <s v="본교"/>
    <s v="기존(원)교"/>
    <s v="공립"/>
    <s v="충북 청주시 청주내곡초등학교"/>
    <s v="충청북도 청주시 흥덕구 송화로214번길 30 . (송절동)청주내곡초등학교"/>
    <n v="2019"/>
    <n v="9999"/>
  </r>
  <r>
    <x v="10"/>
    <s v="청주시"/>
    <s v="청주내덕초등학교"/>
    <x v="0"/>
    <s v="본교"/>
    <s v="기존(원)교"/>
    <s v="공립"/>
    <s v="충북 청주시 청주내덕초등학교"/>
    <s v="충청북도 청주시 청원구 안덕벌로52번길 22-1 . 청주내덕초등학교 (내덕동)"/>
    <n v="1976"/>
    <n v="9999"/>
  </r>
  <r>
    <x v="10"/>
    <s v="청주시"/>
    <s v="청주대성초등학교"/>
    <x v="0"/>
    <s v="본교"/>
    <s v="기존(원)교"/>
    <s v="사립"/>
    <s v="충북 청주시 청주대성초등학교"/>
    <s v="충청북도 청주시 청원구 대성로300번길 34 . 청주대성초등학교 (내덕동)"/>
    <n v="1924"/>
    <n v="9999"/>
  </r>
  <r>
    <x v="10"/>
    <s v="청주시"/>
    <s v="청주소로초등학교"/>
    <x v="0"/>
    <s v="본교"/>
    <s v="기존(원)교"/>
    <s v="공립"/>
    <s v="충북 청주시 청주소로초등학교"/>
    <s v="충청북도 청주시 흥덕구 옥산면 오송가락로 1020 . 청주소로초등학교"/>
    <n v="2019"/>
    <n v="9999"/>
  </r>
  <r>
    <x v="10"/>
    <s v="청주시"/>
    <s v="풍광초등학교"/>
    <x v="0"/>
    <s v="본교"/>
    <s v="기존(원)교"/>
    <s v="공립"/>
    <s v="충북 청주시 풍광초등학교"/>
    <s v="충청북도 청주시 흥덕구 풍산로47번길 58 . 풍광초등학교 (가경동)"/>
    <n v="1994"/>
    <n v="9999"/>
  </r>
  <r>
    <x v="10"/>
    <s v="청주시"/>
    <s v="한국교원대학교부설월곡초등학교"/>
    <x v="0"/>
    <s v="본교"/>
    <s v="기존(원)교"/>
    <s v="국립"/>
    <s v="충북 청주시 한국교원대학교부설월곡초등학교"/>
    <s v="충청북도 청주시 흥덕구 강내면 가로수로 562 . 한국교원대학교부설월곡초등학교 (강내면)"/>
    <n v="1943"/>
    <n v="9999"/>
  </r>
  <r>
    <x v="10"/>
    <s v="청주시"/>
    <s v="한벌초등학교"/>
    <x v="0"/>
    <s v="본교"/>
    <s v="기존(원)교"/>
    <s v="공립"/>
    <s v="충북 청주시 한벌초등학교"/>
    <s v="충청북도 청주시 서원구 흥덕로 16 . 한벌초등학교 (사직동)"/>
    <n v="1946"/>
    <n v="9999"/>
  </r>
  <r>
    <x v="10"/>
    <s v="청주시"/>
    <s v="한솔초등학교"/>
    <x v="0"/>
    <s v="본교"/>
    <s v="기존(원)교"/>
    <s v="공립"/>
    <s v="충북 청주시 한솔초등학교"/>
    <s v="충청북도 청주시 서원구 구룡산로 291 한솔초등학교 (수곡동)"/>
    <n v="1995"/>
    <n v="9999"/>
  </r>
  <r>
    <x v="10"/>
    <s v="청주시"/>
    <s v="행정초등학교"/>
    <x v="0"/>
    <s v="본교"/>
    <s v="기존(원)교"/>
    <s v="공립"/>
    <s v="충북 청주시 행정초등학교"/>
    <s v="충청북도 청주시 상당구 가덕면 상장인차로 277 (가덕면)"/>
    <n v="2008"/>
    <n v="9999"/>
  </r>
  <r>
    <x v="10"/>
    <s v="청주시"/>
    <s v="현도초등학교"/>
    <x v="0"/>
    <s v="본교"/>
    <s v="기존(원)교"/>
    <s v="공립"/>
    <s v="충북 청주시 현도초등학교"/>
    <s v="충청북도 청주시 서원구 현도면 청남로 248 (현도면)"/>
    <n v="1929"/>
    <n v="9999"/>
  </r>
  <r>
    <x v="10"/>
    <s v="청주시"/>
    <s v="흥덕초등학교"/>
    <x v="0"/>
    <s v="본교"/>
    <s v="기존(원)교"/>
    <s v="공립"/>
    <s v="충북 청주시 흥덕초등학교"/>
    <s v="충청북도 청주시 흥덕구 흥덕로 121 . 흥덕초등학교 (운천동)"/>
    <n v="2009"/>
    <n v="9999"/>
  </r>
  <r>
    <x v="10"/>
    <s v="충주시"/>
    <s v="가흥초등학교"/>
    <x v="0"/>
    <s v="본교"/>
    <s v="기존(원)교"/>
    <s v="공립"/>
    <s v="충북 충주시 가흥초등학교"/>
    <s v="충청북도 충주시 중앙탑면 가곡로 2037 . 가흥초등학교 (중앙탑면)"/>
    <n v="1945"/>
    <n v="9999"/>
  </r>
  <r>
    <x v="10"/>
    <s v="충주시"/>
    <s v="국원초등학교"/>
    <x v="0"/>
    <s v="본교"/>
    <s v="기존(원)교"/>
    <s v="공립"/>
    <s v="충북 충주시 국원초등학교"/>
    <s v="충청북도 충주시 국원초1길 47 . 국원초등학교 (연수동)"/>
    <n v="2008"/>
    <n v="9999"/>
  </r>
  <r>
    <x v="10"/>
    <s v="충주시"/>
    <s v="금가초등학교"/>
    <x v="0"/>
    <s v="본교"/>
    <s v="기존(원)교"/>
    <s v="공립"/>
    <s v="충북 충주시 금가초등학교"/>
    <s v="충청북도 충주시 금가면 가마골길 16 . 금가초등학교 (금가면)"/>
    <n v="1924"/>
    <n v="9999"/>
  </r>
  <r>
    <x v="10"/>
    <s v="충주시"/>
    <s v="남한강초등학교"/>
    <x v="0"/>
    <s v="본교"/>
    <s v="폐(원)교"/>
    <s v="공립"/>
    <s v="충북 충주시 남한강초등학교"/>
    <s v="충청북도 충주시 사직산6길 20 (문화동)"/>
    <n v="1965"/>
    <n v="9999"/>
  </r>
  <r>
    <x v="10"/>
    <s v="충주시"/>
    <s v="노은초등학교"/>
    <x v="0"/>
    <s v="본교"/>
    <s v="기존(원)교"/>
    <s v="공립"/>
    <s v="충북 충주시 노은초등학교"/>
    <s v="충청북도 충주시 노은면 연하중앙길 27 . 노은초등학교 (노은면)"/>
    <n v="1921"/>
    <n v="9999"/>
  </r>
  <r>
    <x v="10"/>
    <s v="충주시"/>
    <s v="단월초등학교"/>
    <x v="0"/>
    <s v="본교"/>
    <s v="기존(원)교"/>
    <s v="공립"/>
    <s v="충북 충주시 단월초등학교"/>
    <s v="충청북도 충주시 신대2길 12 . 단월초등학교 (단월동.단월초교)"/>
    <n v="1946"/>
    <n v="9999"/>
  </r>
  <r>
    <x v="10"/>
    <s v="충주시"/>
    <s v="달천초등학교"/>
    <x v="0"/>
    <s v="본교"/>
    <s v="기존(원)교"/>
    <s v="공립"/>
    <s v="충북 충주시 달천초등학교"/>
    <s v="충청북도 충주시 중원대로 3846 . 달천초등학교 (용두동)"/>
    <n v="1947"/>
    <n v="9999"/>
  </r>
  <r>
    <x v="10"/>
    <s v="충주시"/>
    <s v="달천초등학교매현분교장"/>
    <x v="0"/>
    <s v="분교장"/>
    <s v="기존(원)교"/>
    <s v="공립"/>
    <s v="충북 충주시 달천초등학교매현분교장"/>
    <s v="충청북도 충주시 대소원면 매현새터2길 10 . 달천초등학교 매현분교 (대소원면)"/>
    <n v="1944"/>
    <n v="9999"/>
  </r>
  <r>
    <x v="10"/>
    <s v="충주시"/>
    <s v="대미초등학교"/>
    <x v="0"/>
    <s v="본교"/>
    <s v="기존(원)교"/>
    <s v="공립"/>
    <s v="충북 충주시 대미초등학교"/>
    <s v="충청북도 충주시 동량면 대미길 62 (동량면)"/>
    <n v="1959"/>
    <n v="9999"/>
  </r>
  <r>
    <x v="10"/>
    <s v="충주시"/>
    <s v="대소원초등학교"/>
    <x v="0"/>
    <s v="본교"/>
    <s v="폐(원)교"/>
    <s v="공립"/>
    <s v="충북 충주시 대소원초등학교"/>
    <s v="충청북도 충주시 대소원면 대소새마을길 10 (대소원면)"/>
    <n v="1919"/>
    <n v="9999"/>
  </r>
  <r>
    <x v="10"/>
    <s v="충주시"/>
    <s v="덕신초등학교"/>
    <x v="0"/>
    <s v="본교"/>
    <s v="기존(원)교"/>
    <s v="공립"/>
    <s v="충북 충주시 덕신초등학교"/>
    <s v="충청북도 충주시 주덕읍 매남구술길 12 . 덕신초등학교 (주덕읍.덕신초등학교)"/>
    <n v="1976"/>
    <n v="9999"/>
  </r>
  <r>
    <x v="10"/>
    <s v="충주시"/>
    <s v="동락초등학교"/>
    <x v="0"/>
    <s v="본교"/>
    <s v="기존(원)교"/>
    <s v="공립"/>
    <s v="충북 충주시 동락초등학교"/>
    <s v="충청북도 충주시 신니면 신덕로 301 . 동락초등학교 (신니면)"/>
    <n v="1946"/>
    <n v="9999"/>
  </r>
  <r>
    <x v="10"/>
    <s v="충주시"/>
    <s v="동량초등학교"/>
    <x v="0"/>
    <s v="본교"/>
    <s v="기존(원)교"/>
    <s v="공립"/>
    <s v="충북 충주시 동량초등학교"/>
    <s v="충청북도 충주시 동량면 대전조돈길 395 . 동량초등학교 (동량면)"/>
    <n v="1931"/>
    <n v="9999"/>
  </r>
  <r>
    <x v="10"/>
    <s v="충주시"/>
    <s v="목행초등학교"/>
    <x v="0"/>
    <s v="본교"/>
    <s v="기존(원)교"/>
    <s v="공립"/>
    <s v="충북 충주시 목행초등학교"/>
    <s v="충청북도 충주시 목행초길 16 . 목행초등학교 (목행동)"/>
    <n v="1946"/>
    <n v="9999"/>
  </r>
  <r>
    <x v="10"/>
    <s v="충주시"/>
    <s v="산척초등학교"/>
    <x v="0"/>
    <s v="본교"/>
    <s v="기존(원)교"/>
    <s v="공립"/>
    <s v="충북 충주시 산척초등학교"/>
    <s v="충청북도 충주시 산척면 천등박달로 134 (산척면.산척초등학교)"/>
    <n v="1932"/>
    <n v="9999"/>
  </r>
  <r>
    <x v="10"/>
    <s v="충주시"/>
    <s v="세성초등학교"/>
    <x v="0"/>
    <s v="본교"/>
    <s v="기존(원)교"/>
    <s v="공립"/>
    <s v="충북 충주시 세성초등학교"/>
    <s v="충청북도 충주시 살미면 매남이길 31 . 세성초등학교 (살미면)"/>
    <n v="1936"/>
    <n v="9999"/>
  </r>
  <r>
    <x v="10"/>
    <s v="충주시"/>
    <s v="소태초등학교"/>
    <x v="0"/>
    <s v="본교"/>
    <s v="기존(원)교"/>
    <s v="공립"/>
    <s v="충북 충주시 소태초등학교"/>
    <s v="충청북도 충주시 소태면 쟁골2길 1 . 소태초등학교 (소태면)"/>
    <n v="1930"/>
    <n v="9999"/>
  </r>
  <r>
    <x v="10"/>
    <s v="충주시"/>
    <s v="수안보초등학교"/>
    <x v="0"/>
    <s v="본교"/>
    <s v="기존(원)교"/>
    <s v="공립"/>
    <s v="충북 충주시 수안보초등학교"/>
    <s v="충청북도 충주시 수안보면 동진이1길 24 (수안보면)"/>
    <n v="1921"/>
    <n v="9999"/>
  </r>
  <r>
    <x v="10"/>
    <s v="충주시"/>
    <s v="수회초등학교"/>
    <x v="0"/>
    <s v="본교"/>
    <s v="기존(원)교"/>
    <s v="공립"/>
    <s v="충북 충주시 수회초등학교"/>
    <s v="충청북도 충주시 수안보면 수회리로 88 (수안보면.수회초등학교)"/>
    <n v="1946"/>
    <n v="9999"/>
  </r>
  <r>
    <x v="10"/>
    <s v="충주시"/>
    <s v="앙성초등학교"/>
    <x v="0"/>
    <s v="본교"/>
    <s v="기존(원)교"/>
    <s v="공립"/>
    <s v="충북 충주시 앙성초등학교"/>
    <s v="충청북도 충주시 앙성면 내용2길 38 . 앙성초등학교 (앙성면)"/>
    <n v="1926"/>
    <n v="9999"/>
  </r>
  <r>
    <x v="10"/>
    <s v="충주시"/>
    <s v="야동초등학교"/>
    <x v="0"/>
    <s v="본교"/>
    <s v="폐(원)교"/>
    <s v="공립"/>
    <s v="충북 충주시 야동초등학교"/>
    <s v="충청북도 충주시 소태면 구룡로 769 (소태면)"/>
    <n v="1937"/>
    <n v="9999"/>
  </r>
  <r>
    <x v="10"/>
    <s v="충주시"/>
    <s v="엄정초등학교"/>
    <x v="0"/>
    <s v="본교"/>
    <s v="기존(원)교"/>
    <s v="공립"/>
    <s v="충북 충주시 엄정초등학교"/>
    <s v="충청북도 충주시 엄정면 내창로 199-15 (엄정면)"/>
    <n v="1915"/>
    <n v="9999"/>
  </r>
  <r>
    <x v="10"/>
    <s v="충주시"/>
    <s v="연수초등학교"/>
    <x v="0"/>
    <s v="본교"/>
    <s v="기존(원)교"/>
    <s v="공립"/>
    <s v="충북 충주시 연수초등학교"/>
    <s v="충청북도 충주시 번영대로 181 . 연수초등학교 (연수동)"/>
    <n v="1993"/>
    <n v="9999"/>
  </r>
  <r>
    <x v="10"/>
    <s v="충주시"/>
    <s v="오석초등학교"/>
    <x v="0"/>
    <s v="본교"/>
    <s v="기존(원)교"/>
    <s v="공립"/>
    <s v="충북 충주시 오석초등학교"/>
    <s v="충청북도 충주시 금가면 김생로 456 (금가면)"/>
    <n v="1952"/>
    <n v="9999"/>
  </r>
  <r>
    <x v="10"/>
    <s v="충주시"/>
    <s v="용원초등학교"/>
    <x v="0"/>
    <s v="본교"/>
    <s v="기존(원)교"/>
    <s v="공립"/>
    <s v="충북 충주시 용원초등학교"/>
    <s v="충청북도 충주시 신니면 안용원로 6 (신니면)"/>
    <n v="1940"/>
    <n v="9999"/>
  </r>
  <r>
    <x v="10"/>
    <s v="충주시"/>
    <s v="주덕초등학교"/>
    <x v="0"/>
    <s v="본교"/>
    <s v="기존(원)교"/>
    <s v="공립"/>
    <s v="충북 충주시 주덕초등학교"/>
    <s v="충청북도 충주시 주덕읍 신중신촌2길 10 . 주덕초등학교 (주덕읍)"/>
    <n v="1934"/>
    <n v="9999"/>
  </r>
  <r>
    <x v="10"/>
    <s v="충주시"/>
    <s v="충주교현초등학교"/>
    <x v="0"/>
    <s v="본교"/>
    <s v="기존(원)교"/>
    <s v="공립"/>
    <s v="충북 충주시 충주교현초등학교"/>
    <s v="충청북도 충주시 교동2길 15 (교현동)"/>
    <n v="1896"/>
    <n v="9999"/>
  </r>
  <r>
    <x v="10"/>
    <s v="충주시"/>
    <s v="충주금릉초등학교"/>
    <x v="0"/>
    <s v="본교"/>
    <s v="기존(원)교"/>
    <s v="공립"/>
    <s v="충북 충주시 충주금릉초등학교"/>
    <s v="충청북도 충주시 금봉대로 792 (금릉동)"/>
    <n v="2006"/>
    <n v="9999"/>
  </r>
  <r>
    <x v="10"/>
    <s v="충주시"/>
    <s v="충주남산초등학교"/>
    <x v="0"/>
    <s v="본교"/>
    <s v="기존(원)교"/>
    <s v="공립"/>
    <s v="충북 충주시 충주남산초등학교"/>
    <s v="충청북도 충주시 거룡2길 31 . 충주남산초등학교 (용산동)"/>
    <n v="1937"/>
    <n v="9999"/>
  </r>
  <r>
    <x v="10"/>
    <s v="충주시"/>
    <s v="충주남한강초등학교"/>
    <x v="0"/>
    <s v="본교"/>
    <s v="신설(원)교"/>
    <s v="공립"/>
    <s v="충북 충주시 충주남한강초등학교"/>
    <s v="충청북도 충주시 호암수청2로 55 (호암동)"/>
    <n v="2020"/>
    <n v="9999"/>
  </r>
  <r>
    <x v="10"/>
    <s v="충주시"/>
    <s v="충주대림초등학교"/>
    <x v="0"/>
    <s v="본교"/>
    <s v="기존(원)교"/>
    <s v="공립"/>
    <s v="충북 충주시 충주대림초등학교"/>
    <s v="충청북도 충주시 대림1길 28 (문화동.충주대림초등학교)"/>
    <n v="1988"/>
    <n v="9999"/>
  </r>
  <r>
    <x v="10"/>
    <s v="충주시"/>
    <s v="충주대소원초등학교"/>
    <x v="0"/>
    <s v="본교"/>
    <s v="신설(원)교"/>
    <s v="공립"/>
    <s v="충북 충주시 충주대소원초등학교"/>
    <s v="충청북도 충주시 대소원면 첨단산업4로 48 (대소원면)"/>
    <n v="2020"/>
    <n v="9999"/>
  </r>
  <r>
    <x v="10"/>
    <s v="충주시"/>
    <s v="충주삼원초등학교"/>
    <x v="0"/>
    <s v="본교"/>
    <s v="기존(원)교"/>
    <s v="공립"/>
    <s v="충북 충주시 충주삼원초등학교"/>
    <s v="충청북도 충주시 삼원로 128 (봉방동.삼원초등학교)"/>
    <n v="1946"/>
    <n v="9999"/>
  </r>
  <r>
    <x v="10"/>
    <s v="충주시"/>
    <s v="충주성남초등학교"/>
    <x v="0"/>
    <s v="본교"/>
    <s v="기존(원)교"/>
    <s v="공립"/>
    <s v="충북 충주시 충주성남초등학교"/>
    <s v="충청북도 충주시 염밭로 101 . 충주성남초등학교 (교현동)"/>
    <n v="1969"/>
    <n v="9999"/>
  </r>
  <r>
    <x v="10"/>
    <s v="충주시"/>
    <s v="충주예성초등학교"/>
    <x v="0"/>
    <s v="본교"/>
    <s v="기존(원)교"/>
    <s v="공립"/>
    <s v="충북 충주시 충주예성초등학교"/>
    <s v="충청북도 충주시 주봉1길 25 . 충주예성초등학교 (교현동)"/>
    <n v="1946"/>
    <n v="9999"/>
  </r>
  <r>
    <x v="10"/>
    <s v="충주시"/>
    <s v="충주용산초등학교"/>
    <x v="0"/>
    <s v="본교"/>
    <s v="기존(원)교"/>
    <s v="공립"/>
    <s v="충북 충주시 충주용산초등학교"/>
    <s v="충청북도 충주시 남산로 109 (용산동)"/>
    <n v="1999"/>
    <n v="9999"/>
  </r>
  <r>
    <x v="10"/>
    <s v="충주시"/>
    <s v="충주중앙초등학교"/>
    <x v="0"/>
    <s v="본교"/>
    <s v="기존(원)교"/>
    <s v="공립"/>
    <s v="충북 충주시 충주중앙초등학교"/>
    <s v="충청북도 충주시 연원5길 19 . 충주중앙초등학교 (연수동)"/>
    <n v="1991"/>
    <n v="9999"/>
  </r>
  <r>
    <x v="10"/>
    <s v="충주시"/>
    <s v="충주중앙탑초등학교"/>
    <x v="0"/>
    <s v="본교"/>
    <s v="기존(원)교"/>
    <s v="공립"/>
    <s v="충북 충주시 충주중앙탑초등학교"/>
    <s v="충청북도 충주시 중앙탑면 원앙4길 52 . 충주중앙탑초등학교 (중앙탑면)"/>
    <n v="2018"/>
    <n v="9999"/>
  </r>
  <r>
    <x v="10"/>
    <s v="충주시"/>
    <s v="칠금초등학교"/>
    <x v="0"/>
    <s v="본교"/>
    <s v="기존(원)교"/>
    <s v="공립"/>
    <s v="충북 충주시 칠금초등학교"/>
    <s v="충청북도 충주시 칠금18길 21 (칠금동.칠금초등학교)"/>
    <n v="1999"/>
    <n v="9999"/>
  </r>
  <r>
    <x v="10"/>
    <s v="충주시"/>
    <s v="탄금초등학교"/>
    <x v="0"/>
    <s v="본교"/>
    <s v="기존(원)교"/>
    <s v="공립"/>
    <s v="충북 충주시 탄금초등학교"/>
    <s v="충청북도 충주시 우륵로 55 (칠금동)"/>
    <n v="1997"/>
    <n v="9999"/>
  </r>
  <r>
    <x v="10"/>
    <s v="제천시"/>
    <s v="금성초등학교"/>
    <x v="0"/>
    <s v="본교"/>
    <s v="기존(원)교"/>
    <s v="공립"/>
    <s v="충북 제천시 금성초등학교"/>
    <s v="충청북도 제천시 금성면 국사봉로 1615 . 금성초등학교 (금성면)"/>
    <n v="1955"/>
    <n v="9999"/>
  </r>
  <r>
    <x v="10"/>
    <s v="제천시"/>
    <s v="남당초등학교"/>
    <x v="0"/>
    <s v="본교"/>
    <s v="기존(원)교"/>
    <s v="공립"/>
    <s v="충북 제천시 남당초등학교"/>
    <s v="충청북도 제천시 청풍호로2길 4-5 . 남당초등학교 (영천동)"/>
    <n v="1959"/>
    <n v="9999"/>
  </r>
  <r>
    <x v="10"/>
    <s v="제천시"/>
    <s v="남천초등학교"/>
    <x v="0"/>
    <s v="본교"/>
    <s v="기존(원)교"/>
    <s v="공립"/>
    <s v="충북 제천시 남천초등학교"/>
    <s v="충청북도 제천시 풍양로21안길 25 (남천동)"/>
    <n v="1932"/>
    <n v="9999"/>
  </r>
  <r>
    <x v="10"/>
    <s v="제천시"/>
    <s v="내토초등학교"/>
    <x v="0"/>
    <s v="본교"/>
    <s v="기존(원)교"/>
    <s v="공립"/>
    <s v="충북 제천시 내토초등학교"/>
    <s v="충청북도 제천시 관전로 99 (신백동)"/>
    <n v="2004"/>
    <n v="9999"/>
  </r>
  <r>
    <x v="10"/>
    <s v="제천시"/>
    <s v="동명초등학교"/>
    <x v="0"/>
    <s v="본교"/>
    <s v="기존(원)교"/>
    <s v="공립"/>
    <s v="충북 제천시 동명초등학교"/>
    <s v="충청북도 제천시 원뜰로 35 (천남동)"/>
    <n v="1938"/>
    <n v="9999"/>
  </r>
  <r>
    <x v="10"/>
    <s v="제천시"/>
    <s v="두학초등학교"/>
    <x v="0"/>
    <s v="본교"/>
    <s v="기존(원)교"/>
    <s v="공립"/>
    <s v="충북 제천시 두학초등학교"/>
    <s v="충청북도 제천시 의병대로 415 (흑석동)"/>
    <n v="1946"/>
    <n v="9999"/>
  </r>
  <r>
    <x v="10"/>
    <s v="제천시"/>
    <s v="명지초등학교"/>
    <x v="0"/>
    <s v="본교"/>
    <s v="기존(원)교"/>
    <s v="공립"/>
    <s v="충북 제천시 명지초등학교"/>
    <s v="충청북도 제천시 강명길 21 (명지동)"/>
    <n v="1923"/>
    <n v="9999"/>
  </r>
  <r>
    <x v="10"/>
    <s v="제천시"/>
    <s v="백운초등학교"/>
    <x v="0"/>
    <s v="본교"/>
    <s v="기존(원)교"/>
    <s v="공립"/>
    <s v="충북 제천시 백운초등학교"/>
    <s v="충청북도 제천시 백운면 구학산로 45 . 백운초등학교 (백운면)"/>
    <n v="1984"/>
    <n v="9999"/>
  </r>
  <r>
    <x v="10"/>
    <s v="제천시"/>
    <s v="봉양초등학교"/>
    <x v="0"/>
    <s v="본교"/>
    <s v="기존(원)교"/>
    <s v="공립"/>
    <s v="충북 제천시 봉양초등학교"/>
    <s v="충청북도 제천시 봉양읍 팔송로 59 (봉양읍)"/>
    <n v="1976"/>
    <n v="9999"/>
  </r>
  <r>
    <x v="10"/>
    <s v="제천시"/>
    <s v="송학초등학교"/>
    <x v="0"/>
    <s v="본교"/>
    <s v="기존(원)교"/>
    <s v="공립"/>
    <s v="충북 제천시 송학초등학교"/>
    <s v="충청북도 제천시 송학면 시곡포전로 7 (송학면)"/>
    <n v="1927"/>
    <n v="9999"/>
  </r>
  <r>
    <x v="10"/>
    <s v="제천시"/>
    <s v="수산초등학교"/>
    <x v="0"/>
    <s v="본교"/>
    <s v="기존(원)교"/>
    <s v="공립"/>
    <s v="충북 제천시 수산초등학교"/>
    <s v="충청북도 제천시 수산면 지곡로 12 (수산면.수산초.수산중학교)"/>
    <n v="1945"/>
    <n v="9999"/>
  </r>
  <r>
    <x v="10"/>
    <s v="제천시"/>
    <s v="신백초등학교"/>
    <x v="0"/>
    <s v="본교"/>
    <s v="기존(원)교"/>
    <s v="공립"/>
    <s v="충북 제천시 신백초등학교"/>
    <s v="충청북도 제천시 관전로1길 28 (신백동.신백초등학교)"/>
    <n v="1996"/>
    <n v="9999"/>
  </r>
  <r>
    <x v="10"/>
    <s v="제천시"/>
    <s v="왕미초등학교"/>
    <x v="0"/>
    <s v="본교"/>
    <s v="기존(원)교"/>
    <s v="공립"/>
    <s v="충북 제천시 왕미초등학교"/>
    <s v="충청북도 제천시 봉양읍 용두대로 575 (봉양읍.왕미초등학교)"/>
    <n v="1955"/>
    <n v="9999"/>
  </r>
  <r>
    <x v="10"/>
    <s v="제천시"/>
    <s v="용두초등학교"/>
    <x v="0"/>
    <s v="본교"/>
    <s v="기존(원)교"/>
    <s v="공립"/>
    <s v="충북 제천시 용두초등학교"/>
    <s v="충청북도 제천시 용두대로21길 36 (하소동. 용두초등학교)"/>
    <n v="1955"/>
    <n v="9999"/>
  </r>
  <r>
    <x v="10"/>
    <s v="제천시"/>
    <s v="의림초등학교"/>
    <x v="0"/>
    <s v="본교"/>
    <s v="기존(원)교"/>
    <s v="공립"/>
    <s v="충북 제천시 의림초등학교"/>
    <s v="충청북도 제천시 독순로 33 (의림동. 의림초등학교)"/>
    <n v="1945"/>
    <n v="9999"/>
  </r>
  <r>
    <x v="10"/>
    <s v="제천시"/>
    <s v="입석초등학교"/>
    <x v="0"/>
    <s v="본교"/>
    <s v="기존(원)교"/>
    <s v="공립"/>
    <s v="충북 제천시 입석초등학교"/>
    <s v="충청북도 제천시 송학면 입석로3길 17 (송학면)"/>
    <n v="1947"/>
    <n v="9999"/>
  </r>
  <r>
    <x v="10"/>
    <s v="제천시"/>
    <s v="장락초등학교"/>
    <x v="0"/>
    <s v="본교"/>
    <s v="기존(원)교"/>
    <s v="공립"/>
    <s v="충북 제천시 장락초등학교"/>
    <s v="충청북도 제천시 죽하로 25 (장락동)"/>
    <n v="2002"/>
    <n v="9999"/>
  </r>
  <r>
    <x v="10"/>
    <s v="제천시"/>
    <s v="제천덕산초등학교"/>
    <x v="0"/>
    <s v="본교"/>
    <s v="기존(원)교"/>
    <s v="공립"/>
    <s v="충북 제천시 제천덕산초등학교"/>
    <s v="충청북도 제천시 덕산면 약초로 133 제천덕산초중학교"/>
    <n v="1921"/>
    <n v="9999"/>
  </r>
  <r>
    <x v="10"/>
    <s v="제천시"/>
    <s v="제천중앙초등학교"/>
    <x v="0"/>
    <s v="본교"/>
    <s v="기존(원)교"/>
    <s v="공립"/>
    <s v="충북 제천시 제천중앙초등학교"/>
    <s v="충청북도 제천시 고암로 7 (청전동. 제천중앙초등학교)"/>
    <n v="1992"/>
    <n v="9999"/>
  </r>
  <r>
    <x v="10"/>
    <s v="제천시"/>
    <s v="청풍초등학교"/>
    <x v="0"/>
    <s v="본교"/>
    <s v="기존(원)교"/>
    <s v="공립"/>
    <s v="충북 제천시 청풍초등학교"/>
    <s v="충청북도 제천시 청풍면 청풍호로 2194 . 청풍초등학교 (청풍면)"/>
    <n v="1929"/>
    <n v="9999"/>
  </r>
  <r>
    <x v="10"/>
    <s v="제천시"/>
    <s v="한송초등학교"/>
    <x v="0"/>
    <s v="본교"/>
    <s v="기존(원)교"/>
    <s v="공립"/>
    <s v="충북 제천시 한송초등학교"/>
    <s v="충청북도 제천시 한수면 미륵송계로6길 12 . 한송초중학교 (한수면)"/>
    <n v="1943"/>
    <n v="9999"/>
  </r>
  <r>
    <x v="10"/>
    <s v="제천시"/>
    <s v="홍광초등학교"/>
    <x v="0"/>
    <s v="본교"/>
    <s v="기존(원)교"/>
    <s v="공립"/>
    <s v="충북 제천시 홍광초등학교"/>
    <s v="충청북도 제천시 의림대로44길 51 . 홍광초등학교 (모산동)"/>
    <n v="1944"/>
    <n v="9999"/>
  </r>
  <r>
    <x v="10"/>
    <s v="제천시"/>
    <s v="화당초등학교"/>
    <x v="0"/>
    <s v="본교"/>
    <s v="기존(원)교"/>
    <s v="공립"/>
    <s v="충북 제천시 화당초등학교"/>
    <s v="충청북도 제천시 백운면 화당로 33 (백운면)"/>
    <n v="1946"/>
    <n v="9999"/>
  </r>
  <r>
    <x v="10"/>
    <s v="제천시"/>
    <s v="화산초등학교"/>
    <x v="0"/>
    <s v="본교"/>
    <s v="기존(원)교"/>
    <s v="공립"/>
    <s v="충북 제천시 화산초등학교"/>
    <s v="충청북도 제천시 내토로41길 18 . 화산초등학교 (화산동)"/>
    <n v="1934"/>
    <n v="9999"/>
  </r>
  <r>
    <x v="10"/>
    <s v="보은군"/>
    <s v="관기초등학교"/>
    <x v="0"/>
    <s v="본교"/>
    <s v="기존(원)교"/>
    <s v="공립"/>
    <s v="충북 보은군 관기초등학교"/>
    <s v="충청북도 보은군 마로면 관기송현로 109 (마로면. 관기초등학교)"/>
    <n v="2002"/>
    <n v="9999"/>
  </r>
  <r>
    <x v="10"/>
    <s v="보은군"/>
    <s v="내북초등학교"/>
    <x v="0"/>
    <s v="본교"/>
    <s v="기존(원)교"/>
    <s v="공립"/>
    <s v="충북 보은군 내북초등학교"/>
    <s v="충청북도 보은군 내북면 화전길 20 . 내북초등학교 (내북면)"/>
    <n v="1933"/>
    <n v="9999"/>
  </r>
  <r>
    <x v="10"/>
    <s v="보은군"/>
    <s v="동광초등학교"/>
    <x v="0"/>
    <s v="본교"/>
    <s v="기존(원)교"/>
    <s v="공립"/>
    <s v="충북 보은군 동광초등학교"/>
    <s v="충청북도 보은군 보은읍 동광길 26 . 동광초등학교 (보은읍)"/>
    <n v="1944"/>
    <n v="9999"/>
  </r>
  <r>
    <x v="10"/>
    <s v="보은군"/>
    <s v="보은삼산초등학교"/>
    <x v="0"/>
    <s v="본교"/>
    <s v="기존(원)교"/>
    <s v="공립"/>
    <s v="충북 보은군 보은삼산초등학교"/>
    <s v="충청북도 보은군 보은읍 보은로 109-6 (보은읍)"/>
    <n v="1909"/>
    <n v="9999"/>
  </r>
  <r>
    <x v="10"/>
    <s v="보은군"/>
    <s v="산외초등학교"/>
    <x v="0"/>
    <s v="본교"/>
    <s v="기존(원)교"/>
    <s v="공립"/>
    <s v="충북 보은군 산외초등학교"/>
    <s v="충청북도 보은군 산외면 구티1길 27 (산외면.산외초등학교)"/>
    <n v="1923"/>
    <n v="9999"/>
  </r>
  <r>
    <x v="10"/>
    <s v="보은군"/>
    <s v="세중초등학교"/>
    <x v="0"/>
    <s v="본교"/>
    <s v="기존(원)교"/>
    <s v="공립"/>
    <s v="충북 보은군 세중초등학교"/>
    <s v="충청북도 보은군 마로면 세중1길 2 (마로면. 세중초등학교)"/>
    <n v="1935"/>
    <n v="9999"/>
  </r>
  <r>
    <x v="10"/>
    <s v="보은군"/>
    <s v="속리초등학교"/>
    <x v="0"/>
    <s v="본교"/>
    <s v="기존(원)교"/>
    <s v="공립"/>
    <s v="충북 보은군 속리초등학교"/>
    <s v="충청북도 보은군 장안면 장안2길 2 (장안면. 속리초등학교)"/>
    <n v="1930"/>
    <n v="9999"/>
  </r>
  <r>
    <x v="10"/>
    <s v="보은군"/>
    <s v="송죽초등학교"/>
    <x v="0"/>
    <s v="본교"/>
    <s v="기존(원)교"/>
    <s v="공립"/>
    <s v="충북 보은군 송죽초등학교"/>
    <s v="충청북도 보은군 삼승면 남부로 3927 (삼승면)"/>
    <n v="1986"/>
    <n v="9999"/>
  </r>
  <r>
    <x v="10"/>
    <s v="보은군"/>
    <s v="수정초등학교"/>
    <x v="0"/>
    <s v="본교"/>
    <s v="기존(원)교"/>
    <s v="공립"/>
    <s v="충북 보은군 수정초등학교"/>
    <s v="충청북도 보은군 속리산면 사내1길 125 . 수정초등학교 (속리산면)"/>
    <n v="1970"/>
    <n v="9999"/>
  </r>
  <r>
    <x v="10"/>
    <s v="보은군"/>
    <s v="수한초등학교"/>
    <x v="0"/>
    <s v="본교"/>
    <s v="기존(원)교"/>
    <s v="공립"/>
    <s v="충북 보은군 수한초등학교"/>
    <s v="충청북도 보은군 수한면 안내보은로 1022 (수한면. 수한초등학교)"/>
    <n v="1935"/>
    <n v="9999"/>
  </r>
  <r>
    <x v="10"/>
    <s v="보은군"/>
    <s v="종곡초등학교"/>
    <x v="0"/>
    <s v="본교"/>
    <s v="기존(원)교"/>
    <s v="공립"/>
    <s v="충북 보은군 종곡초등학교"/>
    <s v="충청북도 보은군 보은읍 강신1길 12-7 . 종곡초등학교 (보은읍)"/>
    <n v="1946"/>
    <n v="9999"/>
  </r>
  <r>
    <x v="10"/>
    <s v="보은군"/>
    <s v="탄부초등학교"/>
    <x v="0"/>
    <s v="본교"/>
    <s v="기존(원)교"/>
    <s v="공립"/>
    <s v="충북 보은군 탄부초등학교"/>
    <s v="충청북도 보은군 탄부면 덕동벽지길 13 . 탄부초등학교 (탄부면)"/>
    <n v="1935"/>
    <n v="9999"/>
  </r>
  <r>
    <x v="10"/>
    <s v="보은군"/>
    <s v="판동초등학교"/>
    <x v="0"/>
    <s v="본교"/>
    <s v="기존(원)교"/>
    <s v="공립"/>
    <s v="충북 보은군 판동초등학교"/>
    <s v="충청북도 보은군 삼승면 삼승탄부로 78-15 (삼승면.판동초등학교)"/>
    <n v="1965"/>
    <n v="9999"/>
  </r>
  <r>
    <x v="10"/>
    <s v="보은군"/>
    <s v="회남초등학교"/>
    <x v="0"/>
    <s v="본교"/>
    <s v="기존(원)교"/>
    <s v="공립"/>
    <s v="충북 보은군 회남초등학교"/>
    <s v="충청북도 보은군 회남면 회남로 1901-1 (회남면)"/>
    <n v="1934"/>
    <n v="9999"/>
  </r>
  <r>
    <x v="10"/>
    <s v="보은군"/>
    <s v="회인초등학교"/>
    <x v="0"/>
    <s v="본교"/>
    <s v="기존(원)교"/>
    <s v="공립"/>
    <s v="충북 보은군 회인초등학교"/>
    <s v="충청북도 보은군 회인면 회인로1길 10-8 . 회인초등학교 (회인면. 회인초등학교)"/>
    <n v="1906"/>
    <n v="9999"/>
  </r>
  <r>
    <x v="10"/>
    <s v="옥천군"/>
    <s v="군남초등학교"/>
    <x v="0"/>
    <s v="본교"/>
    <s v="기존(원)교"/>
    <s v="공립"/>
    <s v="충북 옥천군 군남초등학교"/>
    <s v="충청북도 옥천군 옥천읍 서대구일로 10 (옥천읍)"/>
    <n v="1959"/>
    <n v="9999"/>
  </r>
  <r>
    <x v="10"/>
    <s v="옥천군"/>
    <s v="군서초등학교"/>
    <x v="0"/>
    <s v="본교"/>
    <s v="기존(원)교"/>
    <s v="공립"/>
    <s v="충북 옥천군 군서초등학교"/>
    <s v="충청북도 옥천군 군서면 성왕로 517 (군서면)"/>
    <n v="1947"/>
    <n v="9999"/>
  </r>
  <r>
    <x v="10"/>
    <s v="옥천군"/>
    <s v="동이초등학교"/>
    <x v="0"/>
    <s v="본교"/>
    <s v="기존(원)교"/>
    <s v="공립"/>
    <s v="충북 옥천군 동이초등학교"/>
    <s v="충청북도 옥천군 동이면 평산길 6 . 동이초등학교 (동이면)"/>
    <n v="1936"/>
    <n v="9999"/>
  </r>
  <r>
    <x v="10"/>
    <s v="옥천군"/>
    <s v="동이초등학교우산분교장"/>
    <x v="0"/>
    <s v="분교장"/>
    <s v="기존(원)교"/>
    <s v="공립"/>
    <s v="충북 옥천군 동이초등학교우산분교장"/>
    <s v="충청북도 옥천군 동이면 우산로2길 23 (동이면.관공서(동이초교 우산분교))"/>
    <n v="1965"/>
    <n v="9999"/>
  </r>
  <r>
    <x v="10"/>
    <s v="옥천군"/>
    <s v="삼양초등학교"/>
    <x v="0"/>
    <s v="본교"/>
    <s v="기존(원)교"/>
    <s v="공립"/>
    <s v="충북 옥천군 삼양초등학교"/>
    <s v="충청북도 옥천군 옥천읍 성암1길 9 (옥천읍. 삼양초등학교)"/>
    <n v="1939"/>
    <n v="9999"/>
  </r>
  <r>
    <x v="10"/>
    <s v="옥천군"/>
    <s v="안남초등학교"/>
    <x v="0"/>
    <s v="본교"/>
    <s v="기존(원)교"/>
    <s v="공립"/>
    <s v="충북 옥천군 안남초등학교"/>
    <s v="충청북도 옥천군 안남면 연주길 60 . 안남초등학교 (안남면)"/>
    <n v="1995"/>
    <n v="9999"/>
  </r>
  <r>
    <x v="10"/>
    <s v="옥천군"/>
    <s v="안내초등학교"/>
    <x v="0"/>
    <s v="본교"/>
    <s v="기존(원)교"/>
    <s v="공립"/>
    <s v="충북 옥천군 안내초등학교"/>
    <s v="충청북도 옥천군 안내면 현리길 74 . 안내초등학교 (안내면)"/>
    <n v="1921"/>
    <n v="9999"/>
  </r>
  <r>
    <x v="10"/>
    <s v="옥천군"/>
    <s v="이원초등학교"/>
    <x v="0"/>
    <s v="본교"/>
    <s v="기존(원)교"/>
    <s v="공립"/>
    <s v="충북 옥천군 이원초등학교"/>
    <s v="충청북도 옥천군 이원면 신흥길 25 (이원면)"/>
    <n v="1921"/>
    <n v="9999"/>
  </r>
  <r>
    <x v="10"/>
    <s v="옥천군"/>
    <s v="장야초등학교"/>
    <x v="0"/>
    <s v="본교"/>
    <s v="기존(원)교"/>
    <s v="공립"/>
    <s v="충북 옥천군 장야초등학교"/>
    <s v="충청북도 옥천군 옥천읍 장야3길 25 (옥천읍)"/>
    <n v="2010"/>
    <n v="9999"/>
  </r>
  <r>
    <x v="10"/>
    <s v="옥천군"/>
    <s v="죽향초등학교"/>
    <x v="0"/>
    <s v="본교"/>
    <s v="기존(원)교"/>
    <s v="공립"/>
    <s v="충북 옥천군 죽향초등학교"/>
    <s v="충청북도 옥천군 옥천읍 향수1길 26 (옥천읍)"/>
    <n v="1909"/>
    <n v="9999"/>
  </r>
  <r>
    <x v="10"/>
    <s v="옥천군"/>
    <s v="증약초등학교"/>
    <x v="0"/>
    <s v="본교"/>
    <s v="기존(원)교"/>
    <s v="공립"/>
    <s v="충북 옥천군 증약초등학교"/>
    <s v="충청북도 옥천군 군북면 옥천로 1006-22 . 증약초등학교 (군북면)"/>
    <n v="1939"/>
    <n v="9999"/>
  </r>
  <r>
    <x v="10"/>
    <s v="옥천군"/>
    <s v="증약초등학교대정분교장"/>
    <x v="0"/>
    <s v="분교장"/>
    <s v="기존(원)교"/>
    <s v="공립"/>
    <s v="충북 옥천군 증약초등학교대정분교장"/>
    <s v="충청북도 옥천군 군북면 방아실길 3-2 . 증약초등학교대정분교장 (군북면)"/>
    <n v="1935"/>
    <n v="9999"/>
  </r>
  <r>
    <x v="10"/>
    <s v="옥천군"/>
    <s v="청산초등학교"/>
    <x v="0"/>
    <s v="본교"/>
    <s v="기존(원)교"/>
    <s v="공립"/>
    <s v="충북 옥천군 청산초등학교"/>
    <s v="충청북도 옥천군 청산면 지전길 36-19 . 청산초등학교 (청산면)"/>
    <n v="1961"/>
    <n v="9999"/>
  </r>
  <r>
    <x v="10"/>
    <s v="옥천군"/>
    <s v="청성초등학교"/>
    <x v="0"/>
    <s v="본교"/>
    <s v="기존(원)교"/>
    <s v="공립"/>
    <s v="충북 옥천군 청성초등학교"/>
    <s v="충청북도 옥천군 청성면 산계길 63 . 청성초등학교 (청성면)"/>
    <n v="1935"/>
    <n v="9999"/>
  </r>
  <r>
    <x v="10"/>
    <s v="영동군"/>
    <s v="구룡초등학교"/>
    <x v="0"/>
    <s v="본교"/>
    <s v="기존(원)교"/>
    <s v="공립"/>
    <s v="충북 영동군 구룡초등학교"/>
    <s v="충청북도 영동군 용산면 용산로 366 . 구룡초등학교 (용산면.구룡초교)"/>
    <n v="2009"/>
    <n v="9999"/>
  </r>
  <r>
    <x v="10"/>
    <s v="영동군"/>
    <s v="매곡초등학교"/>
    <x v="0"/>
    <s v="본교"/>
    <s v="기존(원)교"/>
    <s v="공립"/>
    <s v="충북 영동군 매곡초등학교"/>
    <s v="충청북도 영동군 매곡면 민주지산로 3609 (매곡면)"/>
    <n v="1996"/>
    <n v="9999"/>
  </r>
  <r>
    <x v="10"/>
    <s v="영동군"/>
    <s v="부용초등학교"/>
    <x v="0"/>
    <s v="본교"/>
    <s v="기존(원)교"/>
    <s v="공립"/>
    <s v="충북 영동군 부용초등학교"/>
    <s v="충청북도 영동군 영동읍 학산영동로 1155 (영동읍)"/>
    <n v="1927"/>
    <n v="9999"/>
  </r>
  <r>
    <x v="10"/>
    <s v="영동군"/>
    <s v="상촌초등학교"/>
    <x v="0"/>
    <s v="본교"/>
    <s v="기존(원)교"/>
    <s v="공립"/>
    <s v="충북 영동군 상촌초등학교"/>
    <s v="충청북도 영동군 상촌면 임산2길 20 . 상촌초등학교 (상촌면)"/>
    <n v="1998"/>
    <n v="9999"/>
  </r>
  <r>
    <x v="10"/>
    <s v="영동군"/>
    <s v="심천초등학교"/>
    <x v="0"/>
    <s v="본교"/>
    <s v="기존(원)교"/>
    <s v="공립"/>
    <s v="충북 영동군 심천초등학교"/>
    <s v="충청북도 영동군 심천면 심천로 52 . 심천초등학교 (심천면)"/>
    <n v="1939"/>
    <n v="9999"/>
  </r>
  <r>
    <x v="10"/>
    <s v="영동군"/>
    <s v="양강초등학교"/>
    <x v="0"/>
    <s v="본교"/>
    <s v="기존(원)교"/>
    <s v="공립"/>
    <s v="충북 영동군 양강초등학교"/>
    <s v="충청북도 영동군 양강면 학산영동로 817 (양강면)"/>
    <n v="1930"/>
    <n v="9999"/>
  </r>
  <r>
    <x v="10"/>
    <s v="영동군"/>
    <s v="양산초등학교"/>
    <x v="0"/>
    <s v="본교"/>
    <s v="기존(원)교"/>
    <s v="공립"/>
    <s v="충북 영동군 양산초등학교"/>
    <s v="충청북도 영동군 양산면 금강로 1500 (양산면. 양산초등학교)"/>
    <n v="2010"/>
    <n v="9999"/>
  </r>
  <r>
    <x v="10"/>
    <s v="영동군"/>
    <s v="영동초등학교"/>
    <x v="0"/>
    <s v="본교"/>
    <s v="기존(원)교"/>
    <s v="공립"/>
    <s v="충북 영동군 영동초등학교"/>
    <s v="충청북도 영동군 영동읍 영동천2길 47 (영동읍)"/>
    <n v="1985"/>
    <n v="9999"/>
  </r>
  <r>
    <x v="10"/>
    <s v="영동군"/>
    <s v="용화초등학교"/>
    <x v="0"/>
    <s v="본교"/>
    <s v="기존(원)교"/>
    <s v="공립"/>
    <s v="충북 영동군 용화초등학교"/>
    <s v="충청북도 영동군 용화면 용화양강로 32 (용화면 용화초등학교)"/>
    <n v="1998"/>
    <n v="9999"/>
  </r>
  <r>
    <x v="10"/>
    <s v="영동군"/>
    <s v="이수초등학교"/>
    <x v="0"/>
    <s v="본교"/>
    <s v="기존(원)교"/>
    <s v="공립"/>
    <s v="충북 영동군 이수초등학교"/>
    <s v="충청북도 영동군 영동읍 영산로4길 9 . 이수초등학교 (영동읍)"/>
    <n v="1946"/>
    <n v="9999"/>
  </r>
  <r>
    <x v="10"/>
    <s v="영동군"/>
    <s v="초강초등학교"/>
    <x v="0"/>
    <s v="본교"/>
    <s v="기존(원)교"/>
    <s v="공립"/>
    <s v="충북 영동군 초강초등학교"/>
    <s v="충청북도 영동군 심천면 초강로 97 (심천면. 초강초등학교)"/>
    <n v="1923"/>
    <n v="9999"/>
  </r>
  <r>
    <x v="10"/>
    <s v="영동군"/>
    <s v="추풍령초등학교"/>
    <x v="0"/>
    <s v="본교"/>
    <s v="기존(원)교"/>
    <s v="공립"/>
    <s v="충북 영동군 추풍령초등학교"/>
    <s v="충청북도 영동군 추풍령면 추풍령로2길 7 (추풍령면.추풍령초등학교)"/>
    <n v="1923"/>
    <n v="9999"/>
  </r>
  <r>
    <x v="10"/>
    <s v="영동군"/>
    <s v="학산초등학교"/>
    <x v="0"/>
    <s v="본교"/>
    <s v="기존(원)교"/>
    <s v="공립"/>
    <s v="충북 영동군 학산초등학교"/>
    <s v="충청북도 영동군 학산면 서산동길 12-9 (학산면)"/>
    <n v="1926"/>
    <n v="9999"/>
  </r>
  <r>
    <x v="10"/>
    <s v="영동군"/>
    <s v="황간초등학교"/>
    <x v="0"/>
    <s v="본교"/>
    <s v="기존(원)교"/>
    <s v="공립"/>
    <s v="충북 영동군 황간초등학교"/>
    <s v="충청북도 영동군 황간면 남성1길 25 . 황간초등학교 (황간면. 황간초등학교)"/>
    <n v="1906"/>
    <n v="9999"/>
  </r>
  <r>
    <x v="10"/>
    <s v="진천군"/>
    <s v="구정초등학교"/>
    <x v="0"/>
    <s v="본교"/>
    <s v="기존(원)교"/>
    <s v="공립"/>
    <s v="충북 진천군 구정초등학교"/>
    <s v="충청북도 진천군 초평면 원댕이길 3 . 구정초등학교 (초평면)"/>
    <n v="1936"/>
    <n v="9999"/>
  </r>
  <r>
    <x v="10"/>
    <s v="진천군"/>
    <s v="금구초등학교"/>
    <x v="0"/>
    <s v="본교"/>
    <s v="기존(원)교"/>
    <s v="공립"/>
    <s v="충북 진천군 금구초등학교"/>
    <s v="충청북도 진천군 이월면 진광로 972-12 (이월면)"/>
    <n v="2000"/>
    <n v="9999"/>
  </r>
  <r>
    <x v="10"/>
    <s v="진천군"/>
    <s v="만승초등학교"/>
    <x v="0"/>
    <s v="본교"/>
    <s v="기존(원)교"/>
    <s v="공립"/>
    <s v="충북 진천군 만승초등학교"/>
    <s v="충청북도 진천군 광혜원면 중리길 11 (광혜원면. 만승초등학교)"/>
    <n v="1930"/>
    <n v="9999"/>
  </r>
  <r>
    <x v="10"/>
    <s v="진천군"/>
    <s v="문백초등학교"/>
    <x v="0"/>
    <s v="본교"/>
    <s v="기존(원)교"/>
    <s v="공립"/>
    <s v="충북 진천군 문백초등학교"/>
    <s v="충청북도 진천군 문백면 봉죽길 22 (문백면. 문백초등학교)"/>
    <n v="1935"/>
    <n v="9999"/>
  </r>
  <r>
    <x v="10"/>
    <s v="진천군"/>
    <s v="문상초등학교"/>
    <x v="0"/>
    <s v="본교"/>
    <s v="기존(원)교"/>
    <s v="공립"/>
    <s v="충북 진천군 문상초등학교"/>
    <s v="충청북도 진천군 문백면 농다리로 1232 . 문상초등학교 (문백면)"/>
    <n v="1934"/>
    <n v="9999"/>
  </r>
  <r>
    <x v="10"/>
    <s v="진천군"/>
    <s v="백곡초등학교"/>
    <x v="0"/>
    <s v="본교"/>
    <s v="기존(원)교"/>
    <s v="공립"/>
    <s v="충북 진천군 백곡초등학교"/>
    <s v="충청북도 진천군 백곡면 안구수길 20 . 백곡초등학교 (백곡면)"/>
    <n v="1929"/>
    <n v="9999"/>
  </r>
  <r>
    <x v="10"/>
    <s v="진천군"/>
    <s v="성암초등학교"/>
    <x v="0"/>
    <s v="본교"/>
    <s v="기존(원)교"/>
    <s v="공립"/>
    <s v="충북 진천군 성암초등학교"/>
    <s v="충청북도 진천군 진천읍 금사로 359 (진천읍. 성암초등학교)"/>
    <n v="2003"/>
    <n v="9999"/>
  </r>
  <r>
    <x v="10"/>
    <s v="진천군"/>
    <s v="옥동초등학교"/>
    <x v="0"/>
    <s v="본교"/>
    <s v="기존(원)교"/>
    <s v="공립"/>
    <s v="충북 진천군 옥동초등학교"/>
    <s v="충청북도 진천군 덕산읍 예지로 43 . 옥동초등학교 (덕산읍. 옥동초등학교)"/>
    <n v="1925"/>
    <n v="9999"/>
  </r>
  <r>
    <x v="10"/>
    <s v="진천군"/>
    <s v="이월초등학교"/>
    <x v="0"/>
    <s v="본교"/>
    <s v="기존(원)교"/>
    <s v="공립"/>
    <s v="충북 진천군 이월초등학교"/>
    <s v="충청북도 진천군 이월면 송림6길 26 . 이월초등학교 (이월면)"/>
    <n v="1920"/>
    <n v="9999"/>
  </r>
  <r>
    <x v="10"/>
    <s v="진천군"/>
    <s v="진천삼수초등학교"/>
    <x v="0"/>
    <s v="본교"/>
    <s v="기존(원)교"/>
    <s v="공립"/>
    <s v="충북 진천군 진천삼수초등학교"/>
    <s v="충청북도 진천군 진천읍 중앙서3길 6 (진천읍. 삼수초등학교)"/>
    <n v="1943"/>
    <n v="9999"/>
  </r>
  <r>
    <x v="10"/>
    <s v="진천군"/>
    <s v="진천상산초등학교"/>
    <x v="0"/>
    <s v="본교"/>
    <s v="기존(원)교"/>
    <s v="공립"/>
    <s v="충북 진천군 진천상산초등학교"/>
    <s v="충청북도 진천군 진천읍 상산로 35 (진천읍. 상산초등학교)"/>
    <n v="1911"/>
    <n v="9999"/>
  </r>
  <r>
    <x v="10"/>
    <s v="진천군"/>
    <s v="진천상신초등학교"/>
    <x v="0"/>
    <s v="본교"/>
    <s v="기존(원)교"/>
    <s v="공립"/>
    <s v="충북 진천군 진천상신초등학교"/>
    <s v="충청북도 진천군 덕산읍 대월로 107 (덕산면. 진천상신초등학교)"/>
    <n v="2019"/>
    <n v="9999"/>
  </r>
  <r>
    <x v="10"/>
    <s v="진천군"/>
    <s v="초평초등학교"/>
    <x v="0"/>
    <s v="본교"/>
    <s v="기존(원)교"/>
    <s v="공립"/>
    <s v="충북 진천군 초평초등학교"/>
    <s v="충청북도 진천군 초평면 초동로 143 (초평면.초평초등학교)"/>
    <n v="1923"/>
    <n v="9999"/>
  </r>
  <r>
    <x v="10"/>
    <s v="진천군"/>
    <s v="학성초등학교"/>
    <x v="0"/>
    <s v="본교"/>
    <s v="기존(원)교"/>
    <s v="공립"/>
    <s v="충북 진천군 학성초등학교"/>
    <s v="충청북도 진천군 이월면 진광로 398 (이월면.학성초등학교)"/>
    <n v="1941"/>
    <n v="9999"/>
  </r>
  <r>
    <x v="10"/>
    <s v="진천군"/>
    <s v="한천초등학교"/>
    <x v="0"/>
    <s v="본교"/>
    <s v="기존(원)교"/>
    <s v="공립"/>
    <s v="충북 진천군 한천초등학교"/>
    <s v="충청북도 진천군 덕산읍 초금로 687-2 (덕산읍. 한천초등학교)"/>
    <n v="1935"/>
    <n v="9999"/>
  </r>
  <r>
    <x v="10"/>
    <s v="괴산군"/>
    <s v="감물초등학교"/>
    <x v="0"/>
    <s v="본교"/>
    <s v="기존(원)교"/>
    <s v="공립"/>
    <s v="충북 괴산군 감물초등학교"/>
    <s v="충청북도 괴산군 감물면 남양동길 38 (감물면)"/>
    <n v="1933"/>
    <n v="9999"/>
  </r>
  <r>
    <x v="10"/>
    <s v="괴산군"/>
    <s v="괴산명덕초등학교"/>
    <x v="0"/>
    <s v="본교"/>
    <s v="기존(원)교"/>
    <s v="공립"/>
    <s v="충북 괴산군 괴산명덕초등학교"/>
    <s v="충청북도 괴산군 괴산읍 읍내로4길 53 . 괴산명덕초등학교 (괴산읍)"/>
    <n v="1911"/>
    <n v="9999"/>
  </r>
  <r>
    <x v="10"/>
    <s v="괴산군"/>
    <s v="동인초등학교"/>
    <x v="0"/>
    <s v="본교"/>
    <s v="기존(원)교"/>
    <s v="공립"/>
    <s v="충북 괴산군 동인초등학교"/>
    <s v="충청북도 괴산군 괴산읍 읍내로2길 15-8 (괴산읍)"/>
    <n v="2013"/>
    <n v="9999"/>
  </r>
  <r>
    <x v="10"/>
    <s v="괴산군"/>
    <s v="목도초등학교"/>
    <x v="0"/>
    <s v="본교"/>
    <s v="기존(원)교"/>
    <s v="공립"/>
    <s v="충북 괴산군 목도초등학교"/>
    <s v="충청북도 괴산군 불정면 목도로 42-1 . 목도초등학교 (불정면)"/>
    <n v="1919"/>
    <n v="9999"/>
  </r>
  <r>
    <x v="10"/>
    <s v="괴산군"/>
    <s v="문광초등학교"/>
    <x v="0"/>
    <s v="본교"/>
    <s v="기존(원)교"/>
    <s v="공립"/>
    <s v="충북 괴산군 문광초등학교"/>
    <s v="충청북도 괴산군 문광면 괴산로 3446 . 문광초등학교 (문광면)"/>
    <n v="1936"/>
    <n v="9999"/>
  </r>
  <r>
    <x v="10"/>
    <s v="괴산군"/>
    <s v="백봉초등학교"/>
    <x v="0"/>
    <s v="본교"/>
    <s v="기존(원)교"/>
    <s v="공립"/>
    <s v="충북 괴산군 백봉초등학교"/>
    <s v="충청북도 괴산군 청안면 질마로 1456 . 백봉초등학교 (청안면)"/>
    <n v="1953"/>
    <n v="9999"/>
  </r>
  <r>
    <x v="10"/>
    <s v="괴산군"/>
    <s v="보광초등학교"/>
    <x v="0"/>
    <s v="본교"/>
    <s v="기존(원)교"/>
    <s v="공립"/>
    <s v="충북 괴산군 보광초등학교"/>
    <s v="충청북도 괴산군 사리면 사리로 246 . 보광초등학교 (사리면.보광초등학교) (사리면)"/>
    <n v="2012"/>
    <n v="9999"/>
  </r>
  <r>
    <x v="10"/>
    <s v="괴산군"/>
    <s v="소수초등학교"/>
    <x v="0"/>
    <s v="본교"/>
    <s v="기존(원)교"/>
    <s v="공립"/>
    <s v="충북 괴산군 소수초등학교"/>
    <s v="충청북도 괴산군 소수면 소수로 131 (소수면)"/>
    <n v="1931"/>
    <n v="9999"/>
  </r>
  <r>
    <x v="10"/>
    <s v="괴산군"/>
    <s v="송면초등학교"/>
    <x v="0"/>
    <s v="본교"/>
    <s v="기존(원)교"/>
    <s v="공립"/>
    <s v="충북 괴산군 송면초등학교"/>
    <s v="충청북도 괴산군 청천면 송면2길 13 (청천면. 송면초등학교)"/>
    <n v="1944"/>
    <n v="9999"/>
  </r>
  <r>
    <x v="10"/>
    <s v="괴산군"/>
    <s v="연풍초등학교"/>
    <x v="0"/>
    <s v="본교"/>
    <s v="기존(원)교"/>
    <s v="공립"/>
    <s v="충북 괴산군 연풍초등학교"/>
    <s v="충청북도 괴산군 연풍면 중앙로 53 (연풍면.연풍초등학교)"/>
    <n v="1964"/>
    <n v="9999"/>
  </r>
  <r>
    <x v="10"/>
    <s v="괴산군"/>
    <s v="장연초등학교"/>
    <x v="0"/>
    <s v="본교"/>
    <s v="기존(원)교"/>
    <s v="공립"/>
    <s v="충북 괴산군 장연초등학교"/>
    <s v="충청북도 괴산군 장연면 미선로오가5길 1 . 장연초등학교 (장연면)"/>
    <n v="1936"/>
    <n v="9999"/>
  </r>
  <r>
    <x v="10"/>
    <s v="괴산군"/>
    <s v="청안초등학교"/>
    <x v="0"/>
    <s v="본교"/>
    <s v="기존(원)교"/>
    <s v="공립"/>
    <s v="충북 괴산군 청안초등학교"/>
    <s v="충청북도 괴산군 청안면 청안읍내로3길 8 (청안면. 청안초등학교)"/>
    <n v="1911"/>
    <n v="9999"/>
  </r>
  <r>
    <x v="10"/>
    <s v="괴산군"/>
    <s v="청천초등학교"/>
    <x v="0"/>
    <s v="본교"/>
    <s v="기존(원)교"/>
    <s v="공립"/>
    <s v="충북 괴산군 청천초등학교"/>
    <s v="충청북도 괴산군 청천면 청천6길 10 (청천면. 청천초등학교)"/>
    <n v="1947"/>
    <n v="9999"/>
  </r>
  <r>
    <x v="10"/>
    <s v="괴산군"/>
    <s v="칠성초등학교"/>
    <x v="0"/>
    <s v="본교"/>
    <s v="기존(원)교"/>
    <s v="공립"/>
    <s v="충북 괴산군 칠성초등학교"/>
    <s v="충청북도 괴산군 칠성면 칠성로 26 (칠성면)"/>
    <n v="1929"/>
    <n v="9999"/>
  </r>
  <r>
    <x v="10"/>
    <s v="음성군"/>
    <s v="감곡초등학교"/>
    <x v="0"/>
    <s v="본교"/>
    <s v="기존(원)교"/>
    <s v="공립"/>
    <s v="충북 음성군 감곡초등학교"/>
    <s v="충청북도 음성군 감곡면 장감로 207 . 감곡초등학교 (감곡면)"/>
    <n v="1931"/>
    <n v="9999"/>
  </r>
  <r>
    <x v="10"/>
    <s v="음성군"/>
    <s v="남신초등학교"/>
    <x v="0"/>
    <s v="본교"/>
    <s v="기존(원)교"/>
    <s v="공립"/>
    <s v="충북 음성군 남신초등학교"/>
    <s v="충청북도 음성군 음성읍 설성로 33-20 . (음성읍.남신초등학교(병설유치원))"/>
    <n v="1968"/>
    <n v="9999"/>
  </r>
  <r>
    <x v="10"/>
    <s v="음성군"/>
    <s v="능산초등학교"/>
    <x v="0"/>
    <s v="본교"/>
    <s v="기존(원)교"/>
    <s v="공립"/>
    <s v="충북 음성군 능산초등학교"/>
    <s v="충청북도 음성군 삼성면 금율로389번길 30 . 능산초등학교 (삼성면)"/>
    <n v="1961"/>
    <n v="9999"/>
  </r>
  <r>
    <x v="10"/>
    <s v="음성군"/>
    <s v="대소초등학교"/>
    <x v="0"/>
    <s v="본교"/>
    <s v="기존(원)교"/>
    <s v="공립"/>
    <s v="충북 음성군 대소초등학교"/>
    <s v="충청북도 음성군 대소면 오태로 110-12 . 대소초등학교 (대소면)"/>
    <n v="1929"/>
    <n v="9999"/>
  </r>
  <r>
    <x v="10"/>
    <s v="음성군"/>
    <s v="동성초등학교"/>
    <x v="0"/>
    <s v="본교"/>
    <s v="기존(원)교"/>
    <s v="공립"/>
    <s v="충북 음성군 동성초등학교"/>
    <s v="충청북도 음성군 맹동면 학예로 50 . 동성초등학교 (맹동면)"/>
    <n v="1946"/>
    <n v="9999"/>
  </r>
  <r>
    <x v="10"/>
    <s v="음성군"/>
    <s v="맹동초등학교"/>
    <x v="0"/>
    <s v="본교"/>
    <s v="기존(원)교"/>
    <s v="공립"/>
    <s v="충북 음성군 맹동초등학교"/>
    <s v="충청북도 음성군 맹동면 대동로 9 . 맹동초등학교 (맹동면)"/>
    <n v="1923"/>
    <n v="9999"/>
  </r>
  <r>
    <x v="10"/>
    <s v="음성군"/>
    <s v="무극초등학교"/>
    <x v="0"/>
    <s v="본교"/>
    <s v="기존(원)교"/>
    <s v="공립"/>
    <s v="충북 음성군 무극초등학교"/>
    <s v="충청북도 음성군 금왕읍 금석로 64 . 무극초등학교 (금왕읍)"/>
    <n v="1917"/>
    <n v="9999"/>
  </r>
  <r>
    <x v="10"/>
    <s v="음성군"/>
    <s v="부윤초등학교"/>
    <x v="0"/>
    <s v="본교"/>
    <s v="기존(원)교"/>
    <s v="공립"/>
    <s v="충북 음성군 부윤초등학교"/>
    <s v="충청북도 음성군 대소면 신내로 110 . 부윤초등학교 (대소면)"/>
    <n v="1958"/>
    <n v="9999"/>
  </r>
  <r>
    <x v="10"/>
    <s v="음성군"/>
    <s v="삼성초등학교"/>
    <x v="0"/>
    <s v="본교"/>
    <s v="기존(원)교"/>
    <s v="공립"/>
    <s v="충북 음성군 삼성초등학교"/>
    <s v="충청북도 음성군 삼성면 덕정로 41 . 삼성초등학교 (삼성면)"/>
    <n v="1964"/>
    <n v="9999"/>
  </r>
  <r>
    <x v="10"/>
    <s v="음성군"/>
    <s v="생극초등학교"/>
    <x v="0"/>
    <s v="본교"/>
    <s v="기존(원)교"/>
    <s v="공립"/>
    <s v="충북 음성군 생극초등학교"/>
    <s v="충청북도 음성군 생극면 음성로 1649-8 . (생극면. 생극초등학교)"/>
    <n v="1931"/>
    <n v="9999"/>
  </r>
  <r>
    <x v="10"/>
    <s v="음성군"/>
    <s v="소이초등학교"/>
    <x v="0"/>
    <s v="본교"/>
    <s v="기존(원)교"/>
    <s v="공립"/>
    <s v="충북 음성군 소이초등학교"/>
    <s v="충청북도 음성군 소이면 한불로 564 (소이면. 소이초등학교)"/>
    <n v="1928"/>
    <n v="9999"/>
  </r>
  <r>
    <x v="10"/>
    <s v="음성군"/>
    <s v="수봉초등학교"/>
    <x v="0"/>
    <s v="본교"/>
    <s v="기존(원)교"/>
    <s v="공립"/>
    <s v="충북 음성군 수봉초등학교"/>
    <s v="충청북도 음성군 음성읍 시장로126번길 19 (음성읍)"/>
    <n v="1911"/>
    <n v="9999"/>
  </r>
  <r>
    <x v="10"/>
    <s v="음성군"/>
    <s v="쌍봉초등학교"/>
    <x v="0"/>
    <s v="본교"/>
    <s v="기존(원)교"/>
    <s v="공립"/>
    <s v="충북 음성군 쌍봉초등학교"/>
    <s v="충청북도 음성군 금왕읍 금일로371번길 58-17 (금왕읍)"/>
    <n v="1930"/>
    <n v="9999"/>
  </r>
  <r>
    <x v="10"/>
    <s v="음성군"/>
    <s v="오갑초등학교"/>
    <x v="0"/>
    <s v="본교"/>
    <s v="기존(원)교"/>
    <s v="공립"/>
    <s v="충북 음성군 오갑초등학교"/>
    <s v="충청북도 음성군 감곡면 가곡로 326-7 . 오갑초등학교 (감곡면)"/>
    <n v="2014"/>
    <n v="9999"/>
  </r>
  <r>
    <x v="10"/>
    <s v="음성군"/>
    <s v="오선초등학교"/>
    <x v="0"/>
    <s v="본교"/>
    <s v="기존(원)교"/>
    <s v="공립"/>
    <s v="충북 음성군 오선초등학교"/>
    <s v="충청북도 음성군 금왕읍 초금로752번길 17 (금왕읍).오선초등학교"/>
    <n v="1943"/>
    <n v="9999"/>
  </r>
  <r>
    <x v="10"/>
    <s v="음성군"/>
    <s v="용천초등학교"/>
    <x v="0"/>
    <s v="본교"/>
    <s v="기존(원)교"/>
    <s v="공립"/>
    <s v="충북 음성군 용천초등학교"/>
    <s v="충청북도 음성군 금왕읍 덕금로 1204 (금왕읍.용천초등학교)"/>
    <n v="1934"/>
    <n v="9999"/>
  </r>
  <r>
    <x v="10"/>
    <s v="음성군"/>
    <s v="원남초등학교"/>
    <x v="0"/>
    <s v="본교"/>
    <s v="기존(원)교"/>
    <s v="공립"/>
    <s v="충북 음성군 원남초등학교"/>
    <s v="충청북도 음성군 원남면 보천로65번길 22 (원남면)"/>
    <n v="2000"/>
    <n v="9999"/>
  </r>
  <r>
    <x v="10"/>
    <s v="음성군"/>
    <s v="원당초등학교"/>
    <x v="0"/>
    <s v="본교"/>
    <s v="기존(원)교"/>
    <s v="공립"/>
    <s v="충북 음성군 원당초등학교"/>
    <s v="충청북도 음성군 감곡면 음성로 2142 (감곡면)"/>
    <n v="1955"/>
    <n v="9999"/>
  </r>
  <r>
    <x v="10"/>
    <s v="음성군"/>
    <s v="청룡초등학교"/>
    <x v="0"/>
    <s v="본교"/>
    <s v="기존(원)교"/>
    <s v="공립"/>
    <s v="충북 음성군 청룡초등학교"/>
    <s v="충청북도 음성군 삼성면 대청로 255-22 . 청룡초등학교 (삼성면)"/>
    <n v="1949"/>
    <n v="9999"/>
  </r>
  <r>
    <x v="10"/>
    <s v="음성군"/>
    <s v="평곡초등학교"/>
    <x v="0"/>
    <s v="본교"/>
    <s v="기존(원)교"/>
    <s v="공립"/>
    <s v="충북 음성군 평곡초등학교"/>
    <s v="충청북도 음성군 음성읍 약현길 8 . 평곡초등학교(음성읍)"/>
    <n v="1946"/>
    <n v="9999"/>
  </r>
  <r>
    <x v="10"/>
    <s v="음성군"/>
    <s v="하당초등학교"/>
    <x v="0"/>
    <s v="본교"/>
    <s v="기존(원)교"/>
    <s v="공립"/>
    <s v="충북 음성군 하당초등학교"/>
    <s v="충청북도 음성군 원남면 하초로 35-4 (원남면.하당초등학교)"/>
    <n v="1939"/>
    <n v="9999"/>
  </r>
  <r>
    <x v="10"/>
    <s v="단양군"/>
    <s v="가곡초등학교"/>
    <x v="0"/>
    <s v="본교"/>
    <s v="기존(원)교"/>
    <s v="공립"/>
    <s v="충북 단양군 가곡초등학교"/>
    <s v="충청북도 단양군 가곡면 남한강로 548 가곡면. 가곡초등학교"/>
    <n v="1972"/>
    <n v="9999"/>
  </r>
  <r>
    <x v="10"/>
    <s v="단양군"/>
    <s v="가곡초등학교대곡분교장"/>
    <x v="0"/>
    <s v="분교장"/>
    <s v="기존(원)교"/>
    <s v="공립"/>
    <s v="충북 단양군 가곡초등학교대곡분교장"/>
    <s v="충청북도 단양군 가곡면 대대길 51 . 가곡초등학교대곡분교장 (가곡면)"/>
    <n v="1954"/>
    <n v="9999"/>
  </r>
  <r>
    <x v="10"/>
    <s v="단양군"/>
    <s v="가곡초등학교보발분교장"/>
    <x v="0"/>
    <s v="분교장"/>
    <s v="기존(원)교"/>
    <s v="공립"/>
    <s v="충북 단양군 가곡초등학교보발분교장"/>
    <s v="충청북도 단양군 가곡면 보발본동1길 17 . 가곡초등학교 보발분교장 (가곡면)"/>
    <n v="1945"/>
    <n v="9999"/>
  </r>
  <r>
    <x v="10"/>
    <s v="단양군"/>
    <s v="가평초등학교"/>
    <x v="0"/>
    <s v="본교"/>
    <s v="기존(원)교"/>
    <s v="공립"/>
    <s v="충북 단양군 가평초등학교"/>
    <s v="충청북도 단양군 매포읍 가평길 58 (매포읍)"/>
    <n v="1945"/>
    <n v="9999"/>
  </r>
  <r>
    <x v="10"/>
    <s v="단양군"/>
    <s v="단양초등학교"/>
    <x v="0"/>
    <s v="본교"/>
    <s v="기존(원)교"/>
    <s v="공립"/>
    <s v="충북 단양군 단양초등학교"/>
    <s v="충청북도 단양군 단양읍 도전2길 15 단양초등학교"/>
    <n v="1909"/>
    <n v="9999"/>
  </r>
  <r>
    <x v="10"/>
    <s v="단양군"/>
    <s v="단천초등학교"/>
    <x v="0"/>
    <s v="본교"/>
    <s v="기존(원)교"/>
    <s v="공립"/>
    <s v="충북 단양군 단천초등학교"/>
    <s v="충청북도 단양군 단성면 북상하리길 53 . 단천초등학교 (단성면)"/>
    <n v="1966"/>
    <n v="9999"/>
  </r>
  <r>
    <x v="10"/>
    <s v="단양군"/>
    <s v="대가초등학교"/>
    <x v="0"/>
    <s v="본교"/>
    <s v="기존(원)교"/>
    <s v="공립"/>
    <s v="충북 단양군 대가초등학교"/>
    <s v="충청북도 단양군 적성면 적성로 453 (적성면)"/>
    <n v="1935"/>
    <n v="9999"/>
  </r>
  <r>
    <x v="10"/>
    <s v="단양군"/>
    <s v="대강초등학교"/>
    <x v="0"/>
    <s v="본교"/>
    <s v="기존(원)교"/>
    <s v="공립"/>
    <s v="충북 단양군 대강초등학교"/>
    <s v="충청북도 단양군 대강면 대강로 6 . 대강초등학교 (대강면)"/>
    <n v="1925"/>
    <n v="9999"/>
  </r>
  <r>
    <x v="10"/>
    <s v="단양군"/>
    <s v="매포초등학교"/>
    <x v="0"/>
    <s v="본교"/>
    <s v="기존(원)교"/>
    <s v="공립"/>
    <s v="충북 단양군 매포초등학교"/>
    <s v="충청북도 단양군 매포읍 단양로 1929 (매포읍.매포초등학교)"/>
    <n v="1923"/>
    <n v="9999"/>
  </r>
  <r>
    <x v="10"/>
    <s v="단양군"/>
    <s v="별방초등학교"/>
    <x v="0"/>
    <s v="본교"/>
    <s v="기존(원)교"/>
    <s v="공립"/>
    <s v="충북 단양군 별방초등학교"/>
    <s v="충청북도 단양군 영춘면 별방창원로 449 . 별방초중학교 (영춘면.별방초중교)"/>
    <n v="1943"/>
    <n v="9999"/>
  </r>
  <r>
    <x v="10"/>
    <s v="단양군"/>
    <s v="상진초등학교"/>
    <x v="0"/>
    <s v="본교"/>
    <s v="기존(원)교"/>
    <s v="공립"/>
    <s v="충북 단양군 상진초등학교"/>
    <s v="충청북도 단양군 단양읍 상진12길 17 (단양읍. 상진초등학교)"/>
    <n v="1988"/>
    <n v="9999"/>
  </r>
  <r>
    <x v="10"/>
    <s v="단양군"/>
    <s v="어상천초등학교"/>
    <x v="0"/>
    <s v="본교"/>
    <s v="기존(원)교"/>
    <s v="공립"/>
    <s v="충북 단양군 어상천초등학교"/>
    <s v="충청북도 단양군 어상천면 어상천로 930 . 어상천초등학교 (어상천면)"/>
    <n v="1932"/>
    <n v="9999"/>
  </r>
  <r>
    <x v="10"/>
    <s v="단양군"/>
    <s v="영춘초등학교"/>
    <x v="0"/>
    <s v="본교"/>
    <s v="기존(원)교"/>
    <s v="공립"/>
    <s v="충북 단양군 영춘초등학교"/>
    <s v="충청북도 단양군 영춘면 온달평강로 63-6 (영춘면.영춘초등학교)"/>
    <n v="1906"/>
    <n v="9999"/>
  </r>
  <r>
    <x v="10"/>
    <s v="증평군"/>
    <s v="도안초등학교"/>
    <x v="0"/>
    <s v="본교"/>
    <s v="기존(원)교"/>
    <s v="공립"/>
    <s v="충북 증평군 도안초등학교"/>
    <s v="충청북도 증평군 도안면 화성로 101 (도안면. 도안초등학교)"/>
    <n v="1925"/>
    <n v="9999"/>
  </r>
  <r>
    <x v="10"/>
    <s v="증평군"/>
    <s v="삼보초등학교"/>
    <x v="0"/>
    <s v="본교"/>
    <s v="기존(원)교"/>
    <s v="공립"/>
    <s v="충북 증평군 삼보초등학교"/>
    <s v="충청북도 증평군 증평읍 삼보로 140 (증평읍)"/>
    <n v="1959"/>
    <n v="9999"/>
  </r>
  <r>
    <x v="10"/>
    <s v="증평군"/>
    <s v="죽리초등학교"/>
    <x v="0"/>
    <s v="본교"/>
    <s v="기존(원)교"/>
    <s v="공립"/>
    <s v="충북 증평군 죽리초등학교"/>
    <s v="충청북도 증평군 증평읍 남하길 233 (증평읍)"/>
    <n v="1939"/>
    <n v="9999"/>
  </r>
  <r>
    <x v="10"/>
    <s v="증평군"/>
    <s v="증평초등학교"/>
    <x v="0"/>
    <s v="본교"/>
    <s v="기존(원)교"/>
    <s v="공립"/>
    <s v="충북 증평군 증평초등학교"/>
    <s v="충청북도 증평군 증평읍 광장로 152 . 증평초등학교 (증평읍)"/>
    <n v="1930"/>
    <n v="9999"/>
  </r>
  <r>
    <x v="11"/>
    <s v="천안시"/>
    <s v="광덕초등학교"/>
    <x v="0"/>
    <s v="본교"/>
    <s v="기존(원)교"/>
    <s v="공립"/>
    <s v="충남 천안시 광덕초등학교"/>
    <s v="충청남도 천안시 동남구 광덕면 신흥리3길 36 . 광덕초등학교 (광덕면. 광덕초등학교)"/>
    <n v="1958"/>
    <n v="9999"/>
  </r>
  <r>
    <x v="11"/>
    <s v="천안시"/>
    <s v="대홍초등학교"/>
    <x v="0"/>
    <s v="본교"/>
    <s v="기존(원)교"/>
    <s v="공립"/>
    <s v="충남 천안시 대홍초등학교"/>
    <s v="충청남도 천안시 서북구 성환읍 잠실길 4 (성환읍)"/>
    <n v="1949"/>
    <n v="9999"/>
  </r>
  <r>
    <x v="11"/>
    <s v="천안시"/>
    <s v="도장초등학교"/>
    <x v="0"/>
    <s v="본교"/>
    <s v="기존(원)교"/>
    <s v="공립"/>
    <s v="충남 천안시 도장초등학교"/>
    <s v="충청남도 천안시 동남구 목천읍 도장1길 73 (목천읍. 도장초등학교)"/>
    <n v="1993"/>
    <n v="9999"/>
  </r>
  <r>
    <x v="11"/>
    <s v="천안시"/>
    <s v="도하초등학교"/>
    <x v="0"/>
    <s v="본교"/>
    <s v="기존(원)교"/>
    <s v="공립"/>
    <s v="충남 천안시 도하초등학교"/>
    <s v="충청남도 천안시 서북구 성환읍 연암로 382 (성환읍.도하초등학교)"/>
    <n v="1947"/>
    <n v="9999"/>
  </r>
  <r>
    <x v="11"/>
    <s v="천안시"/>
    <s v="목천초등학교"/>
    <x v="0"/>
    <s v="본교"/>
    <s v="기존(원)교"/>
    <s v="공립"/>
    <s v="충남 천안시 목천초등학교"/>
    <s v="충청남도 천안시 동남구 목천읍 서리2길 31 (목천읍)"/>
    <n v="1913"/>
    <n v="9999"/>
  </r>
  <r>
    <x v="11"/>
    <s v="천안시"/>
    <s v="미죽초등학교"/>
    <x v="0"/>
    <s v="본교"/>
    <s v="기존(원)교"/>
    <s v="공립"/>
    <s v="충남 천안시 미죽초등학교"/>
    <s v="충청남도 천안시 동남구 풍세면 미죽2길 7 (풍세면. 미죽초등학교)"/>
    <n v="1947"/>
    <n v="9999"/>
  </r>
  <r>
    <x v="11"/>
    <s v="천안시"/>
    <s v="병천초등학교"/>
    <x v="0"/>
    <s v="본교"/>
    <s v="기존(원)교"/>
    <s v="공립"/>
    <s v="충남 천안시 병천초등학교"/>
    <s v="충청남도 천안시 동남구 병천면 병천2로 35 (병천면. 병천초등학교)"/>
    <n v="1929"/>
    <n v="9999"/>
  </r>
  <r>
    <x v="11"/>
    <s v="천안시"/>
    <s v="보산원초등학교"/>
    <x v="0"/>
    <s v="본교"/>
    <s v="기존(원)교"/>
    <s v="공립"/>
    <s v="충남 천안시 보산원초등학교"/>
    <s v="충청남도 천안시 동남구 광덕면 보산원2길 33 . 보산원초등학교 (광덕면)"/>
    <n v="1939"/>
    <n v="9999"/>
  </r>
  <r>
    <x v="11"/>
    <s v="천안시"/>
    <s v="삼은초등학교"/>
    <x v="0"/>
    <s v="본교"/>
    <s v="기존(원)교"/>
    <s v="공립"/>
    <s v="충남 천안시 삼은초등학교"/>
    <s v="충청남도 천안시 서북구 직산읍 삼은2길 11 (직산읍. 삼은초등학교)"/>
    <n v="1968"/>
    <n v="9999"/>
  </r>
  <r>
    <x v="11"/>
    <s v="천안시"/>
    <s v="성거초등학교"/>
    <x v="0"/>
    <s v="본교"/>
    <s v="기존(원)교"/>
    <s v="공립"/>
    <s v="충남 천안시 성거초등학교"/>
    <s v="충청남도 천안시 서북구 성거읍 소댕이3길 606-21 (성거읍. 성거초등학교)"/>
    <n v="1936"/>
    <n v="9999"/>
  </r>
  <r>
    <x v="11"/>
    <s v="천안시"/>
    <s v="성남초등학교"/>
    <x v="0"/>
    <s v="본교"/>
    <s v="기존(원)교"/>
    <s v="공립"/>
    <s v="충남 천안시 성남초등학교"/>
    <s v="충청남도 천안시 동남구 성남면 대흥신덕길 95 (성남면. 성남초등학교)"/>
    <n v="1946"/>
    <n v="9999"/>
  </r>
  <r>
    <x v="11"/>
    <s v="천안시"/>
    <s v="성신초등학교"/>
    <x v="0"/>
    <s v="본교"/>
    <s v="기존(원)교"/>
    <s v="공립"/>
    <s v="충남 천안시 성신초등학교"/>
    <s v="충청남도 천안시 서북구 성환읍 성환12길 7 (성환읍. 성신초등학교)"/>
    <n v="1997"/>
    <n v="9999"/>
  </r>
  <r>
    <x v="11"/>
    <s v="천안시"/>
    <s v="성환초등학교"/>
    <x v="0"/>
    <s v="본교"/>
    <s v="기존(원)교"/>
    <s v="공립"/>
    <s v="충남 천안시 성환초등학교"/>
    <s v="충청남도 천안시 서북구 성환읍 성환12길 37 (성환읍. 성환초등학교)"/>
    <n v="1921"/>
    <n v="9999"/>
  </r>
  <r>
    <x v="11"/>
    <s v="천안시"/>
    <s v="소망초등학교"/>
    <x v="0"/>
    <s v="본교"/>
    <s v="기존(원)교"/>
    <s v="공립"/>
    <s v="충남 천안시 소망초등학교"/>
    <s v="충청남도 천안시 서북구 성거읍 역전말3길 102 . 소망초등학교 (성거읍)"/>
    <n v="2006"/>
    <n v="9999"/>
  </r>
  <r>
    <x v="11"/>
    <s v="천안시"/>
    <s v="수신초등학교"/>
    <x v="0"/>
    <s v="본교"/>
    <s v="기존(원)교"/>
    <s v="공립"/>
    <s v="충남 천안시 수신초등학교"/>
    <s v="충청남도 천안시 동남구 수신면 수신로 459 (수신면. 수신초등학교)"/>
    <n v="1938"/>
    <n v="9999"/>
  </r>
  <r>
    <x v="11"/>
    <s v="천안시"/>
    <s v="신가초등학교"/>
    <x v="0"/>
    <s v="본교"/>
    <s v="기존(원)교"/>
    <s v="공립"/>
    <s v="충남 천안시 신가초등학교"/>
    <s v="충청남도 천안시 서북구 성환읍 성환신흥2길 2 (성환읍. 신가초등학교)"/>
    <n v="1997"/>
    <n v="9999"/>
  </r>
  <r>
    <x v="11"/>
    <s v="천안시"/>
    <s v="신계초등학교"/>
    <x v="0"/>
    <s v="본교"/>
    <s v="기존(원)교"/>
    <s v="공립"/>
    <s v="충남 천안시 신계초등학교"/>
    <s v="충청남도 천안시 동남구 목천읍 천정1길 243 (목천읍)"/>
    <n v="1947"/>
    <n v="9999"/>
  </r>
  <r>
    <x v="11"/>
    <s v="천안시"/>
    <s v="신방초등학교"/>
    <x v="0"/>
    <s v="본교"/>
    <s v="기존(원)교"/>
    <s v="공립"/>
    <s v="충남 천안시 신방초등학교"/>
    <s v="충청남도 천안시 서북구 성환읍 신방로 73 (성환읍. 신방초등학교)"/>
    <n v="1923"/>
    <n v="9999"/>
  </r>
  <r>
    <x v="11"/>
    <s v="천안시"/>
    <s v="신사초등학교"/>
    <x v="0"/>
    <s v="본교"/>
    <s v="기존(원)교"/>
    <s v="공립"/>
    <s v="충남 천안시 신사초등학교"/>
    <s v="충청남도 천안시 동남구 성남면 신사대화로 155 (성남면. 신사초등학교)"/>
    <n v="1949"/>
    <n v="9999"/>
  </r>
  <r>
    <x v="11"/>
    <s v="천안시"/>
    <s v="신흥초등학교"/>
    <x v="0"/>
    <s v="본교"/>
    <s v="기존(원)교"/>
    <s v="공립"/>
    <s v="충남 천안시 신흥초등학교"/>
    <s v="충청남도 천안시 동남구 목천읍 신계5길 27 . 신흥초등학교 (목천읍)"/>
    <n v="1994"/>
    <n v="9999"/>
  </r>
  <r>
    <x v="11"/>
    <s v="천안시"/>
    <s v="안서초등학교"/>
    <x v="0"/>
    <s v="본교"/>
    <s v="기존(원)교"/>
    <s v="공립"/>
    <s v="충남 천안시 안서초등학교"/>
    <s v="충청남도 천안시 동남구 중암3길 10 (안서동. 안서초등학교)"/>
    <n v="1963"/>
    <n v="9999"/>
  </r>
  <r>
    <x v="11"/>
    <s v="천안시"/>
    <s v="양당초등학교"/>
    <x v="0"/>
    <s v="본교"/>
    <s v="기존(원)교"/>
    <s v="공립"/>
    <s v="충남 천안시 양당초등학교"/>
    <s v="충청남도 천안시 서북구 직산읍 양당1길 9-12 . 양당초등학교 (직산읍. 양당초등학교)"/>
    <n v="1949"/>
    <n v="9999"/>
  </r>
  <r>
    <x v="11"/>
    <s v="천안시"/>
    <s v="양대초등학교"/>
    <x v="0"/>
    <s v="본교"/>
    <s v="기존(원)교"/>
    <s v="공립"/>
    <s v="충남 천안시 양대초등학교"/>
    <s v="충청남도 천안시 서북구 입장면 성진로 858 (입장면)"/>
    <n v="1949"/>
    <n v="9999"/>
  </r>
  <r>
    <x v="11"/>
    <s v="천안시"/>
    <s v="용정초등학교"/>
    <x v="0"/>
    <s v="본교"/>
    <s v="기존(원)교"/>
    <s v="공립"/>
    <s v="충남 천안시 용정초등학교"/>
    <s v="충청남도 천안시 동남구 풍세면 용정길 8-7 (풍세면)"/>
    <n v="1965"/>
    <n v="9999"/>
  </r>
  <r>
    <x v="11"/>
    <s v="천안시"/>
    <s v="위례초등학교"/>
    <x v="0"/>
    <s v="본교"/>
    <s v="기존(원)교"/>
    <s v="공립"/>
    <s v="충남 천안시 위례초등학교"/>
    <s v="충청남도 천안시 동남구 북면 오곡2길 6-13 (북면)"/>
    <n v="1951"/>
    <n v="9999"/>
  </r>
  <r>
    <x v="11"/>
    <s v="천안시"/>
    <s v="은석초등학교"/>
    <x v="0"/>
    <s v="본교"/>
    <s v="기존(원)교"/>
    <s v="공립"/>
    <s v="충남 천안시 은석초등학교"/>
    <s v="충청남도 천안시 동남구 북면 용암3길 10 (북면. 은석초등학교)"/>
    <n v="1963"/>
    <n v="9999"/>
  </r>
  <r>
    <x v="11"/>
    <s v="천안시"/>
    <s v="입장초등학교"/>
    <x v="0"/>
    <s v="본교"/>
    <s v="기존(원)교"/>
    <s v="공립"/>
    <s v="충남 천안시 입장초등학교"/>
    <s v="충청남도 천안시 서북구 입장면 하장4길 19 (입장면)"/>
    <n v="1928"/>
    <n v="9999"/>
  </r>
  <r>
    <x v="11"/>
    <s v="천안시"/>
    <s v="직산초등학교"/>
    <x v="0"/>
    <s v="본교"/>
    <s v="기존(원)교"/>
    <s v="공립"/>
    <s v="충남 천안시 직산초등학교"/>
    <s v="충청남도 천안시 서북구 직산읍 직산안길 79 (직산읍)"/>
    <n v="1897"/>
    <n v="9999"/>
  </r>
  <r>
    <x v="11"/>
    <s v="천안시"/>
    <s v="천동초등학교"/>
    <x v="0"/>
    <s v="본교"/>
    <s v="기존(원)교"/>
    <s v="공립"/>
    <s v="충남 천안시 천동초등학교"/>
    <s v="충청남도 천안시 동남구 동면 동산1길 59 (동면)"/>
    <n v="1922"/>
    <n v="9999"/>
  </r>
  <r>
    <x v="11"/>
    <s v="천안시"/>
    <s v="천안가온초등학교"/>
    <x v="0"/>
    <s v="본교"/>
    <s v="기존(원)교"/>
    <s v="공립"/>
    <s v="충남 천안시 천안가온초등학교"/>
    <s v="충청남도 천안시 동남구 청수14로 21 (청당동)"/>
    <n v="2011"/>
    <n v="9999"/>
  </r>
  <r>
    <x v="11"/>
    <s v="천안시"/>
    <s v="천안구성초등학교"/>
    <x v="0"/>
    <s v="본교"/>
    <s v="기존(원)교"/>
    <s v="공립"/>
    <s v="충남 천안시 천안구성초등학교"/>
    <s v="충청남도 천안시 동남구 청수로 126 (구성동. 구성초등학교)"/>
    <n v="1983"/>
    <n v="9999"/>
  </r>
  <r>
    <x v="11"/>
    <s v="천안시"/>
    <s v="천안남산초등학교"/>
    <x v="0"/>
    <s v="본교"/>
    <s v="기존(원)교"/>
    <s v="공립"/>
    <s v="충남 천안시 천안남산초등학교"/>
    <s v="충청남도 천안시 동남구 버들1길 30 (원성동. 남산초등학교)"/>
    <n v="1956"/>
    <n v="9999"/>
  </r>
  <r>
    <x v="11"/>
    <s v="천안시"/>
    <s v="천안두정초등학교"/>
    <x v="0"/>
    <s v="본교"/>
    <s v="기존(원)교"/>
    <s v="공립"/>
    <s v="충남 천안시 천안두정초등학교"/>
    <s v="충청남도 천안시 서북구 두정역서1길 10 (두정동. 천안두정초등학교)"/>
    <n v="2004"/>
    <n v="9999"/>
  </r>
  <r>
    <x v="11"/>
    <s v="천안시"/>
    <s v="천안미라초등학교"/>
    <x v="0"/>
    <s v="본교"/>
    <s v="기존(원)교"/>
    <s v="공립"/>
    <s v="충남 천안시 천안미라초등학교"/>
    <s v="충청남도 천안시 서북구 미라2길 13 (쌍용동. 천안미라초등학교)"/>
    <n v="1995"/>
    <n v="9999"/>
  </r>
  <r>
    <x v="11"/>
    <s v="천안시"/>
    <s v="천안백석초등학교"/>
    <x v="0"/>
    <s v="본교"/>
    <s v="기존(원)교"/>
    <s v="공립"/>
    <s v="충남 천안시 천안백석초등학교"/>
    <s v="충청남도 천안시 서북구 백석3로 98 . 백석초등학교 (백석동. 백석초등학교)"/>
    <n v="2003"/>
    <n v="9999"/>
  </r>
  <r>
    <x v="11"/>
    <s v="천안시"/>
    <s v="천안봉명초등학교"/>
    <x v="0"/>
    <s v="본교"/>
    <s v="기존(원)교"/>
    <s v="공립"/>
    <s v="충남 천안시 천안봉명초등학교"/>
    <s v="충청남도 천안시 동남구 봉명2길 11 (봉명동. 봉명초등학교)"/>
    <n v="1983"/>
    <n v="9999"/>
  </r>
  <r>
    <x v="11"/>
    <s v="천안시"/>
    <s v="천안봉서초등학교"/>
    <x v="0"/>
    <s v="본교"/>
    <s v="기존(원)교"/>
    <s v="공립"/>
    <s v="충남 천안시 천안봉서초등학교"/>
    <s v="충청남도 천안시 동남구 봉서10길 12 (봉명동)"/>
    <n v="1993"/>
    <n v="9999"/>
  </r>
  <r>
    <x v="11"/>
    <s v="천안시"/>
    <s v="천안부대초등학교"/>
    <x v="0"/>
    <s v="본교"/>
    <s v="기존(원)교"/>
    <s v="공립"/>
    <s v="충남 천안시 천안부대초등학교"/>
    <s v="충청남도 천안시 서북구 공대길 37 (부대동)"/>
    <n v="1947"/>
    <n v="9999"/>
  </r>
  <r>
    <x v="11"/>
    <s v="천안시"/>
    <s v="천안부성초등학교"/>
    <x v="0"/>
    <s v="본교"/>
    <s v="기존(원)교"/>
    <s v="공립"/>
    <s v="충남 천안시 천안부성초등학교"/>
    <s v="충청남도 천안시 서북구 부성1길 16 (두정동)"/>
    <n v="1996"/>
    <n v="9999"/>
  </r>
  <r>
    <x v="11"/>
    <s v="천안시"/>
    <s v="천안부영초등학교"/>
    <x v="0"/>
    <s v="본교"/>
    <s v="기존(원)교"/>
    <s v="공립"/>
    <s v="충남 천안시 천안부영초등학교"/>
    <s v="충청남도 천안시 동남구 목천읍 삼성5길 22-14 . 천안부영초등학교 (목천읍)"/>
    <n v="2000"/>
    <n v="9999"/>
  </r>
  <r>
    <x v="11"/>
    <s v="천안시"/>
    <s v="천안불당초등학교"/>
    <x v="0"/>
    <s v="본교"/>
    <s v="기존(원)교"/>
    <s v="공립"/>
    <s v="충남 천안시 천안불당초등학교"/>
    <s v="충청남도 천안시 서북구 불당4로 39-21 . 천안불당초등학교 (불당동. 천안불당초등학교)"/>
    <n v="2004"/>
    <n v="9999"/>
  </r>
  <r>
    <x v="11"/>
    <s v="천안시"/>
    <s v="천안불무초등학교"/>
    <x v="0"/>
    <s v="본교"/>
    <s v="기존(원)교"/>
    <s v="공립"/>
    <s v="충남 천안시 천안불무초등학교"/>
    <s v="충청남도 천안시 서북구 불당23로 29 (불당동. 천안불무초등학교)"/>
    <n v="2016"/>
    <n v="9999"/>
  </r>
  <r>
    <x v="11"/>
    <s v="천안시"/>
    <s v="천안삼거리초등학교"/>
    <x v="0"/>
    <s v="본교"/>
    <s v="기존(원)교"/>
    <s v="공립"/>
    <s v="충남 천안시 천안삼거리초등학교"/>
    <s v="충청남도 천안시 동남구 충절로 340 (삼룡동. 천안삼거리초등학교)"/>
    <n v="2007"/>
    <n v="9999"/>
  </r>
  <r>
    <x v="11"/>
    <s v="천안시"/>
    <s v="천안새샘초등학교"/>
    <x v="0"/>
    <s v="본교"/>
    <s v="기존(원)교"/>
    <s v="공립"/>
    <s v="충남 천안시 천안새샘초등학교"/>
    <s v="충청남도 천안시 동남구 통정9로 58 . 천안새샘초등학교 (신방동. 천안새샘초등학교)"/>
    <n v="2010"/>
    <n v="9999"/>
  </r>
  <r>
    <x v="11"/>
    <s v="천안시"/>
    <s v="천안서당초등학교"/>
    <x v="0"/>
    <s v="본교"/>
    <s v="기존(원)교"/>
    <s v="공립"/>
    <s v="충남 천안시 천안서당초등학교"/>
    <s v="충청남도 천안시 서북구 불당11로 63 (불당동. 천안서당초등학교)"/>
    <n v="2004"/>
    <n v="9999"/>
  </r>
  <r>
    <x v="11"/>
    <s v="천안시"/>
    <s v="천안서초등학교"/>
    <x v="0"/>
    <s v="본교"/>
    <s v="기존(원)교"/>
    <s v="공립"/>
    <s v="충남 천안시 천안서초등학교"/>
    <s v="충청남도 천안시 서북구 서부16길 27 (성정동. 천안서초등학교)"/>
    <n v="1990"/>
    <n v="9999"/>
  </r>
  <r>
    <x v="11"/>
    <s v="천안시"/>
    <s v="천안성성초등학교"/>
    <x v="0"/>
    <s v="본교"/>
    <s v="기존(원)교"/>
    <s v="공립"/>
    <s v="충남 천안시 천안성성초등학교"/>
    <s v="충청남도 천안시 서북구 성성10길 77 (성성동)"/>
    <n v="2018"/>
    <n v="9999"/>
  </r>
  <r>
    <x v="11"/>
    <s v="천안시"/>
    <s v="천안성정초등학교"/>
    <x v="0"/>
    <s v="본교"/>
    <s v="기존(원)교"/>
    <s v="공립"/>
    <s v="충남 천안시 천안성정초등학교"/>
    <s v="충청남도 천안시 서북구 성정7길 3 (성정동)"/>
    <n v="1959"/>
    <n v="9999"/>
  </r>
  <r>
    <x v="11"/>
    <s v="천안시"/>
    <s v="천안수곡초등학교"/>
    <x v="0"/>
    <s v="본교"/>
    <s v="기존(원)교"/>
    <s v="공립"/>
    <s v="충남 천안시 천안수곡초등학교"/>
    <s v="충청남도 천안시 서북구 수곡로 19-32 . 천안수곡초등학교 (쌍용동. 수곡초등학교)"/>
    <n v="2004"/>
    <n v="9999"/>
  </r>
  <r>
    <x v="11"/>
    <s v="천안시"/>
    <s v="천안신대초등학교"/>
    <x v="0"/>
    <s v="본교"/>
    <s v="기존(원)교"/>
    <s v="공립"/>
    <s v="충남 천안시 천안신대초등학교"/>
    <s v="충청남도 천안시 서북구 성정두정로 130 (두정동)"/>
    <n v="2004"/>
    <n v="9999"/>
  </r>
  <r>
    <x v="11"/>
    <s v="천안시"/>
    <s v="천안신부초등학교"/>
    <x v="0"/>
    <s v="본교"/>
    <s v="기존(원)교"/>
    <s v="공립"/>
    <s v="충남 천안시 천안신부초등학교"/>
    <s v="충청남도 천안시 동남구 터미널5길 30 (신부동. 신부초등학교)"/>
    <n v="1996"/>
    <n v="9999"/>
  </r>
  <r>
    <x v="11"/>
    <s v="천안시"/>
    <s v="천안신안초등학교"/>
    <x v="0"/>
    <s v="본교"/>
    <s v="기존(원)교"/>
    <s v="공립"/>
    <s v="충남 천안시 천안신안초등학교"/>
    <s v="충청남도 천안시 동남구 원성25길 21 (신부동. 천안신안초등학교)"/>
    <n v="1970"/>
    <n v="9999"/>
  </r>
  <r>
    <x v="11"/>
    <s v="천안시"/>
    <s v="천안신용초등학교"/>
    <x v="0"/>
    <s v="본교"/>
    <s v="기존(원)교"/>
    <s v="공립"/>
    <s v="충남 천안시 천안신용초등학교"/>
    <s v="충청남도 천안시 동남구 새말1길 29 (신방동)"/>
    <n v="1997"/>
    <n v="9999"/>
  </r>
  <r>
    <x v="11"/>
    <s v="천안시"/>
    <s v="천안신촌초등학교"/>
    <x v="0"/>
    <s v="본교"/>
    <s v="기존(원)교"/>
    <s v="공립"/>
    <s v="충남 천안시 천안신촌초등학교"/>
    <s v="충청남도 천안시 동남구 신촌4로 9 (신방동. 신촌초등학교)"/>
    <n v="1998"/>
    <n v="9999"/>
  </r>
  <r>
    <x v="11"/>
    <s v="천안시"/>
    <s v="천안쌍용초등학교"/>
    <x v="0"/>
    <s v="본교"/>
    <s v="기존(원)교"/>
    <s v="공립"/>
    <s v="충남 천안시 천안쌍용초등학교"/>
    <s v="충청남도 천안시 서북구 쌍용6길 9 (쌍용동.쌍용초등학교)"/>
    <n v="1996"/>
    <n v="9999"/>
  </r>
  <r>
    <x v="11"/>
    <s v="천안시"/>
    <s v="천안쌍정초등학교"/>
    <x v="0"/>
    <s v="본교"/>
    <s v="기존(원)교"/>
    <s v="공립"/>
    <s v="충남 천안시 천안쌍정초등학교"/>
    <s v="충청남도 천안시 서북구 충무로 5-44 (쌍용동)"/>
    <n v="2007"/>
    <n v="9999"/>
  </r>
  <r>
    <x v="11"/>
    <s v="천안시"/>
    <s v="천안아름초등학교"/>
    <x v="0"/>
    <s v="본교"/>
    <s v="기존(원)교"/>
    <s v="공립"/>
    <s v="충남 천안시 천안아름초등학교"/>
    <s v="충청남도 천안시 서북구 불당27길 7 (불당동. 천안 아름초등학교)"/>
    <n v="2017"/>
    <n v="9999"/>
  </r>
  <r>
    <x v="11"/>
    <s v="천안시"/>
    <s v="천안업성초등학교"/>
    <x v="0"/>
    <s v="본교"/>
    <s v="기존(원)교"/>
    <s v="공립"/>
    <s v="충남 천안시 천안업성초등학교"/>
    <s v="충청남도 천안시 서북구 업성5길 20 (업성동. 업성초등학교)"/>
    <n v="1949"/>
    <n v="9999"/>
  </r>
  <r>
    <x v="11"/>
    <s v="천안시"/>
    <s v="천안오성초등학교"/>
    <x v="0"/>
    <s v="본교"/>
    <s v="기존(원)교"/>
    <s v="공립"/>
    <s v="충남 천안시 천안오성초등학교"/>
    <s v="충청남도 천안시 서북구 오성5길 23 (두정동)"/>
    <n v="2003"/>
    <n v="9999"/>
  </r>
  <r>
    <x v="11"/>
    <s v="천안시"/>
    <s v="천안와촌초등학교"/>
    <x v="0"/>
    <s v="본교"/>
    <s v="기존(원)교"/>
    <s v="공립"/>
    <s v="충남 천안시 천안와촌초등학교"/>
    <s v="충청남도 천안시 서북구 와촌4길 16 (와촌동.천안와촌초등학교)"/>
    <n v="2005"/>
    <n v="9999"/>
  </r>
  <r>
    <x v="11"/>
    <s v="천안시"/>
    <s v="천안용곡초등학교"/>
    <x v="0"/>
    <s v="본교"/>
    <s v="기존(원)교"/>
    <s v="공립"/>
    <s v="충남 천안시 천안용곡초등학교"/>
    <s v="충청남도 천안시 동남구 새말1길 73 (용곡동)"/>
    <n v="2003"/>
    <n v="9999"/>
  </r>
  <r>
    <x v="11"/>
    <s v="천안시"/>
    <s v="천안용소초등학교"/>
    <x v="0"/>
    <s v="본교"/>
    <s v="기존(원)교"/>
    <s v="공립"/>
    <s v="충남 천안시 천안용소초등학교"/>
    <s v="충청남도 천안시 동남구 일봉로 82-18 (용곡동. 천안용소초등학교)"/>
    <n v="2006"/>
    <n v="9999"/>
  </r>
  <r>
    <x v="11"/>
    <s v="천안시"/>
    <s v="천안용암초등학교"/>
    <x v="0"/>
    <s v="본교"/>
    <s v="기존(원)교"/>
    <s v="공립"/>
    <s v="충남 천안시 천안용암초등학교"/>
    <s v="충청남도 천안시 서북구 월봉로 147 (쌍용동. 용암초등학교)"/>
    <n v="1999"/>
    <n v="9999"/>
  </r>
  <r>
    <x v="11"/>
    <s v="천안시"/>
    <s v="천안월봉초등학교"/>
    <x v="0"/>
    <s v="본교"/>
    <s v="기존(원)교"/>
    <s v="공립"/>
    <s v="충남 천안시 천안월봉초등학교"/>
    <s v="충청남도 천안시 서북구 월봉4로 120-8 (쌍용동)"/>
    <n v="1999"/>
    <n v="9999"/>
  </r>
  <r>
    <x v="11"/>
    <s v="천안시"/>
    <s v="천안일봉초등학교"/>
    <x v="0"/>
    <s v="본교"/>
    <s v="기존(원)교"/>
    <s v="공립"/>
    <s v="충남 천안시 천안일봉초등학교"/>
    <s v="충청남도 천안시 동남구 다가2길 3 (다가동)"/>
    <n v="1934"/>
    <n v="9999"/>
  </r>
  <r>
    <x v="11"/>
    <s v="천안시"/>
    <s v="천안중앙초등학교"/>
    <x v="0"/>
    <s v="본교"/>
    <s v="기존(원)교"/>
    <s v="공립"/>
    <s v="충남 천안시 천안중앙초등학교"/>
    <s v="충청남도 천안시 동남구 영성로 73 (오룡동)"/>
    <n v="1945"/>
    <n v="9999"/>
  </r>
  <r>
    <x v="11"/>
    <s v="천안시"/>
    <s v="천안차암초등학교"/>
    <x v="0"/>
    <s v="본교"/>
    <s v="기존(원)교"/>
    <s v="공립"/>
    <s v="충남 천안시 천안차암초등학교"/>
    <s v="충청남도 천안시 서북구 3공단6로 85-20 . 85-20 (차암동. 천안차암초등학교)"/>
    <n v="2015"/>
    <n v="9999"/>
  </r>
  <r>
    <x v="11"/>
    <s v="천안시"/>
    <s v="천안청당초등학교"/>
    <x v="0"/>
    <s v="본교"/>
    <s v="기존(원)교"/>
    <s v="공립"/>
    <s v="충남 천안시 천안청당초등학교"/>
    <s v="충청남도 천안시 동남구 청당2길 94 (청당동)"/>
    <n v="2008"/>
    <n v="9999"/>
  </r>
  <r>
    <x v="11"/>
    <s v="천안시"/>
    <s v="천안청룡초등학교"/>
    <x v="0"/>
    <s v="본교"/>
    <s v="기존(원)교"/>
    <s v="공립"/>
    <s v="충남 천안시 천안청룡초등학교"/>
    <s v="충청남도 천안시 동남구 풍세로 801-28 (용곡동)"/>
    <n v="2006"/>
    <n v="9999"/>
  </r>
  <r>
    <x v="11"/>
    <s v="천안시"/>
    <s v="천안청수초등학교"/>
    <x v="0"/>
    <s v="본교"/>
    <s v="기존(원)교"/>
    <s v="공립"/>
    <s v="충남 천안시 천안청수초등학교"/>
    <s v="충청남도 천안시 동남구 청수로 35-3 (청수동. 청수초등학교)"/>
    <n v="1967"/>
    <n v="9999"/>
  </r>
  <r>
    <x v="11"/>
    <s v="천안시"/>
    <s v="천안초등학교"/>
    <x v="0"/>
    <s v="본교"/>
    <s v="기존(원)교"/>
    <s v="공립"/>
    <s v="충남 천안시 천안초등학교"/>
    <s v="충청남도 천안시 동남구 중앙로 169 (성황동)"/>
    <n v="1911"/>
    <n v="9999"/>
  </r>
  <r>
    <x v="11"/>
    <s v="천안시"/>
    <s v="천안한들초등학교"/>
    <x v="0"/>
    <s v="본교"/>
    <s v="기존(원)교"/>
    <s v="공립"/>
    <s v="충남 천안시 천안한들초등학교"/>
    <s v="충청남도 천안시 서북구 한들2로 33 . 천안한들초등학교 (백석동. 한들초등학교)"/>
    <n v="2017"/>
    <n v="9999"/>
  </r>
  <r>
    <x v="11"/>
    <s v="천안시"/>
    <s v="천안희망초등학교"/>
    <x v="0"/>
    <s v="본교"/>
    <s v="신설(원)교"/>
    <s v="공립"/>
    <s v="충남 천안시 천안희망초등학교"/>
    <s v="충청남도 천안시 동남구 단대로 21-7 (신부동)"/>
    <n v="2020"/>
    <n v="9999"/>
  </r>
  <r>
    <x v="11"/>
    <s v="천안시"/>
    <s v="풍세초등학교"/>
    <x v="0"/>
    <s v="본교"/>
    <s v="기존(원)교"/>
    <s v="공립"/>
    <s v="충남 천안시 풍세초등학교"/>
    <s v="충청남도 천안시 동남구 풍세면 풍세2길 5 (풍세면)"/>
    <n v="1931"/>
    <n v="9999"/>
  </r>
  <r>
    <x v="11"/>
    <s v="천안시"/>
    <s v="행정초등학교"/>
    <x v="0"/>
    <s v="본교"/>
    <s v="기존(원)교"/>
    <s v="공립"/>
    <s v="충남 천안시 행정초등학교"/>
    <s v="충청남도 천안시 동남구 광덕면 광덕로 534 (광덕면)"/>
    <n v="2008"/>
    <n v="9999"/>
  </r>
  <r>
    <x v="11"/>
    <s v="천안시"/>
    <s v="환서초등학교"/>
    <x v="0"/>
    <s v="본교"/>
    <s v="기존(원)교"/>
    <s v="공립"/>
    <s v="충남 천안시 환서초등학교"/>
    <s v="충청남도 천안시 서북구 한들2로 34-41 (백석동. 환서초등학교)"/>
    <n v="1955"/>
    <n v="9999"/>
  </r>
  <r>
    <x v="11"/>
    <s v="공주시"/>
    <s v="경천초등학교"/>
    <x v="0"/>
    <s v="본교"/>
    <s v="기존(원)교"/>
    <s v="공립"/>
    <s v="충남 공주시 경천초등학교"/>
    <s v="충청남도 공주시 계룡면 신원사로 112 (계룡면.경천초등학교)"/>
    <n v="1945"/>
    <n v="9999"/>
  </r>
  <r>
    <x v="11"/>
    <s v="공주시"/>
    <s v="계룡초등학교"/>
    <x v="0"/>
    <s v="본교"/>
    <s v="기존(원)교"/>
    <s v="공립"/>
    <s v="충남 공주시 계룡초등학교"/>
    <s v="충청남도 공주시 계룡면 영규대사로 459 (계룡면)"/>
    <n v="1929"/>
    <n v="9999"/>
  </r>
  <r>
    <x v="11"/>
    <s v="공주시"/>
    <s v="공주교동초등학교"/>
    <x v="0"/>
    <s v="본교"/>
    <s v="기존(원)교"/>
    <s v="공립"/>
    <s v="충남 공주시 공주교동초등학교"/>
    <s v="충청남도 공주시 용당길 69-6 (교동) 공주교동초등학교"/>
    <n v="1967"/>
    <n v="9999"/>
  </r>
  <r>
    <x v="11"/>
    <s v="공주시"/>
    <s v="공주교육대학교부설초등학교"/>
    <x v="0"/>
    <s v="본교"/>
    <s v="기존(원)교"/>
    <s v="국립"/>
    <s v="충남 공주시 공주교육대학교부설초등학교"/>
    <s v="충청남도 공주시 하선길 47 (금학동. 공주교육대학교부설초등학교)"/>
    <n v="1951"/>
    <n v="9999"/>
  </r>
  <r>
    <x v="11"/>
    <s v="공주시"/>
    <s v="공주금학초등학교"/>
    <x v="0"/>
    <s v="본교"/>
    <s v="기존(원)교"/>
    <s v="공립"/>
    <s v="충남 공주시 공주금학초등학교"/>
    <s v="충청남도 공주시 공주고담길 19 (중학동)"/>
    <n v="1940"/>
    <n v="9999"/>
  </r>
  <r>
    <x v="11"/>
    <s v="공주시"/>
    <s v="공주봉황초등학교"/>
    <x v="0"/>
    <s v="본교"/>
    <s v="기존(원)교"/>
    <s v="공립"/>
    <s v="충남 공주시 공주봉황초등학교"/>
    <s v="충청남도 공주시 오거리길 5 (봉황동)"/>
    <n v="1945"/>
    <n v="9999"/>
  </r>
  <r>
    <x v="11"/>
    <s v="공주시"/>
    <s v="공주신월초등학교"/>
    <x v="0"/>
    <s v="본교"/>
    <s v="기존(원)교"/>
    <s v="공립"/>
    <s v="충남 공주시 공주신월초등학교"/>
    <s v="충청남도 공주시 번영1로 193 (신관동)"/>
    <n v="2002"/>
    <n v="9999"/>
  </r>
  <r>
    <x v="11"/>
    <s v="공주시"/>
    <s v="공주중동초등학교"/>
    <x v="0"/>
    <s v="본교"/>
    <s v="기존(원)교"/>
    <s v="공립"/>
    <s v="충남 공주시 공주중동초등학교"/>
    <s v="충청남도 공주시 웅진로 146-5 (중동. 공주중동초등학교)"/>
    <n v="1906"/>
    <n v="9999"/>
  </r>
  <r>
    <x v="11"/>
    <s v="공주시"/>
    <s v="구산초등학교"/>
    <x v="0"/>
    <s v="본교"/>
    <s v="기존(원)교"/>
    <s v="공립"/>
    <s v="충남 공주시 구산초등학교"/>
    <s v="충청남도 공주시 유구읍 유구마곡사로 61-1 (유구읍. 구산초등학교)"/>
    <n v="2000"/>
    <n v="9999"/>
  </r>
  <r>
    <x v="11"/>
    <s v="공주시"/>
    <s v="귀산초등학교"/>
    <x v="0"/>
    <s v="본교"/>
    <s v="기존(원)교"/>
    <s v="공립"/>
    <s v="충남 공주시 귀산초등학교"/>
    <s v="충청남도 공주시 우성면 귀산길 81-15 (우성면. 귀산초등학교)"/>
    <n v="1941"/>
    <n v="9999"/>
  </r>
  <r>
    <x v="11"/>
    <s v="공주시"/>
    <s v="덕암초등학교"/>
    <x v="0"/>
    <s v="본교"/>
    <s v="기존(원)교"/>
    <s v="공립"/>
    <s v="충남 공주시 덕암초등학교"/>
    <s v="충청남도 공주시 유구읍 금계산로 943 (유구읍)"/>
    <n v="1969"/>
    <n v="9999"/>
  </r>
  <r>
    <x v="11"/>
    <s v="공주시"/>
    <s v="마곡초등학교"/>
    <x v="0"/>
    <s v="본교"/>
    <s v="기존(원)교"/>
    <s v="공립"/>
    <s v="충남 공주시 마곡초등학교"/>
    <s v="충청남도 공주시 사곡면 운정길 29-10 (사곡면)"/>
    <n v="1947"/>
    <n v="9999"/>
  </r>
  <r>
    <x v="11"/>
    <s v="공주시"/>
    <s v="반포초등학교"/>
    <x v="0"/>
    <s v="본교"/>
    <s v="기존(원)교"/>
    <s v="공립"/>
    <s v="충남 공주시 반포초등학교"/>
    <s v="충청남도 공주시 반포면 반포초교길 97 (반포면)"/>
    <n v="1921"/>
    <n v="9999"/>
  </r>
  <r>
    <x v="11"/>
    <s v="공주시"/>
    <s v="상서초등학교"/>
    <x v="0"/>
    <s v="본교"/>
    <s v="기존(원)교"/>
    <s v="공립"/>
    <s v="충남 공주시 상서초등학교"/>
    <s v="충청남도 공주시 우성면 우성길 137-37 (우성면. 상서초교)"/>
    <n v="1922"/>
    <n v="9999"/>
  </r>
  <r>
    <x v="11"/>
    <s v="공주시"/>
    <s v="석송초등학교"/>
    <x v="0"/>
    <s v="본교"/>
    <s v="기존(원)교"/>
    <s v="공립"/>
    <s v="충남 공주시 석송초등학교"/>
    <s v="충청남도 공주시 정안면 마래섭들길 56 . 석송초등학교 (정안면. 석송초등학교)"/>
    <n v="1949"/>
    <n v="9999"/>
  </r>
  <r>
    <x v="11"/>
    <s v="공주시"/>
    <s v="수촌초등학교"/>
    <x v="0"/>
    <s v="본교"/>
    <s v="기존(원)교"/>
    <s v="공립"/>
    <s v="충남 공주시 수촌초등학교"/>
    <s v="충청남도 공주시 의당면 윗태실길 1-8 (의당면)"/>
    <n v="1967"/>
    <n v="9999"/>
  </r>
  <r>
    <x v="11"/>
    <s v="공주시"/>
    <s v="신관초등학교"/>
    <x v="0"/>
    <s v="본교"/>
    <s v="기존(원)교"/>
    <s v="공립"/>
    <s v="충남 공주시 신관초등학교"/>
    <s v="충청남도 공주시 번영1로 97-13 (신관동. 신관초등학교)"/>
    <n v="1961"/>
    <n v="9999"/>
  </r>
  <r>
    <x v="11"/>
    <s v="공주시"/>
    <s v="신풍초등학교"/>
    <x v="0"/>
    <s v="본교"/>
    <s v="기존(원)교"/>
    <s v="공립"/>
    <s v="충남 공주시 신풍초등학교"/>
    <s v="충청남도 공주시 신풍면 신풍길 50-11 (신풍면)"/>
    <n v="1896"/>
    <n v="9999"/>
  </r>
  <r>
    <x v="11"/>
    <s v="공주시"/>
    <s v="우성초등학교"/>
    <x v="0"/>
    <s v="본교"/>
    <s v="기존(원)교"/>
    <s v="공립"/>
    <s v="충남 공주시 우성초등학교"/>
    <s v="충청남도 공주시 우성면 동대리길 33 (우성면)"/>
    <n v="1924"/>
    <n v="9999"/>
  </r>
  <r>
    <x v="11"/>
    <s v="공주시"/>
    <s v="유구초등학교"/>
    <x v="0"/>
    <s v="본교"/>
    <s v="기존(원)교"/>
    <s v="공립"/>
    <s v="충남 공주시 유구초등학교"/>
    <s v="충청남도 공주시 유구읍 유구초교길 12 (유구읍)"/>
    <n v="1914"/>
    <n v="9999"/>
  </r>
  <r>
    <x v="11"/>
    <s v="공주시"/>
    <s v="의당초등학교"/>
    <x v="0"/>
    <s v="본교"/>
    <s v="기존(원)교"/>
    <s v="공립"/>
    <s v="충남 공주시 의당초등학교"/>
    <s v="충청남도 공주시 의당면 의당초교길 49 (의당면)"/>
    <n v="1923"/>
    <n v="9999"/>
  </r>
  <r>
    <x v="11"/>
    <s v="공주시"/>
    <s v="이인초등학교"/>
    <x v="0"/>
    <s v="본교"/>
    <s v="기존(원)교"/>
    <s v="공립"/>
    <s v="충남 공주시 이인초등학교"/>
    <s v="충청남도 공주시 이인면 은행길 56 (이인면. 이인초등학교)"/>
    <n v="1913"/>
    <n v="9999"/>
  </r>
  <r>
    <x v="11"/>
    <s v="공주시"/>
    <s v="정안초등학교"/>
    <x v="0"/>
    <s v="본교"/>
    <s v="기존(원)교"/>
    <s v="공립"/>
    <s v="충남 공주시 정안초등학교"/>
    <s v="충청남도 공주시 정안면 정안중앙길 79 (정안면)"/>
    <n v="1922"/>
    <n v="9999"/>
  </r>
  <r>
    <x v="11"/>
    <s v="공주시"/>
    <s v="탄천초등학교"/>
    <x v="0"/>
    <s v="본교"/>
    <s v="기존(원)교"/>
    <s v="공립"/>
    <s v="충남 공주시 탄천초등학교"/>
    <s v="충청남도 공주시 탄천면 통산로 168 . 탄천초등학교 (탄천면. 탄천초등학교. 탄천중학교)"/>
    <n v="1995"/>
    <n v="9999"/>
  </r>
  <r>
    <x v="11"/>
    <s v="공주시"/>
    <s v="태봉초등학교"/>
    <x v="0"/>
    <s v="본교"/>
    <s v="기존(원)교"/>
    <s v="공립"/>
    <s v="충남 공주시 태봉초등학교"/>
    <s v="충청남도 공주시 원태봉길 57 (태봉동. 태봉초등학교)"/>
    <n v="2002"/>
    <n v="9999"/>
  </r>
  <r>
    <x v="11"/>
    <s v="공주시"/>
    <s v="학봉초등학교"/>
    <x v="0"/>
    <s v="본교"/>
    <s v="기존(원)교"/>
    <s v="공립"/>
    <s v="충남 공주시 학봉초등학교"/>
    <s v="충청남도 공주시 반포면 동학사1로 141-10 (반포면. 학봉초등학교)"/>
    <n v="1966"/>
    <n v="9999"/>
  </r>
  <r>
    <x v="11"/>
    <s v="공주시"/>
    <s v="호계초등학교"/>
    <x v="0"/>
    <s v="본교"/>
    <s v="기존(원)교"/>
    <s v="공립"/>
    <s v="충남 공주시 호계초등학교"/>
    <s v="충청남도 공주시 사곡면 마곡사로 149-12 (사곡면. 호계초등학교)"/>
    <n v="1981"/>
    <n v="9999"/>
  </r>
  <r>
    <x v="11"/>
    <s v="공주시"/>
    <s v="효포초등학교"/>
    <x v="0"/>
    <s v="본교"/>
    <s v="기존(원)교"/>
    <s v="공립"/>
    <s v="충남 공주시 효포초등학교"/>
    <s v="충청남도 공주시 전진배길 313 (신기동. 효포초등학교)"/>
    <n v="1949"/>
    <n v="9999"/>
  </r>
  <r>
    <x v="11"/>
    <s v="보령시"/>
    <s v="개화초등학교"/>
    <x v="0"/>
    <s v="본교"/>
    <s v="기존(원)교"/>
    <s v="공립"/>
    <s v="충남 보령시 개화초등학교"/>
    <s v="충청남도 보령시 성주면 성주산로 735 . 개화초등학교 (성주면)"/>
    <n v="1984"/>
    <n v="9999"/>
  </r>
  <r>
    <x v="11"/>
    <s v="보령시"/>
    <s v="관당초등학교"/>
    <x v="0"/>
    <s v="본교"/>
    <s v="기존(원)교"/>
    <s v="공립"/>
    <s v="충남 보령시 관당초등학교"/>
    <s v="충청남도 보령시 웅천읍 무창포로 309 (웅천읍. 관당초등학교)"/>
    <n v="1969"/>
    <n v="9999"/>
  </r>
  <r>
    <x v="11"/>
    <s v="보령시"/>
    <s v="관창초등학교"/>
    <x v="0"/>
    <s v="본교"/>
    <s v="기존(원)교"/>
    <s v="공립"/>
    <s v="충남 보령시 관창초등학교"/>
    <s v="충청남도 보령시 주교면 한술1길 17 (주교면. 관창초등학교)"/>
    <n v="1949"/>
    <n v="9999"/>
  </r>
  <r>
    <x v="11"/>
    <s v="보령시"/>
    <s v="낙동초등학교"/>
    <x v="0"/>
    <s v="본교"/>
    <s v="기존(원)교"/>
    <s v="공립"/>
    <s v="충남 보령시 낙동초등학교"/>
    <s v="충청남도 보령시 천북면 천광로 421-6 (천북면)낙동초등학교"/>
    <n v="1924"/>
    <n v="9999"/>
  </r>
  <r>
    <x v="11"/>
    <s v="보령시"/>
    <s v="남포초등학교"/>
    <x v="0"/>
    <s v="본교"/>
    <s v="기존(원)교"/>
    <s v="공립"/>
    <s v="충남 보령시 남포초등학교"/>
    <s v="충청남도 보령시 남포면 읍성향교길 21 (남포면)"/>
    <n v="1945"/>
    <n v="9999"/>
  </r>
  <r>
    <x v="11"/>
    <s v="보령시"/>
    <s v="대관초등학교"/>
    <x v="0"/>
    <s v="본교"/>
    <s v="기존(원)교"/>
    <s v="공립"/>
    <s v="충남 보령시 대관초등학교"/>
    <s v="충청남도 보령시 대관초등길 97 . 대관초등학교 (대천동. 대관초등학교)"/>
    <n v="1985"/>
    <n v="9999"/>
  </r>
  <r>
    <x v="11"/>
    <s v="보령시"/>
    <s v="대남초등학교"/>
    <x v="0"/>
    <s v="본교"/>
    <s v="기존(원)교"/>
    <s v="공립"/>
    <s v="충남 보령시 대남초등학교"/>
    <s v="충청남도 보령시 남대천로 22 . 대남초등학교 (대천동)"/>
    <n v="1961"/>
    <n v="9999"/>
  </r>
  <r>
    <x v="11"/>
    <s v="보령시"/>
    <s v="대창초등학교"/>
    <x v="0"/>
    <s v="본교"/>
    <s v="기존(원)교"/>
    <s v="공립"/>
    <s v="충남 보령시 대창초등학교"/>
    <s v="충청남도 보령시 웅천읍 방축길 90-43 (웅천읍. 대창초등학고)"/>
    <n v="1934"/>
    <n v="9999"/>
  </r>
  <r>
    <x v="11"/>
    <s v="보령시"/>
    <s v="대천동대초등학교"/>
    <x v="0"/>
    <s v="본교"/>
    <s v="기존(원)교"/>
    <s v="공립"/>
    <s v="충남 보령시 대천동대초등학교"/>
    <s v="충청남도 보령시 한내로터리길 137-12 (동대동)"/>
    <n v="2003"/>
    <n v="9999"/>
  </r>
  <r>
    <x v="11"/>
    <s v="보령시"/>
    <s v="대천초등학교"/>
    <x v="0"/>
    <s v="본교"/>
    <s v="기존(원)교"/>
    <s v="공립"/>
    <s v="충남 보령시 대천초등학교"/>
    <s v="충청남도 보령시 대천로 59 (대천동)"/>
    <n v="1980"/>
    <n v="9999"/>
  </r>
  <r>
    <x v="11"/>
    <s v="보령시"/>
    <s v="명천초등학교"/>
    <x v="0"/>
    <s v="본교"/>
    <s v="기존(원)교"/>
    <s v="공립"/>
    <s v="충남 보령시 명천초등학교"/>
    <s v="충청남도 보령시 주공로 119 (명천동. 명천초등학교)"/>
    <n v="2005"/>
    <n v="9999"/>
  </r>
  <r>
    <x v="11"/>
    <s v="보령시"/>
    <s v="미산초등학교"/>
    <x v="0"/>
    <s v="본교"/>
    <s v="기존(원)교"/>
    <s v="공립"/>
    <s v="충남 보령시 미산초등학교"/>
    <s v="충청남도 보령시 미산면 판미로 1462-7 미산초등학교 (미산면.미산초)"/>
    <n v="1997"/>
    <n v="9999"/>
  </r>
  <r>
    <x v="11"/>
    <s v="보령시"/>
    <s v="성주초등학교"/>
    <x v="0"/>
    <s v="본교"/>
    <s v="기존(원)교"/>
    <s v="공립"/>
    <s v="충남 보령시 성주초등학교"/>
    <s v="충청남도 보령시 성주면 성주초교길 8 (성주면)"/>
    <n v="1979"/>
    <n v="9999"/>
  </r>
  <r>
    <x v="11"/>
    <s v="보령시"/>
    <s v="송학초등학교"/>
    <x v="0"/>
    <s v="본교"/>
    <s v="기존(원)교"/>
    <s v="공립"/>
    <s v="충남 보령시 송학초등학교"/>
    <s v="충청남도 보령시 주교면 토정로 796-52 (주교면)"/>
    <n v="1927"/>
    <n v="9999"/>
  </r>
  <r>
    <x v="11"/>
    <s v="보령시"/>
    <s v="오천초등학교"/>
    <x v="0"/>
    <s v="본교"/>
    <s v="기존(원)교"/>
    <s v="공립"/>
    <s v="충남 보령시 오천초등학교"/>
    <s v="충청남도 보령시 오천면 충청수영로 822 (오천면)"/>
    <n v="1930"/>
    <n v="9999"/>
  </r>
  <r>
    <x v="11"/>
    <s v="보령시"/>
    <s v="옥계초등학교"/>
    <x v="0"/>
    <s v="본교"/>
    <s v="기존(원)교"/>
    <s v="공립"/>
    <s v="충남 보령시 옥계초등학교"/>
    <s v="충청남도 보령시 청라면 죽성로 681 . 옥계초등학교 (청라면)"/>
    <n v="1920"/>
    <n v="9999"/>
  </r>
  <r>
    <x v="11"/>
    <s v="보령시"/>
    <s v="웅천초등학교"/>
    <x v="0"/>
    <s v="본교"/>
    <s v="기존(원)교"/>
    <s v="공립"/>
    <s v="충남 보령시 웅천초등학교"/>
    <s v="충청남도 보령시 웅천읍 충서로 1035 (웅천읍)"/>
    <n v="1917"/>
    <n v="9999"/>
  </r>
  <r>
    <x v="11"/>
    <s v="보령시"/>
    <s v="월전초등학교"/>
    <x v="0"/>
    <s v="본교"/>
    <s v="기존(원)교"/>
    <s v="공립"/>
    <s v="충남 보령시 월전초등학교"/>
    <s v="충청남도 보령시 남포면 곡촌길 11 (남포면)"/>
    <n v="1936"/>
    <n v="9999"/>
  </r>
  <r>
    <x v="11"/>
    <s v="보령시"/>
    <s v="주산초등학교"/>
    <x v="0"/>
    <s v="본교"/>
    <s v="기존(원)교"/>
    <s v="공립"/>
    <s v="충남 보령시 주산초등학교"/>
    <s v="충청남도 보령시 주산면 충서로 416 (주산면)"/>
    <n v="1924"/>
    <n v="9999"/>
  </r>
  <r>
    <x v="11"/>
    <s v="보령시"/>
    <s v="주포초등학교"/>
    <x v="0"/>
    <s v="본교"/>
    <s v="기존(원)교"/>
    <s v="공립"/>
    <s v="충남 보령시 주포초등학교"/>
    <s v="충청남도 보령시 주포면 보령읍성길 87-22 . 주포초등학교 (주포면)"/>
    <n v="1911"/>
    <n v="9999"/>
  </r>
  <r>
    <x v="11"/>
    <s v="보령시"/>
    <s v="천북초등학교"/>
    <x v="0"/>
    <s v="본교"/>
    <s v="기존(원)교"/>
    <s v="공립"/>
    <s v="충남 보령시 천북초등학교"/>
    <s v="충청남도 보령시 천북면 하궁길 45 (천북면)"/>
    <n v="1929"/>
    <n v="9999"/>
  </r>
  <r>
    <x v="11"/>
    <s v="보령시"/>
    <s v="청라초등학교"/>
    <x v="0"/>
    <s v="본교"/>
    <s v="기존(원)교"/>
    <s v="공립"/>
    <s v="충남 보령시 청라초등학교"/>
    <s v="충청남도 보령시 청라면 원모루길 205 (청라면)"/>
    <n v="1923"/>
    <n v="9999"/>
  </r>
  <r>
    <x v="11"/>
    <s v="보령시"/>
    <s v="청룡초등학교"/>
    <x v="0"/>
    <s v="본교"/>
    <s v="기존(원)교"/>
    <s v="공립"/>
    <s v="충남 보령시 청룡초등학교"/>
    <s v="충청남도 보령시 대해로 646 (신흑동) 청룡초등학교"/>
    <n v="1949"/>
    <n v="9999"/>
  </r>
  <r>
    <x v="11"/>
    <s v="보령시"/>
    <s v="청보초등학교"/>
    <x v="0"/>
    <s v="본교"/>
    <s v="기존(원)교"/>
    <s v="공립"/>
    <s v="충남 보령시 청보초등학교"/>
    <s v="충청남도 보령시 청라면 대청로 759 . 청보초등학교. 청보초병설유치원 (청라면.병설유치원)"/>
    <n v="1969"/>
    <n v="9999"/>
  </r>
  <r>
    <x v="11"/>
    <s v="보령시"/>
    <s v="청소초등학교"/>
    <x v="0"/>
    <s v="본교"/>
    <s v="기존(원)교"/>
    <s v="공립"/>
    <s v="충남 보령시 청소초등학교"/>
    <s v="충청남도 보령시 청소면 청소큰길 225 (청소면)"/>
    <n v="1936"/>
    <n v="9999"/>
  </r>
  <r>
    <x v="11"/>
    <s v="보령시"/>
    <s v="청파초등학교"/>
    <x v="0"/>
    <s v="본교"/>
    <s v="기존(원)교"/>
    <s v="공립"/>
    <s v="충남 보령시 청파초등학교"/>
    <s v="충청남도 보령시 대천항로 235 . 청파초등학교 (신흑동)"/>
    <n v="1969"/>
    <n v="9999"/>
  </r>
  <r>
    <x v="11"/>
    <s v="보령시"/>
    <s v="한내초등학교"/>
    <x v="0"/>
    <s v="본교"/>
    <s v="기존(원)교"/>
    <s v="공립"/>
    <s v="충남 보령시 한내초등학교"/>
    <s v="충청남도 보령시 보령남로 39 (명천동. 한내초등학교)"/>
    <n v="1998"/>
    <n v="9999"/>
  </r>
  <r>
    <x v="11"/>
    <s v="아산시"/>
    <s v="거산초등학교"/>
    <x v="0"/>
    <s v="본교"/>
    <s v="기존(원)교"/>
    <s v="공립"/>
    <s v="충남 아산시 거산초등학교"/>
    <s v="충청남도 아산시 송악면 외암로 460 (송악면)"/>
    <n v="1949"/>
    <n v="9999"/>
  </r>
  <r>
    <x v="11"/>
    <s v="아산시"/>
    <s v="관대초등학교"/>
    <x v="0"/>
    <s v="본교"/>
    <s v="기존(원)교"/>
    <s v="공립"/>
    <s v="충남 아산시 관대초등학교"/>
    <s v="충청남도 아산시 둔포면 산전길 19 (둔포면. 관대초등학교)"/>
    <n v="1949"/>
    <n v="9999"/>
  </r>
  <r>
    <x v="11"/>
    <s v="아산시"/>
    <s v="금곡초등학교"/>
    <x v="0"/>
    <s v="본교"/>
    <s v="기존(원)교"/>
    <s v="공립"/>
    <s v="충남 아산시 금곡초등학교"/>
    <s v="충청남도 아산시 배방읍 고불로 563-4 . 금곡초등학교 (배방읍)"/>
    <n v="1923"/>
    <n v="9999"/>
  </r>
  <r>
    <x v="11"/>
    <s v="아산시"/>
    <s v="금성초등학교"/>
    <x v="0"/>
    <s v="본교"/>
    <s v="기존(원)교"/>
    <s v="공립"/>
    <s v="충남 아산시 금성초등학교"/>
    <s v="충청남도 아산시 인주면 인주로 129 . 금성초등학교 (인주면. 금성초등학교)"/>
    <n v="1955"/>
    <n v="9999"/>
  </r>
  <r>
    <x v="11"/>
    <s v="아산시"/>
    <s v="남창초등학교"/>
    <x v="0"/>
    <s v="본교"/>
    <s v="기존(원)교"/>
    <s v="공립"/>
    <s v="충남 아산시 남창초등학교"/>
    <s v="충청남도 아산시 둔포면 신남북길 16 (둔포면)"/>
    <n v="1954"/>
    <n v="9999"/>
  </r>
  <r>
    <x v="11"/>
    <s v="아산시"/>
    <s v="도고온천초등학교"/>
    <x v="0"/>
    <s v="본교"/>
    <s v="기존(원)교"/>
    <s v="공립"/>
    <s v="충남 아산시 도고온천초등학교"/>
    <s v="충청남도 아산시 도고면 도고면로 73 . 도고온천초등학교 (도고면)"/>
    <n v="1949"/>
    <n v="9999"/>
  </r>
  <r>
    <x v="11"/>
    <s v="아산시"/>
    <s v="도고초등학교"/>
    <x v="0"/>
    <s v="본교"/>
    <s v="기존(원)교"/>
    <s v="공립"/>
    <s v="충남 아산시 도고초등학교"/>
    <s v="충청남도 아산시 도고면 도고산로 598 (도고면. 도고초등학교)"/>
    <n v="1930"/>
    <n v="9999"/>
  </r>
  <r>
    <x v="11"/>
    <s v="아산시"/>
    <s v="동덕초등학교"/>
    <x v="0"/>
    <s v="본교"/>
    <s v="기존(원)교"/>
    <s v="공립"/>
    <s v="충남 아산시 동덕초등학교"/>
    <s v="충청남도 아산시 탕정면 탕정면로 381 (탕정면. 동덕초등학교)"/>
    <n v="1969"/>
    <n v="9999"/>
  </r>
  <r>
    <x v="11"/>
    <s v="아산시"/>
    <s v="동방초등학교"/>
    <x v="0"/>
    <s v="본교"/>
    <s v="기존(원)교"/>
    <s v="공립"/>
    <s v="충남 아산시 동방초등학교"/>
    <s v="충청남도 아산시 배방읍 휴대안길 10 (배방읍)"/>
    <n v="1949"/>
    <n v="9999"/>
  </r>
  <r>
    <x v="11"/>
    <s v="아산시"/>
    <s v="둔포초등학교"/>
    <x v="0"/>
    <s v="본교"/>
    <s v="기존(원)교"/>
    <s v="공립"/>
    <s v="충남 아산시 둔포초등학교"/>
    <s v="충청남도 아산시 둔포면 둔포중앙로161번길 7 (둔포면. 둔포초등학교)"/>
    <n v="1917"/>
    <n v="9999"/>
  </r>
  <r>
    <x v="11"/>
    <s v="아산시"/>
    <s v="모산초등학교"/>
    <x v="0"/>
    <s v="본교"/>
    <s v="기존(원)교"/>
    <s v="공립"/>
    <s v="충남 아산시 모산초등학교"/>
    <s v="충청남도 아산시 배방읍 배방로 58-52 (배방읍.모산초등학교)"/>
    <n v="1941"/>
    <n v="9999"/>
  </r>
  <r>
    <x v="11"/>
    <s v="아산시"/>
    <s v="배방초등학교"/>
    <x v="0"/>
    <s v="본교"/>
    <s v="기존(원)교"/>
    <s v="공립"/>
    <s v="충남 아산시 배방초등학교"/>
    <s v="충청남도 아산시 배방읍 북수로25번길 11 (배방읍. 배방초등학교)"/>
    <n v="1934"/>
    <n v="9999"/>
  </r>
  <r>
    <x v="11"/>
    <s v="아산시"/>
    <s v="선장초등학교"/>
    <x v="0"/>
    <s v="본교"/>
    <s v="기존(원)교"/>
    <s v="공립"/>
    <s v="충남 아산시 선장초등학교"/>
    <s v="충청남도 아산시 선장면 서부남로 21 선장초. 선도중학교"/>
    <n v="1923"/>
    <n v="9999"/>
  </r>
  <r>
    <x v="11"/>
    <s v="아산시"/>
    <s v="송곡초등학교"/>
    <x v="0"/>
    <s v="본교"/>
    <s v="기존(원)교"/>
    <s v="공립"/>
    <s v="충남 아산시 송곡초등학교"/>
    <s v="충청남도 아산시 염치읍 송곡길 112 . 송곡초등학교 (염치읍. 송곡초등학교)"/>
    <n v="1941"/>
    <n v="9999"/>
  </r>
  <r>
    <x v="11"/>
    <s v="아산시"/>
    <s v="송남초등학교"/>
    <x v="0"/>
    <s v="본교"/>
    <s v="기존(원)교"/>
    <s v="공립"/>
    <s v="충남 아산시 송남초등학교"/>
    <s v="충청남도 아산시 송악면 송악로 802 (송악면)"/>
    <n v="1924"/>
    <n v="9999"/>
  </r>
  <r>
    <x v="11"/>
    <s v="아산시"/>
    <s v="신광초등학교"/>
    <x v="0"/>
    <s v="본교"/>
    <s v="기존(원)교"/>
    <s v="공립"/>
    <s v="충남 아산시 신광초등학교"/>
    <s v="충청남도 아산시 서부북로 933-10 (배미동)"/>
    <n v="1928"/>
    <n v="9999"/>
  </r>
  <r>
    <x v="11"/>
    <s v="아산시"/>
    <s v="신리초등학교"/>
    <x v="0"/>
    <s v="본교"/>
    <s v="기존(원)교"/>
    <s v="공립"/>
    <s v="충남 아산시 신리초등학교"/>
    <s v="충청남도 아산시 모종로 73-13 . 신리초등학교 (모종동)"/>
    <n v="1941"/>
    <n v="9999"/>
  </r>
  <r>
    <x v="11"/>
    <s v="아산시"/>
    <s v="신창초등학교"/>
    <x v="0"/>
    <s v="본교"/>
    <s v="기존(원)교"/>
    <s v="공립"/>
    <s v="충남 아산시 신창초등학교"/>
    <s v="충청남도 아산시 신창면 서부남로840번길 26 (신창면.신창초등학교)"/>
    <n v="2004"/>
    <n v="9999"/>
  </r>
  <r>
    <x v="11"/>
    <s v="아산시"/>
    <s v="신화초등학교"/>
    <x v="0"/>
    <s v="본교"/>
    <s v="기존(원)교"/>
    <s v="공립"/>
    <s v="충남 아산시 신화초등학교"/>
    <s v="충청남도 아산시 영인면 고룡산로 636 (영인면)"/>
    <n v="1949"/>
    <n v="9999"/>
  </r>
  <r>
    <x v="11"/>
    <s v="아산시"/>
    <s v="쌍룡초등학교"/>
    <x v="0"/>
    <s v="본교"/>
    <s v="기존(원)교"/>
    <s v="공립"/>
    <s v="충남 아산시 쌍룡초등학교"/>
    <s v="충청남도 아산시 음봉면 연암율금로 499 . 쌍룡초등학교 (음봉면. 쌍룡초등학교)"/>
    <n v="1941"/>
    <n v="9999"/>
  </r>
  <r>
    <x v="11"/>
    <s v="아산시"/>
    <s v="아산공수초등학교"/>
    <x v="0"/>
    <s v="본교"/>
    <s v="기존(원)교"/>
    <s v="공립"/>
    <s v="충남 아산시 아산공수초등학교"/>
    <s v="충청남도 아산시 배방읍 모산로 38-43 (배방읍)"/>
    <n v="2019"/>
    <n v="9999"/>
  </r>
  <r>
    <x v="11"/>
    <s v="아산시"/>
    <s v="아산남성초등학교"/>
    <x v="0"/>
    <s v="본교"/>
    <s v="기존(원)교"/>
    <s v="공립"/>
    <s v="충남 아산시 아산남성초등학교"/>
    <s v="충청남도 아산시 신창면 남성길 152-64 (신창면)"/>
    <n v="2007"/>
    <n v="9999"/>
  </r>
  <r>
    <x v="11"/>
    <s v="아산시"/>
    <s v="아산북수초등학교"/>
    <x v="0"/>
    <s v="본교"/>
    <s v="기존(원)교"/>
    <s v="공립"/>
    <s v="충남 아산시 아산북수초등학교"/>
    <s v="충청남도 아산시 배방읍 호서로 405 (배방읍. 아산북수초등학교)"/>
    <n v="2008"/>
    <n v="9999"/>
  </r>
  <r>
    <x v="11"/>
    <s v="아산시"/>
    <s v="아산용연초등학교"/>
    <x v="0"/>
    <s v="본교"/>
    <s v="기존(원)교"/>
    <s v="공립"/>
    <s v="충남 아산시 아산용연초등학교"/>
    <s v="충청남도 아산시 배방읍 용연동길 25 (아산용연초등학교)"/>
    <n v="2014"/>
    <n v="9999"/>
  </r>
  <r>
    <x v="11"/>
    <s v="아산시"/>
    <s v="아산초등학교"/>
    <x v="0"/>
    <s v="본교"/>
    <s v="기존(원)교"/>
    <s v="공립"/>
    <s v="충남 아산시 아산초등학교"/>
    <s v="충청남도 아산시 남부로 266 (용화동)"/>
    <n v="1922"/>
    <n v="9999"/>
  </r>
  <r>
    <x v="11"/>
    <s v="아산시"/>
    <s v="연화초등학교"/>
    <x v="0"/>
    <s v="본교"/>
    <s v="기존(원)교"/>
    <s v="공립"/>
    <s v="충남 아산시 연화초등학교"/>
    <s v="충청남도 아산시 배방읍 연화로 43 (배방읍)"/>
    <n v="2009"/>
    <n v="9999"/>
  </r>
  <r>
    <x v="11"/>
    <s v="아산시"/>
    <s v="염작초등학교"/>
    <x v="0"/>
    <s v="본교"/>
    <s v="기존(원)교"/>
    <s v="공립"/>
    <s v="충남 아산시 염작초등학교"/>
    <s v="충청남도 아산시 둔포면 아산밸리중앙로 33 . 염작초등학교 (둔포면)"/>
    <n v="1967"/>
    <n v="9999"/>
  </r>
  <r>
    <x v="11"/>
    <s v="아산시"/>
    <s v="염티초등학교"/>
    <x v="0"/>
    <s v="본교"/>
    <s v="기존(원)교"/>
    <s v="공립"/>
    <s v="충남 아산시 염티초등학교"/>
    <s v="충청남도 아산시 염치읍 염치로 49 염티초등학교"/>
    <n v="1937"/>
    <n v="9999"/>
  </r>
  <r>
    <x v="11"/>
    <s v="아산시"/>
    <s v="영인초등학교"/>
    <x v="0"/>
    <s v="본교"/>
    <s v="기존(원)교"/>
    <s v="공립"/>
    <s v="충남 아산시 영인초등학교"/>
    <s v="충청남도 아산시 영인면 여민루길 20 (영인면. 영인초등학교)"/>
    <n v="1911"/>
    <n v="9999"/>
  </r>
  <r>
    <x v="11"/>
    <s v="아산시"/>
    <s v="오목초등학교"/>
    <x v="0"/>
    <s v="본교"/>
    <s v="기존(원)교"/>
    <s v="공립"/>
    <s v="충남 아산시 오목초등학교"/>
    <s v="충청남도 아산시 신창면 서부북로 547 . 오목초등학교 (신창면. 오목초등학교)"/>
    <n v="2000"/>
    <n v="9999"/>
  </r>
  <r>
    <x v="11"/>
    <s v="아산시"/>
    <s v="온양권곡초등학교"/>
    <x v="0"/>
    <s v="본교"/>
    <s v="기존(원)교"/>
    <s v="공립"/>
    <s v="충남 아산시 온양권곡초등학교"/>
    <s v="충청남도 아산시 문화로243번길 14 (권곡동)"/>
    <n v="2004"/>
    <n v="9999"/>
  </r>
  <r>
    <x v="11"/>
    <s v="아산시"/>
    <s v="온양동신초등학교"/>
    <x v="0"/>
    <s v="본교"/>
    <s v="기존(원)교"/>
    <s v="공립"/>
    <s v="충남 아산시 온양동신초등학교"/>
    <s v="충청남도 아산시 번영로234번길 52 온양동신초등학교 (모종동. 온양동신초등학교)"/>
    <n v="1973"/>
    <n v="9999"/>
  </r>
  <r>
    <x v="11"/>
    <s v="아산시"/>
    <s v="온양신정초등학교"/>
    <x v="0"/>
    <s v="본교"/>
    <s v="기존(원)교"/>
    <s v="공립"/>
    <s v="충남 아산시 온양신정초등학교"/>
    <s v="충청남도 아산시 온천대로1333번길 29 온양신정초등학교"/>
    <n v="2007"/>
    <n v="9999"/>
  </r>
  <r>
    <x v="11"/>
    <s v="아산시"/>
    <s v="온양온천초등학교"/>
    <x v="0"/>
    <s v="본교"/>
    <s v="기존(원)교"/>
    <s v="공립"/>
    <s v="충남 아산시 온양온천초등학교"/>
    <s v="충청남도 아산시 청운로 90 (온천동)"/>
    <n v="1930"/>
    <n v="9999"/>
  </r>
  <r>
    <x v="11"/>
    <s v="아산시"/>
    <s v="온양중앙초등학교"/>
    <x v="0"/>
    <s v="본교"/>
    <s v="기존(원)교"/>
    <s v="공립"/>
    <s v="충남 아산시 온양중앙초등학교"/>
    <s v="충청남도 아산시 중앙로 17 (온천동)"/>
    <n v="1990"/>
    <n v="9999"/>
  </r>
  <r>
    <x v="11"/>
    <s v="아산시"/>
    <s v="온양천도초등학교"/>
    <x v="0"/>
    <s v="본교"/>
    <s v="기존(원)교"/>
    <s v="공립"/>
    <s v="충남 아산시 온양천도초등학교"/>
    <s v="충청남도 아산시 실옥로 45 . 온양천도초등학교 (실옥동)"/>
    <n v="1955"/>
    <n v="9999"/>
  </r>
  <r>
    <x v="11"/>
    <s v="아산시"/>
    <s v="온양초등학교"/>
    <x v="0"/>
    <s v="본교"/>
    <s v="기존(원)교"/>
    <s v="공립"/>
    <s v="충남 아산시 온양초등학교"/>
    <s v="충청남도 아산시 온주길26번길 10 (읍내동)"/>
    <n v="1922"/>
    <n v="9999"/>
  </r>
  <r>
    <x v="11"/>
    <s v="아산시"/>
    <s v="온양초사초등학교"/>
    <x v="0"/>
    <s v="본교"/>
    <s v="기존(원)교"/>
    <s v="공립"/>
    <s v="충남 아산시 온양초사초등학교"/>
    <s v="충청남도 아산시 초사길 122 (초사동. 온양초사초등학교)"/>
    <n v="1949"/>
    <n v="9999"/>
  </r>
  <r>
    <x v="11"/>
    <s v="아산시"/>
    <s v="온양풍기초등학교"/>
    <x v="0"/>
    <s v="본교"/>
    <s v="기존(원)교"/>
    <s v="공립"/>
    <s v="충남 아산시 온양풍기초등학교"/>
    <s v="충청남도 아산시 남부로 351 (풍기동)"/>
    <n v="2008"/>
    <n v="9999"/>
  </r>
  <r>
    <x v="11"/>
    <s v="아산시"/>
    <s v="용화초등학교"/>
    <x v="0"/>
    <s v="본교"/>
    <s v="기존(원)교"/>
    <s v="공립"/>
    <s v="충남 아산시 용화초등학교"/>
    <s v="충청남도 아산시 시민로258번길 3-8 (용화동)"/>
    <n v="1998"/>
    <n v="9999"/>
  </r>
  <r>
    <x v="11"/>
    <s v="아산시"/>
    <s v="월랑초등학교"/>
    <x v="0"/>
    <s v="본교"/>
    <s v="기존(원)교"/>
    <s v="공립"/>
    <s v="충남 아산시 월랑초등학교"/>
    <s v="충청남도 아산시 음봉면 음봉로 515-50 (음봉면)"/>
    <n v="2007"/>
    <n v="9999"/>
  </r>
  <r>
    <x v="11"/>
    <s v="아산시"/>
    <s v="음봉초등학교"/>
    <x v="0"/>
    <s v="본교"/>
    <s v="기존(원)교"/>
    <s v="공립"/>
    <s v="충남 아산시 음봉초등학교"/>
    <s v="충청남도 아산시 음봉면 아산온천로 517 (음봉면)"/>
    <n v="1927"/>
    <n v="9999"/>
  </r>
  <r>
    <x v="11"/>
    <s v="아산시"/>
    <s v="인주초등학교"/>
    <x v="0"/>
    <s v="본교"/>
    <s v="기존(원)교"/>
    <s v="공립"/>
    <s v="충남 아산시 인주초등학교"/>
    <s v="충청남도 아산시 인주면 서해로 486 (인주면)"/>
    <n v="1930"/>
    <n v="9999"/>
  </r>
  <r>
    <x v="11"/>
    <s v="아산시"/>
    <s v="충무초등학교"/>
    <x v="0"/>
    <s v="본교"/>
    <s v="기존(원)교"/>
    <s v="공립"/>
    <s v="충남 아산시 충무초등학교"/>
    <s v="충청남도 아산시 문화로 271-45 (권곡동)"/>
    <n v="1979"/>
    <n v="9999"/>
  </r>
  <r>
    <x v="11"/>
    <s v="아산시"/>
    <s v="탕정미래초등학교"/>
    <x v="0"/>
    <s v="본교"/>
    <s v="기존(원)교"/>
    <s v="공립"/>
    <s v="충남 아산시 탕정미래초등학교"/>
    <s v="충청남도 아산시 탕정면 탕정면로 54-15 . 탕정미래초등학교 (탕정면)"/>
    <n v="2014"/>
    <n v="9999"/>
  </r>
  <r>
    <x v="11"/>
    <s v="아산시"/>
    <s v="탕정초등학교"/>
    <x v="0"/>
    <s v="본교"/>
    <s v="기존(원)교"/>
    <s v="공립"/>
    <s v="충남 아산시 탕정초등학교"/>
    <s v="충청남도 아산시 탕정면 탕정면로 105 (탕정면)"/>
    <n v="1934"/>
    <n v="9999"/>
  </r>
  <r>
    <x v="11"/>
    <s v="서산시"/>
    <s v="가사초등학교"/>
    <x v="0"/>
    <s v="본교"/>
    <s v="기존(원)교"/>
    <s v="공립"/>
    <s v="충남 서산시 가사초등학교"/>
    <s v="충청남도 서산시 부석면 강경벌로 478 . 가사초등학교 (부석면. 가사초등학교)"/>
    <n v="1958"/>
    <n v="9999"/>
  </r>
  <r>
    <x v="11"/>
    <s v="서산시"/>
    <s v="강당초등학교"/>
    <x v="0"/>
    <s v="본교"/>
    <s v="기존(원)교"/>
    <s v="공립"/>
    <s v="충남 서산시 강당초등학교"/>
    <s v="충청남도 서산시 부석면 인정로 183 (부석면. 강당초등학교)"/>
    <n v="1947"/>
    <n v="9999"/>
  </r>
  <r>
    <x v="11"/>
    <s v="서산시"/>
    <s v="고북초등학교"/>
    <x v="0"/>
    <s v="본교"/>
    <s v="기존(원)교"/>
    <s v="공립"/>
    <s v="충남 서산시 고북초등학교"/>
    <s v="충청남도 서산시 고북면 고북3로 19 (고북면. 고북초등학교)"/>
    <n v="1930"/>
    <n v="9999"/>
  </r>
  <r>
    <x v="11"/>
    <s v="서산시"/>
    <s v="대산초등학교"/>
    <x v="0"/>
    <s v="본교"/>
    <s v="기존(원)교"/>
    <s v="공립"/>
    <s v="충남 서산시 대산초등학교"/>
    <s v="충청남도 서산시 대산읍 구진로 40-5 . 대산초등학교 (대산읍)"/>
    <n v="1927"/>
    <n v="9999"/>
  </r>
  <r>
    <x v="11"/>
    <s v="서산시"/>
    <s v="동암초등학교"/>
    <x v="0"/>
    <s v="본교"/>
    <s v="기존(원)교"/>
    <s v="공립"/>
    <s v="충남 서산시 동암초등학교"/>
    <s v="충청남도 서산시 음암면 동암마을길 14-3 (음암면. 동암초등학교)"/>
    <n v="2005"/>
    <n v="9999"/>
  </r>
  <r>
    <x v="11"/>
    <s v="서산시"/>
    <s v="명지초등학교"/>
    <x v="0"/>
    <s v="본교"/>
    <s v="기존(원)교"/>
    <s v="공립"/>
    <s v="충남 서산시 명지초등학교"/>
    <s v="충청남도 서산시 대산읍 명지3로 25 (대산읍. 명지초등학교)"/>
    <n v="1923"/>
    <n v="9999"/>
  </r>
  <r>
    <x v="11"/>
    <s v="서산시"/>
    <s v="부석초등학교"/>
    <x v="0"/>
    <s v="본교"/>
    <s v="기존(원)교"/>
    <s v="공립"/>
    <s v="충남 서산시 부석초등학교"/>
    <s v="충청남도 서산시 부석면 취평2길 37-6 (부석면. 부석초등학교)"/>
    <n v="1923"/>
    <n v="9999"/>
  </r>
  <r>
    <x v="11"/>
    <s v="서산시"/>
    <s v="부석초등학교간월도분교장"/>
    <x v="0"/>
    <s v="분교장"/>
    <s v="기존(원)교"/>
    <s v="공립"/>
    <s v="충남 서산시 부석초등학교간월도분교장"/>
    <s v="충청남도 서산시 부석면 간월달발길 57 (부석면. 부석초교간월분교장)"/>
    <n v="1943"/>
    <n v="9999"/>
  </r>
  <r>
    <x v="11"/>
    <s v="서산시"/>
    <s v="부성초등학교"/>
    <x v="0"/>
    <s v="본교"/>
    <s v="기존(원)교"/>
    <s v="공립"/>
    <s v="충남 서산시 부성초등학교"/>
    <s v="충청남도 서산시 지곡면 화천1로 83 . 부성초등학교 (지곡면)"/>
    <n v="1930"/>
    <n v="9999"/>
  </r>
  <r>
    <x v="11"/>
    <s v="서산시"/>
    <s v="부춘초등학교"/>
    <x v="0"/>
    <s v="본교"/>
    <s v="기존(원)교"/>
    <s v="공립"/>
    <s v="충남 서산시 부춘초등학교"/>
    <s v="충청남도 서산시 양유정3로 9 (읍내동)"/>
    <n v="1956"/>
    <n v="9999"/>
  </r>
  <r>
    <x v="11"/>
    <s v="서산시"/>
    <s v="서동초등학교"/>
    <x v="0"/>
    <s v="본교"/>
    <s v="기존(원)교"/>
    <s v="공립"/>
    <s v="충남 서산시 서동초등학교"/>
    <s v="충청남도 서산시 쌍연남1로 19-5 . 서동초등학교 (동문동. 서동초등학교)"/>
    <n v="1980"/>
    <n v="9999"/>
  </r>
  <r>
    <x v="11"/>
    <s v="서산시"/>
    <s v="서령초등학교"/>
    <x v="0"/>
    <s v="본교"/>
    <s v="기존(원)교"/>
    <s v="공립"/>
    <s v="충남 서산시 서령초등학교"/>
    <s v="충청남도 서산시 남부순환로 749 (죽성동. 서령초등학교)"/>
    <n v="1948"/>
    <n v="9999"/>
  </r>
  <r>
    <x v="11"/>
    <s v="서산시"/>
    <s v="서림초등학교"/>
    <x v="0"/>
    <s v="본교"/>
    <s v="기존(원)교"/>
    <s v="공립"/>
    <s v="충남 서산시 서림초등학교"/>
    <s v="충청남도 서산시 덕지천로 104 서림초등학교"/>
    <n v="1992"/>
    <n v="9999"/>
  </r>
  <r>
    <x v="11"/>
    <s v="서산시"/>
    <s v="서산대진초등학교"/>
    <x v="0"/>
    <s v="본교"/>
    <s v="기존(원)교"/>
    <s v="공립"/>
    <s v="충남 서산시 서산대진초등학교"/>
    <s v="충청남도 서산시 대산읍 기은아섬길 16 (대산읍)"/>
    <n v="2004"/>
    <n v="9999"/>
  </r>
  <r>
    <x v="11"/>
    <s v="서산시"/>
    <s v="서산동문초등학교"/>
    <x v="0"/>
    <s v="본교"/>
    <s v="기존(원)교"/>
    <s v="공립"/>
    <s v="충남 서산시 서산동문초등학교"/>
    <s v="충청남도 서산시 쌍연북2로 31 (동문동. 서산동문초등학교)"/>
    <n v="2009"/>
    <n v="9999"/>
  </r>
  <r>
    <x v="11"/>
    <s v="서산시"/>
    <s v="서산서남초등학교"/>
    <x v="0"/>
    <s v="본교"/>
    <s v="기존(원)교"/>
    <s v="공립"/>
    <s v="충남 서산시 서산서남초등학교"/>
    <s v="충청남도 서산시 예천2로 19 (예천동. 서산서남초등학교)"/>
    <n v="2018"/>
    <n v="9999"/>
  </r>
  <r>
    <x v="11"/>
    <s v="서산시"/>
    <s v="서산석림초등학교"/>
    <x v="0"/>
    <s v="본교"/>
    <s v="기존(원)교"/>
    <s v="공립"/>
    <s v="충남 서산시 서산석림초등학교"/>
    <s v="충청남도 서산시 동서1로 41-6 (석림동. 서산석림초등학교)"/>
    <n v="2004"/>
    <n v="9999"/>
  </r>
  <r>
    <x v="11"/>
    <s v="서산시"/>
    <s v="서산예천초등학교"/>
    <x v="0"/>
    <s v="본교"/>
    <s v="기존(원)교"/>
    <s v="공립"/>
    <s v="충남 서산시 서산예천초등학교"/>
    <s v="충청남도 서산시 예천1로 3-21 (예천동)"/>
    <n v="2008"/>
    <n v="9999"/>
  </r>
  <r>
    <x v="11"/>
    <s v="서산시"/>
    <s v="서산초등학교"/>
    <x v="0"/>
    <s v="본교"/>
    <s v="기존(원)교"/>
    <s v="공립"/>
    <s v="충남 서산시 서산초등학교"/>
    <s v="충청남도 서산시 중앙로 38-1 (동문동)"/>
    <n v="1911"/>
    <n v="9999"/>
  </r>
  <r>
    <x v="11"/>
    <s v="서산시"/>
    <s v="성연초등학교"/>
    <x v="0"/>
    <s v="본교"/>
    <s v="기존(원)교"/>
    <s v="공립"/>
    <s v="충남 서산시 성연초등학교"/>
    <s v="충청남도 서산시 성연면 성연3로 57-10 . 성연초등학교 (성연면)"/>
    <n v="1931"/>
    <n v="9999"/>
  </r>
  <r>
    <x v="11"/>
    <s v="서산시"/>
    <s v="언암초등학교"/>
    <x v="0"/>
    <s v="본교"/>
    <s v="기존(원)교"/>
    <s v="공립"/>
    <s v="충남 서산시 언암초등학교"/>
    <s v="충청남도 서산시 해미면 기지1길 27 (해미면)"/>
    <n v="1949"/>
    <n v="9999"/>
  </r>
  <r>
    <x v="11"/>
    <s v="서산시"/>
    <s v="오산초등학교"/>
    <x v="0"/>
    <s v="본교"/>
    <s v="기존(원)교"/>
    <s v="공립"/>
    <s v="충남 서산시 오산초등학교"/>
    <s v="충청남도 서산시 덕지천로 436 (오남동. 오산초등학교)"/>
    <n v="1946"/>
    <n v="9999"/>
  </r>
  <r>
    <x v="11"/>
    <s v="서산시"/>
    <s v="운산초등학교"/>
    <x v="0"/>
    <s v="본교"/>
    <s v="기존(원)교"/>
    <s v="공립"/>
    <s v="충남 서산시 운산초등학교"/>
    <s v="충청남도 서산시 운산면 운암로 1037 . 운산초등학교 (운산면. 운산초등학교)"/>
    <n v="2000"/>
    <n v="9999"/>
  </r>
  <r>
    <x v="11"/>
    <s v="서산시"/>
    <s v="운신초등학교"/>
    <x v="0"/>
    <s v="본교"/>
    <s v="기존(원)교"/>
    <s v="공립"/>
    <s v="충남 서산시 운신초등학교"/>
    <s v="충청남도 서산시 운산면 해운로 539 (운산면. 운신초등학교)"/>
    <n v="1935"/>
    <n v="9999"/>
  </r>
  <r>
    <x v="11"/>
    <s v="서산시"/>
    <s v="음암초등학교"/>
    <x v="0"/>
    <s v="본교"/>
    <s v="기존(원)교"/>
    <s v="공립"/>
    <s v="충남 서산시 음암초등학교"/>
    <s v="충청남도 서산시 음암면 도당로 5 (음암면)"/>
    <n v="1929"/>
    <n v="9999"/>
  </r>
  <r>
    <x v="11"/>
    <s v="서산시"/>
    <s v="인지초등학교"/>
    <x v="0"/>
    <s v="본교"/>
    <s v="기존(원)교"/>
    <s v="공립"/>
    <s v="충남 서산시 인지초등학교"/>
    <s v="충청남도 서산시 인지면 둔산1길 1 (인지면)"/>
    <n v="2003"/>
    <n v="9999"/>
  </r>
  <r>
    <x v="11"/>
    <s v="서산시"/>
    <s v="차동초등학교"/>
    <x v="0"/>
    <s v="본교"/>
    <s v="기존(원)교"/>
    <s v="공립"/>
    <s v="충남 서산시 차동초등학교"/>
    <s v="충청남도 서산시 인지면 차동길 140 (인지면)"/>
    <n v="1956"/>
    <n v="9999"/>
  </r>
  <r>
    <x v="11"/>
    <s v="서산시"/>
    <s v="팔봉초등학교"/>
    <x v="0"/>
    <s v="본교"/>
    <s v="기존(원)교"/>
    <s v="공립"/>
    <s v="충남 서산시 팔봉초등학교"/>
    <s v="충청남도 서산시 팔봉면 한재무두리1길 233 (팔봉면. 팔봉초등학교)"/>
    <n v="1927"/>
    <n v="9999"/>
  </r>
  <r>
    <x v="11"/>
    <s v="서산시"/>
    <s v="학돌초등학교"/>
    <x v="0"/>
    <s v="본교"/>
    <s v="기존(원)교"/>
    <s v="공립"/>
    <s v="충남 서산시 학돌초등학교"/>
    <s v="충청남도 서산시 부춘1로 35 (읍내동. 학돌초등학교)"/>
    <n v="2001"/>
    <n v="9999"/>
  </r>
  <r>
    <x v="11"/>
    <s v="서산시"/>
    <s v="해미초등학교"/>
    <x v="0"/>
    <s v="본교"/>
    <s v="기존(원)교"/>
    <s v="공립"/>
    <s v="충남 서산시 해미초등학교"/>
    <s v="충청남도 서산시 해미면 성지1로 81 (해미면)"/>
    <n v="1912"/>
    <n v="9999"/>
  </r>
  <r>
    <x v="11"/>
    <s v="논산시"/>
    <s v="가야곡초등학교"/>
    <x v="0"/>
    <s v="본교"/>
    <s v="기존(원)교"/>
    <s v="공립"/>
    <s v="충남 논산시 가야곡초등학교"/>
    <s v="충청남도 논산시 가야곡면 덕은로 160 (가야곡면)"/>
    <n v="1935"/>
    <n v="9999"/>
  </r>
  <r>
    <x v="11"/>
    <s v="논산시"/>
    <s v="감곡초등학교"/>
    <x v="0"/>
    <s v="본교"/>
    <s v="기존(원)교"/>
    <s v="공립"/>
    <s v="충남 논산시 감곡초등학교"/>
    <s v="충청남도 논산시 부적면 계백로 1676-26 (부적면.감곡초등학교)"/>
    <n v="1931"/>
    <n v="9999"/>
  </r>
  <r>
    <x v="11"/>
    <s v="논산시"/>
    <s v="강경산양초등학교"/>
    <x v="0"/>
    <s v="본교"/>
    <s v="기존(원)교"/>
    <s v="공립"/>
    <s v="충남 논산시 강경산양초등학교"/>
    <s v="충청남도 논산시 강경읍 산양길 45 (강경읍)"/>
    <n v="1940"/>
    <n v="9999"/>
  </r>
  <r>
    <x v="11"/>
    <s v="논산시"/>
    <s v="강경중앙초등학교"/>
    <x v="0"/>
    <s v="본교"/>
    <s v="기존(원)교"/>
    <s v="공립"/>
    <s v="충남 논산시 강경중앙초등학교"/>
    <s v="충청남도 논산시 강경읍 옥녀봉로 8 (강경읍)"/>
    <n v="1905"/>
    <n v="9999"/>
  </r>
  <r>
    <x v="11"/>
    <s v="논산시"/>
    <s v="강경황산초등학교"/>
    <x v="0"/>
    <s v="본교"/>
    <s v="기존(원)교"/>
    <s v="공립"/>
    <s v="충남 논산시 강경황산초등학교"/>
    <s v="충청남도 논산시 강경읍 대흥로34번길 5 (강경읍)"/>
    <n v="1945"/>
    <n v="9999"/>
  </r>
  <r>
    <x v="11"/>
    <s v="논산시"/>
    <s v="광석초등학교"/>
    <x v="0"/>
    <s v="본교"/>
    <s v="기존(원)교"/>
    <s v="공립"/>
    <s v="충남 논산시 광석초등학교"/>
    <s v="충청남도 논산시 광석면 사계로 451 (광석면)"/>
    <n v="1929"/>
    <n v="9999"/>
  </r>
  <r>
    <x v="11"/>
    <s v="논산시"/>
    <s v="구자곡초등학교"/>
    <x v="0"/>
    <s v="본교"/>
    <s v="기존(원)교"/>
    <s v="공립"/>
    <s v="충남 논산시 구자곡초등학교"/>
    <s v="충청남도 논산시 연무로 369 (연무읍)"/>
    <n v="1931"/>
    <n v="9999"/>
  </r>
  <r>
    <x v="11"/>
    <s v="논산시"/>
    <s v="노성초등학교"/>
    <x v="0"/>
    <s v="본교"/>
    <s v="기존(원)교"/>
    <s v="공립"/>
    <s v="충남 논산시 노성초등학교"/>
    <s v="충청남도 논산시 노성면 노성로507번길 11 . 노성초등학교 (노성면)"/>
    <n v="1917"/>
    <n v="9999"/>
  </r>
  <r>
    <x v="11"/>
    <s v="논산시"/>
    <s v="논산내동초등학교"/>
    <x v="0"/>
    <s v="본교"/>
    <s v="기존(원)교"/>
    <s v="공립"/>
    <s v="충남 논산시 논산내동초등학교"/>
    <s v="충청남도 논산시 중앙로 192 . 논산내동초등학교 (내동)"/>
    <n v="2004"/>
    <n v="9999"/>
  </r>
  <r>
    <x v="11"/>
    <s v="논산시"/>
    <s v="논산동성초등학교"/>
    <x v="0"/>
    <s v="본교"/>
    <s v="기존(원)교"/>
    <s v="공립"/>
    <s v="충남 논산시 논산동성초등학교"/>
    <s v="충청남도 논산시 관촉로 263 (취암동)"/>
    <n v="1955"/>
    <n v="9999"/>
  </r>
  <r>
    <x v="11"/>
    <s v="논산시"/>
    <s v="논산반월초등학교"/>
    <x v="0"/>
    <s v="본교"/>
    <s v="기존(원)교"/>
    <s v="공립"/>
    <s v="충남 논산시 논산반월초등학교"/>
    <s v="충청남도 논산시 해월로 148 (반월동)"/>
    <n v="1942"/>
    <n v="9999"/>
  </r>
  <r>
    <x v="11"/>
    <s v="논산시"/>
    <s v="논산부창초등학교"/>
    <x v="0"/>
    <s v="본교"/>
    <s v="기존(원)교"/>
    <s v="공립"/>
    <s v="충남 논산시 논산부창초등학교"/>
    <s v="충청남도 논산시 시민로397번길 10 . 논산부창초등학교 (부창동)"/>
    <n v="1913"/>
    <n v="9999"/>
  </r>
  <r>
    <x v="11"/>
    <s v="논산시"/>
    <s v="논산중앙초등학교"/>
    <x v="0"/>
    <s v="본교"/>
    <s v="기존(원)교"/>
    <s v="공립"/>
    <s v="충남 논산시 논산중앙초등학교"/>
    <s v="충청남도 논산시 논산대로 269-10 (내동)"/>
    <n v="1997"/>
    <n v="9999"/>
  </r>
  <r>
    <x v="11"/>
    <s v="논산시"/>
    <s v="대명초등학교"/>
    <x v="0"/>
    <s v="본교"/>
    <s v="기존(원)교"/>
    <s v="공립"/>
    <s v="충남 논산시 대명초등학교"/>
    <s v="충청남도 논산시 상월면 상월로 260 (상월면. 대명초등학교)"/>
    <n v="1961"/>
    <n v="9999"/>
  </r>
  <r>
    <x v="11"/>
    <s v="논산시"/>
    <s v="도산초등학교"/>
    <x v="0"/>
    <s v="본교"/>
    <s v="기존(원)교"/>
    <s v="공립"/>
    <s v="충남 논산시 도산초등학교"/>
    <s v="충청남도 논산시 벌곡면 수락로 23 (벌곡면)"/>
    <n v="1950"/>
    <n v="9999"/>
  </r>
  <r>
    <x v="11"/>
    <s v="논산시"/>
    <s v="반곡초등학교"/>
    <x v="0"/>
    <s v="본교"/>
    <s v="기존(원)교"/>
    <s v="공립"/>
    <s v="충남 논산시 반곡초등학교"/>
    <s v="충청남도 논산시 양촌면 황산벌로1126번길 5 (양촌면. 반곡초등학교)"/>
    <n v="2008"/>
    <n v="9999"/>
  </r>
  <r>
    <x v="11"/>
    <s v="논산시"/>
    <s v="백석초등학교"/>
    <x v="0"/>
    <s v="본교"/>
    <s v="기존(원)교"/>
    <s v="공립"/>
    <s v="충남 논산시 백석초등학교"/>
    <s v="충청남도 논산시 연산면 선비로 726 (연산면. 백석초등학교)"/>
    <n v="1925"/>
    <n v="9999"/>
  </r>
  <r>
    <x v="11"/>
    <s v="논산시"/>
    <s v="벌곡초등학교"/>
    <x v="0"/>
    <s v="본교"/>
    <s v="기존(원)교"/>
    <s v="공립"/>
    <s v="충남 논산시 벌곡초등학교"/>
    <s v="충청남도 논산시 벌곡면 대둔로 821-8 (벌곡면. 벌곡초등학교)"/>
    <n v="1934"/>
    <n v="9999"/>
  </r>
  <r>
    <x v="11"/>
    <s v="논산시"/>
    <s v="부적초등학교"/>
    <x v="0"/>
    <s v="본교"/>
    <s v="기존(원)교"/>
    <s v="공립"/>
    <s v="충남 논산시 부적초등학교"/>
    <s v="충청남도 논산시 부적면 남마구평길 70 (부적면)"/>
    <n v="1933"/>
    <n v="9999"/>
  </r>
  <r>
    <x v="11"/>
    <s v="논산시"/>
    <s v="상월초등학교"/>
    <x v="0"/>
    <s v="본교"/>
    <s v="기존(원)교"/>
    <s v="공립"/>
    <s v="충남 논산시 상월초등학교"/>
    <s v="충청남도 논산시 상월면 백일헌로 1025-13 (상월면)"/>
    <n v="1935"/>
    <n v="9999"/>
  </r>
  <r>
    <x v="11"/>
    <s v="논산시"/>
    <s v="성덕초등학교"/>
    <x v="0"/>
    <s v="본교"/>
    <s v="기존(원)교"/>
    <s v="공립"/>
    <s v="충남 논산시 성덕초등학교"/>
    <s v="충청남도 논산시 은진면 원앙로 1174 (은진면. 성덕초등학교)"/>
    <n v="1935"/>
    <n v="9999"/>
  </r>
  <r>
    <x v="11"/>
    <s v="논산시"/>
    <s v="성동초등학교"/>
    <x v="0"/>
    <s v="본교"/>
    <s v="기존(원)교"/>
    <s v="공립"/>
    <s v="충남 논산시 성동초등학교"/>
    <s v="충청남도 논산시 성동면 성동로240번길 30 (성동면)"/>
    <n v="2004"/>
    <n v="9999"/>
  </r>
  <r>
    <x v="11"/>
    <s v="논산시"/>
    <s v="양촌초등학교"/>
    <x v="0"/>
    <s v="본교"/>
    <s v="기존(원)교"/>
    <s v="공립"/>
    <s v="충남 논산시 양촌초등학교"/>
    <s v="충청남도 논산시 양촌면 매죽헌로1665번길 22 (양촌면)"/>
    <n v="1919"/>
    <n v="9999"/>
  </r>
  <r>
    <x v="11"/>
    <s v="논산시"/>
    <s v="연무중앙초등학교"/>
    <x v="0"/>
    <s v="본교"/>
    <s v="기존(원)교"/>
    <s v="공립"/>
    <s v="충남 논산시 연무중앙초등학교"/>
    <s v="충청남도 논산시 연무읍 연무로 211-14 (연무읍)"/>
    <n v="1965"/>
    <n v="9999"/>
  </r>
  <r>
    <x v="11"/>
    <s v="논산시"/>
    <s v="연무초등학교"/>
    <x v="0"/>
    <s v="본교"/>
    <s v="기존(원)교"/>
    <s v="공립"/>
    <s v="충남 논산시 연무초등학교"/>
    <s v="충청남도 논산시 연무읍 득안대로 527 (연무읍)"/>
    <n v="1966"/>
    <n v="9999"/>
  </r>
  <r>
    <x v="11"/>
    <s v="논산시"/>
    <s v="연산초등학교"/>
    <x v="0"/>
    <s v="본교"/>
    <s v="기존(원)교"/>
    <s v="공립"/>
    <s v="충남 논산시 연산초등학교"/>
    <s v="충청남도 논산시 연산면 연산5길 13 (연산면. 연산초등학교)"/>
    <n v="1962"/>
    <n v="9999"/>
  </r>
  <r>
    <x v="11"/>
    <s v="논산시"/>
    <s v="왕전초등학교"/>
    <x v="0"/>
    <s v="본교"/>
    <s v="기존(원)교"/>
    <s v="공립"/>
    <s v="충남 논산시 왕전초등학교"/>
    <s v="충청남도 논산시 광석면 왕전2길 12 (광석면)"/>
    <n v="1953"/>
    <n v="9999"/>
  </r>
  <r>
    <x v="11"/>
    <s v="논산시"/>
    <s v="원봉초등학교"/>
    <x v="0"/>
    <s v="본교"/>
    <s v="기존(원)교"/>
    <s v="공립"/>
    <s v="충남 논산시 원봉초등학교"/>
    <s v="충청남도 논산시 성동면 성동로 552 (성동면. 원봉초등학교)"/>
    <n v="1960"/>
    <n v="9999"/>
  </r>
  <r>
    <x v="11"/>
    <s v="논산시"/>
    <s v="은진초등학교"/>
    <x v="0"/>
    <s v="본교"/>
    <s v="기존(원)교"/>
    <s v="공립"/>
    <s v="충남 논산시 은진초등학교"/>
    <s v="충청남도 논산시 은진면 매죽헌로25번길 1 (은진면)"/>
    <n v="1920"/>
    <n v="9999"/>
  </r>
  <r>
    <x v="11"/>
    <s v="논산시"/>
    <s v="이화초등학교"/>
    <x v="0"/>
    <s v="본교"/>
    <s v="기존(원)교"/>
    <s v="공립"/>
    <s v="충남 논산시 이화초등학교"/>
    <s v="충청남도 논산시 채운면 채운로 350 (채운면)"/>
    <n v="2013"/>
    <n v="9999"/>
  </r>
  <r>
    <x v="11"/>
    <s v="논산시"/>
    <s v="채운초등학교"/>
    <x v="0"/>
    <s v="본교"/>
    <s v="기존(원)교"/>
    <s v="공립"/>
    <s v="충남 논산시 채운초등학교"/>
    <s v="충청남도 논산시 채운면 채운로 112 (채운면)"/>
    <n v="1936"/>
    <n v="9999"/>
  </r>
  <r>
    <x v="11"/>
    <s v="논산시"/>
    <s v="청동초등학교"/>
    <x v="0"/>
    <s v="본교"/>
    <s v="기존(원)교"/>
    <s v="공립"/>
    <s v="충남 논산시 청동초등학교"/>
    <s v="충청남도 논산시 연산면 선비로293번길 29-5 (연산면)"/>
    <n v="1978"/>
    <n v="9999"/>
  </r>
  <r>
    <x v="11"/>
    <s v="논산시"/>
    <s v="황화초등학교"/>
    <x v="0"/>
    <s v="본교"/>
    <s v="기존(원)교"/>
    <s v="공립"/>
    <s v="충남 논산시 황화초등학교"/>
    <s v="충청남도 논산시 연무읍 마봉로 31-4 (연무읍.황화초등학교)"/>
    <n v="1930"/>
    <n v="9999"/>
  </r>
  <r>
    <x v="11"/>
    <s v="계룡시"/>
    <s v="금암초등학교"/>
    <x v="0"/>
    <s v="본교"/>
    <s v="기존(원)교"/>
    <s v="공립"/>
    <s v="충남 계룡시 금암초등학교"/>
    <s v="충청남도 계룡시 장안로 104 (금암동)"/>
    <n v="2009"/>
    <n v="9999"/>
  </r>
  <r>
    <x v="11"/>
    <s v="계룡시"/>
    <s v="두마초등학교"/>
    <x v="0"/>
    <s v="본교"/>
    <s v="기존(원)교"/>
    <s v="공립"/>
    <s v="충남 계룡시 두마초등학교"/>
    <s v="충청남도 계룡시 두마면 팥거리로 160 (두마면)"/>
    <n v="1923"/>
    <n v="9999"/>
  </r>
  <r>
    <x v="11"/>
    <s v="계룡시"/>
    <s v="신도초등학교"/>
    <x v="0"/>
    <s v="본교"/>
    <s v="기존(원)교"/>
    <s v="공립"/>
    <s v="충남 계룡시 신도초등학교"/>
    <s v="충청남도 계룡시 엄사면 번영3길 82 (엄사면)"/>
    <n v="1993"/>
    <n v="9999"/>
  </r>
  <r>
    <x v="11"/>
    <s v="계룡시"/>
    <s v="엄사초등학교"/>
    <x v="0"/>
    <s v="본교"/>
    <s v="기존(원)교"/>
    <s v="공립"/>
    <s v="충남 계룡시 엄사초등학교"/>
    <s v="충청남도 계룡시 엄사면 번영3길 30 (엄사면. 엄사초등학교)"/>
    <n v="1995"/>
    <n v="9999"/>
  </r>
  <r>
    <x v="11"/>
    <s v="계룡시"/>
    <s v="용남초등학교"/>
    <x v="0"/>
    <s v="본교"/>
    <s v="기존(원)교"/>
    <s v="공립"/>
    <s v="충남 계룡시 용남초등학교"/>
    <s v="충청남도 계룡시 신도안면 신도안1길 88 (신도안면. 용남초등학교)"/>
    <n v="1983"/>
    <n v="9999"/>
  </r>
  <r>
    <x v="11"/>
    <s v="금산군"/>
    <s v="군북초등학교"/>
    <x v="0"/>
    <s v="본교"/>
    <s v="기존(원)교"/>
    <s v="공립"/>
    <s v="충남 금산군 군북초등학교"/>
    <s v="충청남도 금산군 군북면 군북로 714 (군북면.군북초등학교)"/>
    <n v="1921"/>
    <n v="9999"/>
  </r>
  <r>
    <x v="11"/>
    <s v="금산군"/>
    <s v="금산동초등학교"/>
    <x v="0"/>
    <s v="본교"/>
    <s v="기존(원)교"/>
    <s v="공립"/>
    <s v="충남 금산군 금산동초등학교"/>
    <s v="충청남도 금산군 금산읍 후곤천길 145 (금산읍)"/>
    <n v="1964"/>
    <n v="9999"/>
  </r>
  <r>
    <x v="11"/>
    <s v="금산군"/>
    <s v="금산중앙초등학교"/>
    <x v="0"/>
    <s v="본교"/>
    <s v="기존(원)교"/>
    <s v="공립"/>
    <s v="충남 금산군 금산중앙초등학교"/>
    <s v="충청남도 금산군 금산읍 금산로 1427 (금산읍)"/>
    <n v="1907"/>
    <n v="9999"/>
  </r>
  <r>
    <x v="11"/>
    <s v="금산군"/>
    <s v="금산초등학교"/>
    <x v="0"/>
    <s v="본교"/>
    <s v="기존(원)교"/>
    <s v="공립"/>
    <s v="충남 금산군 금산초등학교"/>
    <s v="충청남도 금산군 금산읍 인삼로 69 (금산읍. 금산초등학교)"/>
    <n v="1932"/>
    <n v="9999"/>
  </r>
  <r>
    <x v="11"/>
    <s v="금산군"/>
    <s v="금성초등학교"/>
    <x v="0"/>
    <s v="본교"/>
    <s v="기존(원)교"/>
    <s v="공립"/>
    <s v="충남 금산군 금성초등학교"/>
    <s v="충청남도 금산군 금성면 진산로 370 (금성면)"/>
    <n v="1955"/>
    <n v="9999"/>
  </r>
  <r>
    <x v="11"/>
    <s v="금산군"/>
    <s v="금성초등학교금계분교장"/>
    <x v="0"/>
    <s v="분교장"/>
    <s v="기존(원)교"/>
    <s v="공립"/>
    <s v="충남 금산군 금성초등학교금계분교장"/>
    <s v="충청남도 금산군 금성면 어필각로 448 (금성면. 금성초등학교 금계분교장)"/>
    <n v="1956"/>
    <n v="9999"/>
  </r>
  <r>
    <x v="11"/>
    <s v="금산군"/>
    <s v="남이초등학교"/>
    <x v="0"/>
    <s v="본교"/>
    <s v="기존(원)교"/>
    <s v="공립"/>
    <s v="충남 금산군 남이초등학교"/>
    <s v="충청남도 금산군 남이면 진악로 51 (남이면)"/>
    <n v="1925"/>
    <n v="9999"/>
  </r>
  <r>
    <x v="11"/>
    <s v="금산군"/>
    <s v="남일초등학교"/>
    <x v="0"/>
    <s v="본교"/>
    <s v="기존(원)교"/>
    <s v="공립"/>
    <s v="충남 금산군 남일초등학교"/>
    <s v="충청남도 금산군 남일면 봉황로 83 (남일면. 남일초등학교)"/>
    <n v="1929"/>
    <n v="9999"/>
  </r>
  <r>
    <x v="11"/>
    <s v="금산군"/>
    <s v="복수초등학교"/>
    <x v="0"/>
    <s v="본교"/>
    <s v="기존(원)교"/>
    <s v="공립"/>
    <s v="충남 금산군 복수초등학교"/>
    <s v="충청남도 금산군 복수면 복수로 137 (복수면.복수초등학교)"/>
    <n v="1929"/>
    <n v="9999"/>
  </r>
  <r>
    <x v="11"/>
    <s v="금산군"/>
    <s v="부리초등학교"/>
    <x v="0"/>
    <s v="본교"/>
    <s v="기존(원)교"/>
    <s v="공립"/>
    <s v="충남 금산군 부리초등학교"/>
    <s v="충청남도 금산군 부리면 현내로 81 (부리면)"/>
    <n v="1924"/>
    <n v="9999"/>
  </r>
  <r>
    <x v="11"/>
    <s v="금산군"/>
    <s v="상곡초등학교"/>
    <x v="0"/>
    <s v="본교"/>
    <s v="기존(원)교"/>
    <s v="공립"/>
    <s v="충남 금산군 상곡초등학교"/>
    <s v="충청남도 금산군 군북면 상곡길 34 (군북면. 상곡초등학교)"/>
    <n v="1937"/>
    <n v="9999"/>
  </r>
  <r>
    <x v="11"/>
    <s v="금산군"/>
    <s v="성대초등학교"/>
    <x v="0"/>
    <s v="본교"/>
    <s v="기존(원)교"/>
    <s v="공립"/>
    <s v="충남 금산군 성대초등학교"/>
    <s v="충청남도 금산군 추부면 군북로 1402 (추부면. 성대초등학교)"/>
    <n v="1943"/>
    <n v="9999"/>
  </r>
  <r>
    <x v="11"/>
    <s v="금산군"/>
    <s v="신대초등학교"/>
    <x v="0"/>
    <s v="본교"/>
    <s v="기존(원)교"/>
    <s v="공립"/>
    <s v="충남 금산군 신대초등학교"/>
    <s v="충청남도 금산군 복수면 복수로 753 (복수면.신대 초등학교)"/>
    <n v="1934"/>
    <n v="9999"/>
  </r>
  <r>
    <x v="11"/>
    <s v="금산군"/>
    <s v="용문초등학교"/>
    <x v="0"/>
    <s v="본교"/>
    <s v="기존(원)교"/>
    <s v="공립"/>
    <s v="충남 금산군 용문초등학교"/>
    <s v="충청남도 금산군 군북면 시두물길 15 (군북면)"/>
    <n v="1916"/>
    <n v="9999"/>
  </r>
  <r>
    <x v="11"/>
    <s v="금산군"/>
    <s v="제원초등학교"/>
    <x v="0"/>
    <s v="본교"/>
    <s v="기존(원)교"/>
    <s v="공립"/>
    <s v="충남 금산군 제원초등학교"/>
    <s v="충청남도 금산군 제원면 제원3길 11 (제원면)"/>
    <n v="1917"/>
    <n v="9999"/>
  </r>
  <r>
    <x v="11"/>
    <s v="금산군"/>
    <s v="진산초등학교"/>
    <x v="0"/>
    <s v="본교"/>
    <s v="기존(원)교"/>
    <s v="공립"/>
    <s v="충남 금산군 진산초등학교"/>
    <s v="충청남도 금산군 진산면 읍내로 41 . 진산초등학교 (진산면)"/>
    <n v="1912"/>
    <n v="9999"/>
  </r>
  <r>
    <x v="11"/>
    <s v="금산군"/>
    <s v="추부초등학교"/>
    <x v="0"/>
    <s v="본교"/>
    <s v="기존(원)교"/>
    <s v="공립"/>
    <s v="충남 금산군 추부초등학교"/>
    <s v="충청남도 금산군 추부면 하마전로 23 (추부면. 추부초등학교)"/>
    <n v="1919"/>
    <n v="9999"/>
  </r>
  <r>
    <x v="11"/>
    <s v="부여군"/>
    <s v="구룡초등학교"/>
    <x v="0"/>
    <s v="본교"/>
    <s v="기존(원)교"/>
    <s v="공립"/>
    <s v="충남 부여군 구룡초등학교"/>
    <s v="충청남도 부여군 구룡면 태양로 25 (구룡면)"/>
    <n v="2009"/>
    <n v="9999"/>
  </r>
  <r>
    <x v="11"/>
    <s v="부여군"/>
    <s v="궁남초등학교"/>
    <x v="0"/>
    <s v="본교"/>
    <s v="기존(원)교"/>
    <s v="공립"/>
    <s v="충남 부여군 궁남초등학교"/>
    <s v="충청남도 부여군 부여읍 계백로 238-6 (부여읍.궁남초등학교)"/>
    <n v="1988"/>
    <n v="9999"/>
  </r>
  <r>
    <x v="11"/>
    <s v="부여군"/>
    <s v="규암초등학교"/>
    <x v="0"/>
    <s v="본교"/>
    <s v="기존(원)교"/>
    <s v="공립"/>
    <s v="충남 부여군 규암초등학교"/>
    <s v="충청남도 부여군 규암면 계백로 3 (규암면)"/>
    <n v="1931"/>
    <n v="9999"/>
  </r>
  <r>
    <x v="11"/>
    <s v="부여군"/>
    <s v="내산초등학교"/>
    <x v="0"/>
    <s v="본교"/>
    <s v="기존(원)교"/>
    <s v="공립"/>
    <s v="충남 부여군 내산초등학교"/>
    <s v="충청남도 부여군 내산면 성충로 906 (내산면. 내산초등학교)"/>
    <n v="1983"/>
    <n v="9999"/>
  </r>
  <r>
    <x v="11"/>
    <s v="부여군"/>
    <s v="대왕초등학교"/>
    <x v="0"/>
    <s v="본교"/>
    <s v="기존(원)교"/>
    <s v="공립"/>
    <s v="충남 부여군 대왕초등학교"/>
    <s v="충청남도 부여군 부여읍 금성로 150 (부여읍. 대왕초등학교)"/>
    <n v="1972"/>
    <n v="9999"/>
  </r>
  <r>
    <x v="11"/>
    <s v="부여군"/>
    <s v="마정초등학교"/>
    <x v="0"/>
    <s v="본교"/>
    <s v="기존(원)교"/>
    <s v="공립"/>
    <s v="충남 부여군 마정초등학교"/>
    <s v="충청남도 부여군 남면 마정로 7-9 . 마정초등학교 (남면)"/>
    <n v="1942"/>
    <n v="9999"/>
  </r>
  <r>
    <x v="11"/>
    <s v="부여군"/>
    <s v="백강초등학교"/>
    <x v="0"/>
    <s v="본교"/>
    <s v="기존(원)교"/>
    <s v="공립"/>
    <s v="충남 부여군 백강초등학교"/>
    <s v="충청남도 부여군 규암면 백제문로251번길 20 (규암면. 백강초등학교)"/>
    <n v="1949"/>
    <n v="9999"/>
  </r>
  <r>
    <x v="11"/>
    <s v="부여군"/>
    <s v="백제초등학교"/>
    <x v="0"/>
    <s v="본교"/>
    <s v="기존(원)교"/>
    <s v="공립"/>
    <s v="충남 부여군 백제초등학교"/>
    <s v="충청남도 부여군 부여읍 계백로 321 . 백제초등학교 (부여읍. 백제초등학교)"/>
    <n v="1960"/>
    <n v="9999"/>
  </r>
  <r>
    <x v="11"/>
    <s v="부여군"/>
    <s v="부여초등학교"/>
    <x v="0"/>
    <s v="본교"/>
    <s v="기존(원)교"/>
    <s v="공립"/>
    <s v="충남 부여군 부여초등학교"/>
    <s v="충청남도 부여군 부여읍 부소로 105-10 (부여읍)"/>
    <n v="1911"/>
    <n v="9999"/>
  </r>
  <r>
    <x v="11"/>
    <s v="부여군"/>
    <s v="석성초등학교"/>
    <x v="0"/>
    <s v="본교"/>
    <s v="기존(원)교"/>
    <s v="공립"/>
    <s v="충남 부여군 석성초등학교"/>
    <s v="충청남도 부여군 석성면 석성로 113-8 (석성면.석성초등학교)"/>
    <n v="2006"/>
    <n v="9999"/>
  </r>
  <r>
    <x v="11"/>
    <s v="부여군"/>
    <s v="석양초등학교"/>
    <x v="0"/>
    <s v="본교"/>
    <s v="기존(원)교"/>
    <s v="공립"/>
    <s v="충남 부여군 석양초등학교"/>
    <s v="충청남도 부여군 석성면 증산로39번길 31 (석성면)"/>
    <n v="1957"/>
    <n v="9999"/>
  </r>
  <r>
    <x v="11"/>
    <s v="부여군"/>
    <s v="세도초등학교"/>
    <x v="0"/>
    <s v="본교"/>
    <s v="기존(원)교"/>
    <s v="공립"/>
    <s v="충남 부여군 세도초등학교"/>
    <s v="충청남도 부여군 세도면 세도로 68 (세도면)"/>
    <n v="1924"/>
    <n v="9999"/>
  </r>
  <r>
    <x v="11"/>
    <s v="부여군"/>
    <s v="송간초등학교"/>
    <x v="0"/>
    <s v="본교"/>
    <s v="기존(원)교"/>
    <s v="공립"/>
    <s v="충남 부여군 송간초등학교"/>
    <s v="충청남도 부여군 부여읍 삼충로272번길 5 (부여읍)"/>
    <n v="1950"/>
    <n v="9999"/>
  </r>
  <r>
    <x v="11"/>
    <s v="부여군"/>
    <s v="양화초등학교"/>
    <x v="0"/>
    <s v="본교"/>
    <s v="기존(원)교"/>
    <s v="공립"/>
    <s v="충남 부여군 양화초등학교"/>
    <s v="충청남도 부여군 양화면 충절로 215 . 33215 (양화면. 양화초등학교)"/>
    <n v="1930"/>
    <n v="9999"/>
  </r>
  <r>
    <x v="11"/>
    <s v="부여군"/>
    <s v="옥산초등학교"/>
    <x v="0"/>
    <s v="본교"/>
    <s v="기존(원)교"/>
    <s v="공립"/>
    <s v="충남 부여군 옥산초등학교"/>
    <s v="충청남도 부여군 옥산면 대백제로 330 (옥산면)"/>
    <n v="2003"/>
    <n v="9999"/>
  </r>
  <r>
    <x v="11"/>
    <s v="부여군"/>
    <s v="외산초등학교"/>
    <x v="0"/>
    <s v="본교"/>
    <s v="기존(원)교"/>
    <s v="공립"/>
    <s v="충남 부여군 외산초등학교"/>
    <s v="충청남도 부여군 외산면 만수로 421 (외산면)"/>
    <n v="1923"/>
    <n v="9999"/>
  </r>
  <r>
    <x v="11"/>
    <s v="부여군"/>
    <s v="용당초등학교"/>
    <x v="0"/>
    <s v="본교"/>
    <s v="기존(원)교"/>
    <s v="공립"/>
    <s v="충남 부여군 용당초등학교"/>
    <s v="충청남도 부여군 구룡면 용당로2번길 73 (구룡면. 용당초등학교)"/>
    <n v="1965"/>
    <n v="9999"/>
  </r>
  <r>
    <x v="11"/>
    <s v="부여군"/>
    <s v="은산초등학교"/>
    <x v="0"/>
    <s v="본교"/>
    <s v="기존(원)교"/>
    <s v="공립"/>
    <s v="충남 부여군 은산초등학교"/>
    <s v="충청남도 부여군 은산면 충의로 729 (은산면. 은산초등학교. 은산중학교)"/>
    <n v="1922"/>
    <n v="9999"/>
  </r>
  <r>
    <x v="11"/>
    <s v="부여군"/>
    <s v="임천초등학교"/>
    <x v="0"/>
    <s v="본교"/>
    <s v="기존(원)교"/>
    <s v="공립"/>
    <s v="충남 부여군 임천초등학교"/>
    <s v="충청남도 부여군 임천면 성흥로97번길 15 (임천면)"/>
    <n v="1913"/>
    <n v="9999"/>
  </r>
  <r>
    <x v="11"/>
    <s v="부여군"/>
    <s v="장암초등학교"/>
    <x v="0"/>
    <s v="본교"/>
    <s v="기존(원)교"/>
    <s v="공립"/>
    <s v="충남 부여군 장암초등학교"/>
    <s v="충청남도 부여군 장암면 석동로 112 (장암면. 장암초등학교)"/>
    <n v="1929"/>
    <n v="9999"/>
  </r>
  <r>
    <x v="11"/>
    <s v="부여군"/>
    <s v="초촌초등학교"/>
    <x v="0"/>
    <s v="본교"/>
    <s v="기존(원)교"/>
    <s v="공립"/>
    <s v="충남 부여군 초촌초등학교"/>
    <s v="충청남도 부여군 초촌면 초촌로 55 (초촌면)"/>
    <n v="1935"/>
    <n v="9999"/>
  </r>
  <r>
    <x v="11"/>
    <s v="부여군"/>
    <s v="충화초등학교"/>
    <x v="0"/>
    <s v="본교"/>
    <s v="기존(원)교"/>
    <s v="공립"/>
    <s v="충남 부여군 충화초등학교"/>
    <s v="충청남도 부여군 충화면 팔충로 701 (충화면)"/>
    <n v="1921"/>
    <n v="9999"/>
  </r>
  <r>
    <x v="11"/>
    <s v="부여군"/>
    <s v="합송초등학교"/>
    <x v="0"/>
    <s v="본교"/>
    <s v="기존(원)교"/>
    <s v="공립"/>
    <s v="충남 부여군 합송초등학교"/>
    <s v="충청남도 부여군 규암면 흥수로561번길 8 (규암면)"/>
    <n v="1956"/>
    <n v="9999"/>
  </r>
  <r>
    <x v="11"/>
    <s v="부여군"/>
    <s v="홍산초등학교"/>
    <x v="0"/>
    <s v="본교"/>
    <s v="기존(원)교"/>
    <s v="공립"/>
    <s v="충남 부여군 홍산초등학교"/>
    <s v="충청남도 부여군 홍산면 홍산로111번길 7 (홍산면. 홍산초등학교)"/>
    <n v="1912"/>
    <n v="9999"/>
  </r>
  <r>
    <x v="11"/>
    <s v="서천군"/>
    <s v="기산초등학교"/>
    <x v="0"/>
    <s v="본교"/>
    <s v="기존(원)교"/>
    <s v="공립"/>
    <s v="충남 서천군 기산초등학교"/>
    <s v="충청남도 서천군 기산면 기산길 107 (기산면. 기산초교)"/>
    <n v="2004"/>
    <n v="9999"/>
  </r>
  <r>
    <x v="11"/>
    <s v="서천군"/>
    <s v="마동초등학교"/>
    <x v="0"/>
    <s v="본교"/>
    <s v="기존(원)교"/>
    <s v="공립"/>
    <s v="충남 서천군 마동초등학교"/>
    <s v="충청남도 서천군 마서면 원송로 229 (마서면.마동초등학교)"/>
    <n v="1929"/>
    <n v="9999"/>
  </r>
  <r>
    <x v="11"/>
    <s v="서천군"/>
    <s v="마산초등학교"/>
    <x v="0"/>
    <s v="본교"/>
    <s v="기존(원)교"/>
    <s v="공립"/>
    <s v="충남 서천군 마산초등학교"/>
    <s v="충청남도 서천군 마산면 삼일로 327 (마산면. 마산초등학교)"/>
    <n v="1949"/>
    <n v="9999"/>
  </r>
  <r>
    <x v="11"/>
    <s v="서천군"/>
    <s v="문산초등학교"/>
    <x v="0"/>
    <s v="본교"/>
    <s v="기존(원)교"/>
    <s v="공립"/>
    <s v="충남 서천군 문산초등학교"/>
    <s v="충청남도 서천군 문산면 신농길 26-29 (문산면. 문산초등학교)"/>
    <n v="1914"/>
    <n v="9999"/>
  </r>
  <r>
    <x v="11"/>
    <s v="서천군"/>
    <s v="부내초등학교"/>
    <x v="0"/>
    <s v="본교"/>
    <s v="기존(원)교"/>
    <s v="공립"/>
    <s v="충남 서천군 부내초등학교"/>
    <s v="충청남도 서천군 종천면 충서로363번길 23-1 (종천면)"/>
    <n v="1981"/>
    <n v="9999"/>
  </r>
  <r>
    <x v="11"/>
    <s v="서천군"/>
    <s v="비인초등학교"/>
    <x v="0"/>
    <s v="본교"/>
    <s v="기존(원)교"/>
    <s v="공립"/>
    <s v="충남 서천군 비인초등학교"/>
    <s v="충청남도 서천군 비인면 비인로 192 비인초등학교"/>
    <n v="1913"/>
    <n v="9999"/>
  </r>
  <r>
    <x v="11"/>
    <s v="서천군"/>
    <s v="서남초등학교"/>
    <x v="0"/>
    <s v="본교"/>
    <s v="기존(원)교"/>
    <s v="공립"/>
    <s v="충남 서천군 서남초등학교"/>
    <s v="충청남도 서천군 마서면 마서로 260-12 (마서면. 서남초등학교)"/>
    <n v="1997"/>
    <n v="9999"/>
  </r>
  <r>
    <x v="11"/>
    <s v="서천군"/>
    <s v="서도초등학교"/>
    <x v="0"/>
    <s v="본교"/>
    <s v="기존(원)교"/>
    <s v="공립"/>
    <s v="충남 서천군 서도초등학교"/>
    <s v="충청남도 서천군 서면 공암남촌길31번길 33 . 서도초등학교 (서면. 서도초등학교)"/>
    <n v="1935"/>
    <n v="9999"/>
  </r>
  <r>
    <x v="11"/>
    <s v="서천군"/>
    <s v="서면초등학교"/>
    <x v="0"/>
    <s v="본교"/>
    <s v="기존(원)교"/>
    <s v="공립"/>
    <s v="충남 서천군 서면초등학교"/>
    <s v="충청남도 서천군 서면 선합장길 15 (서면)"/>
    <n v="1954"/>
    <n v="9999"/>
  </r>
  <r>
    <x v="11"/>
    <s v="서천군"/>
    <s v="서천초등학교"/>
    <x v="0"/>
    <s v="본교"/>
    <s v="기존(원)교"/>
    <s v="공립"/>
    <s v="충남 서천군 서천초등학교"/>
    <s v="충청남도 서천군 서천읍 서천로98번길 5 (서천읍)"/>
    <n v="2002"/>
    <n v="9999"/>
  </r>
  <r>
    <x v="11"/>
    <s v="서천군"/>
    <s v="송림초등학교"/>
    <x v="0"/>
    <s v="본교"/>
    <s v="기존(원)교"/>
    <s v="공립"/>
    <s v="충남 서천군 송림초등학교"/>
    <s v="충청남도 서천군 장항읍 옥도로 14 (장항읍. 송림초등학교)"/>
    <n v="1999"/>
    <n v="9999"/>
  </r>
  <r>
    <x v="11"/>
    <s v="서천군"/>
    <s v="송석초등학교"/>
    <x v="0"/>
    <s v="본교"/>
    <s v="기존(원)교"/>
    <s v="공립"/>
    <s v="충남 서천군 송석초등학교"/>
    <s v="충청남도 서천군 마서면 송신로 432 (마서면.송석초등학교)"/>
    <n v="1946"/>
    <n v="9999"/>
  </r>
  <r>
    <x v="11"/>
    <s v="서천군"/>
    <s v="시초초등학교"/>
    <x v="0"/>
    <s v="본교"/>
    <s v="기존(원)교"/>
    <s v="공립"/>
    <s v="충남 서천군 시초초등학교"/>
    <s v="충청남도 서천군 시초면 시초북로 31 (시초면)"/>
    <n v="1922"/>
    <n v="9999"/>
  </r>
  <r>
    <x v="11"/>
    <s v="서천군"/>
    <s v="오성초등학교"/>
    <x v="0"/>
    <s v="본교"/>
    <s v="기존(원)교"/>
    <s v="공립"/>
    <s v="충남 서천군 오성초등학교"/>
    <s v="충청남도 서천군 판교면 종판로857번길 13 (판교면)"/>
    <n v="1941"/>
    <n v="9999"/>
  </r>
  <r>
    <x v="11"/>
    <s v="서천군"/>
    <s v="장항중앙초등학교"/>
    <x v="0"/>
    <s v="본교"/>
    <s v="기존(원)교"/>
    <s v="공립"/>
    <s v="충남 서천군 장항중앙초등학교"/>
    <s v="충청남도 서천군 장항읍 장항로121번길 7 (장항읍)"/>
    <n v="1993"/>
    <n v="9999"/>
  </r>
  <r>
    <x v="11"/>
    <s v="서천군"/>
    <s v="장항초등학교"/>
    <x v="0"/>
    <s v="본교"/>
    <s v="기존(원)교"/>
    <s v="공립"/>
    <s v="충남 서천군 장항초등학교"/>
    <s v="충청남도 서천군 장항읍 성주길 6 (장항읍)"/>
    <n v="1937"/>
    <n v="9999"/>
  </r>
  <r>
    <x v="11"/>
    <s v="서천군"/>
    <s v="한산초등학교"/>
    <x v="0"/>
    <s v="본교"/>
    <s v="기존(원)교"/>
    <s v="공립"/>
    <s v="충남 서천군 한산초등학교"/>
    <s v="충청남도 서천군 한산면 한마로 48 (한산면)"/>
    <n v="2011"/>
    <n v="9999"/>
  </r>
  <r>
    <x v="11"/>
    <s v="서천군"/>
    <s v="화양초등학교"/>
    <x v="0"/>
    <s v="본교"/>
    <s v="기존(원)교"/>
    <s v="공립"/>
    <s v="충남 서천군 화양초등학교"/>
    <s v="충청남도 서천군 화양면 화산로 64 (화양면. 화양초등학교)"/>
    <n v="1983"/>
    <n v="9999"/>
  </r>
  <r>
    <x v="11"/>
    <s v="청양군"/>
    <s v="가남초등학교"/>
    <x v="0"/>
    <s v="본교"/>
    <s v="기존(원)교"/>
    <s v="공립"/>
    <s v="충남 청양군 가남초등학교"/>
    <s v="충청남도 청양군 비봉면 충절로 1962-7 . 가남초등학교 (비봉면. 가남초등학교)"/>
    <n v="1921"/>
    <n v="9999"/>
  </r>
  <r>
    <x v="11"/>
    <s v="청양군"/>
    <s v="남양초등학교"/>
    <x v="0"/>
    <s v="본교"/>
    <s v="기존(원)교"/>
    <s v="공립"/>
    <s v="충남 청양군 남양초등학교"/>
    <s v="충청남도 청양군 남양면 구용길 324 (남양면. 남양초등학교)"/>
    <n v="1898"/>
    <n v="9999"/>
  </r>
  <r>
    <x v="11"/>
    <s v="청양군"/>
    <s v="목면초등학교"/>
    <x v="0"/>
    <s v="본교"/>
    <s v="기존(원)교"/>
    <s v="공립"/>
    <s v="충남 청양군 목면초등학교"/>
    <s v="충청남도 청양군 목면 철마장길 27 (목면. 목면초등학교)"/>
    <n v="1935"/>
    <n v="9999"/>
  </r>
  <r>
    <x v="11"/>
    <s v="청양군"/>
    <s v="미당초등학교"/>
    <x v="0"/>
    <s v="본교"/>
    <s v="기존(원)교"/>
    <s v="공립"/>
    <s v="충남 청양군 미당초등학교"/>
    <s v="충청남도 청양군 장평면 낙지미당로 543-53 (장평면.미당초등학교)"/>
    <n v="1955"/>
    <n v="9999"/>
  </r>
  <r>
    <x v="11"/>
    <s v="청양군"/>
    <s v="수정초등학교"/>
    <x v="0"/>
    <s v="본교"/>
    <s v="기존(원)교"/>
    <s v="공립"/>
    <s v="충남 청양군 수정초등학교"/>
    <s v="충청남도 청양군 대치면 칠갑산로 514 (대치면)"/>
    <n v="1970"/>
    <n v="9999"/>
  </r>
  <r>
    <x v="11"/>
    <s v="청양군"/>
    <s v="운곡초등학교"/>
    <x v="0"/>
    <s v="본교"/>
    <s v="기존(원)교"/>
    <s v="공립"/>
    <s v="충남 청양군 운곡초등학교"/>
    <s v="충청남도 청양군 운곡면 청신로 882 (운곡면)"/>
    <n v="1948"/>
    <n v="9999"/>
  </r>
  <r>
    <x v="11"/>
    <s v="청양군"/>
    <s v="장평초등학교"/>
    <x v="0"/>
    <s v="본교"/>
    <s v="기존(원)교"/>
    <s v="공립"/>
    <s v="충남 청양군 장평초등학교"/>
    <s v="충청남도 청양군 장평면 충의로 453 (장평면)"/>
    <n v="1954"/>
    <n v="9999"/>
  </r>
  <r>
    <x v="11"/>
    <s v="청양군"/>
    <s v="정산초등학교"/>
    <x v="0"/>
    <s v="본교"/>
    <s v="기존(원)교"/>
    <s v="공립"/>
    <s v="충남 청양군 정산초등학교"/>
    <s v="충청남도 청양군 정산면 칠갑산로 1863 (정산면. 정산초등학교)"/>
    <n v="1912"/>
    <n v="9999"/>
  </r>
  <r>
    <x v="11"/>
    <s v="청양군"/>
    <s v="청남초등학교"/>
    <x v="0"/>
    <s v="본교"/>
    <s v="기존(원)교"/>
    <s v="공립"/>
    <s v="충남 청양군 청남초등학교"/>
    <s v="충청남도 청양군 청남면 명덕로 207-4 (청남면)"/>
    <n v="1922"/>
    <n v="9999"/>
  </r>
  <r>
    <x v="11"/>
    <s v="청양군"/>
    <s v="청송초등학교"/>
    <x v="0"/>
    <s v="본교"/>
    <s v="기존(원)교"/>
    <s v="공립"/>
    <s v="충남 청양군 청송초등학교"/>
    <s v="충청남도 청양군 청양읍 칠갑산로 97 . 청송초등학교 (청양읍)"/>
    <n v="1912"/>
    <n v="9999"/>
  </r>
  <r>
    <x v="11"/>
    <s v="청양군"/>
    <s v="청양초등학교"/>
    <x v="0"/>
    <s v="본교"/>
    <s v="기존(원)교"/>
    <s v="공립"/>
    <s v="충남 청양군 청양초등학교"/>
    <s v="충청남도 청양군 청양읍 칠갑산로9길 29 (청양읍. 청양초등학교)"/>
    <n v="1955"/>
    <n v="9999"/>
  </r>
  <r>
    <x v="11"/>
    <s v="청양군"/>
    <s v="합천초등학교"/>
    <x v="0"/>
    <s v="본교"/>
    <s v="기존(원)교"/>
    <s v="공립"/>
    <s v="충남 청양군 합천초등학교"/>
    <s v="충청남도 청양군 화성면 무한로 88 (화성면)"/>
    <n v="1912"/>
    <n v="9999"/>
  </r>
  <r>
    <x v="11"/>
    <s v="홍성군"/>
    <s v="갈산초등학교"/>
    <x v="0"/>
    <s v="본교"/>
    <s v="기존(원)교"/>
    <s v="공립"/>
    <s v="충남 홍성군 갈산초등학교"/>
    <s v="충청남도 홍성군 갈산면 갈산로 135 (갈산면. 갈산초등학교)"/>
    <n v="1917"/>
    <n v="9999"/>
  </r>
  <r>
    <x v="11"/>
    <s v="홍성군"/>
    <s v="결성초등학교"/>
    <x v="0"/>
    <s v="본교"/>
    <s v="기존(원)교"/>
    <s v="공립"/>
    <s v="충남 홍성군 결성초등학교"/>
    <s v="충청남도 홍성군 결성면 홍남서로738번길 30 . 결성초등학교 (결성면)"/>
    <n v="1911"/>
    <n v="9999"/>
  </r>
  <r>
    <x v="11"/>
    <s v="홍성군"/>
    <s v="광천초등학교"/>
    <x v="0"/>
    <s v="본교"/>
    <s v="기존(원)교"/>
    <s v="공립"/>
    <s v="충남 홍성군 광천초등학교"/>
    <s v="충청남도 홍성군 광천읍 홍남로705번길 16 . 광천초등학교 (광천읍)"/>
    <n v="1944"/>
    <n v="9999"/>
  </r>
  <r>
    <x v="11"/>
    <s v="홍성군"/>
    <s v="구항초등학교"/>
    <x v="0"/>
    <s v="본교"/>
    <s v="기존(원)교"/>
    <s v="공립"/>
    <s v="충남 홍성군 구항초등학교"/>
    <s v="충청남도 홍성군 구항면 구성남로 928 (구항면. 구항초등학교)"/>
    <n v="1934"/>
    <n v="9999"/>
  </r>
  <r>
    <x v="11"/>
    <s v="홍성군"/>
    <s v="금당초등학교"/>
    <x v="0"/>
    <s v="본교"/>
    <s v="기존(원)교"/>
    <s v="공립"/>
    <s v="충남 홍성군 금당초등학교"/>
    <s v="충청남도 홍성군 홍동면 초롱산길 9 (홍동면. 금당초교)"/>
    <n v="1941"/>
    <n v="9999"/>
  </r>
  <r>
    <x v="11"/>
    <s v="홍성군"/>
    <s v="금마초등학교"/>
    <x v="0"/>
    <s v="본교"/>
    <s v="기존(원)교"/>
    <s v="공립"/>
    <s v="충남 홍성군 금마초등학교"/>
    <s v="충청남도 홍성군 금마면 광금북로 484 (금마면)"/>
    <n v="1911"/>
    <n v="9999"/>
  </r>
  <r>
    <x v="11"/>
    <s v="홍성군"/>
    <s v="내포초등학교"/>
    <x v="0"/>
    <s v="본교"/>
    <s v="기존(원)교"/>
    <s v="공립"/>
    <s v="충남 홍성군 내포초등학교"/>
    <s v="충청남도 홍성군 홍북읍 홍학로 38 . 내포초등학교 (홍북읍. 내포초등학교)"/>
    <n v="2013"/>
    <n v="9999"/>
  </r>
  <r>
    <x v="11"/>
    <s v="홍성군"/>
    <s v="대정초등학교"/>
    <x v="0"/>
    <s v="본교"/>
    <s v="기존(원)교"/>
    <s v="공립"/>
    <s v="충남 홍성군 대정초등학교"/>
    <s v="충청남도 홍성군 구항면 거북로 20 (구항면. 대정초등학교)"/>
    <n v="1908"/>
    <n v="9999"/>
  </r>
  <r>
    <x v="11"/>
    <s v="홍성군"/>
    <s v="배양초등학교"/>
    <x v="0"/>
    <s v="본교"/>
    <s v="기존(원)교"/>
    <s v="공립"/>
    <s v="충남 홍성군 배양초등학교"/>
    <s v="충청남도 홍성군 금마면 금마로 23-24 . (금마면. 배양초등학교) (금마면. 배양초등학교)"/>
    <n v="2005"/>
    <n v="9999"/>
  </r>
  <r>
    <x v="11"/>
    <s v="홍성군"/>
    <s v="서부초등학교"/>
    <x v="0"/>
    <s v="본교"/>
    <s v="기존(원)교"/>
    <s v="공립"/>
    <s v="충남 홍성군 서부초등학교"/>
    <s v="충청남도 홍성군 서부면 서부로 505 (서부면)"/>
    <n v="1972"/>
    <n v="9999"/>
  </r>
  <r>
    <x v="11"/>
    <s v="홍성군"/>
    <s v="서해삼육초등학교"/>
    <x v="0"/>
    <s v="본교"/>
    <s v="기존(원)교"/>
    <s v="사립"/>
    <s v="충남 홍성군 서해삼육초등학교"/>
    <s v="충청남도 홍성군 광천읍 홍남로705번길 23 (광천읍) 서해삼육초등학교"/>
    <n v="1963"/>
    <n v="9999"/>
  </r>
  <r>
    <x v="11"/>
    <s v="홍성군"/>
    <s v="신당초등학교"/>
    <x v="0"/>
    <s v="본교"/>
    <s v="기존(원)교"/>
    <s v="공립"/>
    <s v="충남 홍성군 신당초등학교"/>
    <s v="충청남도 홍성군 서부면 남당항로270번길 43 (서부면)"/>
    <n v="1966"/>
    <n v="9999"/>
  </r>
  <r>
    <x v="11"/>
    <s v="홍성군"/>
    <s v="용봉초등학교"/>
    <x v="0"/>
    <s v="본교"/>
    <s v="기존(원)교"/>
    <s v="공립"/>
    <s v="충남 홍성군 용봉초등학교"/>
    <s v="충청남도 홍성군 홍북읍 이응노로 277 (홍북읍. 용봉초등학교)"/>
    <n v="1949"/>
    <n v="9999"/>
  </r>
  <r>
    <x v="11"/>
    <s v="홍성군"/>
    <s v="은하초등학교"/>
    <x v="0"/>
    <s v="본교"/>
    <s v="기존(원)교"/>
    <s v="공립"/>
    <s v="충남 홍성군 은하초등학교"/>
    <s v="충청남도 홍성군 은하면 은하로220 은하초등학교 (은하면)"/>
    <n v="1933"/>
    <n v="9999"/>
  </r>
  <r>
    <x v="11"/>
    <s v="홍성군"/>
    <s v="장곡초등학교"/>
    <x v="0"/>
    <s v="본교"/>
    <s v="기존(원)교"/>
    <s v="공립"/>
    <s v="충남 홍성군 장곡초등학교"/>
    <s v="충청남도 홍성군 장곡면 도산1길 2 (장곡면)"/>
    <n v="1952"/>
    <n v="9999"/>
  </r>
  <r>
    <x v="11"/>
    <s v="홍성군"/>
    <s v="한울초등학교"/>
    <x v="0"/>
    <s v="본교"/>
    <s v="기존(원)교"/>
    <s v="공립"/>
    <s v="충남 홍성군 한울초등학교"/>
    <s v="충청남도 홍성군 홍북읍 홍학로 131 . 한울초등학교 (홍북읍. 한울초등학교)"/>
    <n v="2008"/>
    <n v="9999"/>
  </r>
  <r>
    <x v="11"/>
    <s v="홍성군"/>
    <s v="홍남초등학교"/>
    <x v="0"/>
    <s v="본교"/>
    <s v="기존(원)교"/>
    <s v="공립"/>
    <s v="충남 홍성군 홍남초등학교"/>
    <s v="충청남도 홍성군 홍성읍 홍장북로 434. 홍남초등학교 (홍성읍. 홍남초등학교)"/>
    <n v="1963"/>
    <n v="9999"/>
  </r>
  <r>
    <x v="11"/>
    <s v="홍성군"/>
    <s v="홍동초등학교"/>
    <x v="0"/>
    <s v="본교"/>
    <s v="기존(원)교"/>
    <s v="공립"/>
    <s v="충남 홍성군 홍동초등학교"/>
    <s v="충청남도 홍성군 홍동면 홍장남로672번길 59 (홍동면)"/>
    <n v="1922"/>
    <n v="9999"/>
  </r>
  <r>
    <x v="11"/>
    <s v="홍성군"/>
    <s v="홍북초등학교"/>
    <x v="0"/>
    <s v="본교"/>
    <s v="기존(원)교"/>
    <s v="공립"/>
    <s v="충남 홍성군 홍북초등학교"/>
    <s v="충청남도 홍성군 홍북읍 매죽헌길 5 (홍북읍. 홍북초등학교)"/>
    <n v="1934"/>
    <n v="9999"/>
  </r>
  <r>
    <x v="11"/>
    <s v="홍성군"/>
    <s v="홍성초등학교"/>
    <x v="0"/>
    <s v="본교"/>
    <s v="기존(원)교"/>
    <s v="공립"/>
    <s v="충남 홍성군 홍성초등학교"/>
    <s v="충청남도 홍성군 홍성읍 조양로 43 (홍성읍. 홍성초등학교)"/>
    <n v="1907"/>
    <n v="9999"/>
  </r>
  <r>
    <x v="11"/>
    <s v="홍성군"/>
    <s v="홍주초등학교"/>
    <x v="0"/>
    <s v="본교"/>
    <s v="기존(원)교"/>
    <s v="공립"/>
    <s v="충남 홍성군 홍주초등학교"/>
    <s v="충청남도 홍성군 홍성읍 조양로 100-10 (홍성읍. 홍주초등학교)"/>
    <n v="1946"/>
    <n v="9999"/>
  </r>
  <r>
    <x v="11"/>
    <s v="예산군"/>
    <s v="고덕초등학교"/>
    <x v="0"/>
    <s v="본교"/>
    <s v="기존(원)교"/>
    <s v="공립"/>
    <s v="충남 예산군 고덕초등학교"/>
    <s v="충청남도 예산군 고덕면 황금뜰로 203 (고덕면. 고덕초등학교)"/>
    <n v="1931"/>
    <n v="9999"/>
  </r>
  <r>
    <x v="11"/>
    <s v="예산군"/>
    <s v="구만초등학교"/>
    <x v="0"/>
    <s v="본교"/>
    <s v="기존(원)교"/>
    <s v="공립"/>
    <s v="충남 예산군 구만초등학교"/>
    <s v="충청남도 예산군 고덕면 구만윗뜸길 27 (고덕면. 구만초등학교)"/>
    <n v="1931"/>
    <n v="9999"/>
  </r>
  <r>
    <x v="11"/>
    <s v="예산군"/>
    <s v="금오초등학교"/>
    <x v="0"/>
    <s v="본교"/>
    <s v="기존(원)교"/>
    <s v="공립"/>
    <s v="충남 예산군 금오초등학교"/>
    <s v="충청남도 예산군 예산읍 역전로134번길 40 (예산읍. 금오초등학교)"/>
    <n v="1963"/>
    <n v="9999"/>
  </r>
  <r>
    <x v="11"/>
    <s v="예산군"/>
    <s v="대술초등학교"/>
    <x v="0"/>
    <s v="본교"/>
    <s v="기존(원)교"/>
    <s v="공립"/>
    <s v="충남 예산군 대술초등학교"/>
    <s v="충청남도 예산군 대술면 원농리길 12 (대술면. 대술초등학교)"/>
    <n v="1931"/>
    <n v="9999"/>
  </r>
  <r>
    <x v="11"/>
    <s v="예산군"/>
    <s v="대흥초등학교"/>
    <x v="0"/>
    <s v="본교"/>
    <s v="기존(원)교"/>
    <s v="공립"/>
    <s v="충남 예산군 대흥초등학교"/>
    <s v="충청남도 예산군 대흥면 의좋은형제길 16 . 대흥초등학교 (대흥면. 대흥초등학교)"/>
    <n v="1931"/>
    <n v="9999"/>
  </r>
  <r>
    <x v="11"/>
    <s v="예산군"/>
    <s v="덕산초등학교"/>
    <x v="0"/>
    <s v="본교"/>
    <s v="기존(원)교"/>
    <s v="공립"/>
    <s v="충남 예산군 덕산초등학교"/>
    <s v="충청남도 예산군 덕산면 봉운로 38 (덕산면. 덕산초등학교)"/>
    <n v="1921"/>
    <n v="9999"/>
  </r>
  <r>
    <x v="11"/>
    <s v="예산군"/>
    <s v="보성초등학교"/>
    <x v="0"/>
    <s v="본교"/>
    <s v="기존(원)교"/>
    <s v="공립"/>
    <s v="충남 예산군 보성초등학교"/>
    <s v="충청남도 예산군 삽교읍 예학로 127 (삽교읍)"/>
    <n v="1911"/>
    <n v="9999"/>
  </r>
  <r>
    <x v="11"/>
    <s v="예산군"/>
    <s v="봉산초등학교"/>
    <x v="0"/>
    <s v="본교"/>
    <s v="기존(원)교"/>
    <s v="공립"/>
    <s v="충남 예산군 봉산초등학교"/>
    <s v="충청남도 예산군 봉산면 봉산로 369-10 (봉산면.봉산초등학교)"/>
    <n v="1926"/>
    <n v="9999"/>
  </r>
  <r>
    <x v="11"/>
    <s v="예산군"/>
    <s v="삽교초등학교"/>
    <x v="0"/>
    <s v="본교"/>
    <s v="기존(원)교"/>
    <s v="공립"/>
    <s v="충남 예산군 삽교초등학교"/>
    <s v="충청남도 예산군 삽교읍 삽교로4길 26 (삽교읍. 삽교초등학교)"/>
    <n v="1929"/>
    <n v="9999"/>
  </r>
  <r>
    <x v="11"/>
    <s v="예산군"/>
    <s v="수덕초등학교"/>
    <x v="0"/>
    <s v="본교"/>
    <s v="기존(원)교"/>
    <s v="공립"/>
    <s v="충남 예산군 수덕초등학교"/>
    <s v="충청남도 예산군 덕산면 수덕사로 631 (덕산면. 수덕초등학교)"/>
    <n v="1945"/>
    <n v="9999"/>
  </r>
  <r>
    <x v="11"/>
    <s v="예산군"/>
    <s v="시량초등학교"/>
    <x v="0"/>
    <s v="본교"/>
    <s v="기존(원)교"/>
    <s v="공립"/>
    <s v="충남 예산군 시량초등학교"/>
    <s v="충청남도 예산군 덕산면 덕산온천로 91 (덕산면. 시량초등학교)"/>
    <n v="1966"/>
    <n v="9999"/>
  </r>
  <r>
    <x v="11"/>
    <s v="예산군"/>
    <s v="신례원초등학교"/>
    <x v="0"/>
    <s v="본교"/>
    <s v="기존(원)교"/>
    <s v="공립"/>
    <s v="충남 예산군 신례원초등학교"/>
    <s v="충청남도 예산군 예산읍 신례원로 179 (예산읍)"/>
    <n v="1939"/>
    <n v="9999"/>
  </r>
  <r>
    <x v="11"/>
    <s v="예산군"/>
    <s v="신암초등학교"/>
    <x v="0"/>
    <s v="본교"/>
    <s v="기존(원)교"/>
    <s v="공립"/>
    <s v="충남 예산군 신암초등학교"/>
    <s v="충청남도 예산군 신암면 신암남로 285-6 (신암면. 신암초교)"/>
    <n v="2001"/>
    <n v="9999"/>
  </r>
  <r>
    <x v="11"/>
    <s v="예산군"/>
    <s v="신양초등학교"/>
    <x v="0"/>
    <s v="본교"/>
    <s v="기존(원)교"/>
    <s v="공립"/>
    <s v="충남 예산군 신양초등학교"/>
    <s v="충청남도 예산군 신양면 청신로 374 (신양면. 신양초교)"/>
    <n v="2010"/>
    <n v="9999"/>
  </r>
  <r>
    <x v="11"/>
    <s v="예산군"/>
    <s v="양신초등학교"/>
    <x v="0"/>
    <s v="본교"/>
    <s v="기존(원)교"/>
    <s v="공립"/>
    <s v="충남 예산군 양신초등학교"/>
    <s v="충청남도 예산군 오가면 내양막길 5 . 양신초등학교 (오가면)"/>
    <n v="1956"/>
    <n v="9999"/>
  </r>
  <r>
    <x v="11"/>
    <s v="예산군"/>
    <s v="예덕초등학교"/>
    <x v="0"/>
    <s v="본교"/>
    <s v="기존(원)교"/>
    <s v="공립"/>
    <s v="충남 예산군 예덕초등학교"/>
    <s v="충청남도 예산군 고덕면 몽곡상몽길 54 (고덕면. 예덕초등학교)"/>
    <n v="1949"/>
    <n v="9999"/>
  </r>
  <r>
    <x v="11"/>
    <s v="예산군"/>
    <s v="예산중앙초등학교"/>
    <x v="0"/>
    <s v="본교"/>
    <s v="기존(원)교"/>
    <s v="공립"/>
    <s v="충남 예산군 예산중앙초등학교"/>
    <s v="충청남도 예산군 예산읍 주교로 21 (예산읍. 예산중앙초등학교)"/>
    <n v="1957"/>
    <n v="9999"/>
  </r>
  <r>
    <x v="11"/>
    <s v="예산군"/>
    <s v="예산초등학교"/>
    <x v="0"/>
    <s v="본교"/>
    <s v="기존(원)교"/>
    <s v="공립"/>
    <s v="충남 예산군 예산초등학교"/>
    <s v="충청남도 예산군 예산읍 아리랑로 205 (예산읍)"/>
    <n v="1912"/>
    <n v="9999"/>
  </r>
  <r>
    <x v="11"/>
    <s v="예산군"/>
    <s v="오가초등학교"/>
    <x v="0"/>
    <s v="본교"/>
    <s v="기존(원)교"/>
    <s v="공립"/>
    <s v="충남 예산군 오가초등학교"/>
    <s v="충청남도 예산군 오가면 역말로 89 (오가면. 오가초교)"/>
    <n v="1922"/>
    <n v="9999"/>
  </r>
  <r>
    <x v="11"/>
    <s v="예산군"/>
    <s v="용동초등학교"/>
    <x v="0"/>
    <s v="본교"/>
    <s v="기존(원)교"/>
    <s v="공립"/>
    <s v="충남 예산군 용동초등학교"/>
    <s v="충청남도 예산군 삽교읍 삽교평야로 193 (삽교읍. 용동초등학교)"/>
    <n v="1950"/>
    <n v="9999"/>
  </r>
  <r>
    <x v="11"/>
    <s v="예산군"/>
    <s v="웅산초등학교"/>
    <x v="0"/>
    <s v="본교"/>
    <s v="기존(원)교"/>
    <s v="공립"/>
    <s v="충남 예산군 웅산초등학교"/>
    <s v="충청남도 예산군 광시면 예당로 181 (광시면. 웅산초등학교)"/>
    <n v="1949"/>
    <n v="9999"/>
  </r>
  <r>
    <x v="11"/>
    <s v="예산군"/>
    <s v="응봉초등학교"/>
    <x v="0"/>
    <s v="본교"/>
    <s v="기존(원)교"/>
    <s v="공립"/>
    <s v="충남 예산군 응봉초등학교"/>
    <s v="충청남도 예산군 응봉면 예당로 1504 (응봉면)"/>
    <n v="1997"/>
    <n v="9999"/>
  </r>
  <r>
    <x v="11"/>
    <s v="예산군"/>
    <s v="조림초등학교"/>
    <x v="0"/>
    <s v="본교"/>
    <s v="기존(원)교"/>
    <s v="공립"/>
    <s v="충남 예산군 조림초등학교"/>
    <s v="충청남도 예산군 신암면 조곡길 100 (신암면)"/>
    <n v="1963"/>
    <n v="9999"/>
  </r>
  <r>
    <x v="11"/>
    <s v="예산군"/>
    <s v="평촌초등학교"/>
    <x v="0"/>
    <s v="본교"/>
    <s v="기존(원)교"/>
    <s v="공립"/>
    <s v="충남 예산군 평촌초등학교"/>
    <s v="충청남도 예산군 응봉면 예당로 1211 (응봉면)"/>
    <n v="1993"/>
    <n v="9999"/>
  </r>
  <r>
    <x v="11"/>
    <s v="태안군"/>
    <s v="고남초등학교"/>
    <x v="0"/>
    <s v="본교"/>
    <s v="기존(원)교"/>
    <s v="공립"/>
    <s v="충남 태안군 고남초등학교"/>
    <s v="충청남도 태안군 고남면 안면대로 4189 (고남면)"/>
    <n v="1971"/>
    <n v="9999"/>
  </r>
  <r>
    <x v="11"/>
    <s v="태안군"/>
    <s v="근흥초등학교"/>
    <x v="0"/>
    <s v="본교"/>
    <s v="기존(원)교"/>
    <s v="공립"/>
    <s v="충남 태안군 근흥초등학교"/>
    <s v="충청남도 태안군 근흥면 근흥로 716-8 . 근흥초등학교 (근흥면. 근흥초등학교)"/>
    <n v="1921"/>
    <n v="9999"/>
  </r>
  <r>
    <x v="11"/>
    <s v="태안군"/>
    <s v="남면초등학교"/>
    <x v="0"/>
    <s v="본교"/>
    <s v="기존(원)교"/>
    <s v="공립"/>
    <s v="충남 태안군 남면초등학교"/>
    <s v="충청남도 태안군 남면 남면로 125 (남면. 남면초등학교)"/>
    <n v="1921"/>
    <n v="9999"/>
  </r>
  <r>
    <x v="11"/>
    <s v="태안군"/>
    <s v="대기초등학교"/>
    <x v="0"/>
    <s v="본교"/>
    <s v="기존(원)교"/>
    <s v="공립"/>
    <s v="충남 태안군 대기초등학교"/>
    <s v="충청남도 태안군 원북면 대기길 12-21 (원북면)"/>
    <n v="1968"/>
    <n v="9999"/>
  </r>
  <r>
    <x v="11"/>
    <s v="태안군"/>
    <s v="모항초등학교"/>
    <x v="0"/>
    <s v="본교"/>
    <s v="기존(원)교"/>
    <s v="공립"/>
    <s v="충남 태안군 모항초등학교"/>
    <s v="충청남도 태안군 소원면 모항파도로 116 (소원면)"/>
    <n v="1936"/>
    <n v="9999"/>
  </r>
  <r>
    <x v="11"/>
    <s v="태안군"/>
    <s v="방포초등학교"/>
    <x v="0"/>
    <s v="본교"/>
    <s v="기존(원)교"/>
    <s v="공립"/>
    <s v="충남 태안군 방포초등학교"/>
    <s v="충청남도 태안군 안면읍 꽃지해안로 519 (안면읍)"/>
    <n v="1971"/>
    <n v="9999"/>
  </r>
  <r>
    <x v="11"/>
    <s v="태안군"/>
    <s v="백화초등학교"/>
    <x v="0"/>
    <s v="본교"/>
    <s v="기존(원)교"/>
    <s v="공립"/>
    <s v="충남 태안군 백화초등학교"/>
    <s v="충청남도 태안군 태안읍 다락미1길 85 (태안읍)"/>
    <n v="2004"/>
    <n v="9999"/>
  </r>
  <r>
    <x v="11"/>
    <s v="태안군"/>
    <s v="삼성초등학교"/>
    <x v="0"/>
    <s v="본교"/>
    <s v="기존(원)교"/>
    <s v="공립"/>
    <s v="충남 태안군 삼성초등학교"/>
    <s v="충청남도 태안군 남면 마검포길 93-1 (남면. 삼성초등학교)"/>
    <n v="1964"/>
    <n v="9999"/>
  </r>
  <r>
    <x v="11"/>
    <s v="태안군"/>
    <s v="소원초등학교"/>
    <x v="0"/>
    <s v="본교"/>
    <s v="기존(원)교"/>
    <s v="공립"/>
    <s v="충남 태안군 소원초등학교"/>
    <s v="충청남도 태안군 소원면 은골길 42 . 소원초등학교 (소원면. 소원초등학교)"/>
    <n v="1917"/>
    <n v="9999"/>
  </r>
  <r>
    <x v="11"/>
    <s v="태안군"/>
    <s v="소원초등학교의항분교장"/>
    <x v="0"/>
    <s v="분교장"/>
    <s v="기존(원)교"/>
    <s v="공립"/>
    <s v="충남 태안군 소원초등학교의항분교장"/>
    <s v="충청남도 태안군 소원면 송의로 691 (소원면. 소원초교의항분교)"/>
    <n v="1951"/>
    <n v="9999"/>
  </r>
  <r>
    <x v="11"/>
    <s v="태안군"/>
    <s v="송암초등학교"/>
    <x v="0"/>
    <s v="본교"/>
    <s v="기존(원)교"/>
    <s v="공립"/>
    <s v="충남 태안군 송암초등학교"/>
    <s v="충청남도 태안군 태안읍 순환길 130 . 송암초등학교 (태안읍. 송암초등학교)"/>
    <n v="1964"/>
    <n v="9999"/>
  </r>
  <r>
    <x v="11"/>
    <s v="태안군"/>
    <s v="시목초등학교"/>
    <x v="0"/>
    <s v="본교"/>
    <s v="기존(원)교"/>
    <s v="공립"/>
    <s v="충남 태안군 시목초등학교"/>
    <s v="충청남도 태안군 소원면 서해로 1147-26 (소원면)"/>
    <n v="1947"/>
    <n v="9999"/>
  </r>
  <r>
    <x v="11"/>
    <s v="태안군"/>
    <s v="안면초등학교"/>
    <x v="0"/>
    <s v="본교"/>
    <s v="기존(원)교"/>
    <s v="공립"/>
    <s v="충남 태안군 안면초등학교"/>
    <s v="충청남도 태안군 안면읍 장터로 230 (안면읍)"/>
    <n v="1920"/>
    <n v="9999"/>
  </r>
  <r>
    <x v="11"/>
    <s v="태안군"/>
    <s v="안중초등학교"/>
    <x v="0"/>
    <s v="본교"/>
    <s v="기존(원)교"/>
    <s v="공립"/>
    <s v="충남 태안군 안중초등학교"/>
    <s v="충청남도 태안군 안면읍 율포길 31 (안면읍)"/>
    <n v="1922"/>
    <n v="9999"/>
  </r>
  <r>
    <x v="11"/>
    <s v="태안군"/>
    <s v="안흥초등학교"/>
    <x v="0"/>
    <s v="본교"/>
    <s v="기존(원)교"/>
    <s v="공립"/>
    <s v="충남 태안군 안흥초등학교"/>
    <s v="충청남도 태안군 근흥면 죽림길 45 (근흥면)"/>
    <n v="1920"/>
    <n v="9999"/>
  </r>
  <r>
    <x v="11"/>
    <s v="태안군"/>
    <s v="안흥초등학교신진도분교장"/>
    <x v="0"/>
    <s v="분교장"/>
    <s v="기존(원)교"/>
    <s v="공립"/>
    <s v="충남 태안군 안흥초등학교신진도분교장"/>
    <s v="충청남도 태안군 근흥면 신진도길 44-23 (근흥면. 안흥초등학교신진도분교장)"/>
    <n v="1967"/>
    <n v="9999"/>
  </r>
  <r>
    <x v="11"/>
    <s v="태안군"/>
    <s v="원북초등학교"/>
    <x v="0"/>
    <s v="본교"/>
    <s v="기존(원)교"/>
    <s v="공립"/>
    <s v="충남 태안군 원북초등학교"/>
    <s v="충청남도 태안군 원북면 원이로 849-3 (원북면)"/>
    <n v="1932"/>
    <n v="9999"/>
  </r>
  <r>
    <x v="11"/>
    <s v="태안군"/>
    <s v="원북초등학교방갈분교장"/>
    <x v="0"/>
    <s v="분교장"/>
    <s v="기존(원)교"/>
    <s v="공립"/>
    <s v="충남 태안군 원북초등학교방갈분교장"/>
    <s v="충청남도 태안군 원북면 옥파로 815-2 (원북면)"/>
    <n v="1947"/>
    <n v="9999"/>
  </r>
  <r>
    <x v="11"/>
    <s v="태안군"/>
    <s v="이원초등학교"/>
    <x v="0"/>
    <s v="본교"/>
    <s v="기존(원)교"/>
    <s v="공립"/>
    <s v="충남 태안군 이원초등학교"/>
    <s v="충청남도 태안군 이원면 원이로 1536-31 (이원면)"/>
    <n v="1921"/>
    <n v="9999"/>
  </r>
  <r>
    <x v="11"/>
    <s v="태안군"/>
    <s v="이원초등학교관동분교장"/>
    <x v="0"/>
    <s v="분교장"/>
    <s v="기존(원)교"/>
    <s v="공립"/>
    <s v="충남 태안군 이원초등학교관동분교장"/>
    <s v="충청남도 태안군 이원면 원이로 1956 (이원면.이원초등학교관동분교)"/>
    <n v="1962"/>
    <n v="9999"/>
  </r>
  <r>
    <x v="11"/>
    <s v="태안군"/>
    <s v="창기초등학교"/>
    <x v="0"/>
    <s v="본교"/>
    <s v="기존(원)교"/>
    <s v="공립"/>
    <s v="충남 태안군 창기초등학교"/>
    <s v="충청남도 태안군 안면읍 황도로 72 (안면읍. 창기초등학교)"/>
    <n v="1949"/>
    <n v="9999"/>
  </r>
  <r>
    <x v="11"/>
    <s v="태안군"/>
    <s v="태안초등학교"/>
    <x v="0"/>
    <s v="본교"/>
    <s v="기존(원)교"/>
    <s v="공립"/>
    <s v="충남 태안군 태안초등학교"/>
    <s v="충청남도 태안군 태안읍 백화로 49 (태안읍. 태안초등학교)"/>
    <n v="2004"/>
    <n v="9999"/>
  </r>
  <r>
    <x v="11"/>
    <s v="태안군"/>
    <s v="화동초등학교"/>
    <x v="0"/>
    <s v="본교"/>
    <s v="기존(원)교"/>
    <s v="공립"/>
    <s v="충남 태안군 화동초등학교"/>
    <s v="충청남도 태안군 태안읍 중앙로 321 . 화동초등학교 (태안읍. 화동초등학교)"/>
    <n v="1923"/>
    <n v="9999"/>
  </r>
  <r>
    <x v="11"/>
    <s v="당진시"/>
    <s v="계성초등학교"/>
    <x v="0"/>
    <s v="본교"/>
    <s v="기존(원)교"/>
    <s v="공립"/>
    <s v="충남 당진시 계성초등학교"/>
    <s v="충청남도 당진시 당진중앙1로 290 . 계성초등학교 (읍내동. 계성초등학교)"/>
    <n v="1954"/>
    <n v="9999"/>
  </r>
  <r>
    <x v="11"/>
    <s v="당진시"/>
    <s v="고대초등학교"/>
    <x v="0"/>
    <s v="본교"/>
    <s v="기존(원)교"/>
    <s v="공립"/>
    <s v="충남 당진시 고대초등학교"/>
    <s v="충청남도 당진시 고대면 고대로 206 (고대면. 고대초등학교)"/>
    <n v="1936"/>
    <n v="9999"/>
  </r>
  <r>
    <x v="11"/>
    <s v="당진시"/>
    <s v="고산초등학교"/>
    <x v="0"/>
    <s v="본교"/>
    <s v="기존(원)교"/>
    <s v="공립"/>
    <s v="충남 당진시 고산초등학교"/>
    <s v="충청남도 당진시 고대면 서집들길 55 (고대면. 고산초등학교)"/>
    <n v="1938"/>
    <n v="9999"/>
  </r>
  <r>
    <x v="11"/>
    <s v="당진시"/>
    <s v="기지초등학교"/>
    <x v="0"/>
    <s v="본교"/>
    <s v="기존(원)교"/>
    <s v="공립"/>
    <s v="충남 당진시 기지초등학교"/>
    <s v="충청남도 당진시 송악읍 반촌로 84-3 (송악읍. 기지초등학교)"/>
    <n v="1938"/>
    <n v="9999"/>
  </r>
  <r>
    <x v="11"/>
    <s v="당진시"/>
    <s v="당산초등학교"/>
    <x v="0"/>
    <s v="본교"/>
    <s v="기존(원)교"/>
    <s v="공립"/>
    <s v="충남 당진시 당산초등학교"/>
    <s v="충청남도 당진시 송산면 당산2로 185 (송산면. 당산초등학교)"/>
    <n v="1967"/>
    <n v="9999"/>
  </r>
  <r>
    <x v="11"/>
    <s v="당진시"/>
    <s v="당진초등학교"/>
    <x v="0"/>
    <s v="본교"/>
    <s v="기존(원)교"/>
    <s v="공립"/>
    <s v="충남 당진시 당진초등학교"/>
    <s v="충청남도 당진시 교동길 106 (읍내동. 당진초등학교)"/>
    <n v="1913"/>
    <n v="9999"/>
  </r>
  <r>
    <x v="11"/>
    <s v="당진시"/>
    <s v="면천초등학교"/>
    <x v="0"/>
    <s v="본교"/>
    <s v="기존(원)교"/>
    <s v="공립"/>
    <s v="충남 당진시 면천초등학교"/>
    <s v="충청남도 당진시 면천면 면천서문1길 33 (면천면)"/>
    <n v="1908"/>
    <n v="9999"/>
  </r>
  <r>
    <x v="11"/>
    <s v="당진시"/>
    <s v="북창초등학교"/>
    <x v="0"/>
    <s v="본교"/>
    <s v="기존(원)교"/>
    <s v="공립"/>
    <s v="충남 당진시 북창초등학교"/>
    <s v="충청남도 당진시 순성면 붉은재길 68 . 북창초등학교 (순성면)"/>
    <n v="1957"/>
    <n v="9999"/>
  </r>
  <r>
    <x v="11"/>
    <s v="당진시"/>
    <s v="삼봉초등학교"/>
    <x v="0"/>
    <s v="본교"/>
    <s v="기존(원)교"/>
    <s v="공립"/>
    <s v="충남 당진시 삼봉초등학교"/>
    <s v="충청남도 당진시 석문면 대호만로 1722-1 (석문면.삼봉초등학교)"/>
    <n v="2001"/>
    <n v="9999"/>
  </r>
  <r>
    <x v="11"/>
    <s v="당진시"/>
    <s v="상록초등학교"/>
    <x v="0"/>
    <s v="본교"/>
    <s v="기존(원)교"/>
    <s v="공립"/>
    <s v="충남 당진시 상록초등학교"/>
    <s v="충청남도 당진시 송악읍 송악로 1024 (송악읍.상록초등학교)"/>
    <n v="1993"/>
    <n v="9999"/>
  </r>
  <r>
    <x v="11"/>
    <s v="당진시"/>
    <s v="서정초등학교"/>
    <x v="0"/>
    <s v="본교"/>
    <s v="기존(원)교"/>
    <s v="공립"/>
    <s v="충남 당진시 서정초등학교"/>
    <s v="충청남도 당진시 신평면 거산3거리길 28-1 (신평면. 서정초등학교)"/>
    <n v="2010"/>
    <n v="9999"/>
  </r>
  <r>
    <x v="11"/>
    <s v="당진시"/>
    <s v="석문초등학교"/>
    <x v="0"/>
    <s v="본교"/>
    <s v="기존(원)교"/>
    <s v="공립"/>
    <s v="충남 당진시 석문초등학교"/>
    <s v="충청남도 당진시 석문면 다리들길 7 (석문면)"/>
    <n v="1924"/>
    <n v="9999"/>
  </r>
  <r>
    <x v="11"/>
    <s v="당진시"/>
    <s v="성당초등학교"/>
    <x v="0"/>
    <s v="본교"/>
    <s v="기존(원)교"/>
    <s v="공립"/>
    <s v="충남 당진시 성당초등학교"/>
    <s v="충청남도 당진시 역천로 222 (사기소동. 성당초등학교)"/>
    <n v="1937"/>
    <n v="9999"/>
  </r>
  <r>
    <x v="11"/>
    <s v="당진시"/>
    <s v="송산초등학교"/>
    <x v="0"/>
    <s v="본교"/>
    <s v="기존(원)교"/>
    <s v="공립"/>
    <s v="충남 당진시 송산초등학교"/>
    <s v="충청남도 당진시 송산면 상거길 19-1 . 송산초등학교 (송산면)"/>
    <n v="1920"/>
    <n v="9999"/>
  </r>
  <r>
    <x v="11"/>
    <s v="당진시"/>
    <s v="송악초등학교"/>
    <x v="0"/>
    <s v="본교"/>
    <s v="기존(원)교"/>
    <s v="공립"/>
    <s v="충남 당진시 송악초등학교"/>
    <s v="충청남도 당진시 송악읍 송악로 663-1 (송악읍. 송악초등학교)"/>
    <n v="1920"/>
    <n v="9999"/>
  </r>
  <r>
    <x v="11"/>
    <s v="당진시"/>
    <s v="순성초등학교"/>
    <x v="0"/>
    <s v="본교"/>
    <s v="기존(원)교"/>
    <s v="공립"/>
    <s v="충남 당진시 순성초등학교"/>
    <s v="충청남도 당진시 순성면 순성로 473 . 순성초등학교 (순성면)"/>
    <n v="1932"/>
    <n v="9999"/>
  </r>
  <r>
    <x v="11"/>
    <s v="당진시"/>
    <s v="신촌초등학교"/>
    <x v="0"/>
    <s v="본교"/>
    <s v="기존(원)교"/>
    <s v="공립"/>
    <s v="충남 당진시 신촌초등학교"/>
    <s v="충청남도 당진시 합덕읍 상덕로 620-13 . 신촌초등학교"/>
    <n v="1994"/>
    <n v="9999"/>
  </r>
  <r>
    <x v="11"/>
    <s v="당진시"/>
    <s v="신평초등학교"/>
    <x v="0"/>
    <s v="본교"/>
    <s v="기존(원)교"/>
    <s v="공립"/>
    <s v="충남 당진시 신평초등학교"/>
    <s v="충청남도 당진시 신평면 원머리로 7 (신평면. 신평초등학교)"/>
    <n v="1944"/>
    <n v="9999"/>
  </r>
  <r>
    <x v="11"/>
    <s v="당진시"/>
    <s v="우강초등학교"/>
    <x v="0"/>
    <s v="본교"/>
    <s v="기존(원)교"/>
    <s v="공립"/>
    <s v="충남 당진시 우강초등학교"/>
    <s v="충청남도 당진시 우강면 우강송산로 183-7 . 우강초등학교 (우강면. 우강초등학교)"/>
    <n v="1929"/>
    <n v="9999"/>
  </r>
  <r>
    <x v="11"/>
    <s v="당진시"/>
    <s v="원당초등학교"/>
    <x v="0"/>
    <s v="본교"/>
    <s v="기존(원)교"/>
    <s v="공립"/>
    <s v="충남 당진시 원당초등학교"/>
    <s v="충청남도 당진시 밤절로 31 (원당동)"/>
    <n v="1955"/>
    <n v="9999"/>
  </r>
  <r>
    <x v="11"/>
    <s v="당진시"/>
    <s v="유곡초등학교"/>
    <x v="0"/>
    <s v="본교"/>
    <s v="기존(원)교"/>
    <s v="공립"/>
    <s v="충남 당진시 유곡초등학교"/>
    <s v="충청남도 당진시 송산면 송산로 821-17 (송산면)"/>
    <n v="1927"/>
    <n v="9999"/>
  </r>
  <r>
    <x v="11"/>
    <s v="당진시"/>
    <s v="전대초등학교"/>
    <x v="0"/>
    <s v="본교"/>
    <s v="기존(원)교"/>
    <s v="공립"/>
    <s v="충남 당진시 전대초등학교"/>
    <s v="충청남도 당진시 송악읍 신평로 1185 (송악읍. 전대초등학교)"/>
    <n v="1968"/>
    <n v="9999"/>
  </r>
  <r>
    <x v="11"/>
    <s v="당진시"/>
    <s v="정미초등학교"/>
    <x v="0"/>
    <s v="본교"/>
    <s v="기존(원)교"/>
    <s v="공립"/>
    <s v="충남 당진시 정미초등학교"/>
    <s v="충청남도 당진시 정미면 운정로 642 . 정미초등학교 (정미면)"/>
    <n v="1924"/>
    <n v="9999"/>
  </r>
  <r>
    <x v="11"/>
    <s v="당진시"/>
    <s v="조금초등학교"/>
    <x v="0"/>
    <s v="본교"/>
    <s v="기존(원)교"/>
    <s v="공립"/>
    <s v="충남 당진시 조금초등학교"/>
    <s v="충청남도 당진시 대호지면 4.4만세로 23 (대호지면. 조금초등학교)"/>
    <n v="1922"/>
    <n v="9999"/>
  </r>
  <r>
    <x v="11"/>
    <s v="당진시"/>
    <s v="천의초등학교"/>
    <x v="0"/>
    <s v="본교"/>
    <s v="기존(원)교"/>
    <s v="공립"/>
    <s v="충남 당진시 천의초등학교"/>
    <s v="충청남도 당진시 정미면 천평로 30 (정미면. 천의초등학교)"/>
    <n v="1941"/>
    <n v="9999"/>
  </r>
  <r>
    <x v="11"/>
    <s v="당진시"/>
    <s v="초락초등학교"/>
    <x v="0"/>
    <s v="본교"/>
    <s v="기존(원)교"/>
    <s v="공립"/>
    <s v="충남 당진시 초락초등학교"/>
    <s v="충청남도 당진시 석문면 샛터말길 35 (석문면)"/>
    <n v="1959"/>
    <n v="9999"/>
  </r>
  <r>
    <x v="11"/>
    <s v="당진시"/>
    <s v="탑동초등학교"/>
    <x v="0"/>
    <s v="본교"/>
    <s v="기존(원)교"/>
    <s v="공립"/>
    <s v="충남 당진시 탑동초등학교"/>
    <s v="충청남도 당진시 대호만로 12 (채운동)"/>
    <n v="2012"/>
    <n v="9999"/>
  </r>
  <r>
    <x v="11"/>
    <s v="당진시"/>
    <s v="한정초등학교"/>
    <x v="0"/>
    <s v="본교"/>
    <s v="기존(원)교"/>
    <s v="공립"/>
    <s v="충남 당진시 한정초등학교"/>
    <s v="충청남도 당진시 신평면 샛터로 172 (신평면. 한정초등학교)"/>
    <n v="1952"/>
    <n v="9999"/>
  </r>
  <r>
    <x v="11"/>
    <s v="당진시"/>
    <s v="합덕초등학교"/>
    <x v="0"/>
    <s v="본교"/>
    <s v="기존(원)교"/>
    <s v="공립"/>
    <s v="충남 당진시 합덕초등학교"/>
    <s v="충청남도 당진시 합덕읍 덕평로 508 (합덕읍)"/>
    <n v="1922"/>
    <n v="9999"/>
  </r>
  <r>
    <x v="11"/>
    <s v="당진시"/>
    <s v="합도초등학교"/>
    <x v="0"/>
    <s v="본교"/>
    <s v="기존(원)교"/>
    <s v="공립"/>
    <s v="충남 당진시 합도초등학교"/>
    <s v="충청남도 당진시 합덕읍 면천로 1538 (합덕읍. 합도초등학교)"/>
    <n v="1967"/>
    <n v="9999"/>
  </r>
  <r>
    <x v="12"/>
    <s v="전주시"/>
    <s v="전주교육대학교전주부설초등학교"/>
    <x v="0"/>
    <s v="본교"/>
    <s v="기존(원)교"/>
    <s v="국립"/>
    <s v="전북 전주시 전주교육대학교전주부설초등학교"/>
    <s v="전라북도 전주시 완산구 팔달로 74 (서서학동)"/>
    <n v="1937"/>
    <n v="9999"/>
  </r>
  <r>
    <x v="12"/>
    <s v="전주시"/>
    <s v="전주금암초등학교"/>
    <x v="0"/>
    <s v="본교"/>
    <s v="기존(원)교"/>
    <s v="공립"/>
    <s v="전북 전주시 전주금암초등학교"/>
    <s v="전라북도 전주시 덕진구 권삼득로 210 (금암동)"/>
    <n v="1951"/>
    <n v="9999"/>
  </r>
  <r>
    <x v="12"/>
    <s v="전주시"/>
    <s v="전주금평초등학교"/>
    <x v="0"/>
    <s v="본교"/>
    <s v="기존(원)교"/>
    <s v="공립"/>
    <s v="전북 전주시 전주금평초등학교"/>
    <s v="전라북도 전주시 덕진구 명주3길 16 (인후동2가. 금평초등학교)"/>
    <n v="1982"/>
    <n v="9999"/>
  </r>
  <r>
    <x v="12"/>
    <s v="전주시"/>
    <s v="전주기린초등학교"/>
    <x v="0"/>
    <s v="본교"/>
    <s v="기존(원)교"/>
    <s v="공립"/>
    <s v="전북 전주시 전주기린초등학교"/>
    <s v="전라북도 전주시 덕진구 견훤로 260 (인후동1가. 전주기린초등학교)"/>
    <n v="1964"/>
    <n v="9999"/>
  </r>
  <r>
    <x v="12"/>
    <s v="전주시"/>
    <s v="전주남초등학교"/>
    <x v="0"/>
    <s v="본교"/>
    <s v="기존(원)교"/>
    <s v="공립"/>
    <s v="전북 전주시 전주남초등학교"/>
    <s v="전라북도 전주시 완산구 장승배기로 376 (서서학동. 전주남초등학교)"/>
    <n v="1959"/>
    <n v="9999"/>
  </r>
  <r>
    <x v="12"/>
    <s v="전주시"/>
    <s v="전주대성초등학교"/>
    <x v="0"/>
    <s v="본교"/>
    <s v="기존(원)교"/>
    <s v="공립"/>
    <s v="전북 전주시 전주대성초등학교"/>
    <s v="전라북도 전주시 완산구 고덕산1길 20 (대성동)"/>
    <n v="1950"/>
    <n v="9999"/>
  </r>
  <r>
    <x v="12"/>
    <s v="전주시"/>
    <s v="전주대정초등학교"/>
    <x v="0"/>
    <s v="본교"/>
    <s v="기존(원)교"/>
    <s v="공립"/>
    <s v="전북 전주시 전주대정초등학교"/>
    <s v="전라북도 전주시 완산구 맏내로 57 . 전주대정초등학교 (평화동2가. 대정초등학교)"/>
    <n v="2006"/>
    <n v="9999"/>
  </r>
  <r>
    <x v="12"/>
    <s v="전주시"/>
    <s v="전주덕일초등학교"/>
    <x v="0"/>
    <s v="본교"/>
    <s v="기존(원)교"/>
    <s v="공립"/>
    <s v="전북 전주시 전주덕일초등학교"/>
    <s v="전라북도 전주시 덕진구 하가로 71 (덕진동2가. 덕일초등학교)"/>
    <n v="1984"/>
    <n v="9999"/>
  </r>
  <r>
    <x v="12"/>
    <s v="전주시"/>
    <s v="전주덕진초등학교"/>
    <x v="0"/>
    <s v="본교"/>
    <s v="기존(원)교"/>
    <s v="공립"/>
    <s v="전북 전주시 전주덕진초등학교"/>
    <s v="전라북도 전주시 덕진구 들사평로 61 (덕진동1가. 전주덕진초등학교)"/>
    <n v="1967"/>
    <n v="9999"/>
  </r>
  <r>
    <x v="12"/>
    <s v="전주시"/>
    <s v="전주동북초등학교"/>
    <x v="0"/>
    <s v="본교"/>
    <s v="기존(원)교"/>
    <s v="공립"/>
    <s v="전북 전주시 전주동북초등학교"/>
    <s v="전라북도 전주시 덕진구 견훤왕궁로 227 (인후동2가.전주동북초등학교)"/>
    <n v="1971"/>
    <n v="9999"/>
  </r>
  <r>
    <x v="12"/>
    <s v="전주시"/>
    <s v="전주동신초등학교"/>
    <x v="0"/>
    <s v="본교"/>
    <s v="기존(원)교"/>
    <s v="공립"/>
    <s v="전북 전주시 전주동신초등학교"/>
    <s v="전라북도 전주시 덕진구 우아9길 1 . 동신초등학교 (우아동3가)"/>
    <n v="1986"/>
    <n v="9999"/>
  </r>
  <r>
    <x v="12"/>
    <s v="전주시"/>
    <s v="전주동초등학교"/>
    <x v="0"/>
    <s v="본교"/>
    <s v="기존(원)교"/>
    <s v="공립"/>
    <s v="전북 전주시 전주동초등학교"/>
    <s v="전라북도 전주시 완산구 물왕멀로 72 (중노송동. 전주동초등학교)"/>
    <n v="1957"/>
    <n v="9999"/>
  </r>
  <r>
    <x v="12"/>
    <s v="전주시"/>
    <s v="전주만성초등학교"/>
    <x v="0"/>
    <s v="본교"/>
    <s v="기존(원)교"/>
    <s v="공립"/>
    <s v="전북 전주시 전주만성초등학교"/>
    <s v="전라북도 전주시 덕진구 중동로 32 (중동. 전주만성초등학교)"/>
    <n v="1959"/>
    <n v="9999"/>
  </r>
  <r>
    <x v="12"/>
    <s v="전주시"/>
    <s v="전주만수초등학교"/>
    <x v="0"/>
    <s v="본교"/>
    <s v="기존(원)교"/>
    <s v="공립"/>
    <s v="전북 전주시 전주만수초등학교"/>
    <s v="전라북도 전주시 덕진구 호성로 130 . 전주만수초등학교 (호성동1가)"/>
    <n v="2006"/>
    <n v="9999"/>
  </r>
  <r>
    <x v="12"/>
    <s v="전주시"/>
    <s v="전주문정초등학교"/>
    <x v="0"/>
    <s v="본교"/>
    <s v="기존(원)교"/>
    <s v="공립"/>
    <s v="전북 전주시 전주문정초등학교"/>
    <s v="전라북도 전주시 완산구 구이로 1979 (평화동3가. 전주문정초등학교)"/>
    <n v="1955"/>
    <n v="9999"/>
  </r>
  <r>
    <x v="12"/>
    <s v="전주시"/>
    <s v="전주문학초등학교"/>
    <x v="0"/>
    <s v="본교"/>
    <s v="기존(원)교"/>
    <s v="공립"/>
    <s v="전북 전주시 전주문학초등학교"/>
    <s v="전라북도 전주시 완산구 문학로 30 (효자동3가. 전주문학초등학교)"/>
    <n v="2008"/>
    <n v="9999"/>
  </r>
  <r>
    <x v="12"/>
    <s v="전주시"/>
    <s v="전주미산초등학교"/>
    <x v="0"/>
    <s v="본교"/>
    <s v="기존(원)교"/>
    <s v="공립"/>
    <s v="전북 전주시 전주미산초등학교"/>
    <s v="전라북도 전주시 덕진구 전미로 160 (전미동2가. 미산초등학교)"/>
    <n v="1949"/>
    <n v="9999"/>
  </r>
  <r>
    <x v="12"/>
    <s v="전주시"/>
    <s v="전주반월초등학교"/>
    <x v="0"/>
    <s v="본교"/>
    <s v="기존(원)교"/>
    <s v="공립"/>
    <s v="전북 전주시 전주반월초등학교"/>
    <s v="전라북도 전주시 덕진구 혁신로 707 . 전주반월초등학교 (반월동. 전주반월초등학교)"/>
    <n v="1998"/>
    <n v="9999"/>
  </r>
  <r>
    <x v="12"/>
    <s v="전주시"/>
    <s v="전주북일초등학교"/>
    <x v="0"/>
    <s v="본교"/>
    <s v="기존(원)교"/>
    <s v="공립"/>
    <s v="전북 전주시 전주북일초등학교"/>
    <s v="전라북도 전주시 덕진구 견훤로 336 (인후동1가. 전주북일초등학교)"/>
    <n v="1989"/>
    <n v="9999"/>
  </r>
  <r>
    <x v="12"/>
    <s v="전주시"/>
    <s v="전주북초등학교"/>
    <x v="0"/>
    <s v="본교"/>
    <s v="기존(원)교"/>
    <s v="공립"/>
    <s v="전북 전주시 전주북초등학교"/>
    <s v="전라북도 전주시 덕진구 소리로 180 (호성동1가.전주북초등학교)"/>
    <n v="1993"/>
    <n v="9999"/>
  </r>
  <r>
    <x v="12"/>
    <s v="전주시"/>
    <s v="전주삼천남초등학교"/>
    <x v="0"/>
    <s v="본교"/>
    <s v="기존(원)교"/>
    <s v="공립"/>
    <s v="전북 전주시 전주삼천남초등학교"/>
    <s v="전라북도 전주시 완산구 거마남로 65 (삼천동1가)"/>
    <n v="1992"/>
    <n v="9999"/>
  </r>
  <r>
    <x v="12"/>
    <s v="전주시"/>
    <s v="전주삼천초등학교"/>
    <x v="0"/>
    <s v="본교"/>
    <s v="기존(원)교"/>
    <s v="공립"/>
    <s v="전북 전주시 전주삼천초등학교"/>
    <s v="전라북도 전주시 완산구 성지산로 38 (삼천동1가. 전주삼천초등학교)"/>
    <n v="1988"/>
    <n v="9999"/>
  </r>
  <r>
    <x v="12"/>
    <s v="전주시"/>
    <s v="전주새연초등학교"/>
    <x v="0"/>
    <s v="본교"/>
    <s v="기존(원)교"/>
    <s v="공립"/>
    <s v="전북 전주시 전주새연초등학교"/>
    <s v="전라북도 전주시 완산구 봉곡로 60 (효자동2가)"/>
    <n v="2017"/>
    <n v="9999"/>
  </r>
  <r>
    <x v="12"/>
    <s v="전주시"/>
    <s v="전주서곡초등학교"/>
    <x v="0"/>
    <s v="본교"/>
    <s v="기존(원)교"/>
    <s v="공립"/>
    <s v="전북 전주시 전주서곡초등학교"/>
    <s v="전라북도 전주시 완산구 서곡7길 30 (효자동3가. 전주서곡초등학교)"/>
    <n v="2000"/>
    <n v="9999"/>
  </r>
  <r>
    <x v="12"/>
    <s v="전주시"/>
    <s v="전주서문초등학교"/>
    <x v="0"/>
    <s v="본교"/>
    <s v="기존(원)교"/>
    <s v="공립"/>
    <s v="전북 전주시 전주서문초등학교"/>
    <s v="전라북도 전주시 완산구 서신천변11길 19 (서신동. 전주서문초등학교)"/>
    <n v="1997"/>
    <n v="9999"/>
  </r>
  <r>
    <x v="12"/>
    <s v="전주시"/>
    <s v="전주서신초등학교"/>
    <x v="0"/>
    <s v="본교"/>
    <s v="기존(원)교"/>
    <s v="공립"/>
    <s v="전북 전주시 전주서신초등학교"/>
    <s v="전라북도 전주시 완산구 전룡로 119 (서신동.전주서신초등학교)"/>
    <n v="1937"/>
    <n v="9999"/>
  </r>
  <r>
    <x v="12"/>
    <s v="전주시"/>
    <s v="전주서원초등학교"/>
    <x v="0"/>
    <s v="본교"/>
    <s v="기존(원)교"/>
    <s v="공립"/>
    <s v="전북 전주시 전주서원초등학교"/>
    <s v="전라북도 전주시 완산구 오두정길 45 (효자동1가. 전주서원초등학교)"/>
    <n v="1990"/>
    <n v="9999"/>
  </r>
  <r>
    <x v="12"/>
    <s v="전주시"/>
    <s v="전주서일초등학교"/>
    <x v="0"/>
    <s v="본교"/>
    <s v="기존(원)교"/>
    <s v="공립"/>
    <s v="전북 전주시 전주서일초등학교"/>
    <s v="전라북도 전주시 완산구 새터로 73 . 전주서일초등학교 (서신동)"/>
    <n v="1999"/>
    <n v="9999"/>
  </r>
  <r>
    <x v="12"/>
    <s v="전주시"/>
    <s v="전주서천초등학교"/>
    <x v="0"/>
    <s v="본교"/>
    <s v="기존(원)교"/>
    <s v="공립"/>
    <s v="전북 전주시 전주서천초등학교"/>
    <s v="전라북도 전주시 완산구 당산로 9 (서신동. 전주서천초등학교)"/>
    <n v="1995"/>
    <n v="9999"/>
  </r>
  <r>
    <x v="12"/>
    <s v="전주시"/>
    <s v="전주송북초등학교"/>
    <x v="0"/>
    <s v="본교"/>
    <s v="기존(원)교"/>
    <s v="공립"/>
    <s v="전북 전주시 전주송북초등학교"/>
    <s v="전라북도 전주시 덕진구 천마산로 16 . 전주송북초등학교 (송천동1가)"/>
    <n v="1991"/>
    <n v="9999"/>
  </r>
  <r>
    <x v="12"/>
    <s v="전주시"/>
    <s v="전주송원초등학교"/>
    <x v="0"/>
    <s v="본교"/>
    <s v="기존(원)교"/>
    <s v="공립"/>
    <s v="전북 전주시 전주송원초등학교"/>
    <s v="전라북도 전주시 덕진구 와룡로 25 (송천동1가)"/>
    <n v="1997"/>
    <n v="9999"/>
  </r>
  <r>
    <x v="12"/>
    <s v="전주시"/>
    <s v="전주송천초등학교"/>
    <x v="0"/>
    <s v="본교"/>
    <s v="기존(원)교"/>
    <s v="공립"/>
    <s v="전북 전주시 전주송천초등학교"/>
    <s v="전라북도 전주시 덕진구 송천1길 10 (송천동1가. 전주송천초등학교)"/>
    <n v="1958"/>
    <n v="9999"/>
  </r>
  <r>
    <x v="12"/>
    <s v="전주시"/>
    <s v="전주신동초등학교"/>
    <x v="0"/>
    <s v="본교"/>
    <s v="기존(원)교"/>
    <s v="공립"/>
    <s v="전북 전주시 전주신동초등학교"/>
    <s v="전라북도 전주시 덕진구 솔내로 211 (송천동2가.전주신동초등학교)"/>
    <n v="2000"/>
    <n v="9999"/>
  </r>
  <r>
    <x v="12"/>
    <s v="전주시"/>
    <s v="전주신성초등학교"/>
    <x v="0"/>
    <s v="본교"/>
    <s v="기존(원)교"/>
    <s v="공립"/>
    <s v="전북 전주시 전주신성초등학교"/>
    <s v="전라북도 전주시 완산구 평화8길 16-36 . 전주신성초등학교 (평화동2가)"/>
    <n v="2012"/>
    <n v="9999"/>
  </r>
  <r>
    <x v="12"/>
    <s v="전주시"/>
    <s v="전주아중초등학교"/>
    <x v="0"/>
    <s v="본교"/>
    <s v="기존(원)교"/>
    <s v="공립"/>
    <s v="전북 전주시 전주아중초등학교"/>
    <s v="전라북도 전주시 덕진구 인교5길 23 (우아동1가)"/>
    <n v="1949"/>
    <n v="9999"/>
  </r>
  <r>
    <x v="12"/>
    <s v="전주시"/>
    <s v="전주양지초등학교"/>
    <x v="0"/>
    <s v="본교"/>
    <s v="기존(원)교"/>
    <s v="공립"/>
    <s v="전북 전주시 전주양지초등학교"/>
    <s v="전라북도 전주시 완산구 양지2길 11-26 (평화동2가. 양지초등학교)"/>
    <n v="1997"/>
    <n v="9999"/>
  </r>
  <r>
    <x v="12"/>
    <s v="전주시"/>
    <s v="전주양현초등학교"/>
    <x v="0"/>
    <s v="본교"/>
    <s v="기존(원)교"/>
    <s v="공립"/>
    <s v="전북 전주시 전주양현초등학교"/>
    <s v="전라북도 전주시 덕진구 만성서로 96 . 전주양현초등학교 (만성동1357-4)"/>
    <n v="2019"/>
    <n v="9999"/>
  </r>
  <r>
    <x v="12"/>
    <s v="전주시"/>
    <s v="전주여울초등학교"/>
    <x v="0"/>
    <s v="본교"/>
    <s v="기존(원)교"/>
    <s v="공립"/>
    <s v="전북 전주시 전주여울초등학교"/>
    <s v="전라북도 전주시 완산구 고사평8길 11 (서신동)923"/>
    <n v="2003"/>
    <n v="9999"/>
  </r>
  <r>
    <x v="12"/>
    <s v="전주시"/>
    <s v="전주오송초등학교"/>
    <x v="0"/>
    <s v="본교"/>
    <s v="기존(원)교"/>
    <s v="공립"/>
    <s v="전북 전주시 전주오송초등학교"/>
    <s v="전라북도 전주시 덕진구 천마산로 87 (송천동2가. 오송초등학교)"/>
    <n v="2008"/>
    <n v="9999"/>
  </r>
  <r>
    <x v="12"/>
    <s v="전주시"/>
    <s v="전주온빛초등학교"/>
    <x v="0"/>
    <s v="본교"/>
    <s v="기존(원)교"/>
    <s v="공립"/>
    <s v="전북 전주시 전주온빛초등학교"/>
    <s v="전라북도 전주시 덕진구 틀못3길 7 (장동. 온빛초등학교)"/>
    <n v="2015"/>
    <n v="9999"/>
  </r>
  <r>
    <x v="12"/>
    <s v="전주시"/>
    <s v="전주완산서초등학교"/>
    <x v="0"/>
    <s v="본교"/>
    <s v="기존(원)교"/>
    <s v="공립"/>
    <s v="전북 전주시 전주완산서초등학교"/>
    <s v="전라북도 전주시 완산구 안행로 127 (서완산동1가)"/>
    <n v="1992"/>
    <n v="9999"/>
  </r>
  <r>
    <x v="12"/>
    <s v="전주시"/>
    <s v="전주완산초등학교"/>
    <x v="0"/>
    <s v="본교"/>
    <s v="기존(원)교"/>
    <s v="공립"/>
    <s v="전북 전주시 전주완산초등학교"/>
    <s v="전라북도 전주시 완산구 매곡로 22 (동완산동)"/>
    <n v="1906"/>
    <n v="9999"/>
  </r>
  <r>
    <x v="12"/>
    <s v="전주시"/>
    <s v="전주용덕초등학교"/>
    <x v="0"/>
    <s v="본교"/>
    <s v="기존(원)교"/>
    <s v="공립"/>
    <s v="전북 전주시 전주용덕초등학교"/>
    <s v="전라북도 전주시 덕진구 용덕길 30 (용정동. 용덕초등학교)"/>
    <n v="1949"/>
    <n v="9999"/>
  </r>
  <r>
    <x v="12"/>
    <s v="전주시"/>
    <s v="전주용소초등학교"/>
    <x v="0"/>
    <s v="본교"/>
    <s v="기존(원)교"/>
    <s v="공립"/>
    <s v="전북 전주시 전주용소초등학교"/>
    <s v="전라북도 전주시 덕진구 송천4길 38 전주용소초등학교 (송천동1가. 전주용소초등학교)"/>
    <n v="2005"/>
    <n v="9999"/>
  </r>
  <r>
    <x v="12"/>
    <s v="전주시"/>
    <s v="전주용와초등학교"/>
    <x v="0"/>
    <s v="본교"/>
    <s v="기존(원)교"/>
    <s v="공립"/>
    <s v="전북 전주시 전주용와초등학교"/>
    <s v="전라북도 전주시 완산구 장승배기로 14 (삼천동1가. 전주용와초등학교)"/>
    <n v="2006"/>
    <n v="9999"/>
  </r>
  <r>
    <x v="12"/>
    <s v="전주시"/>
    <s v="전주용흥초등학교"/>
    <x v="0"/>
    <s v="본교"/>
    <s v="기존(원)교"/>
    <s v="공립"/>
    <s v="전북 전주시 전주용흥초등학교"/>
    <s v="전라북도 전주시 완산구 삼천천변1길 16 (삼천동1가.용흥초등학교)"/>
    <n v="2000"/>
    <n v="9999"/>
  </r>
  <r>
    <x v="12"/>
    <s v="전주시"/>
    <s v="전주우림초등학교"/>
    <x v="0"/>
    <s v="본교"/>
    <s v="기존(원)교"/>
    <s v="공립"/>
    <s v="전북 전주시 전주우림초등학교"/>
    <s v="전라북도 전주시 완산구 소태정로 21 (효자동2가.전주우림초등학교)"/>
    <n v="2008"/>
    <n v="9999"/>
  </r>
  <r>
    <x v="12"/>
    <s v="전주시"/>
    <s v="전주우전초등학교"/>
    <x v="0"/>
    <s v="본교"/>
    <s v="기존(원)교"/>
    <s v="공립"/>
    <s v="전북 전주시 전주우전초등학교"/>
    <s v="전라북도 전주시 완산구 우전2길 11 (효자동2가)"/>
    <n v="1923"/>
    <n v="9999"/>
  </r>
  <r>
    <x v="12"/>
    <s v="전주시"/>
    <s v="전주원동초등학교"/>
    <x v="0"/>
    <s v="본교"/>
    <s v="기존(원)교"/>
    <s v="공립"/>
    <s v="전북 전주시 전주원동초등학교"/>
    <s v="전라북도 전주시 덕진구 원동로 3 . 원동초등학교 (원동. 전주원동초등학교)"/>
    <n v="1965"/>
    <n v="9999"/>
  </r>
  <r>
    <x v="12"/>
    <s v="전주시"/>
    <s v="전주인봉초등학교"/>
    <x v="0"/>
    <s v="본교"/>
    <s v="기존(원)교"/>
    <s v="공립"/>
    <s v="전북 전주시 전주인봉초등학교"/>
    <s v="전라북도 전주시 덕진구 무삼지로 7 (인후동1가. 전주인봉초등학교)"/>
    <n v="2001"/>
    <n v="9999"/>
  </r>
  <r>
    <x v="12"/>
    <s v="전주시"/>
    <s v="전주인후초등학교"/>
    <x v="0"/>
    <s v="본교"/>
    <s v="기존(원)교"/>
    <s v="공립"/>
    <s v="전북 전주시 전주인후초등학교"/>
    <s v="전라북도 전주시 덕진구 무삼지로 67 . 인후초등학교 (인후동1가)"/>
    <n v="1998"/>
    <n v="9999"/>
  </r>
  <r>
    <x v="12"/>
    <s v="전주시"/>
    <s v="전주자연초등학교"/>
    <x v="0"/>
    <s v="본교"/>
    <s v="신설(원)교"/>
    <s v="공립"/>
    <s v="전북 전주시 전주자연초등학교"/>
    <s v="전라북도 전주시 덕진구 세병로 150 . 전주자연초등학교 (송천동2가 1305)"/>
    <n v="2020"/>
    <n v="9999"/>
  </r>
  <r>
    <x v="12"/>
    <s v="전주시"/>
    <s v="전주장동초등학교"/>
    <x v="0"/>
    <s v="본교"/>
    <s v="기존(원)교"/>
    <s v="공립"/>
    <s v="전북 전주시 전주장동초등학교"/>
    <s v="전라북도 전주시 덕진구 원장동길 91-12 (장동. 장동초등학교)"/>
    <n v="1969"/>
    <n v="9999"/>
  </r>
  <r>
    <x v="12"/>
    <s v="전주시"/>
    <s v="전주전라초등학교"/>
    <x v="0"/>
    <s v="본교"/>
    <s v="기존(원)교"/>
    <s v="공립"/>
    <s v="전북 전주시 전주전라초등학교"/>
    <s v="전라북도 전주시 덕진구 심방죽로 24 (인후동1가)"/>
    <n v="1984"/>
    <n v="9999"/>
  </r>
  <r>
    <x v="12"/>
    <s v="전주시"/>
    <s v="전주전일초등학교"/>
    <x v="0"/>
    <s v="본교"/>
    <s v="기존(원)교"/>
    <s v="공립"/>
    <s v="전북 전주시 전주전일초등학교"/>
    <s v="전라북도 전주시 덕진구 태진로 98 (진북동.전주전일초등학교)"/>
    <n v="1997"/>
    <n v="9999"/>
  </r>
  <r>
    <x v="12"/>
    <s v="전주시"/>
    <s v="전주조촌초등학교"/>
    <x v="0"/>
    <s v="본교"/>
    <s v="기존(원)교"/>
    <s v="공립"/>
    <s v="전북 전주시 전주조촌초등학교"/>
    <s v="전라북도 전주시 덕진구 쪽구름로 39 (여의동. 조촌초등학교)"/>
    <n v="1919"/>
    <n v="9999"/>
  </r>
  <r>
    <x v="12"/>
    <s v="전주시"/>
    <s v="전주중산초등학교"/>
    <x v="0"/>
    <s v="본교"/>
    <s v="기존(원)교"/>
    <s v="공립"/>
    <s v="전북 전주시 전주중산초등학교"/>
    <s v="전라북도 전주시 완산구 중산중앙로 9-10 (중화산동2가. 전주중산초등학교)"/>
    <n v="1995"/>
    <n v="9999"/>
  </r>
  <r>
    <x v="12"/>
    <s v="전주시"/>
    <s v="전주중앙초등학교"/>
    <x v="0"/>
    <s v="본교"/>
    <s v="기존(원)교"/>
    <s v="공립"/>
    <s v="전북 전주시 전주중앙초등학교"/>
    <s v="전라북도 전주시 완산구 경기전길 99 (풍남동3가. 전주중앙초등학교)"/>
    <n v="1946"/>
    <n v="9999"/>
  </r>
  <r>
    <x v="12"/>
    <s v="전주시"/>
    <s v="전주중인초등학교"/>
    <x v="0"/>
    <s v="본교"/>
    <s v="기존(원)교"/>
    <s v="공립"/>
    <s v="전북 전주시 전주중인초등학교"/>
    <s v="전라북도 전주시 완산구 중인1길 80 (중인동.전주중인초등학교)"/>
    <n v="1948"/>
    <n v="9999"/>
  </r>
  <r>
    <x v="12"/>
    <s v="전주시"/>
    <s v="전주지곡초등학교"/>
    <x v="0"/>
    <s v="본교"/>
    <s v="기존(원)교"/>
    <s v="공립"/>
    <s v="전북 전주시 전주지곡초등학교"/>
    <s v="전라북도 전주시 완산구 평화로 85 (평화동2가)"/>
    <n v="2002"/>
    <n v="9999"/>
  </r>
  <r>
    <x v="12"/>
    <s v="전주시"/>
    <s v="전주진북초등학교"/>
    <x v="0"/>
    <s v="본교"/>
    <s v="기존(원)교"/>
    <s v="공립"/>
    <s v="전북 전주시 전주진북초등학교"/>
    <s v="전라북도 전주시 덕진구 진북1길 11 (진북동. 진북초등학교)"/>
    <n v="1961"/>
    <n v="9999"/>
  </r>
  <r>
    <x v="12"/>
    <s v="전주시"/>
    <s v="전주초등학교"/>
    <x v="0"/>
    <s v="본교"/>
    <s v="기존(원)교"/>
    <s v="공립"/>
    <s v="전북 전주시 전주초등학교"/>
    <s v="전라북도 전주시 완산구 대동로 33 (태평동. 전주초등학교)"/>
    <n v="1897"/>
    <n v="9999"/>
  </r>
  <r>
    <x v="12"/>
    <s v="전주시"/>
    <s v="전주초포초등학교"/>
    <x v="0"/>
    <s v="본교"/>
    <s v="기존(원)교"/>
    <s v="공립"/>
    <s v="전북 전주시 전주초포초등학교"/>
    <s v="전라북도 전주시 덕진구 초포로 171 . 전주초포초등학교 (호성동2가)"/>
    <n v="1934"/>
    <n v="9999"/>
  </r>
  <r>
    <x v="12"/>
    <s v="전주시"/>
    <s v="전주팔복초등학교"/>
    <x v="0"/>
    <s v="본교"/>
    <s v="기존(원)교"/>
    <s v="공립"/>
    <s v="전북 전주시 전주팔복초등학교"/>
    <s v="전라북도 전주시 덕진구 팔과정로 181 (동산동. 전주팔복초등학교)"/>
    <n v="1958"/>
    <n v="9999"/>
  </r>
  <r>
    <x v="12"/>
    <s v="전주시"/>
    <s v="전주평화초등학교"/>
    <x v="0"/>
    <s v="본교"/>
    <s v="기존(원)교"/>
    <s v="공립"/>
    <s v="전북 전주시 전주평화초등학교"/>
    <s v="전라북도 전주시 완산구 꽃밭정로 65 (평화동1가.전주평화초등학교)"/>
    <n v="1985"/>
    <n v="9999"/>
  </r>
  <r>
    <x v="12"/>
    <s v="전주시"/>
    <s v="전주풍남초등학교"/>
    <x v="0"/>
    <s v="본교"/>
    <s v="기존(원)교"/>
    <s v="공립"/>
    <s v="전북 전주시 전주풍남초등학교"/>
    <s v="전라북도 전주시 완산구 견훤왕궁로 16 (남노송동507-1. 전주풍남초등학교)"/>
    <n v="1919"/>
    <n v="9999"/>
  </r>
  <r>
    <x v="12"/>
    <s v="전주시"/>
    <s v="전주하가초등학교"/>
    <x v="0"/>
    <s v="본교"/>
    <s v="기존(원)교"/>
    <s v="공립"/>
    <s v="전북 전주시 전주하가초등학교"/>
    <s v="전라북도 전주시 덕진구 경동로 11 . 전주하가초등학교 (덕진동2가)"/>
    <n v="2017"/>
    <n v="9999"/>
  </r>
  <r>
    <x v="12"/>
    <s v="전주시"/>
    <s v="전주한들초등학교"/>
    <x v="0"/>
    <s v="본교"/>
    <s v="기존(원)교"/>
    <s v="공립"/>
    <s v="전북 전주시 전주한들초등학교"/>
    <s v="전라북도 전주시 완산구 화산천변8길 10 (중화산동2가. 전주한들초등학교)"/>
    <n v="2001"/>
    <n v="9999"/>
  </r>
  <r>
    <x v="12"/>
    <s v="전주시"/>
    <s v="전주홍산초등학교"/>
    <x v="0"/>
    <s v="본교"/>
    <s v="기존(원)교"/>
    <s v="공립"/>
    <s v="전북 전주시 전주홍산초등학교"/>
    <s v="전라북도 전주시 완산구 마전들로 30"/>
    <n v="2016"/>
    <n v="9999"/>
  </r>
  <r>
    <x v="12"/>
    <s v="전주시"/>
    <s v="전주화산초등학교"/>
    <x v="0"/>
    <s v="본교"/>
    <s v="기존(원)교"/>
    <s v="공립"/>
    <s v="전북 전주시 전주화산초등학교"/>
    <s v="전라북도 전주시 완산구 따박골7길 20 (중화산동2가. 전주화산초등학교)"/>
    <n v="1971"/>
    <n v="9999"/>
  </r>
  <r>
    <x v="12"/>
    <s v="전주시"/>
    <s v="전주화정초등학교"/>
    <x v="0"/>
    <s v="본교"/>
    <s v="기존(원)교"/>
    <s v="공립"/>
    <s v="전북 전주시 전주화정초등학교"/>
    <s v="전라북도 전주시 덕진구 세병로 55 . 전주화정초등학교 (송천동2가)"/>
    <n v="2018"/>
    <n v="9999"/>
  </r>
  <r>
    <x v="12"/>
    <s v="전주시"/>
    <s v="전주효림초등학교"/>
    <x v="0"/>
    <s v="본교"/>
    <s v="기존(원)교"/>
    <s v="공립"/>
    <s v="전북 전주시 전주효림초등학교"/>
    <s v="전라북도 전주시 완산구 강변로 128 (효자동1가. 효림초등학교)"/>
    <n v="1996"/>
    <n v="9999"/>
  </r>
  <r>
    <x v="12"/>
    <s v="전주시"/>
    <s v="전주효문초등학교"/>
    <x v="0"/>
    <s v="본교"/>
    <s v="기존(원)교"/>
    <s v="공립"/>
    <s v="전북 전주시 전주효문초등학교"/>
    <s v="전라북도 전주시 완산구 거마평로 105 (효자동1가.효문초등학교)"/>
    <n v="1993"/>
    <n v="9999"/>
  </r>
  <r>
    <x v="12"/>
    <s v="전주시"/>
    <s v="전주효자초등학교"/>
    <x v="0"/>
    <s v="본교"/>
    <s v="기존(원)교"/>
    <s v="공립"/>
    <s v="전북 전주시 전주효자초등학교"/>
    <s v="전라북도 전주시 완산구 송정로 47 (효자동1가. 전주효자초등학교)"/>
    <n v="1985"/>
    <n v="9999"/>
  </r>
  <r>
    <x v="12"/>
    <s v="전주시"/>
    <s v="전주효천초등학교"/>
    <x v="0"/>
    <s v="본교"/>
    <s v="신설(원)교"/>
    <s v="공립"/>
    <s v="전북 전주시 전주효천초등학교"/>
    <s v="전라북도 전주시 완산구 효천중앙로 31 (효자동2가. 전주효천초등학교)"/>
    <n v="2020"/>
    <n v="9999"/>
  </r>
  <r>
    <x v="12"/>
    <s v="군산시"/>
    <s v="개정초등학교"/>
    <x v="0"/>
    <s v="본교"/>
    <s v="기존(원)교"/>
    <s v="공립"/>
    <s v="전북 군산시 개정초등학교"/>
    <s v="전라북도 군산시 개정면 동정1길 5 (개정면.개정초등학교)"/>
    <n v="1967"/>
    <n v="9999"/>
  </r>
  <r>
    <x v="12"/>
    <s v="군산시"/>
    <s v="군산경포초등학교"/>
    <x v="0"/>
    <s v="본교"/>
    <s v="기존(원)교"/>
    <s v="공립"/>
    <s v="전북 군산시 군산경포초등학교"/>
    <s v="전라북도 군산시 백릉로 75 . 군산경포초등학교 (조촌동. 경포초등학교)"/>
    <n v="1985"/>
    <n v="9999"/>
  </r>
  <r>
    <x v="12"/>
    <s v="군산시"/>
    <s v="군산구암초등학교"/>
    <x v="0"/>
    <s v="본교"/>
    <s v="기존(원)교"/>
    <s v="공립"/>
    <s v="전북 군산시 군산구암초등학교"/>
    <s v="전라북도 군산시 경암3길 64-1 (경암동.구암초등학교)"/>
    <n v="1945"/>
    <n v="9999"/>
  </r>
  <r>
    <x v="12"/>
    <s v="군산시"/>
    <s v="군산금광초등학교"/>
    <x v="0"/>
    <s v="본교"/>
    <s v="기존(원)교"/>
    <s v="공립"/>
    <s v="전북 군산시 군산금광초등학교"/>
    <s v="전라북도 군산시 대학로 100 (금광동.금광초등학교)"/>
    <n v="1953"/>
    <n v="9999"/>
  </r>
  <r>
    <x v="12"/>
    <s v="군산시"/>
    <s v="군산나운초등학교"/>
    <x v="0"/>
    <s v="본교"/>
    <s v="기존(원)교"/>
    <s v="공립"/>
    <s v="전북 군산시 군산나운초등학교"/>
    <s v="전라북도 군산시 신설로 50 (나운동. 군산나운초등학교)"/>
    <n v="1991"/>
    <n v="9999"/>
  </r>
  <r>
    <x v="12"/>
    <s v="군산시"/>
    <s v="군산남초등학교"/>
    <x v="0"/>
    <s v="본교"/>
    <s v="기존(원)교"/>
    <s v="공립"/>
    <s v="전북 군산시 군산남초등학교"/>
    <s v="전라북도 군산시 삼학7길 4 (미원동. 군산남초등학교)"/>
    <n v="1947"/>
    <n v="9999"/>
  </r>
  <r>
    <x v="12"/>
    <s v="군산시"/>
    <s v="군산내흥초등학교"/>
    <x v="0"/>
    <s v="본교"/>
    <s v="기존(원)교"/>
    <s v="공립"/>
    <s v="전북 군산시 군산내흥초등학교"/>
    <s v="전라북도 군산시 사옥2길 33-18 . 군산내흥초등학교 (내흥동. 군산내흥초등학교)"/>
    <n v="1974"/>
    <n v="9999"/>
  </r>
  <r>
    <x v="12"/>
    <s v="군산시"/>
    <s v="군산동초등학교"/>
    <x v="0"/>
    <s v="본교"/>
    <s v="기존(원)교"/>
    <s v="공립"/>
    <s v="전북 군산시 군산동초등학교"/>
    <s v="전라북도 군산시 번영로 181 (조촌동. 군산동초등학교)"/>
    <n v="1950"/>
    <n v="9999"/>
  </r>
  <r>
    <x v="12"/>
    <s v="군산시"/>
    <s v="군산문화초등학교"/>
    <x v="0"/>
    <s v="본교"/>
    <s v="기존(원)교"/>
    <s v="공립"/>
    <s v="전북 군산시 군산문화초등학교"/>
    <s v="전라북도 군산시 문화안길 51 (문화동. 군산문화초등학교)"/>
    <n v="1970"/>
    <n v="9999"/>
  </r>
  <r>
    <x v="12"/>
    <s v="군산시"/>
    <s v="군산미성초등학교"/>
    <x v="0"/>
    <s v="본교"/>
    <s v="기존(원)교"/>
    <s v="공립"/>
    <s v="전북 군산시 군산미성초등학교"/>
    <s v="전라북도 군산시 칠성2길 27 (산북동. 군산미성초등학교)"/>
    <n v="2004"/>
    <n v="9999"/>
  </r>
  <r>
    <x v="12"/>
    <s v="군산시"/>
    <s v="군산미장초등학교"/>
    <x v="0"/>
    <s v="본교"/>
    <s v="기존(원)교"/>
    <s v="공립"/>
    <s v="전북 군산시 군산미장초등학교"/>
    <s v="전라북도 군산시 미장안길 14 (미장동)"/>
    <n v="2011"/>
    <n v="9999"/>
  </r>
  <r>
    <x v="12"/>
    <s v="군산시"/>
    <s v="군산산북초등학교"/>
    <x v="0"/>
    <s v="본교"/>
    <s v="기존(원)교"/>
    <s v="공립"/>
    <s v="전북 군산시 군산산북초등학교"/>
    <s v="전라북도 군산시 원산북2길 29 (산북동. 산북초등학교)"/>
    <n v="1993"/>
    <n v="9999"/>
  </r>
  <r>
    <x v="12"/>
    <s v="군산시"/>
    <s v="군산서초등학교"/>
    <x v="0"/>
    <s v="본교"/>
    <s v="기존(원)교"/>
    <s v="공립"/>
    <s v="전북 군산시 군산서초등학교"/>
    <s v="전라북도 군산시 중앙로 230 (금동)"/>
    <n v="1957"/>
    <n v="9999"/>
  </r>
  <r>
    <x v="12"/>
    <s v="군산시"/>
    <s v="군산서해초등학교"/>
    <x v="0"/>
    <s v="본교"/>
    <s v="기존(원)교"/>
    <s v="공립"/>
    <s v="전북 군산시 군산서해초등학교"/>
    <s v="전라북도 군산시 의료원로 162 (나운동. 서해초등학교)"/>
    <n v="1996"/>
    <n v="9999"/>
  </r>
  <r>
    <x v="12"/>
    <s v="군산시"/>
    <s v="군산수송초등학교"/>
    <x v="0"/>
    <s v="본교"/>
    <s v="기존(원)교"/>
    <s v="공립"/>
    <s v="전북 군산시 군산수송초등학교"/>
    <s v="전라북도 군산시 월명로 312 (수송동. 군산수송초등학교)"/>
    <n v="1984"/>
    <n v="9999"/>
  </r>
  <r>
    <x v="12"/>
    <s v="군산시"/>
    <s v="군산신풍초등학교"/>
    <x v="0"/>
    <s v="본교"/>
    <s v="기존(원)교"/>
    <s v="공립"/>
    <s v="전북 군산시 군산신풍초등학교"/>
    <s v="전라북도 군산시 하나운3길 7 . 신풍초등학교 (나운동. 신풍초등학교)"/>
    <n v="1921"/>
    <n v="9999"/>
  </r>
  <r>
    <x v="12"/>
    <s v="군산시"/>
    <s v="군산신흥초등학교"/>
    <x v="0"/>
    <s v="본교"/>
    <s v="기존(원)교"/>
    <s v="공립"/>
    <s v="전북 군산시 군산신흥초등학교"/>
    <s v="전라북도 군산시 백토로 129 (나운동. 신흥초등학교)"/>
    <n v="1995"/>
    <n v="9999"/>
  </r>
  <r>
    <x v="12"/>
    <s v="군산시"/>
    <s v="군산아리울초등학교"/>
    <x v="0"/>
    <s v="본교"/>
    <s v="기존(원)교"/>
    <s v="공립"/>
    <s v="전북 군산시 군산아리울초등학교"/>
    <s v="전라북도 군산시 수송동로 90 (수송동. 군산 아리울 초등학교)"/>
    <n v="2012"/>
    <n v="9999"/>
  </r>
  <r>
    <x v="12"/>
    <s v="군산시"/>
    <s v="군산용문초등학교"/>
    <x v="0"/>
    <s v="본교"/>
    <s v="기존(원)교"/>
    <s v="공립"/>
    <s v="전북 군산시 군산용문초등학교"/>
    <s v="전라북도 군산시 미룡로 32-8 . 군산용문초등학교 (미룡동)"/>
    <n v="2002"/>
    <n v="9999"/>
  </r>
  <r>
    <x v="12"/>
    <s v="군산시"/>
    <s v="군산월명초등학교"/>
    <x v="0"/>
    <s v="본교"/>
    <s v="기존(원)교"/>
    <s v="공립"/>
    <s v="전북 군산시 군산월명초등학교"/>
    <s v="전라북도 군산시 수송동로 24 군산월명초등학교"/>
    <n v="1988"/>
    <n v="9999"/>
  </r>
  <r>
    <x v="12"/>
    <s v="군산시"/>
    <s v="군산중앙초등학교"/>
    <x v="0"/>
    <s v="본교"/>
    <s v="기존(원)교"/>
    <s v="공립"/>
    <s v="전북 군산시 군산중앙초등학교"/>
    <s v="전라북도 군산시 중앙로 91 (중앙로2가. 군산중앙초등학교)"/>
    <n v="1907"/>
    <n v="9999"/>
  </r>
  <r>
    <x v="12"/>
    <s v="군산시"/>
    <s v="군산지곡초등학교"/>
    <x v="0"/>
    <s v="본교"/>
    <s v="기존(원)교"/>
    <s v="공립"/>
    <s v="전북 군산시 군산지곡초등학교"/>
    <s v="전라북도 군산시 신지길 26 (지곡동. 지곡초등학교)"/>
    <n v="1998"/>
    <n v="9999"/>
  </r>
  <r>
    <x v="12"/>
    <s v="군산시"/>
    <s v="군산진포초등학교"/>
    <x v="0"/>
    <s v="본교"/>
    <s v="기존(원)교"/>
    <s v="공립"/>
    <s v="전북 군산시 군산진포초등학교"/>
    <s v="전라북도 군산시 나운안길 54 (나운동. 진포초등학교)"/>
    <n v="2006"/>
    <n v="9999"/>
  </r>
  <r>
    <x v="12"/>
    <s v="군산시"/>
    <s v="군산초등학교"/>
    <x v="0"/>
    <s v="본교"/>
    <s v="기존(원)교"/>
    <s v="공립"/>
    <s v="전북 군산시 군산초등학교"/>
    <s v="전라북도 군산시 지곡로 68 . 군산초등학교"/>
    <n v="1945"/>
    <n v="9999"/>
  </r>
  <r>
    <x v="12"/>
    <s v="군산시"/>
    <s v="군산푸른솔초등학교"/>
    <x v="0"/>
    <s v="본교"/>
    <s v="기존(원)교"/>
    <s v="공립"/>
    <s v="전북 군산시 군산푸른솔초등학교"/>
    <s v="전라북도 군산시 축동로 20 (수송동)"/>
    <n v="2011"/>
    <n v="9999"/>
  </r>
  <r>
    <x v="12"/>
    <s v="군산시"/>
    <s v="군산풍문초등학교"/>
    <x v="0"/>
    <s v="본교"/>
    <s v="기존(원)교"/>
    <s v="공립"/>
    <s v="전북 군산시 군산풍문초등학교"/>
    <s v="전라북도 군산시 풍마길 22 (장재동. 풍문초등학교)"/>
    <n v="1964"/>
    <n v="9999"/>
  </r>
  <r>
    <x v="12"/>
    <s v="군산시"/>
    <s v="군산흥남초등학교"/>
    <x v="0"/>
    <s v="본교"/>
    <s v="기존(원)교"/>
    <s v="공립"/>
    <s v="전북 군산시 군산흥남초등학교"/>
    <s v="전라북도 군산시 서흥안2길 20 (문화동. 흥남초등학교)"/>
    <n v="1992"/>
    <n v="9999"/>
  </r>
  <r>
    <x v="12"/>
    <s v="군산시"/>
    <s v="금암초등학교"/>
    <x v="0"/>
    <s v="본교"/>
    <s v="기존(원)교"/>
    <s v="공립"/>
    <s v="전북 군산시 금암초등학교"/>
    <s v="전라북도 군산시 서수면 황등서로 351-8 (서수면. 금암초등학교)"/>
    <n v="2009"/>
    <n v="9999"/>
  </r>
  <r>
    <x v="12"/>
    <s v="군산시"/>
    <s v="나포초등학교"/>
    <x v="0"/>
    <s v="본교"/>
    <s v="기존(원)교"/>
    <s v="공립"/>
    <s v="전북 군산시 나포초등학교"/>
    <s v="전라북도 군산시 나포면 교동1길 23 (나포면. 나포초등학교)"/>
    <n v="1935"/>
    <n v="9999"/>
  </r>
  <r>
    <x v="12"/>
    <s v="군산시"/>
    <s v="당북초등학교"/>
    <x v="0"/>
    <s v="본교"/>
    <s v="기존(원)교"/>
    <s v="공립"/>
    <s v="전북 군산시 당북초등학교"/>
    <s v="전라북도 군산시 옥산면 백석로 40 . 당북초등학교 (옥산면)"/>
    <n v="1949"/>
    <n v="9999"/>
  </r>
  <r>
    <x v="12"/>
    <s v="군산시"/>
    <s v="대야남초등학교"/>
    <x v="0"/>
    <s v="본교"/>
    <s v="기존(원)교"/>
    <s v="공립"/>
    <s v="전북 군산시 대야남초등학교"/>
    <s v="전라북도 군산시 대야면 남군산로 116 (대야면. 대야남초등학교)"/>
    <n v="1965"/>
    <n v="9999"/>
  </r>
  <r>
    <x v="12"/>
    <s v="군산시"/>
    <s v="대야초등학교"/>
    <x v="0"/>
    <s v="본교"/>
    <s v="기존(원)교"/>
    <s v="공립"/>
    <s v="전북 군산시 대야초등학교"/>
    <s v="전라북도 군산시 대야면 대야관통로 141-13 . 대야초등학교 (대야면. 대야초등학교)"/>
    <n v="1990"/>
    <n v="9999"/>
  </r>
  <r>
    <x v="12"/>
    <s v="군산시"/>
    <s v="대야초등학교광산분교장"/>
    <x v="0"/>
    <s v="분교장"/>
    <s v="기존(원)교"/>
    <s v="공립"/>
    <s v="전북 군산시 대야초등학교광산분교장"/>
    <s v="전라북도 군산시 대야면 번영로 1421 . 대야초광산분교 (대야면. 대야초교광산분교)"/>
    <n v="1944"/>
    <n v="9999"/>
  </r>
  <r>
    <x v="12"/>
    <s v="군산시"/>
    <s v="마룡초등학교"/>
    <x v="0"/>
    <s v="본교"/>
    <s v="기존(원)교"/>
    <s v="공립"/>
    <s v="전북 군산시 마룡초등학교"/>
    <s v="전라북도 군산시 서수면 청룡로 123 (서수면)"/>
    <n v="1934"/>
    <n v="9999"/>
  </r>
  <r>
    <x v="12"/>
    <s v="군산시"/>
    <s v="문창초등학교"/>
    <x v="0"/>
    <s v="본교"/>
    <s v="기존(원)교"/>
    <s v="공립"/>
    <s v="전북 군산시 문창초등학교"/>
    <s v="전라북도 군산시 공항로 394 (산북동. 문창초등학교)"/>
    <n v="1945"/>
    <n v="9999"/>
  </r>
  <r>
    <x v="12"/>
    <s v="군산시"/>
    <s v="미룡초등학교"/>
    <x v="0"/>
    <s v="본교"/>
    <s v="기존(원)교"/>
    <s v="공립"/>
    <s v="전북 군산시 미룡초등학교"/>
    <s v="전라북도 군산시 대학로 498-10 (미룡동)"/>
    <n v="1939"/>
    <n v="9999"/>
  </r>
  <r>
    <x v="12"/>
    <s v="군산시"/>
    <s v="발산초등학교"/>
    <x v="0"/>
    <s v="본교"/>
    <s v="기존(원)교"/>
    <s v="공립"/>
    <s v="전북 군산시 발산초등학교"/>
    <s v="전라북도 군산시 개정면 바르메길 43 (개정면. 발산초등학교)"/>
    <n v="1947"/>
    <n v="9999"/>
  </r>
  <r>
    <x v="12"/>
    <s v="군산시"/>
    <s v="새만금초등학교"/>
    <x v="0"/>
    <s v="본교"/>
    <s v="기존(원)교"/>
    <s v="공립"/>
    <s v="전북 군산시 새만금초등학교"/>
    <s v="전라북도 군산시 요죽5길 42 . 새만금초등학교 (오식도동)"/>
    <n v="2013"/>
    <n v="9999"/>
  </r>
  <r>
    <x v="12"/>
    <s v="군산시"/>
    <s v="서수초등학교"/>
    <x v="0"/>
    <s v="본교"/>
    <s v="기존(원)교"/>
    <s v="공립"/>
    <s v="전북 군산시 서수초등학교"/>
    <s v="전라북도 군산시 서수면 항쟁로 199 (서수면.서수초등학교)"/>
    <n v="1949"/>
    <n v="9999"/>
  </r>
  <r>
    <x v="12"/>
    <s v="군산시"/>
    <s v="성산초등학교"/>
    <x v="0"/>
    <s v="본교"/>
    <s v="기존(원)교"/>
    <s v="공립"/>
    <s v="전북 군산시 성산초등학교"/>
    <s v="전라북도 군산시 성산면 동군산로 39 (성산면. 성산초등학교)"/>
    <n v="1922"/>
    <n v="9999"/>
  </r>
  <r>
    <x v="12"/>
    <s v="군산시"/>
    <s v="소룡초등학교"/>
    <x v="0"/>
    <s v="본교"/>
    <s v="기존(원)교"/>
    <s v="공립"/>
    <s v="전북 군산시 소룡초등학교"/>
    <s v="전라북도 군산시 설림길 55 (소룡동.군산소룡초등학교)"/>
    <n v="1977"/>
    <n v="9999"/>
  </r>
  <r>
    <x v="12"/>
    <s v="군산시"/>
    <s v="술산초등학교"/>
    <x v="0"/>
    <s v="본교"/>
    <s v="기존(원)교"/>
    <s v="공립"/>
    <s v="전북 군산시 술산초등학교"/>
    <s v="전라북도 군산시 임피면 남산로 26-13 (임피면. 술산초등학교)"/>
    <n v="1937"/>
    <n v="9999"/>
  </r>
  <r>
    <x v="12"/>
    <s v="군산시"/>
    <s v="오봉초등학교"/>
    <x v="0"/>
    <s v="본교"/>
    <s v="기존(원)교"/>
    <s v="공립"/>
    <s v="전북 군산시 오봉초등학교"/>
    <s v="전라북도 군산시 회현면 오봉길 55 (회현면. 오봉초등학교)"/>
    <n v="2002"/>
    <n v="9999"/>
  </r>
  <r>
    <x v="12"/>
    <s v="군산시"/>
    <s v="옥구초등학교"/>
    <x v="0"/>
    <s v="본교"/>
    <s v="기존(원)교"/>
    <s v="공립"/>
    <s v="전북 군산시 옥구초등학교"/>
    <s v="전라북도 군산시 옥구읍 옥구로 50 (옥구읍)"/>
    <n v="1911"/>
    <n v="9999"/>
  </r>
  <r>
    <x v="12"/>
    <s v="군산시"/>
    <s v="옥봉초등학교"/>
    <x v="0"/>
    <s v="본교"/>
    <s v="기존(원)교"/>
    <s v="공립"/>
    <s v="전북 군산시 옥봉초등학교"/>
    <s v="전라북도 군산시 옥서면 옥봉초교길 29 (옥서면. 옥봉초등학교)"/>
    <n v="1939"/>
    <n v="9999"/>
  </r>
  <r>
    <x v="12"/>
    <s v="군산시"/>
    <s v="옥산초등학교"/>
    <x v="0"/>
    <s v="본교"/>
    <s v="기존(원)교"/>
    <s v="공립"/>
    <s v="전북 군산시 옥산초등학교"/>
    <s v="전라북도 군산시 옥산면 여로2길 40 . 옥산초등학교 (옥산면)"/>
    <n v="2003"/>
    <n v="9999"/>
  </r>
  <r>
    <x v="12"/>
    <s v="군산시"/>
    <s v="임피초등학교"/>
    <x v="0"/>
    <s v="본교"/>
    <s v="기존(원)교"/>
    <s v="공립"/>
    <s v="전북 군산시 임피초등학교"/>
    <s v="전라북도 군산시 임피면 동헌길 38 . 임피초등학교 (임피면)"/>
    <n v="1912"/>
    <n v="9999"/>
  </r>
  <r>
    <x v="12"/>
    <s v="군산시"/>
    <s v="전주교육대학교군산부설초등학교"/>
    <x v="0"/>
    <s v="본교"/>
    <s v="기존(원)교"/>
    <s v="국립"/>
    <s v="전북 군산시 전주교육대학교군산부설초등학교"/>
    <s v="전라북도 군산시 팔마로 185 (동흥남동. 전주교대 부설초등학교)"/>
    <n v="1972"/>
    <n v="9999"/>
  </r>
  <r>
    <x v="12"/>
    <s v="군산시"/>
    <s v="창오초등학교"/>
    <x v="0"/>
    <s v="본교"/>
    <s v="기존(원)교"/>
    <s v="공립"/>
    <s v="전북 군산시 창오초등학교"/>
    <s v="전라북도 군산시 성산면 동군산로 393 . 창오초등학교 (성산면)"/>
    <n v="1939"/>
    <n v="9999"/>
  </r>
  <r>
    <x v="12"/>
    <s v="군산시"/>
    <s v="해성초등학교"/>
    <x v="0"/>
    <s v="본교"/>
    <s v="기존(원)교"/>
    <s v="공립"/>
    <s v="전북 군산시 해성초등학교"/>
    <s v="전라북도 군산시 옥성남길 21 (산북동.해성초등학교)"/>
    <n v="1970"/>
    <n v="9999"/>
  </r>
  <r>
    <x v="12"/>
    <s v="군산시"/>
    <s v="회현초등학교"/>
    <x v="0"/>
    <s v="본교"/>
    <s v="기존(원)교"/>
    <s v="공립"/>
    <s v="전북 군산시 회현초등학교"/>
    <s v="전라북도 군산시 회현면 회현로 139 (회현면.회현초등학교)"/>
    <n v="1935"/>
    <n v="9999"/>
  </r>
  <r>
    <x v="12"/>
    <s v="익산시"/>
    <s v="금마초등학교"/>
    <x v="0"/>
    <s v="본교"/>
    <s v="기존(원)교"/>
    <s v="공립"/>
    <s v="전북 익산시 금마초등학교"/>
    <s v="전라북도 익산시 금마면 금마4길 38 (금마면. 금마초등학교)"/>
    <n v="1911"/>
    <n v="9999"/>
  </r>
  <r>
    <x v="12"/>
    <s v="익산시"/>
    <s v="낭산초등학교"/>
    <x v="0"/>
    <s v="본교"/>
    <s v="기존(원)교"/>
    <s v="공립"/>
    <s v="전북 익산시 낭산초등학교"/>
    <s v="전라북도 익산시 낭산면 우신길 142 (낭산면.낭산초등학교)"/>
    <n v="1927"/>
    <n v="9999"/>
  </r>
  <r>
    <x v="12"/>
    <s v="익산시"/>
    <s v="다송초등학교"/>
    <x v="0"/>
    <s v="본교"/>
    <s v="기존(원)교"/>
    <s v="공립"/>
    <s v="전북 익산시 다송초등학교"/>
    <s v="전라북도 익산시 함열읍 익산대로 1351 . 다송초등학교 (함열읍. 다송초등학교)"/>
    <n v="1996"/>
    <n v="9999"/>
  </r>
  <r>
    <x v="12"/>
    <s v="익산시"/>
    <s v="망성초등학교"/>
    <x v="0"/>
    <s v="본교"/>
    <s v="기존(원)교"/>
    <s v="공립"/>
    <s v="전북 익산시 망성초등학교"/>
    <s v="전라북도 익산시 망성면 여강로 903 (망성면. 망성초등학교)"/>
    <n v="1929"/>
    <n v="9999"/>
  </r>
  <r>
    <x v="12"/>
    <s v="익산시"/>
    <s v="미륵초등학교"/>
    <x v="0"/>
    <s v="본교"/>
    <s v="기존(원)교"/>
    <s v="공립"/>
    <s v="전북 익산시 미륵초등학교"/>
    <s v="전라북도 익산시 금마면 용순길 243 (금마면.미륵초등학교)"/>
    <n v="1950"/>
    <n v="9999"/>
  </r>
  <r>
    <x v="12"/>
    <s v="익산시"/>
    <s v="삼기초등학교"/>
    <x v="0"/>
    <s v="본교"/>
    <s v="기존(원)교"/>
    <s v="공립"/>
    <s v="전북 익산시 삼기초등학교"/>
    <s v="전라북도 익산시 삼기면 황금로 523 (삼기면)"/>
    <n v="1922"/>
    <n v="9999"/>
  </r>
  <r>
    <x v="12"/>
    <s v="익산시"/>
    <s v="석불초등학교"/>
    <x v="0"/>
    <s v="본교"/>
    <s v="기존(원)교"/>
    <s v="공립"/>
    <s v="전북 익산시 석불초등학교"/>
    <s v="전라북도 익산시 삼기면 진북로 267 (삼기면.석불초등학교)"/>
    <n v="1964"/>
    <n v="9999"/>
  </r>
  <r>
    <x v="12"/>
    <s v="익산시"/>
    <s v="성당초등학교"/>
    <x v="0"/>
    <s v="본교"/>
    <s v="기존(원)교"/>
    <s v="공립"/>
    <s v="전북 익산시 성당초등학교"/>
    <s v="전라북도 익산시 성당면 성당로 354-16 (성당면)615-1"/>
    <n v="1937"/>
    <n v="9999"/>
  </r>
  <r>
    <x v="12"/>
    <s v="익산시"/>
    <s v="성북초등학교"/>
    <x v="0"/>
    <s v="본교"/>
    <s v="기존(원)교"/>
    <s v="공립"/>
    <s v="전북 익산시 성북초등학교"/>
    <s v="전라북도 익산시 망성면 신작길 17-5 . 성북초등학교 (망성면. 성북초등학교)"/>
    <n v="1968"/>
    <n v="9999"/>
  </r>
  <r>
    <x v="12"/>
    <s v="익산시"/>
    <s v="여산초등학교"/>
    <x v="0"/>
    <s v="본교"/>
    <s v="기존(원)교"/>
    <s v="공립"/>
    <s v="전북 익산시 여산초등학교"/>
    <s v="전라북도 익산시 여산면 동헌길 14 . 여산초등학교 (여산면)"/>
    <n v="1912"/>
    <n v="9999"/>
  </r>
  <r>
    <x v="12"/>
    <s v="익산시"/>
    <s v="영만초등학교"/>
    <x v="0"/>
    <s v="본교"/>
    <s v="기존(원)교"/>
    <s v="공립"/>
    <s v="전북 익산시 영만초등학교"/>
    <s v="전라북도 익산시 오산면 선화로4길 42-9 (오산면. 영만초등학교)"/>
    <n v="1968"/>
    <n v="9999"/>
  </r>
  <r>
    <x v="12"/>
    <s v="익산시"/>
    <s v="오산남초등학교"/>
    <x v="0"/>
    <s v="본교"/>
    <s v="기존(원)교"/>
    <s v="공립"/>
    <s v="전북 익산시 오산남초등학교"/>
    <s v="전라북도 익산시 오산면 남전1길 27 (오산면. 오산남초등학교)"/>
    <n v="1939"/>
    <n v="9999"/>
  </r>
  <r>
    <x v="12"/>
    <s v="익산시"/>
    <s v="오산초등학교"/>
    <x v="0"/>
    <s v="본교"/>
    <s v="기존(원)교"/>
    <s v="공립"/>
    <s v="전북 익산시 오산초등학교"/>
    <s v="전라북도 익산시 오산면 오산로 38 (오산면)"/>
    <n v="1946"/>
    <n v="9999"/>
  </r>
  <r>
    <x v="12"/>
    <s v="익산시"/>
    <s v="왕궁남초등학교"/>
    <x v="0"/>
    <s v="본교"/>
    <s v="기존(원)교"/>
    <s v="공립"/>
    <s v="전북 익산시 왕궁남초등학교"/>
    <s v="전라북도 익산시 왕궁면 학호길 12 (왕궁면. 왕궁남초등학교)"/>
    <n v="1963"/>
    <n v="9999"/>
  </r>
  <r>
    <x v="12"/>
    <s v="익산시"/>
    <s v="왕궁초등학교"/>
    <x v="0"/>
    <s v="본교"/>
    <s v="기존(원)교"/>
    <s v="공립"/>
    <s v="전북 익산시 왕궁초등학교"/>
    <s v="전라북도 익산시 왕궁면 견우길 3 . 왕궁초등학교 (왕궁면)"/>
    <n v="1925"/>
    <n v="9999"/>
  </r>
  <r>
    <x v="12"/>
    <s v="익산시"/>
    <s v="왕북초등학교"/>
    <x v="0"/>
    <s v="본교"/>
    <s v="기존(원)교"/>
    <s v="공립"/>
    <s v="전북 익산시 왕북초등학교"/>
    <s v="전라북도 익산시 왕궁면 금광길 54-12 . 왕북초등학교 (왕궁면. 왕북초등학교)"/>
    <n v="1949"/>
    <n v="9999"/>
  </r>
  <r>
    <x v="12"/>
    <s v="익산시"/>
    <s v="용남초등학교"/>
    <x v="0"/>
    <s v="본교"/>
    <s v="기존(원)교"/>
    <s v="공립"/>
    <s v="전북 익산시 용남초등학교"/>
    <s v="전라북도 익산시 용안면 입산길 13 (용안면. 용남초등학교)"/>
    <n v="1983"/>
    <n v="9999"/>
  </r>
  <r>
    <x v="12"/>
    <s v="익산시"/>
    <s v="용북초등학교"/>
    <x v="0"/>
    <s v="본교"/>
    <s v="기존(원)교"/>
    <s v="공립"/>
    <s v="전북 익산시 용북초등학교"/>
    <s v="전라북도 익산시 용안면 용북로 81 (용안면. 용북초등학교)"/>
    <n v="1967"/>
    <n v="9999"/>
  </r>
  <r>
    <x v="12"/>
    <s v="익산시"/>
    <s v="용산초등학교"/>
    <x v="0"/>
    <s v="본교"/>
    <s v="기존(원)교"/>
    <s v="공립"/>
    <s v="전북 익산시 용산초등학교"/>
    <s v="전라북도 익산시 황등면 용산로 193 용산초등학교(황등면. 용산초등학교)"/>
    <n v="1948"/>
    <n v="9999"/>
  </r>
  <r>
    <x v="12"/>
    <s v="익산시"/>
    <s v="용성초등학교"/>
    <x v="0"/>
    <s v="본교"/>
    <s v="기존(원)교"/>
    <s v="공립"/>
    <s v="전북 익산시 용성초등학교"/>
    <s v="전라북도 익산시 낭산면 하맹길 183 (낭산면. 용성초등학교)"/>
    <n v="1922"/>
    <n v="9999"/>
  </r>
  <r>
    <x v="12"/>
    <s v="익산시"/>
    <s v="용안초등학교"/>
    <x v="0"/>
    <s v="본교"/>
    <s v="기존(원)교"/>
    <s v="공립"/>
    <s v="전북 익산시 용안초등학교"/>
    <s v="전라북도 익산시 용안면 용안교동1길 6-1 (용안면. 용안초등학교)"/>
    <n v="1912"/>
    <n v="9999"/>
  </r>
  <r>
    <x v="12"/>
    <s v="익산시"/>
    <s v="웅포초등학교"/>
    <x v="0"/>
    <s v="본교"/>
    <s v="기존(원)교"/>
    <s v="공립"/>
    <s v="전북 익산시 웅포초등학교"/>
    <s v="전라북도 익산시 웅포면 강변로 10-1 (웅포면. 웅포초등학교)"/>
    <n v="1908"/>
    <n v="9999"/>
  </r>
  <r>
    <x v="12"/>
    <s v="익산시"/>
    <s v="이리계문초등학교"/>
    <x v="0"/>
    <s v="본교"/>
    <s v="기존(원)교"/>
    <s v="공립"/>
    <s v="전북 익산시 이리계문초등학교"/>
    <s v="전라북도 익산시 계문길 79-8 . 이리계문초등학교 (신용동. 계문초등학교)"/>
    <n v="1921"/>
    <n v="9999"/>
  </r>
  <r>
    <x v="12"/>
    <s v="익산시"/>
    <s v="이리고현초등학교"/>
    <x v="0"/>
    <s v="본교"/>
    <s v="기존(원)교"/>
    <s v="공립"/>
    <s v="전북 익산시 이리고현초등학교"/>
    <s v="전라북도 익산시 선화로23길 44 . 고현초등학교 (모현동1가)"/>
    <n v="1949"/>
    <n v="9999"/>
  </r>
  <r>
    <x v="12"/>
    <s v="익산시"/>
    <s v="이리남창초등학교"/>
    <x v="0"/>
    <s v="본교"/>
    <s v="기존(원)교"/>
    <s v="공립"/>
    <s v="전북 익산시 이리남창초등학교"/>
    <s v="전라북도 익산시 인북로 171 (남중동. 이리남창초등학교)"/>
    <n v="1963"/>
    <n v="9999"/>
  </r>
  <r>
    <x v="12"/>
    <s v="익산시"/>
    <s v="이리남초등학교"/>
    <x v="0"/>
    <s v="본교"/>
    <s v="기존(원)교"/>
    <s v="공립"/>
    <s v="전북 익산시 이리남초등학교"/>
    <s v="전라북도 익산시 번영로 2040-9 (목천동. 이리남초등학교)"/>
    <n v="1953"/>
    <n v="9999"/>
  </r>
  <r>
    <x v="12"/>
    <s v="익산시"/>
    <s v="이리동남초등학교"/>
    <x v="0"/>
    <s v="본교"/>
    <s v="기존(원)교"/>
    <s v="공립"/>
    <s v="전북 익산시 이리동남초등학교"/>
    <s v="전라북도 익산시 동천로7길 18 (동산동)"/>
    <n v="1992"/>
    <n v="9999"/>
  </r>
  <r>
    <x v="12"/>
    <s v="익산시"/>
    <s v="이리동북초등학교"/>
    <x v="0"/>
    <s v="본교"/>
    <s v="기존(원)교"/>
    <s v="공립"/>
    <s v="전북 익산시 이리동북초등학교"/>
    <s v="전라북도 익산시 고봉로 190-3 (영등동. 이리동북초등학교)"/>
    <n v="1983"/>
    <n v="9999"/>
  </r>
  <r>
    <x v="12"/>
    <s v="익산시"/>
    <s v="이리동산초등학교"/>
    <x v="0"/>
    <s v="본교"/>
    <s v="기존(원)교"/>
    <s v="공립"/>
    <s v="전북 익산시 이리동산초등학교"/>
    <s v="전라북도 익산시 평동로23길 46 . 이리동산초등학교 (동산동)"/>
    <n v="1941"/>
    <n v="9999"/>
  </r>
  <r>
    <x v="12"/>
    <s v="익산시"/>
    <s v="이리동초등학교"/>
    <x v="0"/>
    <s v="본교"/>
    <s v="기존(원)교"/>
    <s v="공립"/>
    <s v="전북 익산시 이리동초등학교"/>
    <s v="전라북도 익산시 동서로51길 57 (영등동. 이리동초등학교)"/>
    <n v="1980"/>
    <n v="9999"/>
  </r>
  <r>
    <x v="12"/>
    <s v="익산시"/>
    <s v="이리마한초등학교"/>
    <x v="0"/>
    <s v="본교"/>
    <s v="기존(원)교"/>
    <s v="공립"/>
    <s v="전북 익산시 이리마한초등학교"/>
    <s v="전라북도 익산시 무왕로17길 47 (영등동.마한초등학교)"/>
    <n v="2000"/>
    <n v="9999"/>
  </r>
  <r>
    <x v="12"/>
    <s v="익산시"/>
    <s v="이리모현초등학교"/>
    <x v="0"/>
    <s v="본교"/>
    <s v="기존(원)교"/>
    <s v="공립"/>
    <s v="전북 익산시 이리모현초등학교"/>
    <s v="전라북도 익산시 배산로14길 12-4 (모현동1가)"/>
    <n v="1995"/>
    <n v="9999"/>
  </r>
  <r>
    <x v="12"/>
    <s v="익산시"/>
    <s v="이리백제초등학교"/>
    <x v="0"/>
    <s v="본교"/>
    <s v="기존(원)교"/>
    <s v="공립"/>
    <s v="전북 익산시 이리백제초등학교"/>
    <s v="전라북도 익산시 궁동로 29 (영등동. 백제초등학교)"/>
    <n v="2000"/>
    <n v="9999"/>
  </r>
  <r>
    <x v="12"/>
    <s v="익산시"/>
    <s v="이리부송초등학교"/>
    <x v="0"/>
    <s v="본교"/>
    <s v="기존(원)교"/>
    <s v="공립"/>
    <s v="전북 익산시 이리부송초등학교"/>
    <s v="전라북도 익산시 부송로2길 27 (부송동. 이리부송초등학교)"/>
    <n v="1994"/>
    <n v="9999"/>
  </r>
  <r>
    <x v="12"/>
    <s v="익산시"/>
    <s v="이리부천초등학교"/>
    <x v="0"/>
    <s v="본교"/>
    <s v="기존(원)교"/>
    <s v="공립"/>
    <s v="전북 익산시 이리부천초등학교"/>
    <s v="전라북도 익산시 부송1로 32 . 부천초등학교 (부송동)"/>
    <n v="1997"/>
    <n v="9999"/>
  </r>
  <r>
    <x v="12"/>
    <s v="익산시"/>
    <s v="이리북일초등학교"/>
    <x v="0"/>
    <s v="본교"/>
    <s v="기존(원)교"/>
    <s v="공립"/>
    <s v="전북 익산시 이리북일초등학교"/>
    <s v="전라북도 익산시 동서로19길 100 (신동. 이리북일초등학교)"/>
    <n v="1938"/>
    <n v="9999"/>
  </r>
  <r>
    <x v="12"/>
    <s v="익산시"/>
    <s v="이리북초등학교"/>
    <x v="0"/>
    <s v="본교"/>
    <s v="기존(원)교"/>
    <s v="공립"/>
    <s v="전북 익산시 이리북초등학교"/>
    <s v="전라북도 익산시 인북로58길 11 (남중동. 이리북초등학교)"/>
    <n v="1974"/>
    <n v="9999"/>
  </r>
  <r>
    <x v="12"/>
    <s v="익산시"/>
    <s v="이리삼성초등학교"/>
    <x v="0"/>
    <s v="본교"/>
    <s v="기존(원)교"/>
    <s v="공립"/>
    <s v="전북 익산시 이리삼성초등학교"/>
    <s v="전라북도 익산시 하나로15길 17-7 (임상동. 삼성초등학교)"/>
    <n v="1947"/>
    <n v="9999"/>
  </r>
  <r>
    <x v="12"/>
    <s v="익산시"/>
    <s v="이리서초등학교"/>
    <x v="0"/>
    <s v="본교"/>
    <s v="기존(원)교"/>
    <s v="공립"/>
    <s v="전북 익산시 이리서초등학교"/>
    <s v="전라북도 익산시 익산대로 213 . 이리서초등학교 (남중동)"/>
    <n v="1983"/>
    <n v="9999"/>
  </r>
  <r>
    <x v="12"/>
    <s v="익산시"/>
    <s v="이리석암초등학교"/>
    <x v="0"/>
    <s v="본교"/>
    <s v="기존(원)교"/>
    <s v="공립"/>
    <s v="전북 익산시 이리석암초등학교"/>
    <s v="전라북도 익산시 서동로46길 119 (석암동. 석암초등학교)"/>
    <n v="1963"/>
    <n v="9999"/>
  </r>
  <r>
    <x v="12"/>
    <s v="익산시"/>
    <s v="이리송학초등학교"/>
    <x v="0"/>
    <s v="본교"/>
    <s v="기존(원)교"/>
    <s v="공립"/>
    <s v="전북 익산시 이리송학초등학교"/>
    <s v="전라북도 익산시 학곤로 57 (송학동. 송학초등학교)"/>
    <n v="1949"/>
    <n v="9999"/>
  </r>
  <r>
    <x v="12"/>
    <s v="익산시"/>
    <s v="이리신동초등학교"/>
    <x v="0"/>
    <s v="본교"/>
    <s v="기존(원)교"/>
    <s v="공립"/>
    <s v="전북 익산시 이리신동초등학교"/>
    <s v="전라북도 익산시 무왕로 981 (신동)"/>
    <n v="1992"/>
    <n v="9999"/>
  </r>
  <r>
    <x v="12"/>
    <s v="익산시"/>
    <s v="이리신흥초등학교"/>
    <x v="0"/>
    <s v="본교"/>
    <s v="기존(원)교"/>
    <s v="공립"/>
    <s v="전북 익산시 이리신흥초등학교"/>
    <s v="전라북도 익산시 하나로3길 10 (금강동. 신흥초등학교)"/>
    <n v="1957"/>
    <n v="9999"/>
  </r>
  <r>
    <x v="12"/>
    <s v="익산시"/>
    <s v="이리영등초등학교"/>
    <x v="0"/>
    <s v="본교"/>
    <s v="기존(원)교"/>
    <s v="공립"/>
    <s v="전북 익산시 이리영등초등학교"/>
    <s v="전라북도 익산시 동서로41길 37 (영등동. 영등초등학교)"/>
    <n v="1997"/>
    <n v="9999"/>
  </r>
  <r>
    <x v="12"/>
    <s v="익산시"/>
    <s v="이리중앙초등학교"/>
    <x v="0"/>
    <s v="본교"/>
    <s v="기존(원)교"/>
    <s v="공립"/>
    <s v="전북 익산시 이리중앙초등학교"/>
    <s v="전라북도 익산시 인북로 77 (갈산동)"/>
    <n v="1945"/>
    <n v="9999"/>
  </r>
  <r>
    <x v="12"/>
    <s v="익산시"/>
    <s v="이리초등학교"/>
    <x v="0"/>
    <s v="본교"/>
    <s v="기존(원)교"/>
    <s v="공립"/>
    <s v="전북 익산시 이리초등학교"/>
    <s v="전라북도 익산시 중앙로15길 20 (마동. 이리초등학교)"/>
    <n v="1915"/>
    <n v="9999"/>
  </r>
  <r>
    <x v="12"/>
    <s v="익산시"/>
    <s v="이리팔봉초등학교"/>
    <x v="0"/>
    <s v="본교"/>
    <s v="기존(원)교"/>
    <s v="공립"/>
    <s v="전북 익산시 이리팔봉초등학교"/>
    <s v="전라북도 익산시 무왕로31길 10 (팔봉동. 이리팔봉초등학교)"/>
    <n v="1921"/>
    <n v="9999"/>
  </r>
  <r>
    <x v="12"/>
    <s v="익산시"/>
    <s v="익산가온초등학교"/>
    <x v="0"/>
    <s v="본교"/>
    <s v="기존(원)교"/>
    <s v="공립"/>
    <s v="전북 익산시 익산가온초등학교"/>
    <s v="전라북도 익산시 선화로1길 106 (모현동2가)"/>
    <n v="2017"/>
    <n v="9999"/>
  </r>
  <r>
    <x v="12"/>
    <s v="익산시"/>
    <s v="익산궁동초등학교"/>
    <x v="0"/>
    <s v="본교"/>
    <s v="기존(원)교"/>
    <s v="공립"/>
    <s v="전북 익산시 익산궁동초등학교"/>
    <s v="전라북도 익산시 무왕로 25길 26 . 익산궁동초등학교 (부송동.익산궁동초등학교)"/>
    <n v="2003"/>
    <n v="9999"/>
  </r>
  <r>
    <x v="12"/>
    <s v="익산시"/>
    <s v="익산어양초등학교"/>
    <x v="0"/>
    <s v="본교"/>
    <s v="기존(원)교"/>
    <s v="공립"/>
    <s v="전북 익산시 익산어양초등학교"/>
    <s v="전라북도 익산시 하나로10길 23 (어양동. 익산어양초등학교)"/>
    <n v="2001"/>
    <n v="9999"/>
  </r>
  <r>
    <x v="12"/>
    <s v="익산시"/>
    <s v="익산옥야초등학교"/>
    <x v="0"/>
    <s v="본교"/>
    <s v="기존(원)교"/>
    <s v="공립"/>
    <s v="전북 익산시 익산옥야초등학교"/>
    <s v="전라북도 익산시 옛둑2길 52 (동산동. 옥야초등학교)"/>
    <n v="2005"/>
    <n v="9999"/>
  </r>
  <r>
    <x v="12"/>
    <s v="익산시"/>
    <s v="익산초등학교"/>
    <x v="0"/>
    <s v="본교"/>
    <s v="기존(원)교"/>
    <s v="공립"/>
    <s v="전북 익산시 익산초등학교"/>
    <s v="전라북도 익산시 동서로61길 27-38 (어양동. 익산초등학교)"/>
    <n v="1998"/>
    <n v="9999"/>
  </r>
  <r>
    <x v="12"/>
    <s v="익산시"/>
    <s v="익산한벌초등학교"/>
    <x v="0"/>
    <s v="본교"/>
    <s v="기존(원)교"/>
    <s v="공립"/>
    <s v="전북 익산시 익산한벌초등학교"/>
    <s v="전라북도 익산시 부송1로 115 (부송동. 한벌초등학교)"/>
    <n v="2006"/>
    <n v="9999"/>
  </r>
  <r>
    <x v="12"/>
    <s v="익산시"/>
    <s v="천서초등학교"/>
    <x v="0"/>
    <s v="본교"/>
    <s v="기존(원)교"/>
    <s v="공립"/>
    <s v="전북 익산시 천서초등학교"/>
    <s v="전라북도 익산시 춘포면 천서길 221 (춘포면)"/>
    <n v="1938"/>
    <n v="9999"/>
  </r>
  <r>
    <x v="12"/>
    <s v="익산시"/>
    <s v="춘포초등학교"/>
    <x v="0"/>
    <s v="본교"/>
    <s v="기존(원)교"/>
    <s v="공립"/>
    <s v="전북 익산시 춘포초등학교"/>
    <s v="전라북도 익산시 춘포면 춘포로 408 . 춘포초등학교 (춘포면. 춘포초등학교)"/>
    <n v="1923"/>
    <n v="9999"/>
  </r>
  <r>
    <x v="12"/>
    <s v="익산시"/>
    <s v="함라초등학교"/>
    <x v="0"/>
    <s v="본교"/>
    <s v="기존(원)교"/>
    <s v="공립"/>
    <s v="전북 익산시 함라초등학교"/>
    <s v="전라북도 익산시 함라면 함라1길 66 (함라면.함라초등학교)"/>
    <n v="1908"/>
    <n v="9999"/>
  </r>
  <r>
    <x v="12"/>
    <s v="익산시"/>
    <s v="함열초등학교"/>
    <x v="0"/>
    <s v="본교"/>
    <s v="기존(원)교"/>
    <s v="공립"/>
    <s v="전북 익산시 함열초등학교"/>
    <s v="전라북도 익산시 함열읍 함열8길 2 (함열읍.함열초등학교)"/>
    <n v="1929"/>
    <n v="9999"/>
  </r>
  <r>
    <x v="12"/>
    <s v="익산시"/>
    <s v="황등남초등학교"/>
    <x v="0"/>
    <s v="본교"/>
    <s v="기존(원)교"/>
    <s v="공립"/>
    <s v="전북 익산시 황등남초등학교"/>
    <s v="전라북도 익산시 황등면 황등서로 44 (황등면)"/>
    <n v="1971"/>
    <n v="9999"/>
  </r>
  <r>
    <x v="12"/>
    <s v="익산시"/>
    <s v="황등초등학교"/>
    <x v="0"/>
    <s v="본교"/>
    <s v="기존(원)교"/>
    <s v="공립"/>
    <s v="전북 익산시 황등초등학교"/>
    <s v="전라북도 익산시 황등면 황금로 17-6 . 황등초등학교 (황등면)"/>
    <n v="1927"/>
    <n v="9999"/>
  </r>
  <r>
    <x v="12"/>
    <s v="익산시"/>
    <s v="흥왕초등학교"/>
    <x v="0"/>
    <s v="본교"/>
    <s v="기존(원)교"/>
    <s v="공립"/>
    <s v="전북 익산시 흥왕초등학교"/>
    <s v="전라북도 익산시 용동면 흥왕1길 17 . 흥왕초등학교 (용동면. 흥왕초등학교)"/>
    <n v="1937"/>
    <n v="9999"/>
  </r>
  <r>
    <x v="12"/>
    <s v="정읍시"/>
    <s v="감곡초등학교"/>
    <x v="0"/>
    <s v="본교"/>
    <s v="기존(원)교"/>
    <s v="공립"/>
    <s v="전북 정읍시 감곡초등학교"/>
    <s v="전라북도 정읍시 감곡면 감곡동서로 355 (감곡면)"/>
    <n v="1931"/>
    <n v="9999"/>
  </r>
  <r>
    <x v="12"/>
    <s v="정읍시"/>
    <s v="고부초등학교"/>
    <x v="0"/>
    <s v="본교"/>
    <s v="기존(원)교"/>
    <s v="공립"/>
    <s v="전북 정읍시 고부초등학교"/>
    <s v="전라북도 정읍시 고부면 교동3길 14 (고부면. 고부초등학교.병설유치원)"/>
    <n v="1906"/>
    <n v="9999"/>
  </r>
  <r>
    <x v="12"/>
    <s v="정읍시"/>
    <s v="교암초등학교"/>
    <x v="0"/>
    <s v="본교"/>
    <s v="기존(원)교"/>
    <s v="공립"/>
    <s v="전북 정읍시 교암초등학교"/>
    <s v="전라북도 정읍시 정읍사로 179 (교암동)"/>
    <n v="1938"/>
    <n v="9999"/>
  </r>
  <r>
    <x v="12"/>
    <s v="정읍시"/>
    <s v="내장초등학교"/>
    <x v="0"/>
    <s v="본교"/>
    <s v="기존(원)교"/>
    <s v="공립"/>
    <s v="전북 정읍시 내장초등학교"/>
    <s v="전라북도 정읍시 대석1길 13-4 (금붕동. 내장초등학교)"/>
    <n v="1936"/>
    <n v="9999"/>
  </r>
  <r>
    <x v="12"/>
    <s v="정읍시"/>
    <s v="능교초등학교"/>
    <x v="0"/>
    <s v="본교"/>
    <s v="기존(원)교"/>
    <s v="공립"/>
    <s v="전북 정읍시 능교초등학교"/>
    <s v="전라북도 정읍시 산내면 능교3길 13-5 (산내면)"/>
    <n v="1934"/>
    <n v="9999"/>
  </r>
  <r>
    <x v="12"/>
    <s v="정읍시"/>
    <s v="대흥초등학교"/>
    <x v="0"/>
    <s v="본교"/>
    <s v="기존(원)교"/>
    <s v="공립"/>
    <s v="전북 정읍시 대흥초등학교"/>
    <s v="전라북도 정읍시 입암면 정읍남로 766 . 대흥초등학교 (입암면)"/>
    <n v="1931"/>
    <n v="9999"/>
  </r>
  <r>
    <x v="12"/>
    <s v="정읍시"/>
    <s v="덕천초등학교"/>
    <x v="0"/>
    <s v="본교"/>
    <s v="기존(원)교"/>
    <s v="공립"/>
    <s v="전북 정읍시 덕천초등학교"/>
    <s v="전라북도 정읍시 덕천면 황토현로 831 . 덕천초등학교 (덕천면. 덕천초등학교)"/>
    <n v="1983"/>
    <n v="9999"/>
  </r>
  <r>
    <x v="12"/>
    <s v="정읍시"/>
    <s v="도학초등학교"/>
    <x v="0"/>
    <s v="본교"/>
    <s v="기존(원)교"/>
    <s v="공립"/>
    <s v="전북 정읍시 도학초등학교"/>
    <s v="전라북도 정읍시 덕천면 동학로 635 (덕천면)"/>
    <n v="1964"/>
    <n v="9999"/>
  </r>
  <r>
    <x v="12"/>
    <s v="정읍시"/>
    <s v="동신초등학교"/>
    <x v="0"/>
    <s v="본교"/>
    <s v="기존(원)교"/>
    <s v="공립"/>
    <s v="전북 정읍시 동신초등학교"/>
    <s v="전라북도 정읍시 상동중앙로 15 . 동신초등학교 (상동.동신초등학교)"/>
    <n v="1940"/>
    <n v="9999"/>
  </r>
  <r>
    <x v="12"/>
    <s v="정읍시"/>
    <s v="백암초등학교"/>
    <x v="0"/>
    <s v="본교"/>
    <s v="기존(원)교"/>
    <s v="공립"/>
    <s v="전북 정읍시 백암초등학교"/>
    <s v="전라북도 정읍시 칠보면 암축길 17 (칠보면)"/>
    <n v="1919"/>
    <n v="9999"/>
  </r>
  <r>
    <x v="12"/>
    <s v="정읍시"/>
    <s v="보성초등학교"/>
    <x v="0"/>
    <s v="본교"/>
    <s v="기존(원)교"/>
    <s v="공립"/>
    <s v="전북 정읍시 보성초등학교"/>
    <s v="전라북도 정읍시 북면 연지길 38-27 (북면.보성초등학교)"/>
    <n v="1911"/>
    <n v="9999"/>
  </r>
  <r>
    <x v="12"/>
    <s v="정읍시"/>
    <s v="북면초등학교"/>
    <x v="0"/>
    <s v="본교"/>
    <s v="기존(원)교"/>
    <s v="공립"/>
    <s v="전북 정읍시 북면초등학교"/>
    <s v="전라북도 정읍시 북면 화평길 31 . 북면초등학교 (북면. 북면초등학교)"/>
    <n v="1924"/>
    <n v="9999"/>
  </r>
  <r>
    <x v="12"/>
    <s v="정읍시"/>
    <s v="산외초등학교"/>
    <x v="0"/>
    <s v="본교"/>
    <s v="기존(원)교"/>
    <s v="공립"/>
    <s v="전북 정읍시 산외초등학교"/>
    <s v="전라북도 정읍시 산외면 운전2길 7 . 산외초등학교 (산외면)"/>
    <n v="1923"/>
    <n v="9999"/>
  </r>
  <r>
    <x v="12"/>
    <s v="정읍시"/>
    <s v="서신초등학교"/>
    <x v="0"/>
    <s v="본교"/>
    <s v="기존(원)교"/>
    <s v="공립"/>
    <s v="전북 정읍시 서신초등학교"/>
    <s v="전라북도 정읍시 소성상평로 401-5 (상평동. 서신초등학교)"/>
    <n v="1932"/>
    <n v="9999"/>
  </r>
  <r>
    <x v="12"/>
    <s v="정읍시"/>
    <s v="소성초등학교"/>
    <x v="0"/>
    <s v="본교"/>
    <s v="기존(원)교"/>
    <s v="공립"/>
    <s v="전북 정읍시 소성초등학교"/>
    <s v="전라북도 정읍시 소성면 보화1길 130 (소성면. 소성 초등학교)"/>
    <n v="1924"/>
    <n v="9999"/>
  </r>
  <r>
    <x v="12"/>
    <s v="정읍시"/>
    <s v="수곡초등학교"/>
    <x v="0"/>
    <s v="본교"/>
    <s v="기존(원)교"/>
    <s v="공립"/>
    <s v="전북 정읍시 수곡초등학교"/>
    <s v="전라북도 정읍시 칠보면 여옥길 11 (칠보면. 수곡초등학교)"/>
    <n v="1932"/>
    <n v="9999"/>
  </r>
  <r>
    <x v="12"/>
    <s v="정읍시"/>
    <s v="신태인초등학교"/>
    <x v="0"/>
    <s v="본교"/>
    <s v="기존(원)교"/>
    <s v="공립"/>
    <s v="전북 정읍시 신태인초등학교"/>
    <s v="전라북도 정읍시 신태인읍 신태인1길 54-3 (신태인읍.신태인초등)"/>
    <n v="1923"/>
    <n v="9999"/>
  </r>
  <r>
    <x v="12"/>
    <s v="정읍시"/>
    <s v="영산초등학교"/>
    <x v="0"/>
    <s v="본교"/>
    <s v="기존(원)교"/>
    <s v="공립"/>
    <s v="전북 정읍시 영산초등학교"/>
    <s v="전라북도 정읍시 하북1길 217 (하북동.영산초등학교)"/>
    <n v="1908"/>
    <n v="9999"/>
  </r>
  <r>
    <x v="12"/>
    <s v="정읍시"/>
    <s v="영원초등학교"/>
    <x v="0"/>
    <s v="본교"/>
    <s v="기존(원)교"/>
    <s v="공립"/>
    <s v="전북 정읍시 영원초등학교"/>
    <s v="전라북도 정읍시 영원면 영원로 1087 (영원면.영원초등학교)"/>
    <n v="1935"/>
    <n v="9999"/>
  </r>
  <r>
    <x v="12"/>
    <s v="정읍시"/>
    <s v="옹동초등학교"/>
    <x v="0"/>
    <s v="본교"/>
    <s v="기존(원)교"/>
    <s v="공립"/>
    <s v="전북 정읍시 옹동초등학교"/>
    <s v="전라북도 정읍시 옹동면 칠석1길 29-7 (옹동면.옹동초등학교)"/>
    <n v="1932"/>
    <n v="9999"/>
  </r>
  <r>
    <x v="12"/>
    <s v="정읍시"/>
    <s v="이평초등학교"/>
    <x v="0"/>
    <s v="본교"/>
    <s v="기존(원)교"/>
    <s v="공립"/>
    <s v="전북 정읍시 이평초등학교"/>
    <s v="전라북도 정읍시 이평면 말목장터길 5-29 (이평면. 이평초등학교)"/>
    <n v="1927"/>
    <n v="9999"/>
  </r>
  <r>
    <x v="12"/>
    <s v="정읍시"/>
    <s v="입암초등학교"/>
    <x v="0"/>
    <s v="본교"/>
    <s v="기존(원)교"/>
    <s v="공립"/>
    <s v="전북 정읍시 입암초등학교"/>
    <s v="전라북도 정읍시 입암면 입암중앙길 29 (입암면. 입암초등학교)"/>
    <n v="1933"/>
    <n v="9999"/>
  </r>
  <r>
    <x v="12"/>
    <s v="정읍시"/>
    <s v="정남초등학교"/>
    <x v="0"/>
    <s v="본교"/>
    <s v="기존(원)교"/>
    <s v="공립"/>
    <s v="전북 정읍시 정남초등학교"/>
    <s v="전라북도 정읍시 정우면 대산1길 90 . 정남초등학교 (정우면)"/>
    <n v="1930"/>
    <n v="9999"/>
  </r>
  <r>
    <x v="12"/>
    <s v="정읍시"/>
    <s v="정우초등학교"/>
    <x v="0"/>
    <s v="본교"/>
    <s v="기존(원)교"/>
    <s v="공립"/>
    <s v="전북 정읍시 정우초등학교"/>
    <s v="전라북도 정읍시 정우면 금남길 28-24 (정우면. 정우초등학교)"/>
    <n v="1930"/>
    <n v="9999"/>
  </r>
  <r>
    <x v="12"/>
    <s v="정읍시"/>
    <s v="정읍남초등학교"/>
    <x v="0"/>
    <s v="본교"/>
    <s v="기존(원)교"/>
    <s v="공립"/>
    <s v="전북 정읍시 정읍남초등학교"/>
    <s v="전라북도 정읍시 남산5길 25 (시기동. 남초등학교)"/>
    <n v="1958"/>
    <n v="9999"/>
  </r>
  <r>
    <x v="12"/>
    <s v="정읍시"/>
    <s v="정읍동초등학교"/>
    <x v="0"/>
    <s v="본교"/>
    <s v="기존(원)교"/>
    <s v="공립"/>
    <s v="전북 정읍시 정읍동초등학교"/>
    <s v="전라북도 정읍시 충정로 176 (장명동)"/>
    <n v="1912"/>
    <n v="9999"/>
  </r>
  <r>
    <x v="12"/>
    <s v="정읍시"/>
    <s v="정읍북초등학교"/>
    <x v="0"/>
    <s v="본교"/>
    <s v="기존(원)교"/>
    <s v="공립"/>
    <s v="전북 정읍시 정읍북초등학교"/>
    <s v="전라북도 정읍시 명덕1길 41 (농소동. 정읍 북초등학교)"/>
    <n v="1983"/>
    <n v="9999"/>
  </r>
  <r>
    <x v="12"/>
    <s v="정읍시"/>
    <s v="정읍서초등학교"/>
    <x v="0"/>
    <s v="본교"/>
    <s v="기존(원)교"/>
    <s v="공립"/>
    <s v="전북 정읍시 정읍서초등학교"/>
    <s v="전라북도 정읍시 명륜길 32 . 정읍서초등학교 (연지동)"/>
    <n v="1945"/>
    <n v="9999"/>
  </r>
  <r>
    <x v="12"/>
    <s v="정읍시"/>
    <s v="정읍수성초등학교"/>
    <x v="0"/>
    <s v="본교"/>
    <s v="기존(원)교"/>
    <s v="공립"/>
    <s v="전북 정읍시 정읍수성초등학교"/>
    <s v="전라북도 정읍시 수성3로 21 (수성동. 정읍수성초등학교)"/>
    <n v="1995"/>
    <n v="9999"/>
  </r>
  <r>
    <x v="12"/>
    <s v="정읍시"/>
    <s v="정읍초등학교"/>
    <x v="0"/>
    <s v="본교"/>
    <s v="기존(원)교"/>
    <s v="공립"/>
    <s v="전북 정읍시 정읍초등학교"/>
    <s v="전라북도 정읍시 마곡로 33 (수성동. 정읍초등학교)"/>
    <n v="2003"/>
    <n v="9999"/>
  </r>
  <r>
    <x v="12"/>
    <s v="정읍시"/>
    <s v="정일초등학교"/>
    <x v="0"/>
    <s v="본교"/>
    <s v="기존(원)교"/>
    <s v="공립"/>
    <s v="전북 정읍시 정일초등학교"/>
    <s v="전라북도 정읍시 정문들목길 26-19 (용계동. 정일초등학교)"/>
    <n v="1944"/>
    <n v="9999"/>
  </r>
  <r>
    <x v="12"/>
    <s v="정읍시"/>
    <s v="칠보초등학교"/>
    <x v="0"/>
    <s v="본교"/>
    <s v="기존(원)교"/>
    <s v="공립"/>
    <s v="전북 정읍시 칠보초등학교"/>
    <s v="전라북도 정읍시 칠보면 칠보중앙로 130 (칠보면. 칠보초등학교)"/>
    <n v="1947"/>
    <n v="9999"/>
  </r>
  <r>
    <x v="12"/>
    <s v="정읍시"/>
    <s v="태인초등학교"/>
    <x v="0"/>
    <s v="본교"/>
    <s v="기존(원)교"/>
    <s v="공립"/>
    <s v="전북 정읍시 태인초등학교"/>
    <s v="전라북도 정읍시 태인면 동헌길 16 (태인면)"/>
    <n v="1943"/>
    <n v="9999"/>
  </r>
  <r>
    <x v="12"/>
    <s v="정읍시"/>
    <s v="한솔초등학교"/>
    <x v="0"/>
    <s v="본교"/>
    <s v="기존(원)교"/>
    <s v="공립"/>
    <s v="전북 정읍시 한솔초등학교"/>
    <s v="전라북도 정읍시 학산로 69 (상동. 한솔초등학교)"/>
    <n v="1995"/>
    <n v="9999"/>
  </r>
  <r>
    <x v="12"/>
    <s v="남원시"/>
    <s v="금지동초등학교"/>
    <x v="0"/>
    <s v="본교"/>
    <s v="기존(원)교"/>
    <s v="공립"/>
    <s v="전북 남원시 금지동초등학교"/>
    <s v="전라북도 남원시 금지면 금지순환길 888-10 (금지면. 금지동초등학교)"/>
    <n v="1947"/>
    <n v="9999"/>
  </r>
  <r>
    <x v="12"/>
    <s v="남원시"/>
    <s v="금지초등학교"/>
    <x v="0"/>
    <s v="본교"/>
    <s v="기존(원)교"/>
    <s v="공립"/>
    <s v="전북 남원시 금지초등학교"/>
    <s v="전라북도 남원시 금지면 택내길 36-37 (금지면.금지초등학교)"/>
    <n v="1921"/>
    <n v="9999"/>
  </r>
  <r>
    <x v="12"/>
    <s v="남원시"/>
    <s v="남원교룡초등학교"/>
    <x v="0"/>
    <s v="본교"/>
    <s v="기존(원)교"/>
    <s v="공립"/>
    <s v="전북 남원시 남원교룡초등학교"/>
    <s v="전라북도 남원시 광천남길 654 (향교동. 남원교룡초등학교)"/>
    <n v="1993"/>
    <n v="9999"/>
  </r>
  <r>
    <x v="12"/>
    <s v="남원시"/>
    <s v="남원노암초등학교"/>
    <x v="0"/>
    <s v="본교"/>
    <s v="기존(원)교"/>
    <s v="공립"/>
    <s v="전북 남원시 남원노암초등학교"/>
    <s v="전라북도 남원시 여수길 14 (노암동. 남원노암초등학교)"/>
    <n v="1969"/>
    <n v="9999"/>
  </r>
  <r>
    <x v="12"/>
    <s v="남원시"/>
    <s v="남원대산초등학교"/>
    <x v="0"/>
    <s v="본교"/>
    <s v="기존(원)교"/>
    <s v="공립"/>
    <s v="전북 남원시 남원대산초등학교"/>
    <s v="전라북도 남원시 대산면 운교1길 10 (대산면. 남원대산초등학교)"/>
    <n v="1928"/>
    <n v="9999"/>
  </r>
  <r>
    <x v="12"/>
    <s v="남원시"/>
    <s v="남원도통초등학교"/>
    <x v="0"/>
    <s v="본교"/>
    <s v="기존(원)교"/>
    <s v="공립"/>
    <s v="전북 남원시 남원도통초등학교"/>
    <s v="전라북도 남원시 대교2길 22 (도통동. 남원도통초등학교)"/>
    <n v="2002"/>
    <n v="9999"/>
  </r>
  <r>
    <x v="12"/>
    <s v="남원시"/>
    <s v="남원서원초등학교"/>
    <x v="0"/>
    <s v="본교"/>
    <s v="기존(원)교"/>
    <s v="공립"/>
    <s v="전북 남원시 남원서원초등학교"/>
    <s v="전라북도 남원시 대산면 남문로 109 남원서원초등학교"/>
    <n v="1970"/>
    <n v="9999"/>
  </r>
  <r>
    <x v="12"/>
    <s v="남원시"/>
    <s v="남원왕치초등학교"/>
    <x v="0"/>
    <s v="본교"/>
    <s v="기존(원)교"/>
    <s v="공립"/>
    <s v="전북 남원시 남원왕치초등학교"/>
    <s v="전라북도 남원시 박달길 37 (용정동. 남원왕치초등학교)"/>
    <n v="1942"/>
    <n v="9999"/>
  </r>
  <r>
    <x v="12"/>
    <s v="남원시"/>
    <s v="남원용성초등학교"/>
    <x v="0"/>
    <s v="본교"/>
    <s v="기존(원)교"/>
    <s v="공립"/>
    <s v="전북 남원시 남원용성초등학교"/>
    <s v="전라북도 남원시 용성로 29 (동충동.남원용성초등학교)"/>
    <n v="1906"/>
    <n v="9999"/>
  </r>
  <r>
    <x v="12"/>
    <s v="남원시"/>
    <s v="남원월락초등학교"/>
    <x v="0"/>
    <s v="본교"/>
    <s v="기존(원)교"/>
    <s v="공립"/>
    <s v="전북 남원시 남원월락초등학교"/>
    <s v="전라북도 남원시 용성로 321 (월락동)"/>
    <n v="1950"/>
    <n v="9999"/>
  </r>
  <r>
    <x v="12"/>
    <s v="남원시"/>
    <s v="남원중앙초등학교"/>
    <x v="0"/>
    <s v="본교"/>
    <s v="기존(원)교"/>
    <s v="공립"/>
    <s v="전북 남원시 남원중앙초등학교"/>
    <s v="전라북도 남원시 동림로 36 (도통동. 남원중앙초등학교)"/>
    <n v="1962"/>
    <n v="9999"/>
  </r>
  <r>
    <x v="12"/>
    <s v="남원시"/>
    <s v="남원초등학교"/>
    <x v="0"/>
    <s v="본교"/>
    <s v="기존(원)교"/>
    <s v="공립"/>
    <s v="전북 남원시 남원초등학교"/>
    <s v="전라북도 남원시 가방뜰길 18 (금동. 남원초등학교)"/>
    <n v="1945"/>
    <n v="9999"/>
  </r>
  <r>
    <x v="12"/>
    <s v="남원시"/>
    <s v="대강초등학교"/>
    <x v="0"/>
    <s v="본교"/>
    <s v="기존(원)교"/>
    <s v="공립"/>
    <s v="전북 남원시 대강초등학교"/>
    <s v="전라북도 남원시 대강면 섬진로 852 (대강면. 대강초등학교)"/>
    <n v="1925"/>
    <n v="9999"/>
  </r>
  <r>
    <x v="12"/>
    <s v="남원시"/>
    <s v="덕과초등학교"/>
    <x v="0"/>
    <s v="본교"/>
    <s v="기존(원)교"/>
    <s v="공립"/>
    <s v="전북 남원시 덕과초등학교"/>
    <s v="전라북도 남원시 덕과면 덕오로 298 (덕과면. 덕과초등학교)"/>
    <n v="1940"/>
    <n v="9999"/>
  </r>
  <r>
    <x v="12"/>
    <s v="남원시"/>
    <s v="보절초등학교"/>
    <x v="0"/>
    <s v="본교"/>
    <s v="기존(원)교"/>
    <s v="공립"/>
    <s v="전북 남원시 보절초등학교"/>
    <s v="전라북도 남원시 보절면 신흥2길 5 . 보절초등학교 (보절면)"/>
    <n v="1922"/>
    <n v="9999"/>
  </r>
  <r>
    <x v="12"/>
    <s v="남원시"/>
    <s v="사매초등학교"/>
    <x v="0"/>
    <s v="본교"/>
    <s v="기존(원)교"/>
    <s v="공립"/>
    <s v="전북 남원시 사매초등학교"/>
    <s v="전라북도 남원시 사매면 오신2길 7번지 . 사매초등학교"/>
    <n v="1921"/>
    <n v="9999"/>
  </r>
  <r>
    <x v="12"/>
    <s v="남원시"/>
    <s v="산내초등학교"/>
    <x v="0"/>
    <s v="본교"/>
    <s v="기존(원)교"/>
    <s v="공립"/>
    <s v="전북 남원시 산내초등학교"/>
    <s v="전라북도 남원시 산내면 대정길 99 (산내면. 산내초등학교)"/>
    <n v="1992"/>
    <n v="9999"/>
  </r>
  <r>
    <x v="12"/>
    <s v="남원시"/>
    <s v="산동초등학교"/>
    <x v="0"/>
    <s v="본교"/>
    <s v="기존(원)교"/>
    <s v="공립"/>
    <s v="전북 남원시 산동초등학교"/>
    <s v="전라북도 남원시 산동면 요천로 2929 (산동면. 산동초등학교)"/>
    <n v="1935"/>
    <n v="9999"/>
  </r>
  <r>
    <x v="12"/>
    <s v="남원시"/>
    <s v="송동초등학교"/>
    <x v="0"/>
    <s v="본교"/>
    <s v="기존(원)교"/>
    <s v="공립"/>
    <s v="전북 남원시 송동초등학교"/>
    <s v="전라북도 남원시 송동면 노송로 624-6 (송동면. 송동초등학교)"/>
    <n v="1933"/>
    <n v="9999"/>
  </r>
  <r>
    <x v="12"/>
    <s v="남원시"/>
    <s v="수지초등학교"/>
    <x v="0"/>
    <s v="본교"/>
    <s v="기존(원)교"/>
    <s v="공립"/>
    <s v="전북 남원시 수지초등학교"/>
    <s v="전라북도 남원시 수지면 내호곡3길 21 . 수지초등학교 (수지면)"/>
    <n v="1932"/>
    <n v="9999"/>
  </r>
  <r>
    <x v="12"/>
    <s v="남원시"/>
    <s v="아영초등학교"/>
    <x v="0"/>
    <s v="본교"/>
    <s v="기존(원)교"/>
    <s v="공립"/>
    <s v="전북 남원시 아영초등학교"/>
    <s v="전라북도 남원시 아영면 고인청계길 15 (아영면. 아영초등학교)"/>
    <n v="1929"/>
    <n v="9999"/>
  </r>
  <r>
    <x v="12"/>
    <s v="남원시"/>
    <s v="오동초등학교"/>
    <x v="0"/>
    <s v="본교"/>
    <s v="기존(원)교"/>
    <s v="공립"/>
    <s v="전북 남원시 오동초등학교"/>
    <s v="전라북도 남원시 이백면 이백로 147 (이백면. 오동초등학교)"/>
    <n v="1949"/>
    <n v="9999"/>
  </r>
  <r>
    <x v="12"/>
    <s v="남원시"/>
    <s v="운봉초등학교"/>
    <x v="0"/>
    <s v="본교"/>
    <s v="기존(원)교"/>
    <s v="공립"/>
    <s v="전북 남원시 운봉초등학교"/>
    <s v="전라북도 남원시 운봉읍 운봉로 725 (운봉읍. 운봉초등학교)"/>
    <n v="1973"/>
    <n v="9999"/>
  </r>
  <r>
    <x v="12"/>
    <s v="남원시"/>
    <s v="원천초등학교"/>
    <x v="0"/>
    <s v="본교"/>
    <s v="기존(원)교"/>
    <s v="공립"/>
    <s v="전북 남원시 원천초등학교"/>
    <s v="전라북도 남원시 주천면 외평2길 23 . 원천초등학교 (주천면)"/>
    <n v="1953"/>
    <n v="9999"/>
  </r>
  <r>
    <x v="12"/>
    <s v="남원시"/>
    <s v="이백초등학교"/>
    <x v="0"/>
    <s v="본교"/>
    <s v="기존(원)교"/>
    <s v="공립"/>
    <s v="전북 남원시 이백초등학교"/>
    <s v="전라북도 남원시 이백면 평촌길 30 . 이백초등학교 (이백면)"/>
    <n v="1933"/>
    <n v="9999"/>
  </r>
  <r>
    <x v="12"/>
    <s v="남원시"/>
    <s v="인월초등학교"/>
    <x v="0"/>
    <s v="본교"/>
    <s v="기존(원)교"/>
    <s v="공립"/>
    <s v="전북 남원시 인월초등학교"/>
    <s v="전라북도 남원시 인월면 인월1길 55 . 인월초등학교 (인월면. 인월초등학교)"/>
    <n v="1925"/>
    <n v="9999"/>
  </r>
  <r>
    <x v="12"/>
    <s v="남원시"/>
    <s v="주생초등학교"/>
    <x v="0"/>
    <s v="본교"/>
    <s v="기존(원)교"/>
    <s v="공립"/>
    <s v="전북 남원시 주생초등학교"/>
    <s v="전라북도 남원시 주생면 소지길 21-5 (주생면. 주생초등학교)"/>
    <n v="1929"/>
    <n v="9999"/>
  </r>
  <r>
    <x v="12"/>
    <s v="김제시"/>
    <s v="공덕초등학교"/>
    <x v="0"/>
    <s v="본교"/>
    <s v="기존(원)교"/>
    <s v="공립"/>
    <s v="전북 김제시 공덕초등학교"/>
    <s v="전라북도 김제시 공덕면 공덕로 248 (공덕면. 공덕초등학교)"/>
    <n v="1946"/>
    <n v="9999"/>
  </r>
  <r>
    <x v="12"/>
    <s v="김제시"/>
    <s v="광활초등학교"/>
    <x v="0"/>
    <s v="본교"/>
    <s v="기존(원)교"/>
    <s v="공립"/>
    <s v="전북 김제시 광활초등학교"/>
    <s v="전라북도 김제시 광활면 광활11길 37 (광활면. 광활초등학교)"/>
    <n v="1944"/>
    <n v="9999"/>
  </r>
  <r>
    <x v="12"/>
    <s v="김제시"/>
    <s v="금구초등학교"/>
    <x v="0"/>
    <s v="본교"/>
    <s v="기존(원)교"/>
    <s v="공립"/>
    <s v="전북 김제시 금구초등학교"/>
    <s v="전라북도 김제시 금구면 금구로 40 (금구면. 금구초등학교)"/>
    <n v="2000"/>
    <n v="9999"/>
  </r>
  <r>
    <x v="12"/>
    <s v="김제시"/>
    <s v="금남초등학교"/>
    <x v="0"/>
    <s v="본교"/>
    <s v="기존(원)교"/>
    <s v="공립"/>
    <s v="전북 김제시 금남초등학교"/>
    <s v="전라북도 김제시 금산면 송율길 239-8 (금산면. 금남 초등학교)"/>
    <n v="1966"/>
    <n v="9999"/>
  </r>
  <r>
    <x v="12"/>
    <s v="김제시"/>
    <s v="금산초등학교"/>
    <x v="0"/>
    <s v="본교"/>
    <s v="기존(원)교"/>
    <s v="공립"/>
    <s v="전북 김제시 금산초등학교"/>
    <s v="전라북도 김제시 금산면 모악로 383 (금산면. 금산 초등학교)"/>
    <n v="1932"/>
    <n v="9999"/>
  </r>
  <r>
    <x v="12"/>
    <s v="김제시"/>
    <s v="김제검산초등학교"/>
    <x v="0"/>
    <s v="본교"/>
    <s v="기존(원)교"/>
    <s v="공립"/>
    <s v="전북 김제시 김제검산초등학교"/>
    <s v="전라북도 김제시 도작로 122 (검산동)"/>
    <n v="2002"/>
    <n v="9999"/>
  </r>
  <r>
    <x v="12"/>
    <s v="김제시"/>
    <s v="김제동초등학교"/>
    <x v="0"/>
    <s v="본교"/>
    <s v="기존(원)교"/>
    <s v="공립"/>
    <s v="전북 김제시 김제동초등학교"/>
    <s v="전라북도 김제시 중앙13길 18 (신풍동. 김제동초등학교)"/>
    <n v="1950"/>
    <n v="9999"/>
  </r>
  <r>
    <x v="12"/>
    <s v="김제시"/>
    <s v="김제북초등학교"/>
    <x v="0"/>
    <s v="본교"/>
    <s v="기존(원)교"/>
    <s v="공립"/>
    <s v="전북 김제시 김제북초등학교"/>
    <s v="전라북도 김제시 콩쥐팥쥐로 306-56 (순동. 김제북초등학교)"/>
    <n v="1966"/>
    <n v="9999"/>
  </r>
  <r>
    <x v="12"/>
    <s v="김제시"/>
    <s v="김제중앙초등학교"/>
    <x v="0"/>
    <s v="본교"/>
    <s v="기존(원)교"/>
    <s v="공립"/>
    <s v="전북 김제시 김제중앙초등학교"/>
    <s v="전라북도 김제시 동서로 193 (요촌동)"/>
    <n v="1911"/>
    <n v="9999"/>
  </r>
  <r>
    <x v="12"/>
    <s v="김제시"/>
    <s v="김제초등학교"/>
    <x v="0"/>
    <s v="본교"/>
    <s v="기존(원)교"/>
    <s v="공립"/>
    <s v="전북 김제시 김제초등학교"/>
    <s v="전라북도 김제시 서낭당길 31 (요촌동. 김제초등학교)"/>
    <n v="1945"/>
    <n v="9999"/>
  </r>
  <r>
    <x v="12"/>
    <s v="김제시"/>
    <s v="난산초등학교"/>
    <x v="0"/>
    <s v="본교"/>
    <s v="기존(원)교"/>
    <s v="공립"/>
    <s v="전북 김제시 난산초등학교"/>
    <s v="전라북도 김제시 백구면 금백로 1213 (백구면. 난산 초등학교)"/>
    <n v="1941"/>
    <n v="9999"/>
  </r>
  <r>
    <x v="12"/>
    <s v="김제시"/>
    <s v="남양초등학교"/>
    <x v="0"/>
    <s v="본교"/>
    <s v="기존(원)교"/>
    <s v="공립"/>
    <s v="전북 김제시 남양초등학교"/>
    <s v="전라북도 김제시 황산면 남산로 366 (황산면. 남양초등학교)"/>
    <n v="1898"/>
    <n v="9999"/>
  </r>
  <r>
    <x v="12"/>
    <s v="김제시"/>
    <s v="만경초등학교"/>
    <x v="0"/>
    <s v="본교"/>
    <s v="기존(원)교"/>
    <s v="공립"/>
    <s v="전북 김제시 만경초등학교"/>
    <s v="전라북도 김제시 만경읍 능제2길 2 . 만경초등학교 (만경읍)"/>
    <n v="1909"/>
    <n v="9999"/>
  </r>
  <r>
    <x v="12"/>
    <s v="김제시"/>
    <s v="백구초등학교"/>
    <x v="0"/>
    <s v="본교"/>
    <s v="기존(원)교"/>
    <s v="공립"/>
    <s v="전북 김제시 백구초등학교"/>
    <s v="전라북도 김제시 백구면 석담2길 36 . 백구초등학교 (백구면)"/>
    <n v="1963"/>
    <n v="9999"/>
  </r>
  <r>
    <x v="12"/>
    <s v="김제시"/>
    <s v="백석초등학교"/>
    <x v="0"/>
    <s v="본교"/>
    <s v="기존(원)교"/>
    <s v="공립"/>
    <s v="전북 김제시 백석초등학교"/>
    <s v="전라북도 김제시 백산로 54 (흥사동. 백석초등학교)"/>
    <n v="1925"/>
    <n v="9999"/>
  </r>
  <r>
    <x v="12"/>
    <s v="김제시"/>
    <s v="벽량초등학교"/>
    <x v="0"/>
    <s v="본교"/>
    <s v="기존(원)교"/>
    <s v="공립"/>
    <s v="전북 김제시 벽량초등학교"/>
    <s v="전라북도 김제시 부량면 대평2길 99 (부량면. 벽량초등학교)"/>
    <n v="1936"/>
    <n v="9999"/>
  </r>
  <r>
    <x v="12"/>
    <s v="김제시"/>
    <s v="봉남초등학교"/>
    <x v="0"/>
    <s v="본교"/>
    <s v="기존(원)교"/>
    <s v="공립"/>
    <s v="전북 김제시 봉남초등학교"/>
    <s v="전라북도 김제시 봉남면 조양1길 11 (봉남면.봉남초등학교)"/>
    <n v="1925"/>
    <n v="9999"/>
  </r>
  <r>
    <x v="12"/>
    <s v="김제시"/>
    <s v="부용초등학교"/>
    <x v="0"/>
    <s v="본교"/>
    <s v="기존(원)교"/>
    <s v="공립"/>
    <s v="전북 김제시 부용초등학교"/>
    <s v="전라북도 김제시 백구면 황토로 1030 (백구면.부용 초등학교)"/>
    <n v="1927"/>
    <n v="9999"/>
  </r>
  <r>
    <x v="12"/>
    <s v="김제시"/>
    <s v="비룡초등학교"/>
    <x v="0"/>
    <s v="본교"/>
    <s v="기존(원)교"/>
    <s v="공립"/>
    <s v="전북 김제시 비룡초등학교"/>
    <s v="전라북도 김제시 용지면 금백로 845-7 (용지면. 비룡초등학교)"/>
    <n v="1994"/>
    <n v="9999"/>
  </r>
  <r>
    <x v="12"/>
    <s v="김제시"/>
    <s v="성덕초등학교"/>
    <x v="0"/>
    <s v="본교"/>
    <s v="기존(원)교"/>
    <s v="공립"/>
    <s v="전북 김제시 성덕초등학교"/>
    <s v="전라북도 김제시 성덕면 대석로 75 (성덕면. 성덕 초등학교)"/>
    <n v="1935"/>
    <n v="9999"/>
  </r>
  <r>
    <x v="12"/>
    <s v="김제시"/>
    <s v="심창초등학교"/>
    <x v="0"/>
    <s v="본교"/>
    <s v="기존(원)교"/>
    <s v="공립"/>
    <s v="전북 김제시 심창초등학교"/>
    <s v="전라북도 김제시 진봉면 지평선로 1295 (진봉면)"/>
    <n v="1940"/>
    <n v="9999"/>
  </r>
  <r>
    <x v="12"/>
    <s v="김제시"/>
    <s v="용동초등학교"/>
    <x v="0"/>
    <s v="본교"/>
    <s v="기존(원)교"/>
    <s v="공립"/>
    <s v="전북 김제시 용동초등학교"/>
    <s v="전라북도 김제시 용지면 용덕길 36 (용지면. 용동초등학교)"/>
    <n v="1950"/>
    <n v="9999"/>
  </r>
  <r>
    <x v="12"/>
    <s v="김제시"/>
    <s v="용지초등학교"/>
    <x v="0"/>
    <s v="본교"/>
    <s v="기존(원)교"/>
    <s v="공립"/>
    <s v="전북 김제시 용지초등학교"/>
    <s v="전라북도 김제시 용지면 용지로 432 . 용지초등학교 (용지면)"/>
    <n v="1983"/>
    <n v="9999"/>
  </r>
  <r>
    <x v="12"/>
    <s v="김제시"/>
    <s v="원평초등학교"/>
    <x v="0"/>
    <s v="본교"/>
    <s v="기존(원)교"/>
    <s v="공립"/>
    <s v="전북 김제시 원평초등학교"/>
    <s v="전라북도 김제시 금산면 원평로 101 (금산면. 원평 초등학교)"/>
    <n v="1943"/>
    <n v="9999"/>
  </r>
  <r>
    <x v="12"/>
    <s v="김제시"/>
    <s v="월성초등학교"/>
    <x v="0"/>
    <s v="본교"/>
    <s v="기존(원)교"/>
    <s v="공립"/>
    <s v="전북 김제시 월성초등학교"/>
    <s v="전라북도 김제시 봉황로 1020 (월성동. 월성초등학교)"/>
    <n v="1981"/>
    <n v="9999"/>
  </r>
  <r>
    <x v="12"/>
    <s v="김제시"/>
    <s v="월촌초등학교"/>
    <x v="0"/>
    <s v="본교"/>
    <s v="기존(원)교"/>
    <s v="공립"/>
    <s v="전북 김제시 월촌초등학교"/>
    <s v="전라북도 김제시 입석7길 119 . 월촌초등학교 (입석동. 월촌초등학교)"/>
    <n v="1943"/>
    <n v="9999"/>
  </r>
  <r>
    <x v="12"/>
    <s v="김제시"/>
    <s v="종정초등학교"/>
    <x v="0"/>
    <s v="본교"/>
    <s v="기존(원)교"/>
    <s v="공립"/>
    <s v="전북 김제시 종정초등학교"/>
    <s v="전라북도 김제시 백산면 종정1길 143 (백산면.종정초등학교)"/>
    <n v="1939"/>
    <n v="9999"/>
  </r>
  <r>
    <x v="12"/>
    <s v="김제시"/>
    <s v="죽산초등학교"/>
    <x v="0"/>
    <s v="본교"/>
    <s v="기존(원)교"/>
    <s v="공립"/>
    <s v="전북 김제시 죽산초등학교"/>
    <s v="전라북도 김제시 죽산면 죽산2길 13 (죽산면. 김제죽산초등학교)"/>
    <n v="1911"/>
    <n v="9999"/>
  </r>
  <r>
    <x v="12"/>
    <s v="김제시"/>
    <s v="진봉초등학교"/>
    <x v="0"/>
    <s v="본교"/>
    <s v="기존(원)교"/>
    <s v="공립"/>
    <s v="전북 김제시 진봉초등학교"/>
    <s v="전라북도 김제시 진봉면 진봉로 302 (진봉면)"/>
    <n v="1924"/>
    <n v="9999"/>
  </r>
  <r>
    <x v="12"/>
    <s v="김제시"/>
    <s v="청운초등학교"/>
    <x v="0"/>
    <s v="본교"/>
    <s v="기존(원)교"/>
    <s v="공립"/>
    <s v="전북 김제시 청운초등학교"/>
    <s v="전라북도 김제시 금구면 황토로 168-30 (금구면. 청운초등학교)"/>
    <n v="2002"/>
    <n v="9999"/>
  </r>
  <r>
    <x v="12"/>
    <s v="김제시"/>
    <s v="청하초등학교"/>
    <x v="0"/>
    <s v="본교"/>
    <s v="기존(원)교"/>
    <s v="공립"/>
    <s v="전북 김제시 청하초등학교"/>
    <s v="전라북도 김제시 청하면 대청4길 25(청하면)"/>
    <n v="1912"/>
    <n v="9999"/>
  </r>
  <r>
    <x v="12"/>
    <s v="김제시"/>
    <s v="초처초등학교"/>
    <x v="0"/>
    <s v="본교"/>
    <s v="기존(원)교"/>
    <s v="공립"/>
    <s v="전북 김제시 초처초등학교"/>
    <s v="전라북도 김제시 봉남면 초처로 233 (봉남면.초처초등학교)"/>
    <n v="1939"/>
    <n v="9999"/>
  </r>
  <r>
    <x v="12"/>
    <s v="김제시"/>
    <s v="치문초등학교"/>
    <x v="0"/>
    <s v="본교"/>
    <s v="기존(원)교"/>
    <s v="공립"/>
    <s v="전북 김제시 치문초등학교"/>
    <s v="전라북도 김제시 백구면 유강11길 43 (백구면. 치문초등학교)"/>
    <n v="1908"/>
    <n v="9999"/>
  </r>
  <r>
    <x v="12"/>
    <s v="김제시"/>
    <s v="화율초등학교"/>
    <x v="0"/>
    <s v="본교"/>
    <s v="기존(원)교"/>
    <s v="공립"/>
    <s v="전북 김제시 화율초등학교"/>
    <s v="전라북도 김제시 금산면 수류로 587 (금산면)"/>
    <n v="1944"/>
    <n v="9999"/>
  </r>
  <r>
    <x v="12"/>
    <s v="김제시"/>
    <s v="황강초등학교"/>
    <x v="0"/>
    <s v="본교"/>
    <s v="기존(원)교"/>
    <s v="공립"/>
    <s v="전북 김제시 황강초등학교"/>
    <s v="전라북도 김제시 공덕면 유강4길 94 (공덕면)"/>
    <n v="1949"/>
    <n v="9999"/>
  </r>
  <r>
    <x v="12"/>
    <s v="김제시"/>
    <s v="황산초등학교"/>
    <x v="0"/>
    <s v="본교"/>
    <s v="기존(원)교"/>
    <s v="공립"/>
    <s v="전북 김제시 황산초등학교"/>
    <s v="전라북도 김제시 황산면 용마로 75 (황산면. 황산초등학교)"/>
    <n v="2008"/>
    <n v="9999"/>
  </r>
  <r>
    <x v="12"/>
    <s v="완주군"/>
    <s v="가천초등학교"/>
    <x v="0"/>
    <s v="본교"/>
    <s v="기존(원)교"/>
    <s v="공립"/>
    <s v="전북 완주군 가천초등학교"/>
    <s v="전라북도 완주군 경천면 경가천길 148-9 . 가천초등학교 (경천면. 가천초등학교)"/>
    <n v="1919"/>
    <n v="9999"/>
  </r>
  <r>
    <x v="12"/>
    <s v="완주군"/>
    <s v="간중초등학교"/>
    <x v="0"/>
    <s v="본교"/>
    <s v="기존(원)교"/>
    <s v="공립"/>
    <s v="전북 완주군 간중초등학교"/>
    <s v="전라북도 완주군 용진읍 간중길 39 (용진읍. 간중초등학교)"/>
    <n v="1967"/>
    <n v="9999"/>
  </r>
  <r>
    <x v="12"/>
    <s v="완주군"/>
    <s v="고산초등학교"/>
    <x v="0"/>
    <s v="본교"/>
    <s v="기존(원)교"/>
    <s v="공립"/>
    <s v="전북 완주군 고산초등학교"/>
    <s v="전라북도 완주군 고산면 고산로 153 (고산면. 고산초등학교)"/>
    <n v="1938"/>
    <n v="9999"/>
  </r>
  <r>
    <x v="12"/>
    <s v="완주군"/>
    <s v="구이초등학교"/>
    <x v="0"/>
    <s v="본교"/>
    <s v="기존(원)교"/>
    <s v="공립"/>
    <s v="전북 완주군 구이초등학교"/>
    <s v="전라북도 완주군 구이면 구이로 1357 (구이면. 구이초등학교)"/>
    <n v="1928"/>
    <n v="9999"/>
  </r>
  <r>
    <x v="12"/>
    <s v="완주군"/>
    <s v="남관초등학교"/>
    <x v="0"/>
    <s v="본교"/>
    <s v="기존(원)교"/>
    <s v="공립"/>
    <s v="전북 완주군 남관초등학교"/>
    <s v="전라북도 완주군 상관면 마자길 7 (상관면.남관초등학교)"/>
    <n v="1947"/>
    <n v="9999"/>
  </r>
  <r>
    <x v="12"/>
    <s v="완주군"/>
    <s v="대덕초등학교"/>
    <x v="0"/>
    <s v="본교"/>
    <s v="기존(원)교"/>
    <s v="공립"/>
    <s v="전북 완주군 대덕초등학교"/>
    <s v="전라북도 완주군 구이면 구이로 641 (구이면. 대덕초등학교)"/>
    <n v="1935"/>
    <n v="9999"/>
  </r>
  <r>
    <x v="12"/>
    <s v="완주군"/>
    <s v="동상초등학교"/>
    <x v="0"/>
    <s v="본교"/>
    <s v="기존(원)교"/>
    <s v="공립"/>
    <s v="전북 완주군 동상초등학교"/>
    <s v="전라북도 완주군 동상면 대아저수로 1525 (동상면. 동상초등학교)"/>
    <n v="1975"/>
    <n v="9999"/>
  </r>
  <r>
    <x v="12"/>
    <s v="완주군"/>
    <s v="동양초등학교"/>
    <x v="0"/>
    <s v="본교"/>
    <s v="기존(원)교"/>
    <s v="공립"/>
    <s v="전북 완주군 동양초등학교"/>
    <s v="전라북도 완주군 소양면 전진로 1059 . 동양초등학교 (소양면. 동양초등학교)"/>
    <n v="2005"/>
    <n v="9999"/>
  </r>
  <r>
    <x v="12"/>
    <s v="완주군"/>
    <s v="봉동초등학교"/>
    <x v="0"/>
    <s v="본교"/>
    <s v="기존(원)교"/>
    <s v="공립"/>
    <s v="전북 완주군 봉동초등학교"/>
    <s v="전라북도 완주군 봉동읍 봉동동서로 105 . 봉동초등학교 (봉동읍. 봉동초등학교)"/>
    <n v="1923"/>
    <n v="9999"/>
  </r>
  <r>
    <x v="12"/>
    <s v="완주군"/>
    <s v="봉동초등학교양화분교장"/>
    <x v="0"/>
    <s v="분교장"/>
    <s v="기존(원)교"/>
    <s v="공립"/>
    <s v="전북 완주군 봉동초등학교양화분교장"/>
    <s v="전라북도 완주군 고산면 양화로 181-7 (고산면.봉동초등학교양화분교)"/>
    <n v="1950"/>
    <n v="9999"/>
  </r>
  <r>
    <x v="12"/>
    <s v="완주군"/>
    <s v="봉서초등학교"/>
    <x v="0"/>
    <s v="본교"/>
    <s v="기존(원)교"/>
    <s v="공립"/>
    <s v="전북 완주군 봉서초등학교"/>
    <s v="전라북도 완주군 봉동읍 원둔산6길 5 (봉동읍. 봉서초등학교)"/>
    <n v="1943"/>
    <n v="9999"/>
  </r>
  <r>
    <x v="12"/>
    <s v="완주군"/>
    <s v="봉성초등학교"/>
    <x v="0"/>
    <s v="본교"/>
    <s v="기존(원)교"/>
    <s v="공립"/>
    <s v="전북 완주군 봉성초등학교"/>
    <s v="전라북도 완주군 봉동읍 신덕성덕길 58-17 (봉동읍. 봉성초등학교)"/>
    <n v="1932"/>
    <n v="9999"/>
  </r>
  <r>
    <x v="12"/>
    <s v="완주군"/>
    <s v="비봉초등학교"/>
    <x v="0"/>
    <s v="본교"/>
    <s v="기존(원)교"/>
    <s v="공립"/>
    <s v="전북 완주군 비봉초등학교"/>
    <s v="전라북도 완주군 비봉면 비봉소농길 40 (비봉면. 비봉초등학교)"/>
    <n v="1965"/>
    <n v="9999"/>
  </r>
  <r>
    <x v="12"/>
    <s v="완주군"/>
    <s v="삼례동초등학교"/>
    <x v="0"/>
    <s v="본교"/>
    <s v="기존(원)교"/>
    <s v="공립"/>
    <s v="전북 완주군 삼례동초등학교"/>
    <s v="전라북도 완주군 삼례읍 구와로 13 . 삼례동초등학교 (삼례읍)"/>
    <n v="1949"/>
    <n v="9999"/>
  </r>
  <r>
    <x v="12"/>
    <s v="완주군"/>
    <s v="삼례중앙초등학교"/>
    <x v="0"/>
    <s v="본교"/>
    <s v="기존(원)교"/>
    <s v="공립"/>
    <s v="전북 완주군 삼례중앙초등학교"/>
    <s v="전라북도 완주군 삼례읍 웃삼례길 17-10 (삼례읍.삼례중앙초등학교)"/>
    <n v="1967"/>
    <n v="9999"/>
  </r>
  <r>
    <x v="12"/>
    <s v="완주군"/>
    <s v="삼례초등학교"/>
    <x v="0"/>
    <s v="본교"/>
    <s v="기존(원)교"/>
    <s v="공립"/>
    <s v="전북 완주군 삼례초등학교"/>
    <s v="전라북도 완주군 삼례읍 후정로 30 (삼례읍. 삼례초등학교)"/>
    <n v="1918"/>
    <n v="9999"/>
  </r>
  <r>
    <x v="12"/>
    <s v="완주군"/>
    <s v="삼우초등학교"/>
    <x v="0"/>
    <s v="본교"/>
    <s v="기존(원)교"/>
    <s v="공립"/>
    <s v="전북 완주군 삼우초등학교"/>
    <s v="전라북도 완주군 고산면 천호로 27-16 (고산면. 삼우초등학교)"/>
    <n v="1970"/>
    <n v="9999"/>
  </r>
  <r>
    <x v="12"/>
    <s v="완주군"/>
    <s v="상관초등학교"/>
    <x v="0"/>
    <s v="본교"/>
    <s v="기존(원)교"/>
    <s v="공립"/>
    <s v="전북 완주군 상관초등학교"/>
    <s v="전라북도 완주군 상관면 신리로 115 (상관면. 상관초등학교)"/>
    <n v="1936"/>
    <n v="9999"/>
  </r>
  <r>
    <x v="12"/>
    <s v="완주군"/>
    <s v="소양서초등학교"/>
    <x v="0"/>
    <s v="본교"/>
    <s v="기존(원)교"/>
    <s v="공립"/>
    <s v="전북 완주군 소양서초등학교"/>
    <s v="전라북도 완주군 소양면 명덕로 38 . 소양서초등학교 (소양면. 소양서초등학교)"/>
    <n v="1964"/>
    <n v="9999"/>
  </r>
  <r>
    <x v="12"/>
    <s v="완주군"/>
    <s v="소양초등학교"/>
    <x v="0"/>
    <s v="본교"/>
    <s v="기존(원)교"/>
    <s v="공립"/>
    <s v="전북 완주군 소양초등학교"/>
    <s v="전라북도 완주군 소양면 소양로 239 (소양면. 소양초등학교)"/>
    <n v="1941"/>
    <n v="9999"/>
  </r>
  <r>
    <x v="12"/>
    <s v="완주군"/>
    <s v="송광초등학교"/>
    <x v="0"/>
    <s v="본교"/>
    <s v="기존(원)교"/>
    <s v="공립"/>
    <s v="전북 완주군 송광초등학교"/>
    <s v="전라북도 완주군 소양면 송광새터길 16-3 (소양면.송광초등학교)"/>
    <n v="1939"/>
    <n v="9999"/>
  </r>
  <r>
    <x v="12"/>
    <s v="완주군"/>
    <s v="용봉초등학교"/>
    <x v="0"/>
    <s v="본교"/>
    <s v="기존(원)교"/>
    <s v="공립"/>
    <s v="전북 완주군 용봉초등학교"/>
    <s v="전라북도 완주군 봉동읍 완주로 449 (봉동읍. 용봉초등학교)"/>
    <n v="1949"/>
    <n v="9999"/>
  </r>
  <r>
    <x v="12"/>
    <s v="완주군"/>
    <s v="용진초등학교"/>
    <x v="0"/>
    <s v="본교"/>
    <s v="기존(원)교"/>
    <s v="공립"/>
    <s v="전북 완주군 용진초등학교"/>
    <s v="전라북도 완주군 용진읍 상삼1길 52 . 용진초등학교 (용진읍)"/>
    <n v="1929"/>
    <n v="9999"/>
  </r>
  <r>
    <x v="12"/>
    <s v="완주군"/>
    <s v="운주초등학교"/>
    <x v="0"/>
    <s v="본교"/>
    <s v="기존(원)교"/>
    <s v="공립"/>
    <s v="전북 완주군 운주초등학교"/>
    <s v="전라북도 완주군 운주면 운주로 107 (운주면. 운주초등학교)"/>
    <n v="1930"/>
    <n v="9999"/>
  </r>
  <r>
    <x v="12"/>
    <s v="완주군"/>
    <s v="이서초등학교"/>
    <x v="0"/>
    <s v="본교"/>
    <s v="기존(원)교"/>
    <s v="공립"/>
    <s v="전북 완주군 이서초등학교"/>
    <s v="전라북도 완주군 이서면 이서로 76 (이서면. 이서초등학교)"/>
    <n v="1927"/>
    <n v="9999"/>
  </r>
  <r>
    <x v="12"/>
    <s v="완주군"/>
    <s v="이성초등학교"/>
    <x v="0"/>
    <s v="본교"/>
    <s v="기존(원)교"/>
    <s v="공립"/>
    <s v="전북 완주군 이성초등학교"/>
    <s v="전라북도 완주군 이서면 대문안1길 23 (이서면. 이성초등학교)"/>
    <n v="1946"/>
    <n v="9999"/>
  </r>
  <r>
    <x v="12"/>
    <s v="완주군"/>
    <s v="청명초등학교"/>
    <x v="0"/>
    <s v="본교"/>
    <s v="기존(원)교"/>
    <s v="공립"/>
    <s v="전북 완주군 청명초등학교"/>
    <s v="전라북도 완주군 구이면 구이로 1712 (구이면. 청명초등학교)"/>
    <n v="1997"/>
    <n v="9999"/>
  </r>
  <r>
    <x v="12"/>
    <s v="완주군"/>
    <s v="청완초등학교"/>
    <x v="0"/>
    <s v="본교"/>
    <s v="기존(원)교"/>
    <s v="공립"/>
    <s v="전북 완주군 청완초등학교"/>
    <s v="전라북도 완주군 봉동읍 완주산단9로 80 (봉동읍)"/>
    <n v="1970"/>
    <n v="9999"/>
  </r>
  <r>
    <x v="12"/>
    <s v="완주군"/>
    <s v="태봉초등학교"/>
    <x v="0"/>
    <s v="본교"/>
    <s v="기존(원)교"/>
    <s v="공립"/>
    <s v="전북 완주군 태봉초등학교"/>
    <s v="전라북도 완주군 구이면 덕평로 289 (구이면. 태봉초등학교)"/>
    <n v="2002"/>
    <n v="9999"/>
  </r>
  <r>
    <x v="12"/>
    <s v="완주군"/>
    <s v="화산초등학교"/>
    <x v="0"/>
    <s v="본교"/>
    <s v="기존(원)교"/>
    <s v="공립"/>
    <s v="전북 완주군 화산초등학교"/>
    <s v="전라북도 완주군 화산면 화산로 830 (화산면. 화산초등학교)"/>
    <n v="1934"/>
    <n v="9999"/>
  </r>
  <r>
    <x v="12"/>
    <s v="진안군"/>
    <s v="동향초등학교"/>
    <x v="0"/>
    <s v="본교"/>
    <s v="기존(원)교"/>
    <s v="공립"/>
    <s v="전북 진안군 동향초등학교"/>
    <s v="전라북도 진안군 동향면 하양지1길 5 (동향면. 동향 초등학교)"/>
    <n v="1930"/>
    <n v="9999"/>
  </r>
  <r>
    <x v="12"/>
    <s v="진안군"/>
    <s v="마령초등학교"/>
    <x v="0"/>
    <s v="본교"/>
    <s v="기존(원)교"/>
    <s v="공립"/>
    <s v="전북 진안군 마령초등학교"/>
    <s v="전라북도 진안군 마령면 임진로 2122 (마령면. 마령초등학교)"/>
    <n v="1922"/>
    <n v="9999"/>
  </r>
  <r>
    <x v="12"/>
    <s v="진안군"/>
    <s v="백운초등학교"/>
    <x v="0"/>
    <s v="본교"/>
    <s v="기존(원)교"/>
    <s v="공립"/>
    <s v="전북 진안군 백운초등학교"/>
    <s v="전라북도 진안군 백운면 임진로 1340-8 . 백운초등학교 (백운면)"/>
    <n v="1984"/>
    <n v="9999"/>
  </r>
  <r>
    <x v="12"/>
    <s v="진안군"/>
    <s v="부귀초등학교"/>
    <x v="0"/>
    <s v="본교"/>
    <s v="기존(원)교"/>
    <s v="공립"/>
    <s v="전북 진안군 부귀초등학교"/>
    <s v="전라북도 진안군 부귀면 부귀로 313-9 (부귀면. 부귀초등학교)"/>
    <n v="1928"/>
    <n v="9999"/>
  </r>
  <r>
    <x v="12"/>
    <s v="진안군"/>
    <s v="송풍초등학교"/>
    <x v="0"/>
    <s v="본교"/>
    <s v="기존(원)교"/>
    <s v="공립"/>
    <s v="전북 진안군 송풍초등학교"/>
    <s v="전라북도 진안군 용담면 안용로 1005 (송풍초등학교.용담중학교)"/>
    <n v="1951"/>
    <n v="9999"/>
  </r>
  <r>
    <x v="12"/>
    <s v="진안군"/>
    <s v="안천초등학교"/>
    <x v="0"/>
    <s v="본교"/>
    <s v="기존(원)교"/>
    <s v="공립"/>
    <s v="전북 진안군 안천초등학교"/>
    <s v="전라북도 진안군 안천면 진무로 3071-9 (안천면. 안천 초.중고)"/>
    <n v="1925"/>
    <n v="9999"/>
  </r>
  <r>
    <x v="12"/>
    <s v="진안군"/>
    <s v="오천초등학교"/>
    <x v="0"/>
    <s v="본교"/>
    <s v="기존(원)교"/>
    <s v="공립"/>
    <s v="전북 진안군 오천초등학교"/>
    <s v="전라북도 진안군 진안읍 죽산로 5 (진안읍)"/>
    <n v="1930"/>
    <n v="9999"/>
  </r>
  <r>
    <x v="12"/>
    <s v="진안군"/>
    <s v="외궁초등학교"/>
    <x v="0"/>
    <s v="본교"/>
    <s v="기존(원)교"/>
    <s v="공립"/>
    <s v="전북 진안군 외궁초등학교"/>
    <s v="전라북도 진안군 성수면 가외반로 498 . 외궁초등학교 (성수면)"/>
    <n v="1934"/>
    <n v="9999"/>
  </r>
  <r>
    <x v="12"/>
    <s v="진안군"/>
    <s v="장승초등학교"/>
    <x v="0"/>
    <s v="본교"/>
    <s v="기존(원)교"/>
    <s v="공립"/>
    <s v="전북 진안군 장승초등학교"/>
    <s v="전라북도 진안군 부귀면 곰티로 1287 . 장승초등학교(부귀면)"/>
    <n v="2001"/>
    <n v="9999"/>
  </r>
  <r>
    <x v="12"/>
    <s v="진안군"/>
    <s v="조림초등학교"/>
    <x v="0"/>
    <s v="본교"/>
    <s v="기존(원)교"/>
    <s v="공립"/>
    <s v="전북 진안군 조림초등학교"/>
    <s v="전라북도 진안군 정천면 봉학로 52 (정천면. 조림초등학교)"/>
    <n v="1963"/>
    <n v="9999"/>
  </r>
  <r>
    <x v="12"/>
    <s v="진안군"/>
    <s v="주천초등학교"/>
    <x v="0"/>
    <s v="본교"/>
    <s v="기존(원)교"/>
    <s v="공립"/>
    <s v="전북 진안군 주천초등학교"/>
    <s v="전라북도 진안군 주천면 동상주천로 2225 (주천면. 주천초등학교)"/>
    <n v="1919"/>
    <n v="9999"/>
  </r>
  <r>
    <x v="12"/>
    <s v="진안군"/>
    <s v="진안중앙초등학교"/>
    <x v="0"/>
    <s v="본교"/>
    <s v="기존(원)교"/>
    <s v="공립"/>
    <s v="전북 진안군 진안중앙초등학교"/>
    <s v="전라북도 진안군 진안읍 학천변길 37-6 (진안읍. 중앙초등학교)"/>
    <n v="1965"/>
    <n v="9999"/>
  </r>
  <r>
    <x v="12"/>
    <s v="진안군"/>
    <s v="진안초등학교"/>
    <x v="0"/>
    <s v="본교"/>
    <s v="기존(원)교"/>
    <s v="공립"/>
    <s v="전북 진안군 진안초등학교"/>
    <s v="전라북도 진안군 진안읍 중앙로 55 (진안읍. 진안초등학교)"/>
    <n v="2004"/>
    <n v="9999"/>
  </r>
  <r>
    <x v="12"/>
    <s v="무주군"/>
    <s v="괴목초등학교"/>
    <x v="0"/>
    <s v="본교"/>
    <s v="기존(원)교"/>
    <s v="공립"/>
    <s v="전북 무주군 괴목초등학교"/>
    <s v="전라북도 무주군 적상면 괴목로 536-4 (적상면. 괴목초등학교)"/>
    <n v="1943"/>
    <n v="9999"/>
  </r>
  <r>
    <x v="12"/>
    <s v="무주군"/>
    <s v="구천초등학교"/>
    <x v="0"/>
    <s v="본교"/>
    <s v="기존(원)교"/>
    <s v="공립"/>
    <s v="전북 무주군 구천초등학교"/>
    <s v="전라북도 무주군 설천면 구천동로 898 (설천면. 구천초등학교)"/>
    <n v="1932"/>
    <n v="9999"/>
  </r>
  <r>
    <x v="12"/>
    <s v="무주군"/>
    <s v="무주중앙초등학교"/>
    <x v="0"/>
    <s v="본교"/>
    <s v="기존(원)교"/>
    <s v="공립"/>
    <s v="전북 무주군 무주중앙초등학교"/>
    <s v="전라북도 무주군 무주읍 향학로 87 . 무주중앙초등학교 (무주읍.무주중앙초등학교)"/>
    <n v="1967"/>
    <n v="9999"/>
  </r>
  <r>
    <x v="12"/>
    <s v="무주군"/>
    <s v="무주초등학교"/>
    <x v="0"/>
    <s v="본교"/>
    <s v="기존(원)교"/>
    <s v="공립"/>
    <s v="전북 무주군 무주초등학교"/>
    <s v="전라북도 무주군 무주읍 향한로 43 (무주읍)"/>
    <n v="1909"/>
    <n v="9999"/>
  </r>
  <r>
    <x v="12"/>
    <s v="무주군"/>
    <s v="무풍초등학교"/>
    <x v="0"/>
    <s v="본교"/>
    <s v="기존(원)교"/>
    <s v="공립"/>
    <s v="전북 무주군 무풍초등학교"/>
    <s v="전라북도 무주군 무풍면 대덕산로 926 (무풍면)"/>
    <n v="1923"/>
    <n v="9999"/>
  </r>
  <r>
    <x v="12"/>
    <s v="무주군"/>
    <s v="부남초등학교"/>
    <x v="0"/>
    <s v="본교"/>
    <s v="기존(원)교"/>
    <s v="공립"/>
    <s v="전북 무주군 부남초등학교"/>
    <s v="전라북도 무주군 부남면 대소길 10 . 부남초중학교 (부남면. 부남초등학교. 부남중학교)"/>
    <n v="1930"/>
    <n v="9999"/>
  </r>
  <r>
    <x v="12"/>
    <s v="무주군"/>
    <s v="부당초등학교"/>
    <x v="0"/>
    <s v="본교"/>
    <s v="기존(원)교"/>
    <s v="공립"/>
    <s v="전북 무주군 부당초등학교"/>
    <s v="전라북도 무주군 부남면 부남로 1785 . 부당초등학교 (부남면. 부당초등학교)"/>
    <n v="1946"/>
    <n v="9999"/>
  </r>
  <r>
    <x v="12"/>
    <s v="무주군"/>
    <s v="설천초등학교"/>
    <x v="0"/>
    <s v="본교"/>
    <s v="기존(원)교"/>
    <s v="공립"/>
    <s v="전북 무주군 설천초등학교"/>
    <s v="전라북도 무주군 설천면 무설로 1599 . 설천초등학교 (설천면)"/>
    <n v="1924"/>
    <n v="9999"/>
  </r>
  <r>
    <x v="12"/>
    <s v="무주군"/>
    <s v="안성초등학교"/>
    <x v="0"/>
    <s v="본교"/>
    <s v="기존(원)교"/>
    <s v="공립"/>
    <s v="전북 무주군 안성초등학교"/>
    <s v="전라북도 무주군 안성면 칠연로 58 (안성면)"/>
    <n v="1902"/>
    <n v="9999"/>
  </r>
  <r>
    <x v="12"/>
    <s v="무주군"/>
    <s v="적상초등학교"/>
    <x v="0"/>
    <s v="본교"/>
    <s v="기존(원)교"/>
    <s v="공립"/>
    <s v="전북 무주군 적상초등학교"/>
    <s v="전라북도 무주군 적상면 삼가로 16 (적상면. 적상초등학교. 병설유치원)"/>
    <n v="1923"/>
    <n v="9999"/>
  </r>
  <r>
    <x v="12"/>
    <s v="장수군"/>
    <s v="계남초등학교"/>
    <x v="0"/>
    <s v="본교"/>
    <s v="기존(원)교"/>
    <s v="공립"/>
    <s v="전북 장수군 계남초등학교"/>
    <s v="전라북도 장수군 계남면 조곡길 1 . 계남초등학교 (계남면)"/>
    <n v="1992"/>
    <n v="9999"/>
  </r>
  <r>
    <x v="12"/>
    <s v="장수군"/>
    <s v="계북초등학교"/>
    <x v="0"/>
    <s v="본교"/>
    <s v="기존(원)교"/>
    <s v="공립"/>
    <s v="전북 장수군 계북초등학교"/>
    <s v="전라북도 장수군 계북면 문성길 7 (계북면)"/>
    <n v="1928"/>
    <n v="9999"/>
  </r>
  <r>
    <x v="12"/>
    <s v="장수군"/>
    <s v="번암초등학교"/>
    <x v="0"/>
    <s v="본교"/>
    <s v="기존(원)교"/>
    <s v="공립"/>
    <s v="전북 장수군 번암초등학교"/>
    <s v="전라북도 장수군 번암면 동강길 21 (번암면. 번암초등학교)"/>
    <n v="1919"/>
    <n v="9999"/>
  </r>
  <r>
    <x v="12"/>
    <s v="장수군"/>
    <s v="번암초등학교동화분교장"/>
    <x v="0"/>
    <s v="분교장"/>
    <s v="기존(원)교"/>
    <s v="공립"/>
    <s v="전북 장수군 번암초등학교동화분교장"/>
    <s v="전라북도 장수군 번암면 지지로 610 (번암면.동화분교)"/>
    <n v="1935"/>
    <n v="9999"/>
  </r>
  <r>
    <x v="12"/>
    <s v="장수군"/>
    <s v="산서초등학교"/>
    <x v="0"/>
    <s v="본교"/>
    <s v="기존(원)교"/>
    <s v="공립"/>
    <s v="전북 장수군 산서초등학교"/>
    <s v="전라북도 장수군 산서면 동백로 7 (산서면.산서초등학교)"/>
    <n v="1949"/>
    <n v="9999"/>
  </r>
  <r>
    <x v="12"/>
    <s v="장수군"/>
    <s v="수남초등학교"/>
    <x v="0"/>
    <s v="본교"/>
    <s v="기존(원)교"/>
    <s v="공립"/>
    <s v="전북 장수군 수남초등학교"/>
    <s v="전라북도 장수군 장수읍 장수로 1898 (장수읍. 수남초등학교)"/>
    <n v="1936"/>
    <n v="9999"/>
  </r>
  <r>
    <x v="12"/>
    <s v="장수군"/>
    <s v="장계초등학교"/>
    <x v="0"/>
    <s v="본교"/>
    <s v="기존(원)교"/>
    <s v="공립"/>
    <s v="전북 장수군 장계초등학교"/>
    <s v="전라북도 장수군 장계면 한들로 69 . 장계리 (장계면. 장계초등학교)"/>
    <n v="1919"/>
    <n v="9999"/>
  </r>
  <r>
    <x v="12"/>
    <s v="장수군"/>
    <s v="장수초등학교"/>
    <x v="0"/>
    <s v="본교"/>
    <s v="기존(원)교"/>
    <s v="공립"/>
    <s v="전북 장수군 장수초등학교"/>
    <s v="전라북도 장수군 장수읍 향교길 11-8. 장수초등학교 (장수읍)"/>
    <n v="1930"/>
    <n v="9999"/>
  </r>
  <r>
    <x v="12"/>
    <s v="장수군"/>
    <s v="천천초등학교"/>
    <x v="0"/>
    <s v="본교"/>
    <s v="기존(원)교"/>
    <s v="공립"/>
    <s v="전북 장수군 천천초등학교"/>
    <s v="전라북도 장수군 천천면 송탄로 22 . 천천초등학교 (천천면. 천천초등학교)"/>
    <n v="2002"/>
    <n v="9999"/>
  </r>
  <r>
    <x v="12"/>
    <s v="임실군"/>
    <s v="갈담초등학교"/>
    <x v="0"/>
    <s v="본교"/>
    <s v="기존(원)교"/>
    <s v="공립"/>
    <s v="전북 임실군 갈담초등학교"/>
    <s v="전라북도 임실군 강진면 호국로 65 (강진면. 갈담 초등학교)"/>
    <n v="1946"/>
    <n v="9999"/>
  </r>
  <r>
    <x v="12"/>
    <s v="임실군"/>
    <s v="관촌초등학교"/>
    <x v="0"/>
    <s v="본교"/>
    <s v="기존(원)교"/>
    <s v="공립"/>
    <s v="전북 임실군 관촌초등학교"/>
    <s v="전라북도 임실군 관촌면 사선6길 11 (관촌면. 관촌 초등학교)"/>
    <n v="1921"/>
    <n v="9999"/>
  </r>
  <r>
    <x v="12"/>
    <s v="임실군"/>
    <s v="대리초등학교"/>
    <x v="0"/>
    <s v="본교"/>
    <s v="기존(원)교"/>
    <s v="공립"/>
    <s v="전북 임실군 대리초등학교"/>
    <s v="전라북도 임실군 신평면 대리로 187 . 대리초등학교 (신평면. 대리초등학교)"/>
    <n v="1949"/>
    <n v="9999"/>
  </r>
  <r>
    <x v="12"/>
    <s v="임실군"/>
    <s v="덕치초등학교"/>
    <x v="0"/>
    <s v="본교"/>
    <s v="기존(원)교"/>
    <s v="공립"/>
    <s v="전북 임실군 덕치초등학교"/>
    <s v="전라북도 임실군 덕치면 인덕로 1217 (덕치면)"/>
    <n v="1936"/>
    <n v="9999"/>
  </r>
  <r>
    <x v="12"/>
    <s v="임실군"/>
    <s v="마암초등학교"/>
    <x v="0"/>
    <s v="본교"/>
    <s v="기존(원)교"/>
    <s v="공립"/>
    <s v="전북 임실군 마암초등학교"/>
    <s v="전라북도 임실군 운암면 마암2길 84 (운암면)"/>
    <n v="1928"/>
    <n v="9999"/>
  </r>
  <r>
    <x v="12"/>
    <s v="임실군"/>
    <s v="삼계초등학교"/>
    <x v="0"/>
    <s v="본교"/>
    <s v="기존(원)교"/>
    <s v="공립"/>
    <s v="전북 임실군 삼계초등학교"/>
    <s v="전라북도 임실군 삼계면 삼계1길 20-3 (삼계면)"/>
    <n v="1958"/>
    <n v="9999"/>
  </r>
  <r>
    <x v="12"/>
    <s v="임실군"/>
    <s v="성수초등학교"/>
    <x v="0"/>
    <s v="본교"/>
    <s v="기존(원)교"/>
    <s v="공립"/>
    <s v="전북 임실군 성수초등학교"/>
    <s v="전라북도 임실군 성수면 임진로 189 . 성수초등학교 (성수면. 성수초등학교)"/>
    <n v="1987"/>
    <n v="9999"/>
  </r>
  <r>
    <x v="12"/>
    <s v="임실군"/>
    <s v="신덕초등학교"/>
    <x v="0"/>
    <s v="본교"/>
    <s v="기존(원)교"/>
    <s v="공립"/>
    <s v="전북 임실군 신덕초등학교"/>
    <s v="전라북도 임실군 신덕면 수지로 56 (신덕면. 신덕초등학교)"/>
    <n v="2004"/>
    <n v="9999"/>
  </r>
  <r>
    <x v="12"/>
    <s v="임실군"/>
    <s v="신평초등학교"/>
    <x v="0"/>
    <s v="본교"/>
    <s v="기존(원)교"/>
    <s v="공립"/>
    <s v="전북 임실군 신평초등학교"/>
    <s v="전라북도 임실군 신평면 가덕로 683 . 신평초등학교 (신평면. 신평초등학교)"/>
    <n v="1944"/>
    <n v="9999"/>
  </r>
  <r>
    <x v="12"/>
    <s v="임실군"/>
    <s v="오수초등학교"/>
    <x v="0"/>
    <s v="본교"/>
    <s v="기존(원)교"/>
    <s v="공립"/>
    <s v="전북 임실군 오수초등학교"/>
    <s v="전라북도 임실군 오수면 충효로 2059 (오수면. 오수초등학교)"/>
    <n v="1917"/>
    <n v="9999"/>
  </r>
  <r>
    <x v="12"/>
    <s v="임실군"/>
    <s v="운암초등학교"/>
    <x v="0"/>
    <s v="본교"/>
    <s v="기존(원)교"/>
    <s v="공립"/>
    <s v="전북 임실군 운암초등학교"/>
    <s v="전라북도 임실군 운암면 상운길 12 (운암면. 운암초·중학교)"/>
    <n v="1999"/>
    <n v="9999"/>
  </r>
  <r>
    <x v="12"/>
    <s v="임실군"/>
    <s v="임실기림초등학교"/>
    <x v="0"/>
    <s v="본교"/>
    <s v="기존(원)교"/>
    <s v="공립"/>
    <s v="전북 임실군 임실기림초등학교"/>
    <s v="전라북도 임실군 임실읍 봉황로 369 (임실읍. 임실 기림 초등학교)"/>
    <n v="1956"/>
    <n v="9999"/>
  </r>
  <r>
    <x v="12"/>
    <s v="임실군"/>
    <s v="임실초등학교"/>
    <x v="0"/>
    <s v="본교"/>
    <s v="기존(원)교"/>
    <s v="공립"/>
    <s v="전북 임실군 임실초등학교"/>
    <s v="전라북도 임실군 임실읍 봉황로 64-12 . 임실초등학교 (임실읍)"/>
    <n v="1911"/>
    <n v="9999"/>
  </r>
  <r>
    <x v="12"/>
    <s v="임실군"/>
    <s v="지사초등학교"/>
    <x v="0"/>
    <s v="본교"/>
    <s v="기존(원)교"/>
    <s v="공립"/>
    <s v="전북 임실군 지사초등학교"/>
    <s v="전라북도 임실군 지사면 방계3길 10 . 지사초등학교 (지사면)"/>
    <n v="1926"/>
    <n v="9999"/>
  </r>
  <r>
    <x v="12"/>
    <s v="임실군"/>
    <s v="청웅초등학교"/>
    <x v="0"/>
    <s v="본교"/>
    <s v="기존(원)교"/>
    <s v="공립"/>
    <s v="전북 임실군 청웅초등학교"/>
    <s v="전라북도 임실군 청웅면 청웅로 188 . 청웅초등학교 (청웅면. 청웅초등학교)"/>
    <n v="1922"/>
    <n v="9999"/>
  </r>
  <r>
    <x v="12"/>
    <s v="순창군"/>
    <s v="구림초등학교"/>
    <x v="0"/>
    <s v="본교"/>
    <s v="기존(원)교"/>
    <s v="공립"/>
    <s v="전북 순창군 구림초등학교"/>
    <s v="전라북도 순창군 구림면 방화로 6 (구림면. 구림초·중학교)"/>
    <n v="1907"/>
    <n v="9999"/>
  </r>
  <r>
    <x v="12"/>
    <s v="순창군"/>
    <s v="금과초등학교"/>
    <x v="0"/>
    <s v="본교"/>
    <s v="기존(원)교"/>
    <s v="공립"/>
    <s v="전북 순창군 금과초등학교"/>
    <s v="전라북도 순창군 금과면 신매우1길 11 . 금과초등학교 (금과면)"/>
    <n v="1924"/>
    <n v="9999"/>
  </r>
  <r>
    <x v="12"/>
    <s v="순창군"/>
    <s v="동계초등학교"/>
    <x v="0"/>
    <s v="본교"/>
    <s v="기존(원)교"/>
    <s v="공립"/>
    <s v="전북 순창군 동계초등학교"/>
    <s v="전라북도 순창군 동계면 동계로 35 . 동계초등학교 (동계면. 동계초등학교)"/>
    <n v="1920"/>
    <n v="9999"/>
  </r>
  <r>
    <x v="12"/>
    <s v="순창군"/>
    <s v="동산초등학교"/>
    <x v="0"/>
    <s v="본교"/>
    <s v="기존(원)교"/>
    <s v="공립"/>
    <s v="전북 순창군 동산초등학교"/>
    <s v="전라북도 순창군 복흥면 동산길 17 (복흥면. 동산초등학교)"/>
    <n v="2007"/>
    <n v="9999"/>
  </r>
  <r>
    <x v="12"/>
    <s v="순창군"/>
    <s v="복흥초등학교"/>
    <x v="0"/>
    <s v="본교"/>
    <s v="기존(원)교"/>
    <s v="공립"/>
    <s v="전북 순창군 복흥초등학교"/>
    <s v="전라북도 순창군 복흥면 정산로 12 (복흥면. 복흥초등학교)"/>
    <n v="1925"/>
    <n v="9999"/>
  </r>
  <r>
    <x v="12"/>
    <s v="순창군"/>
    <s v="순창중앙초등학교"/>
    <x v="0"/>
    <s v="본교"/>
    <s v="기존(원)교"/>
    <s v="공립"/>
    <s v="전북 순창군 순창중앙초등학교"/>
    <s v="전라북도 순창군 순창읍 장류로 385 (순창읍. 순창중앙초등학교)"/>
    <n v="1970"/>
    <n v="9999"/>
  </r>
  <r>
    <x v="12"/>
    <s v="순창군"/>
    <s v="순창초등학교"/>
    <x v="0"/>
    <s v="본교"/>
    <s v="기존(원)교"/>
    <s v="공립"/>
    <s v="전북 순창군 순창초등학교"/>
    <s v="전라북도 순창군 순창읍 순창7길 40 (순창읍. 순창초등학교)"/>
    <n v="1911"/>
    <n v="9999"/>
  </r>
  <r>
    <x v="12"/>
    <s v="순창군"/>
    <s v="시산초등학교"/>
    <x v="0"/>
    <s v="본교"/>
    <s v="기존(원)교"/>
    <s v="공립"/>
    <s v="전북 순창군 시산초등학교"/>
    <s v="전라북도 순창군 쌍치면 시산길 45 (쌍치면. 시산초등학교)"/>
    <n v="1929"/>
    <n v="9999"/>
  </r>
  <r>
    <x v="12"/>
    <s v="순창군"/>
    <s v="쌍치초등학교"/>
    <x v="0"/>
    <s v="본교"/>
    <s v="기존(원)교"/>
    <s v="공립"/>
    <s v="전북 순창군 쌍치초등학교"/>
    <s v="전라북도 순창군 쌍치면 반계길 40 (쌍치면. 쌍치초교)"/>
    <n v="1913"/>
    <n v="9999"/>
  </r>
  <r>
    <x v="12"/>
    <s v="순창군"/>
    <s v="옥천초등학교"/>
    <x v="0"/>
    <s v="본교"/>
    <s v="기존(원)교"/>
    <s v="공립"/>
    <s v="전북 순창군 옥천초등학교"/>
    <s v="전라북도 순창군 순창읍 순창6길 33 . 옥천초등학교 (순창읍)"/>
    <n v="1943"/>
    <n v="9999"/>
  </r>
  <r>
    <x v="12"/>
    <s v="순창군"/>
    <s v="유등초등학교"/>
    <x v="0"/>
    <s v="본교"/>
    <s v="기존(원)교"/>
    <s v="공립"/>
    <s v="전북 순창군 유등초등학교"/>
    <s v="전라북도 순창군 유등면 유등로 413 (유등면)"/>
    <n v="1926"/>
    <n v="9999"/>
  </r>
  <r>
    <x v="12"/>
    <s v="순창군"/>
    <s v="인계초등학교"/>
    <x v="0"/>
    <s v="본교"/>
    <s v="기존(원)교"/>
    <s v="공립"/>
    <s v="전북 순창군 인계초등학교"/>
    <s v="전라북도 순창군 인계면 인성로 162-7 (인계면. 인계초등학교)"/>
    <n v="1964"/>
    <n v="9999"/>
  </r>
  <r>
    <x v="12"/>
    <s v="순창군"/>
    <s v="적성초등학교"/>
    <x v="0"/>
    <s v="본교"/>
    <s v="기존(원)교"/>
    <s v="공립"/>
    <s v="전북 순창군 적성초등학교"/>
    <s v="전라북도 순창군 적성면 적성로 149-7 (적성면. 적성초등학교)"/>
    <n v="1935"/>
    <n v="9999"/>
  </r>
  <r>
    <x v="12"/>
    <s v="순창군"/>
    <s v="팔덕초등학교"/>
    <x v="0"/>
    <s v="본교"/>
    <s v="기존(원)교"/>
    <s v="공립"/>
    <s v="전북 순창군 팔덕초등학교"/>
    <s v="전라북도 순창군 팔덕면 강천로 328 (팔덕면. 팔덕초교)"/>
    <n v="1930"/>
    <n v="9999"/>
  </r>
  <r>
    <x v="12"/>
    <s v="순창군"/>
    <s v="풍산초등학교"/>
    <x v="0"/>
    <s v="본교"/>
    <s v="기존(원)교"/>
    <s v="공립"/>
    <s v="전북 순창군 풍산초등학교"/>
    <s v="전라북도 순창군 풍산면 금풍로 997-10 . 풍산초등학교 (풍산면. 풍산초교)"/>
    <n v="1941"/>
    <n v="9999"/>
  </r>
  <r>
    <x v="12"/>
    <s v="고창군"/>
    <s v="가평초등학교"/>
    <x v="0"/>
    <s v="본교"/>
    <s v="기존(원)교"/>
    <s v="공립"/>
    <s v="전북 고창군 가평초등학교"/>
    <s v="전라북도 고창군 신림면 가평로 472 (신림면. 가평초등학교)"/>
    <n v="1945"/>
    <n v="9999"/>
  </r>
  <r>
    <x v="12"/>
    <s v="고창군"/>
    <s v="고수초등학교"/>
    <x v="0"/>
    <s v="본교"/>
    <s v="기존(원)교"/>
    <s v="공립"/>
    <s v="전북 고창군 고수초등학교"/>
    <s v="전라북도 고창군 고수면 고수로 93 (고수면.고수초등학교)"/>
    <n v="1934"/>
    <n v="9999"/>
  </r>
  <r>
    <x v="12"/>
    <s v="고창군"/>
    <s v="고창남초등학교"/>
    <x v="0"/>
    <s v="본교"/>
    <s v="기존(원)교"/>
    <s v="공립"/>
    <s v="전북 고창군 고창남초등학교"/>
    <s v="전라북도 고창군 고창읍 중거리당산로 111 (고창읍. 고창남초등학교)"/>
    <n v="1961"/>
    <n v="9999"/>
  </r>
  <r>
    <x v="12"/>
    <s v="고창군"/>
    <s v="고창초등학교"/>
    <x v="0"/>
    <s v="본교"/>
    <s v="기존(원)교"/>
    <s v="공립"/>
    <s v="전북 고창군 고창초등학교"/>
    <s v="전라북도 고창군 고창읍 중앙로 259 (고창읍. 고창초등학교)"/>
    <n v="1949"/>
    <n v="9999"/>
  </r>
  <r>
    <x v="12"/>
    <s v="고창군"/>
    <s v="공음초등학교"/>
    <x v="0"/>
    <s v="본교"/>
    <s v="기존(원)교"/>
    <s v="공립"/>
    <s v="전북 고창군 공음초등학교"/>
    <s v="전라북도 고창군 공음면 공음길 20 (공음면.공음초등학교)"/>
    <n v="1929"/>
    <n v="9999"/>
  </r>
  <r>
    <x v="12"/>
    <s v="고창군"/>
    <s v="대산초등학교"/>
    <x v="0"/>
    <s v="본교"/>
    <s v="기존(원)교"/>
    <s v="공립"/>
    <s v="전북 고창군 대산초등학교"/>
    <s v="전라북도 고창군 대산면 장자산로 669 . 대산초등학교 (대산면. 대산초등학교)"/>
    <n v="1927"/>
    <n v="9999"/>
  </r>
  <r>
    <x v="12"/>
    <s v="고창군"/>
    <s v="대아초등학교"/>
    <x v="0"/>
    <s v="본교"/>
    <s v="기존(원)교"/>
    <s v="공립"/>
    <s v="전북 고창군 대아초등학교"/>
    <s v="전라북도 고창군 아산면 녹두로 776 (아산면. 대아초등학교)"/>
    <n v="1948"/>
    <n v="9999"/>
  </r>
  <r>
    <x v="12"/>
    <s v="고창군"/>
    <s v="동호초등학교"/>
    <x v="0"/>
    <s v="본교"/>
    <s v="기존(원)교"/>
    <s v="공립"/>
    <s v="전북 고창군 동호초등학교"/>
    <s v="전라북도 고창군 해리면 신동호길 18 (해리면)"/>
    <n v="1956"/>
    <n v="9999"/>
  </r>
  <r>
    <x v="12"/>
    <s v="고창군"/>
    <s v="매산초등학교"/>
    <x v="0"/>
    <s v="본교"/>
    <s v="기존(원)교"/>
    <s v="공립"/>
    <s v="전북 고창군 매산초등학교"/>
    <s v="전라북도 고창군 대산면 매산초등길 22 (대산면)"/>
    <n v="1938"/>
    <n v="9999"/>
  </r>
  <r>
    <x v="12"/>
    <s v="고창군"/>
    <s v="무장초등학교"/>
    <x v="0"/>
    <s v="본교"/>
    <s v="기존(원)교"/>
    <s v="공립"/>
    <s v="전북 고창군 무장초등학교"/>
    <s v="전라북도 고창군 무장면 무장초등길 24 (무장면.무장초등학교)"/>
    <n v="1911"/>
    <n v="9999"/>
  </r>
  <r>
    <x v="12"/>
    <s v="고창군"/>
    <s v="봉암초등학교"/>
    <x v="0"/>
    <s v="본교"/>
    <s v="기존(원)교"/>
    <s v="공립"/>
    <s v="전북 고창군 봉암초등학교"/>
    <s v="전라북도 고창군 부안면 인촌로 505 . 봉암초등학교 (부안면)"/>
    <n v="1967"/>
    <n v="9999"/>
  </r>
  <r>
    <x v="12"/>
    <s v="고창군"/>
    <s v="부안초등학교"/>
    <x v="0"/>
    <s v="본교"/>
    <s v="기존(원)교"/>
    <s v="공립"/>
    <s v="전북 고창군 부안초등학교"/>
    <s v="전라북도 고창군 부안면 복분자로 806 . 부안초등학교 (부안면)"/>
    <n v="1985"/>
    <n v="9999"/>
  </r>
  <r>
    <x v="12"/>
    <s v="고창군"/>
    <s v="상하초등학교"/>
    <x v="0"/>
    <s v="본교"/>
    <s v="기존(원)교"/>
    <s v="공립"/>
    <s v="전북 고창군 상하초등학교"/>
    <s v="전라북도 고창군 상하면 상하1길 36 (상하면. 상하초등학교)"/>
    <n v="2002"/>
    <n v="9999"/>
  </r>
  <r>
    <x v="12"/>
    <s v="고창군"/>
    <s v="선동초등학교"/>
    <x v="0"/>
    <s v="본교"/>
    <s v="기존(원)교"/>
    <s v="공립"/>
    <s v="전북 고창군 선동초등학교"/>
    <s v="전라북도 고창군 공음면 청보리로 1010 (공음면. 선동초등학교)"/>
    <n v="1963"/>
    <n v="9999"/>
  </r>
  <r>
    <x v="12"/>
    <s v="고창군"/>
    <s v="성내초등학교"/>
    <x v="0"/>
    <s v="본교"/>
    <s v="기존(원)교"/>
    <s v="공립"/>
    <s v="전북 고창군 성내초등학교"/>
    <s v="전라북도 고창군 성내면 시기2길 2 (성내면. 성내초등학교)"/>
    <n v="1924"/>
    <n v="9999"/>
  </r>
  <r>
    <x v="12"/>
    <s v="고창군"/>
    <s v="성송초등학교"/>
    <x v="0"/>
    <s v="본교"/>
    <s v="기존(원)교"/>
    <s v="공립"/>
    <s v="전북 고창군 성송초등학교"/>
    <s v="전라북도 고창군 성송면 백토1길 10 (성송면. 성송초등학교)"/>
    <n v="1923"/>
    <n v="9999"/>
  </r>
  <r>
    <x v="12"/>
    <s v="고창군"/>
    <s v="신림초등학교"/>
    <x v="0"/>
    <s v="본교"/>
    <s v="기존(원)교"/>
    <s v="공립"/>
    <s v="전북 고창군 신림초등학교"/>
    <s v="전라북도 고창군 신림면 동법지길 61 (신림면. 신림초등학교)"/>
    <n v="1925"/>
    <n v="9999"/>
  </r>
  <r>
    <x v="12"/>
    <s v="고창군"/>
    <s v="심원초등학교"/>
    <x v="0"/>
    <s v="본교"/>
    <s v="기존(원)교"/>
    <s v="공립"/>
    <s v="전북 고창군 심원초등학교"/>
    <s v="전라북도 고창군 심원면 심원로 229 (심원면.심원초등학교)"/>
    <n v="1994"/>
    <n v="9999"/>
  </r>
  <r>
    <x v="12"/>
    <s v="고창군"/>
    <s v="아산초등학교"/>
    <x v="0"/>
    <s v="본교"/>
    <s v="기존(원)교"/>
    <s v="공립"/>
    <s v="전북 고창군 아산초등학교"/>
    <s v="전라북도 고창군 아산면 영모정길 45 (아산면. 아산초등학교)"/>
    <n v="1922"/>
    <n v="9999"/>
  </r>
  <r>
    <x v="12"/>
    <s v="고창군"/>
    <s v="해리초등학교"/>
    <x v="0"/>
    <s v="본교"/>
    <s v="기존(원)교"/>
    <s v="공립"/>
    <s v="전북 고창군 해리초등학교"/>
    <s v="전라북도 고창군 해리면 해리중앙로 152 (해리면)"/>
    <n v="1922"/>
    <n v="9999"/>
  </r>
  <r>
    <x v="12"/>
    <s v="고창군"/>
    <s v="흥덕초등학교"/>
    <x v="0"/>
    <s v="본교"/>
    <s v="기존(원)교"/>
    <s v="공립"/>
    <s v="전북 고창군 흥덕초등학교"/>
    <s v="전라북도 고창군 흥덕면 흥덕초등길 13 (흥덕면. 흥덕초등학교)"/>
    <n v="2009"/>
    <n v="9999"/>
  </r>
  <r>
    <x v="12"/>
    <s v="부안군"/>
    <s v="격포초등학교"/>
    <x v="0"/>
    <s v="본교"/>
    <s v="기존(원)교"/>
    <s v="공립"/>
    <s v="전북 부안군 격포초등학교"/>
    <s v="전라북도 부안군 변산면 격포윗길 11 (변산면. 격포초등학교)"/>
    <n v="1946"/>
    <n v="9999"/>
  </r>
  <r>
    <x v="12"/>
    <s v="부안군"/>
    <s v="계화초등학교"/>
    <x v="0"/>
    <s v="본교"/>
    <s v="기존(원)교"/>
    <s v="공립"/>
    <s v="전북 부안군 계화초등학교"/>
    <s v="전라북도 부안군 계화면 계화로 475 (계화면. 계화초등학교)"/>
    <n v="1942"/>
    <n v="9999"/>
  </r>
  <r>
    <x v="12"/>
    <s v="부안군"/>
    <s v="곰소초등학교"/>
    <x v="0"/>
    <s v="본교"/>
    <s v="기존(원)교"/>
    <s v="공립"/>
    <s v="전북 부안군 곰소초등학교"/>
    <s v="전라북도 부안군 진서면 작도길 7 (진서면. 곰소초등학교)"/>
    <n v="1964"/>
    <n v="9999"/>
  </r>
  <r>
    <x v="12"/>
    <s v="부안군"/>
    <s v="동북초등학교"/>
    <x v="0"/>
    <s v="본교"/>
    <s v="기존(원)교"/>
    <s v="공립"/>
    <s v="전북 부안군 동북초등학교"/>
    <s v="전라북도 부안군 동진면 제전길 63 (동진면. 동북초등학교)"/>
    <n v="1971"/>
    <n v="9999"/>
  </r>
  <r>
    <x v="12"/>
    <s v="부안군"/>
    <s v="동진초등학교"/>
    <x v="0"/>
    <s v="본교"/>
    <s v="기존(원)교"/>
    <s v="공립"/>
    <s v="전북 부안군 동진초등학교"/>
    <s v="전라북도 부안군 동진면 동진로 145 (동진면. 동진초등학교)"/>
    <n v="1986"/>
    <n v="9999"/>
  </r>
  <r>
    <x v="12"/>
    <s v="부안군"/>
    <s v="백련초등학교"/>
    <x v="0"/>
    <s v="본교"/>
    <s v="기존(원)교"/>
    <s v="공립"/>
    <s v="전북 부안군 백련초등학교"/>
    <s v="전라북도 부안군 하서면 변산로 1203 (하서면. 백련초등학교)"/>
    <n v="1947"/>
    <n v="9999"/>
  </r>
  <r>
    <x v="12"/>
    <s v="부안군"/>
    <s v="백룡초등학교"/>
    <x v="0"/>
    <s v="본교"/>
    <s v="기존(원)교"/>
    <s v="공립"/>
    <s v="전북 부안군 백룡초등학교"/>
    <s v="전라북도 부안군 백산면 시기길 15 (백산면)"/>
    <n v="1960"/>
    <n v="9999"/>
  </r>
  <r>
    <x v="12"/>
    <s v="부안군"/>
    <s v="백산초등학교"/>
    <x v="0"/>
    <s v="본교"/>
    <s v="기존(원)교"/>
    <s v="공립"/>
    <s v="전북 부안군 백산초등학교"/>
    <s v="전라북도 부안군 백산면 백산로 306-7 (백산면. 백산초등학교)"/>
    <n v="1990"/>
    <n v="9999"/>
  </r>
  <r>
    <x v="12"/>
    <s v="부안군"/>
    <s v="변산초등학교"/>
    <x v="0"/>
    <s v="본교"/>
    <s v="기존(원)교"/>
    <s v="공립"/>
    <s v="전북 부안군 변산초등학교"/>
    <s v="전라북도 부안군 변산면 지서1길 11 . 변산초등학교 (변산면. 변산초등학교)"/>
    <n v="1934"/>
    <n v="9999"/>
  </r>
  <r>
    <x v="12"/>
    <s v="부안군"/>
    <s v="부안남초등학교"/>
    <x v="0"/>
    <s v="본교"/>
    <s v="기존(원)교"/>
    <s v="공립"/>
    <s v="전북 부안군 부안남초등학교"/>
    <s v="전라북도 부안군 부안읍 연곡로 7 . 부안남초등학교 (부안읍)"/>
    <n v="1956"/>
    <n v="9999"/>
  </r>
  <r>
    <x v="12"/>
    <s v="부안군"/>
    <s v="부안동초등학교"/>
    <x v="0"/>
    <s v="본교"/>
    <s v="기존(원)교"/>
    <s v="공립"/>
    <s v="전북 부안군 부안동초등학교"/>
    <s v="전라북도 부안군 부안읍 석정로 313 (부안읍. 부안동초등학교)"/>
    <n v="1953"/>
    <n v="9999"/>
  </r>
  <r>
    <x v="12"/>
    <s v="부안군"/>
    <s v="부안초등학교"/>
    <x v="0"/>
    <s v="본교"/>
    <s v="기존(원)교"/>
    <s v="공립"/>
    <s v="전북 부안군 부안초등학교"/>
    <s v="전라북도 부안군 부안읍 부풍로 29 (부안읍. 부안초등학교)"/>
    <n v="1985"/>
    <n v="9999"/>
  </r>
  <r>
    <x v="12"/>
    <s v="부안군"/>
    <s v="상서초등학교"/>
    <x v="0"/>
    <s v="본교"/>
    <s v="기존(원)교"/>
    <s v="공립"/>
    <s v="전북 부안군 상서초등학교"/>
    <s v="전라북도 부안군 상서면 고인돌로 314 (상서면. 상서초등학교)"/>
    <n v="1922"/>
    <n v="9999"/>
  </r>
  <r>
    <x v="12"/>
    <s v="부안군"/>
    <s v="영전초등학교"/>
    <x v="0"/>
    <s v="본교"/>
    <s v="기존(원)교"/>
    <s v="공립"/>
    <s v="전북 부안군 영전초등학교"/>
    <s v="전라북도 부안군 보안면 부안로 1158 (보안면. 영전초등학교)"/>
    <n v="1939"/>
    <n v="9999"/>
  </r>
  <r>
    <x v="12"/>
    <s v="부안군"/>
    <s v="우덕초등학교"/>
    <x v="0"/>
    <s v="본교"/>
    <s v="기존(원)교"/>
    <s v="공립"/>
    <s v="전북 부안군 우덕초등학교"/>
    <s v="전라북도 부안군 상서면 부안로 1971 . 우덕초등학교 (상서면. 우덕초등학교)"/>
    <n v="1953"/>
    <n v="9999"/>
  </r>
  <r>
    <x v="12"/>
    <s v="부안군"/>
    <s v="장신초등학교"/>
    <x v="0"/>
    <s v="본교"/>
    <s v="휴(원)교"/>
    <s v="공립"/>
    <s v="전북 부안군 장신초등학교"/>
    <s v="전라북도 부안군 하서면 석불로 68 (하서면)"/>
    <n v="1967"/>
    <n v="9999"/>
  </r>
  <r>
    <x v="12"/>
    <s v="부안군"/>
    <s v="주산초등학교"/>
    <x v="0"/>
    <s v="본교"/>
    <s v="기존(원)교"/>
    <s v="공립"/>
    <s v="전북 부안군 주산초등학교"/>
    <s v="전라북도 부안군 주산면 주산초교길 86-11 (주산면)"/>
    <n v="1924"/>
    <n v="9999"/>
  </r>
  <r>
    <x v="12"/>
    <s v="부안군"/>
    <s v="줄포초등학교"/>
    <x v="0"/>
    <s v="본교"/>
    <s v="기존(원)교"/>
    <s v="공립"/>
    <s v="전북 부안군 줄포초등학교"/>
    <s v="전라북도 부안군 줄포면 줄포초교길 16 (줄포면. 줄포초등학교)"/>
    <n v="1909"/>
    <n v="9999"/>
  </r>
  <r>
    <x v="12"/>
    <s v="부안군"/>
    <s v="창북초등학교"/>
    <x v="0"/>
    <s v="본교"/>
    <s v="기존(원)교"/>
    <s v="공립"/>
    <s v="전북 부안군 창북초등학교"/>
    <s v="전라북도 부안군 계화면 창북중앙길 115 (계화면. 창북초등학교)"/>
    <n v="1978"/>
    <n v="9999"/>
  </r>
  <r>
    <x v="12"/>
    <s v="부안군"/>
    <s v="하서초등학교"/>
    <x v="0"/>
    <s v="본교"/>
    <s v="기존(원)교"/>
    <s v="공립"/>
    <s v="전북 부안군 하서초등학교"/>
    <s v="전라북도 부안군 하서면 서당로 99 . 하서초등학교 (하서면. 하서초등학교)"/>
    <n v="1940"/>
    <n v="9999"/>
  </r>
  <r>
    <x v="12"/>
    <s v="부안군"/>
    <s v="행안초등학교"/>
    <x v="0"/>
    <s v="본교"/>
    <s v="기존(원)교"/>
    <s v="공립"/>
    <s v="전북 부안군 행안초등학교"/>
    <s v="전라북도 부안군 행안면 월륜길 18 . 행안초등학교 (행안면. 행안초등학교)"/>
    <n v="1941"/>
    <n v="9999"/>
  </r>
  <r>
    <x v="13"/>
    <s v="목포시"/>
    <s v="광주교육대학교목포부설초등학교"/>
    <x v="0"/>
    <s v="본교"/>
    <s v="기존(원)교"/>
    <s v="국립"/>
    <s v="전남 목포시 광주교육대학교목포부설초등학교"/>
    <s v="전라남도 목포시 안태길 13 (용해동)"/>
    <n v="1964"/>
    <n v="9999"/>
  </r>
  <r>
    <x v="13"/>
    <s v="목포시"/>
    <s v="목포남초등학교"/>
    <x v="0"/>
    <s v="본교"/>
    <s v="기존(원)교"/>
    <s v="공립"/>
    <s v="전남 목포시 목포남초등학교"/>
    <s v="전라남도 목포시 산정로21번길 22 . 목포남초등학교 (호남동)"/>
    <n v="1964"/>
    <n v="9999"/>
  </r>
  <r>
    <x v="13"/>
    <s v="목포시"/>
    <s v="목포대성초등학교"/>
    <x v="0"/>
    <s v="본교"/>
    <s v="기존(원)교"/>
    <s v="공립"/>
    <s v="전남 목포시 목포대성초등학교"/>
    <s v="전라남도 목포시 청호로 79 (대성동.대성초등학교)"/>
    <n v="1969"/>
    <n v="9999"/>
  </r>
  <r>
    <x v="13"/>
    <s v="목포시"/>
    <s v="목포대연초등학교"/>
    <x v="0"/>
    <s v="본교"/>
    <s v="기존(원)교"/>
    <s v="공립"/>
    <s v="전남 목포시 목포대연초등학교"/>
    <s v="전라남도 목포시 용당로 374 목포대연초등학교 (용해동))"/>
    <n v="1983"/>
    <n v="9999"/>
  </r>
  <r>
    <x v="13"/>
    <s v="목포시"/>
    <s v="목포동초등학교"/>
    <x v="0"/>
    <s v="본교"/>
    <s v="기존(원)교"/>
    <s v="공립"/>
    <s v="전남 목포시 목포동초등학교"/>
    <s v="전라남도 목포시 산정로 245 . 목포동초등학교 (산정동)"/>
    <n v="1963"/>
    <n v="9999"/>
  </r>
  <r>
    <x v="13"/>
    <s v="목포시"/>
    <s v="목포미항초등학교"/>
    <x v="0"/>
    <s v="본교"/>
    <s v="기존(원)교"/>
    <s v="공립"/>
    <s v="전남 목포시 목포미항초등학교"/>
    <s v="전라남도 목포시 미항로 211 (옥암동)"/>
    <n v="2003"/>
    <n v="9999"/>
  </r>
  <r>
    <x v="13"/>
    <s v="목포시"/>
    <s v="목포백련초등학교"/>
    <x v="0"/>
    <s v="본교"/>
    <s v="기존(원)교"/>
    <s v="공립"/>
    <s v="전남 목포시 목포백련초등학교"/>
    <s v="전라남도 목포시 연산백련로 40 . 목포백련초등학교 (연산동)"/>
    <n v="2017"/>
    <n v="9999"/>
  </r>
  <r>
    <x v="13"/>
    <s v="목포시"/>
    <s v="목포부영초등학교"/>
    <x v="0"/>
    <s v="본교"/>
    <s v="기존(원)교"/>
    <s v="공립"/>
    <s v="전남 목포시 목포부영초등학교"/>
    <s v="전라남도 목포시 통일대로75번길 24 . 목포부영초등학교 (옥암동)"/>
    <n v="1994"/>
    <n v="9999"/>
  </r>
  <r>
    <x v="13"/>
    <s v="목포시"/>
    <s v="목포부주초등학교"/>
    <x v="0"/>
    <s v="본교"/>
    <s v="기존(원)교"/>
    <s v="공립"/>
    <s v="전남 목포시 목포부주초등학교"/>
    <s v="전라남도 목포시 남악2로22번길 37 (옥암동)"/>
    <n v="2016"/>
    <n v="9999"/>
  </r>
  <r>
    <x v="13"/>
    <s v="목포시"/>
    <s v="목포북교초등학교"/>
    <x v="0"/>
    <s v="본교"/>
    <s v="기존(원)교"/>
    <s v="공립"/>
    <s v="전남 목포시 목포북교초등학교"/>
    <s v="전라남도 목포시 수문로 83 . 목포북교초등학교 (북교동)"/>
    <n v="1907"/>
    <n v="9999"/>
  </r>
  <r>
    <x v="13"/>
    <s v="목포시"/>
    <s v="목포산정초등학교"/>
    <x v="0"/>
    <s v="본교"/>
    <s v="기존(원)교"/>
    <s v="공립"/>
    <s v="전남 목포시 목포산정초등학교"/>
    <s v="전라남도 목포시 산대로 26 . 목포산정초등학교 (산정동)"/>
    <n v="1933"/>
    <n v="9999"/>
  </r>
  <r>
    <x v="13"/>
    <s v="목포시"/>
    <s v="목포삼학초등학교"/>
    <x v="0"/>
    <s v="본교"/>
    <s v="기존(원)교"/>
    <s v="공립"/>
    <s v="전남 목포시 목포삼학초등학교"/>
    <s v="전라남도 목포시 남해로39번길 8 . 목포삼학초등학교 (산정동)"/>
    <n v="1976"/>
    <n v="9999"/>
  </r>
  <r>
    <x v="13"/>
    <s v="목포시"/>
    <s v="목포상동초등학교"/>
    <x v="0"/>
    <s v="본교"/>
    <s v="기존(원)교"/>
    <s v="공립"/>
    <s v="전남 목포시 목포상동초등학교"/>
    <s v="전라남도 목포시 상동로21번길 73 . 목포상동초등학교 (상동. 목포상동초등학교)"/>
    <n v="1991"/>
    <n v="9999"/>
  </r>
  <r>
    <x v="13"/>
    <s v="목포시"/>
    <s v="목포서부초등학교"/>
    <x v="0"/>
    <s v="본교"/>
    <s v="기존(원)교"/>
    <s v="공립"/>
    <s v="전남 목포시 목포서부초등학교"/>
    <s v="전라남도 목포시 원산로 27 (산정동. 목포서부초등학교)"/>
    <n v="1938"/>
    <n v="9999"/>
  </r>
  <r>
    <x v="13"/>
    <s v="목포시"/>
    <s v="목포서산초등학교"/>
    <x v="0"/>
    <s v="본교"/>
    <s v="기존(원)교"/>
    <s v="공립"/>
    <s v="전남 목포시 목포서산초등학교"/>
    <s v="전라남도 목포시 유달로 28 (서산동)"/>
    <n v="1966"/>
    <n v="9999"/>
  </r>
  <r>
    <x v="13"/>
    <s v="목포시"/>
    <s v="목포서해초등학교"/>
    <x v="0"/>
    <s v="본교"/>
    <s v="기존(원)교"/>
    <s v="공립"/>
    <s v="전남 목포시 목포서해초등학교"/>
    <s v="전라남도 목포시 연산로 148 . 목포서해초등학교 (연산동)"/>
    <n v="2003"/>
    <n v="9999"/>
  </r>
  <r>
    <x v="13"/>
    <s v="목포시"/>
    <s v="목포석현초등학교"/>
    <x v="0"/>
    <s v="본교"/>
    <s v="기존(원)교"/>
    <s v="공립"/>
    <s v="전남 목포시 목포석현초등학교"/>
    <s v="전라남도 목포시 옥암로186번길 20 (석현동. 석현초등학교)"/>
    <n v="2005"/>
    <n v="9999"/>
  </r>
  <r>
    <x v="13"/>
    <s v="목포시"/>
    <s v="목포신흥초등학교"/>
    <x v="0"/>
    <s v="본교"/>
    <s v="기존(원)교"/>
    <s v="공립"/>
    <s v="전남 목포시 목포신흥초등학교"/>
    <s v="전라남도 목포시 교육로 10 (상동)"/>
    <n v="1997"/>
    <n v="9999"/>
  </r>
  <r>
    <x v="13"/>
    <s v="목포시"/>
    <s v="목포애향초등학교"/>
    <x v="0"/>
    <s v="본교"/>
    <s v="기존(원)교"/>
    <s v="공립"/>
    <s v="전남 목포시 목포애향초등학교"/>
    <s v="전라남도 목포시 당가두로38번길 23 . 목포애향초등학교 (옥암동)"/>
    <n v="2007"/>
    <n v="9999"/>
  </r>
  <r>
    <x v="13"/>
    <s v="목포시"/>
    <s v="목포연동초등학교"/>
    <x v="0"/>
    <s v="본교"/>
    <s v="기존(원)교"/>
    <s v="공립"/>
    <s v="전남 목포시 목포연동초등학교"/>
    <s v="전라남도 목포시 연동로17번길 9 (산정동)"/>
    <n v="1979"/>
    <n v="9999"/>
  </r>
  <r>
    <x v="13"/>
    <s v="목포시"/>
    <s v="목포연산초등학교"/>
    <x v="0"/>
    <s v="본교"/>
    <s v="기존(원)교"/>
    <s v="공립"/>
    <s v="전남 목포시 목포연산초등학교"/>
    <s v="전라남도 목포시 원산중앙로 88 . 목포연산초등학교"/>
    <n v="1996"/>
    <n v="9999"/>
  </r>
  <r>
    <x v="13"/>
    <s v="목포시"/>
    <s v="목포영산초등학교"/>
    <x v="0"/>
    <s v="본교"/>
    <s v="기존(원)교"/>
    <s v="공립"/>
    <s v="전남 목포시 목포영산초등학교"/>
    <s v="전라남도 목포시 남악1로16번길 25 . 목포영산초등학교 (옥암동)"/>
    <n v="2013"/>
    <n v="9999"/>
  </r>
  <r>
    <x v="13"/>
    <s v="목포시"/>
    <s v="목포옥암초등학교"/>
    <x v="0"/>
    <s v="본교"/>
    <s v="기존(원)교"/>
    <s v="공립"/>
    <s v="전남 목포시 목포옥암초등학교"/>
    <s v="전라남도 목포시 남악1로52번길 68-3 (옥암동)"/>
    <n v="2008"/>
    <n v="9999"/>
  </r>
  <r>
    <x v="13"/>
    <s v="목포시"/>
    <s v="목포용해초등학교"/>
    <x v="0"/>
    <s v="본교"/>
    <s v="기존(원)교"/>
    <s v="공립"/>
    <s v="전남 목포시 목포용해초등학교"/>
    <s v="전라남도 목포시 포미로 35 (용해동)"/>
    <n v="2005"/>
    <n v="9999"/>
  </r>
  <r>
    <x v="13"/>
    <s v="목포시"/>
    <s v="목포용호초등학교"/>
    <x v="0"/>
    <s v="본교"/>
    <s v="기존(원)교"/>
    <s v="공립"/>
    <s v="전남 목포시 목포용호초등학교"/>
    <s v="전라남도 목포시 용당로 139 (용당동)"/>
    <n v="1970"/>
    <n v="9999"/>
  </r>
  <r>
    <x v="13"/>
    <s v="목포시"/>
    <s v="목포유달초등학교"/>
    <x v="0"/>
    <s v="본교"/>
    <s v="기존(원)교"/>
    <s v="공립"/>
    <s v="전남 목포시 목포유달초등학교"/>
    <s v="전라남도 목포시 영산로10번길 10 (유달동. 목포유달초등학교)"/>
    <n v="1945"/>
    <n v="9999"/>
  </r>
  <r>
    <x v="13"/>
    <s v="목포시"/>
    <s v="목포이로초등학교"/>
    <x v="0"/>
    <s v="본교"/>
    <s v="기존(원)교"/>
    <s v="공립"/>
    <s v="전남 목포시 목포이로초등학교"/>
    <s v="전라남도 목포시 이로로9번길 3 (용해동)"/>
    <n v="1923"/>
    <n v="9999"/>
  </r>
  <r>
    <x v="13"/>
    <s v="목포시"/>
    <s v="목포임성초등학교"/>
    <x v="0"/>
    <s v="본교"/>
    <s v="기존(원)교"/>
    <s v="공립"/>
    <s v="전남 목포시 목포임성초등학교"/>
    <s v="전라남도 목포시 신지마을1길 41 . 목포임성초등학교"/>
    <n v="1945"/>
    <n v="9999"/>
  </r>
  <r>
    <x v="13"/>
    <s v="목포시"/>
    <s v="목포중앙초등학교"/>
    <x v="0"/>
    <s v="본교"/>
    <s v="기존(원)교"/>
    <s v="공립"/>
    <s v="전남 목포시 목포중앙초등학교"/>
    <s v="전라남도 목포시 청호로 11 (호남동)"/>
    <n v="1942"/>
    <n v="9999"/>
  </r>
  <r>
    <x v="13"/>
    <s v="목포시"/>
    <s v="목포청호초등학교"/>
    <x v="0"/>
    <s v="본교"/>
    <s v="기존(원)교"/>
    <s v="공립"/>
    <s v="전남 목포시 목포청호초등학교"/>
    <s v="전라남도 목포시 옥암로96번길 25 목포청호초등학교 (옥암동)"/>
    <n v="1997"/>
    <n v="9999"/>
  </r>
  <r>
    <x v="13"/>
    <s v="목포시"/>
    <s v="목포하당초등학교"/>
    <x v="0"/>
    <s v="본교"/>
    <s v="기존(원)교"/>
    <s v="공립"/>
    <s v="전남 목포시 목포하당초등학교"/>
    <s v="전라남도 목포시 백년대로307번길 27 . 목포하당초등학교 (상동)"/>
    <n v="1995"/>
    <n v="9999"/>
  </r>
  <r>
    <x v="13"/>
    <s v="목포시"/>
    <s v="목포한빛초등학교"/>
    <x v="0"/>
    <s v="본교"/>
    <s v="기존(원)교"/>
    <s v="공립"/>
    <s v="전남 목포시 목포한빛초등학교"/>
    <s v="전라남도 목포시 교육로66번길 22 . 목포한빛초등학교 (상동)"/>
    <n v="2001"/>
    <n v="9999"/>
  </r>
  <r>
    <x v="13"/>
    <s v="목포시"/>
    <s v="목포항도초등학교"/>
    <x v="0"/>
    <s v="본교"/>
    <s v="기존(원)교"/>
    <s v="공립"/>
    <s v="전남 목포시 목포항도초등학교"/>
    <s v="전라남도 목포시 텃골로33번길 94-8 (상동)"/>
    <n v="2006"/>
    <n v="9999"/>
  </r>
  <r>
    <x v="13"/>
    <s v="여수시"/>
    <s v="관기초등학교"/>
    <x v="0"/>
    <s v="본교"/>
    <s v="기존(원)교"/>
    <s v="공립"/>
    <s v="전남 여수시 관기초등학교"/>
    <s v="전라남도 여수시 소라면 관기길 20 . 관기초등학교 (소라면)"/>
    <n v="2002"/>
    <n v="9999"/>
  </r>
  <r>
    <x v="13"/>
    <s v="여수시"/>
    <s v="나진초등학교"/>
    <x v="0"/>
    <s v="본교"/>
    <s v="기존(원)교"/>
    <s v="공립"/>
    <s v="전남 여수시 나진초등학교"/>
    <s v="전라남도 여수시 화양면 나진1길 10 (화양면.나진초등학교)"/>
    <n v="1940"/>
    <n v="9999"/>
  </r>
  <r>
    <x v="13"/>
    <s v="여수시"/>
    <s v="나진초등학교용창분교장"/>
    <x v="0"/>
    <s v="분교장"/>
    <s v="휴(원)교"/>
    <s v="공립"/>
    <s v="전남 여수시 나진초등학교용창분교장"/>
    <s v="전라남도 여수시 화양면 용문사길 24 (화양면)"/>
    <n v="1966"/>
    <n v="9999"/>
  </r>
  <r>
    <x v="13"/>
    <s v="여수시"/>
    <s v="도원초등학교"/>
    <x v="0"/>
    <s v="본교"/>
    <s v="기존(원)교"/>
    <s v="공립"/>
    <s v="전남 여수시 도원초등학교"/>
    <s v="전라남도 여수시 선원4길 38 (선원동.도원초등학교)"/>
    <n v="1987"/>
    <n v="9999"/>
  </r>
  <r>
    <x v="13"/>
    <s v="여수시"/>
    <s v="무선초등학교"/>
    <x v="0"/>
    <s v="본교"/>
    <s v="기존(원)교"/>
    <s v="공립"/>
    <s v="전남 여수시 무선초등학교"/>
    <s v="전라남도 여수시 화산2길 31 . (화장동. 무선초등학교)"/>
    <n v="1995"/>
    <n v="9999"/>
  </r>
  <r>
    <x v="13"/>
    <s v="여수시"/>
    <s v="상암초등학교"/>
    <x v="0"/>
    <s v="본교"/>
    <s v="기존(원)교"/>
    <s v="공립"/>
    <s v="전남 여수시 상암초등학교"/>
    <s v="전라남도 여수시 상암로 625 . 상암초등학교 (상암동)"/>
    <n v="1942"/>
    <n v="9999"/>
  </r>
  <r>
    <x v="13"/>
    <s v="여수시"/>
    <s v="상암초등학교묘도분교장"/>
    <x v="0"/>
    <s v="분교장"/>
    <s v="기존(원)교"/>
    <s v="공립"/>
    <s v="전남 여수시 상암초등학교묘도분교장"/>
    <s v="전라남도 여수시 묘도1길 77 . 상암초등학교묘도분교장 (묘도동)"/>
    <n v="2002"/>
    <n v="9999"/>
  </r>
  <r>
    <x v="13"/>
    <s v="여수시"/>
    <s v="성산초등학교"/>
    <x v="0"/>
    <s v="본교"/>
    <s v="기존(원)교"/>
    <s v="공립"/>
    <s v="전남 여수시 성산초등학교"/>
    <s v="전라남도 여수시 대통1길 13 (화장동.성산초등학교)"/>
    <n v="1922"/>
    <n v="9999"/>
  </r>
  <r>
    <x v="13"/>
    <s v="여수시"/>
    <s v="소라초등학교"/>
    <x v="0"/>
    <s v="본교"/>
    <s v="기존(원)교"/>
    <s v="공립"/>
    <s v="전남 여수시 소라초등학교"/>
    <s v="전라남도 여수시 소라면 덕양로 431 (소라면. 소라초등학교)"/>
    <n v="1921"/>
    <n v="9999"/>
  </r>
  <r>
    <x v="13"/>
    <s v="여수시"/>
    <s v="소라초등학교사곡분교장"/>
    <x v="0"/>
    <s v="분교장"/>
    <s v="기존(원)교"/>
    <s v="공립"/>
    <s v="전남 여수시 소라초등학교사곡분교장"/>
    <s v="전라남도 여수시 소라면 사곡로 27 . 소라초등학교사곡분교장 (소라면)"/>
    <n v="1949"/>
    <n v="9999"/>
  </r>
  <r>
    <x v="13"/>
    <s v="여수시"/>
    <s v="소라초등학교소라남분교장"/>
    <x v="0"/>
    <s v="분교장"/>
    <s v="기존(원)교"/>
    <s v="공립"/>
    <s v="전남 여수시 소라초등학교소라남분교장"/>
    <s v="전라남도 여수시 소라면 중촌1길 11 (소라면. 소라초등학교 소라남분교장)"/>
    <n v="1943"/>
    <n v="9999"/>
  </r>
  <r>
    <x v="13"/>
    <s v="여수시"/>
    <s v="소라초등학교신흥분교장"/>
    <x v="0"/>
    <s v="분교장"/>
    <s v="기존(원)교"/>
    <s v="공립"/>
    <s v="전남 여수시 소라초등학교신흥분교장"/>
    <s v="전라남도 여수시 소라면 서부로 472-9 . 소라초등학교신흥분교장 (소라면)"/>
    <n v="1963"/>
    <n v="9999"/>
  </r>
  <r>
    <x v="13"/>
    <s v="여수시"/>
    <s v="소호초등학교"/>
    <x v="0"/>
    <s v="본교"/>
    <s v="기존(원)교"/>
    <s v="공립"/>
    <s v="전남 여수시 소호초등학교"/>
    <s v="전라남도 여수시 소호로 499 (소호동. 소호초등학교)"/>
    <n v="2002"/>
    <n v="9999"/>
  </r>
  <r>
    <x v="13"/>
    <s v="여수시"/>
    <s v="시전초등학교"/>
    <x v="0"/>
    <s v="본교"/>
    <s v="기존(원)교"/>
    <s v="공립"/>
    <s v="전남 여수시 시전초등학교"/>
    <s v="전라남도 여수시 망마로 82-17 (신기동)"/>
    <n v="2000"/>
    <n v="9999"/>
  </r>
  <r>
    <x v="13"/>
    <s v="여수시"/>
    <s v="신기초등학교"/>
    <x v="0"/>
    <s v="본교"/>
    <s v="기존(원)교"/>
    <s v="공립"/>
    <s v="전남 여수시 신기초등학교"/>
    <s v="전라남도 여수시 여천체육공원길 24 (신기동. 신기초등학교)"/>
    <n v="1994"/>
    <n v="9999"/>
  </r>
  <r>
    <x v="13"/>
    <s v="여수시"/>
    <s v="신풍초등학교"/>
    <x v="0"/>
    <s v="본교"/>
    <s v="기존(원)교"/>
    <s v="공립"/>
    <s v="전남 여수시 신풍초등학교"/>
    <s v="전라남도 여수시 율촌면 여순로 435-4 (율촌면.신풍초등학교)"/>
    <n v="1896"/>
    <n v="9999"/>
  </r>
  <r>
    <x v="13"/>
    <s v="여수시"/>
    <s v="쌍봉초등학교"/>
    <x v="0"/>
    <s v="본교"/>
    <s v="기존(원)교"/>
    <s v="공립"/>
    <s v="전남 여수시 쌍봉초등학교"/>
    <s v="전라남도 여수시 흥국로 47 (학동. 쌍봉초등학교)"/>
    <n v="1930"/>
    <n v="9999"/>
  </r>
  <r>
    <x v="13"/>
    <s v="여수시"/>
    <s v="안심초등학교"/>
    <x v="0"/>
    <s v="본교"/>
    <s v="기존(원)교"/>
    <s v="공립"/>
    <s v="전남 여수시 안심초등학교"/>
    <s v="전라남도 여수시 소호7길 23 안심초등학교(소호동)"/>
    <n v="2015"/>
    <n v="9999"/>
  </r>
  <r>
    <x v="13"/>
    <s v="여수시"/>
    <s v="안일초등학교"/>
    <x v="0"/>
    <s v="본교"/>
    <s v="기존(원)교"/>
    <s v="공립"/>
    <s v="전남 여수시 안일초등학교"/>
    <s v="전라남도 여수시 화양면 화양로 341-3 (화양면. 안일 초등학교)"/>
    <n v="2002"/>
    <n v="9999"/>
  </r>
  <r>
    <x v="13"/>
    <s v="여수시"/>
    <s v="여도초등학교"/>
    <x v="0"/>
    <s v="본교"/>
    <s v="기존(원)교"/>
    <s v="사립"/>
    <s v="전남 여수시 여도초등학교"/>
    <s v="전라남도 여수시 상암로 7 (봉계동)"/>
    <n v="1981"/>
    <n v="9999"/>
  </r>
  <r>
    <x v="13"/>
    <s v="여수시"/>
    <s v="여수구봉초등학교"/>
    <x v="0"/>
    <s v="본교"/>
    <s v="기존(원)교"/>
    <s v="공립"/>
    <s v="전남 여수시 여수구봉초등학교"/>
    <s v="전라남도 여수시 구봉산길 51 . 여수구봉초등학교 (국동)"/>
    <n v="1982"/>
    <n v="9999"/>
  </r>
  <r>
    <x v="13"/>
    <s v="여수시"/>
    <s v="여수남산초등학교"/>
    <x v="0"/>
    <s v="본교"/>
    <s v="기존(원)교"/>
    <s v="공립"/>
    <s v="전남 여수시 여수남산초등학교"/>
    <s v="전라남도 여수시 남산북10길 8 . 남산초등학교 (남산동)"/>
    <n v="1988"/>
    <n v="9999"/>
  </r>
  <r>
    <x v="13"/>
    <s v="여수시"/>
    <s v="여수남초등학교"/>
    <x v="0"/>
    <s v="본교"/>
    <s v="기존(원)교"/>
    <s v="공립"/>
    <s v="전남 여수시 여수남초등학교"/>
    <s v="전라남도 여수시 어항로 22 (국동)"/>
    <n v="1945"/>
    <n v="9999"/>
  </r>
  <r>
    <x v="13"/>
    <s v="여수시"/>
    <s v="여수동초등학교"/>
    <x v="0"/>
    <s v="본교"/>
    <s v="기존(원)교"/>
    <s v="공립"/>
    <s v="전남 여수시 여수동초등학교"/>
    <s v="전라남도 여수시 진남로 151 . 여수동초등학교 (공화동 1181번지) (공화동)"/>
    <n v="1939"/>
    <n v="9999"/>
  </r>
  <r>
    <x v="13"/>
    <s v="여수시"/>
    <s v="여수문수초등학교"/>
    <x v="0"/>
    <s v="본교"/>
    <s v="기존(원)교"/>
    <s v="공립"/>
    <s v="전남 여수시 여수문수초등학교"/>
    <s v="전라남도 여수시 허문정1길 48-5 (문수동. 문수초등학교)"/>
    <n v="1992"/>
    <n v="9999"/>
  </r>
  <r>
    <x v="13"/>
    <s v="여수시"/>
    <s v="여수미평초등학교"/>
    <x v="0"/>
    <s v="본교"/>
    <s v="기존(원)교"/>
    <s v="공립"/>
    <s v="전남 여수시 여수미평초등학교"/>
    <s v="전라남도 여수시 좌수영로 390 (미평동)"/>
    <n v="1938"/>
    <n v="9999"/>
  </r>
  <r>
    <x v="13"/>
    <s v="여수시"/>
    <s v="여수봉산초등학교"/>
    <x v="0"/>
    <s v="본교"/>
    <s v="기존(원)교"/>
    <s v="공립"/>
    <s v="전남 여수시 여수봉산초등학교"/>
    <s v="전라남도 여수시 봉산새철4길 28 . 여수봉산초등학교 (봉산동)"/>
    <n v="1979"/>
    <n v="9999"/>
  </r>
  <r>
    <x v="13"/>
    <s v="여수시"/>
    <s v="여수부영초등학교"/>
    <x v="0"/>
    <s v="본교"/>
    <s v="기존(원)교"/>
    <s v="공립"/>
    <s v="전남 여수시 여수부영초등학교"/>
    <s v="전라남도 여수시 대치3길 27 (여서동)"/>
    <n v="1996"/>
    <n v="9999"/>
  </r>
  <r>
    <x v="13"/>
    <s v="여수시"/>
    <s v="여수북초등학교"/>
    <x v="0"/>
    <s v="본교"/>
    <s v="기존(원)교"/>
    <s v="공립"/>
    <s v="전남 여수시 여수북초등학교"/>
    <s v="전라남도 여수시 망양로 306 (만흥동)"/>
    <n v="1956"/>
    <n v="9999"/>
  </r>
  <r>
    <x v="13"/>
    <s v="여수시"/>
    <s v="여수서초등학교"/>
    <x v="0"/>
    <s v="본교"/>
    <s v="기존(원)교"/>
    <s v="공립"/>
    <s v="전남 여수시 여수서초등학교"/>
    <s v="전라남도 여수시 서교1길 29 (서교동)"/>
    <n v="1908"/>
    <n v="9999"/>
  </r>
  <r>
    <x v="13"/>
    <s v="여수시"/>
    <s v="여수송현초등학교"/>
    <x v="0"/>
    <s v="본교"/>
    <s v="기존(원)교"/>
    <s v="공립"/>
    <s v="전남 여수시 여수송현초등학교"/>
    <s v="전라남도 여수시 웅천로 219 (웅천동)"/>
    <n v="2016"/>
    <n v="9999"/>
  </r>
  <r>
    <x v="13"/>
    <s v="여수시"/>
    <s v="여수신월초등학교"/>
    <x v="0"/>
    <s v="본교"/>
    <s v="기존(원)교"/>
    <s v="공립"/>
    <s v="전남 여수시 여수신월초등학교"/>
    <s v="전라남도 여수시 신월로 614 (신월동)"/>
    <n v="1996"/>
    <n v="9999"/>
  </r>
  <r>
    <x v="13"/>
    <s v="여수시"/>
    <s v="여수양지초등학교"/>
    <x v="0"/>
    <s v="본교"/>
    <s v="기존(원)교"/>
    <s v="공립"/>
    <s v="전남 여수시 여수양지초등학교"/>
    <s v="전라남도 여수시 양지1길 21 . 여수양지초등학교 (미평동)"/>
    <n v="1995"/>
    <n v="9999"/>
  </r>
  <r>
    <x v="13"/>
    <s v="여수시"/>
    <s v="여수여문초등학교"/>
    <x v="0"/>
    <s v="본교"/>
    <s v="기존(원)교"/>
    <s v="공립"/>
    <s v="전남 여수시 여수여문초등학교"/>
    <s v="전라남도 여수시 문수로 142-16 (문수동)"/>
    <n v="1984"/>
    <n v="9999"/>
  </r>
  <r>
    <x v="13"/>
    <s v="여수시"/>
    <s v="여수종고초등학교"/>
    <x v="0"/>
    <s v="본교"/>
    <s v="기존(원)교"/>
    <s v="공립"/>
    <s v="전남 여수시 여수종고초등학교"/>
    <s v="전라남도 여수시 공화북6길 52 (덕충동)"/>
    <n v="1967"/>
    <n v="9999"/>
  </r>
  <r>
    <x v="13"/>
    <s v="여수시"/>
    <s v="여수좌수영초등학교"/>
    <x v="0"/>
    <s v="본교"/>
    <s v="기존(원)교"/>
    <s v="공립"/>
    <s v="전남 여수시 여수좌수영초등학교"/>
    <s v="전라남도 여수시 여문2로 50 (문수동)"/>
    <n v="1999"/>
    <n v="9999"/>
  </r>
  <r>
    <x v="13"/>
    <s v="여수시"/>
    <s v="여수중앙초등학교"/>
    <x v="0"/>
    <s v="본교"/>
    <s v="기존(원)교"/>
    <s v="공립"/>
    <s v="전남 여수시 여수중앙초등학교"/>
    <s v="전라남도 여수시 하멜로 35 . 여수중앙초등학교 (종화동)"/>
    <n v="1942"/>
    <n v="9999"/>
  </r>
  <r>
    <x v="13"/>
    <s v="여수시"/>
    <s v="여수진남초등학교"/>
    <x v="0"/>
    <s v="본교"/>
    <s v="기존(원)교"/>
    <s v="공립"/>
    <s v="전남 여수시 여수진남초등학교"/>
    <s v="전라남도 여수시 좌수영로 131 (광무동)"/>
    <n v="1966"/>
    <n v="9999"/>
  </r>
  <r>
    <x v="13"/>
    <s v="여수시"/>
    <s v="여수한려초등학교"/>
    <x v="0"/>
    <s v="본교"/>
    <s v="기존(원)교"/>
    <s v="공립"/>
    <s v="전남 여수시 여수한려초등학교"/>
    <s v="전라남도 여수시 여문1로 80 . 한려초등학교 (문수동. 한려초등학교)"/>
    <n v="1991"/>
    <n v="9999"/>
  </r>
  <r>
    <x v="13"/>
    <s v="여수시"/>
    <s v="여천초등학교"/>
    <x v="0"/>
    <s v="본교"/>
    <s v="기존(원)교"/>
    <s v="공립"/>
    <s v="전남 여수시 여천초등학교"/>
    <s v="전라남도 여수시 주동1길 30 . 여천초등학교 (주삼동)"/>
    <n v="1968"/>
    <n v="9999"/>
  </r>
  <r>
    <x v="13"/>
    <s v="여수시"/>
    <s v="웅천초등학교"/>
    <x v="0"/>
    <s v="본교"/>
    <s v="기존(원)교"/>
    <s v="공립"/>
    <s v="전남 여수시 웅천초등학교"/>
    <s v="전라남도 여수시 . 웅천중앙로 61(웅천동)"/>
    <n v="1917"/>
    <n v="9999"/>
  </r>
  <r>
    <x v="13"/>
    <s v="여수시"/>
    <s v="율촌초등학교"/>
    <x v="0"/>
    <s v="본교"/>
    <s v="기존(원)교"/>
    <s v="공립"/>
    <s v="전남 여수시 율촌초등학교"/>
    <s v="전라남도 여수시 율촌면 율촌초교길 7 . 율촌초등학교 (율촌면)"/>
    <n v="1928"/>
    <n v="9999"/>
  </r>
  <r>
    <x v="13"/>
    <s v="여수시"/>
    <s v="율촌초등학교산수분교장"/>
    <x v="0"/>
    <s v="분교장"/>
    <s v="휴(원)교"/>
    <s v="공립"/>
    <s v="전남 여수시 율촌초등학교산수분교장"/>
    <s v="전라남도 여수시 율촌면 왕바위길 135 (율촌면. 율촌 초등학교 산수분교장)"/>
    <n v="1970"/>
    <n v="9999"/>
  </r>
  <r>
    <x v="13"/>
    <s v="여수시"/>
    <s v="율촌초등학교상봉분교장"/>
    <x v="0"/>
    <s v="분교장"/>
    <s v="기존(원)교"/>
    <s v="공립"/>
    <s v="전남 여수시 율촌초등학교상봉분교장"/>
    <s v="전라남도 여수시 율촌면 상봉1길 7 (율촌면. 율촌초등학교상봉분교)"/>
    <n v="1936"/>
    <n v="9999"/>
  </r>
  <r>
    <x v="13"/>
    <s v="여수시"/>
    <s v="죽림초등학교"/>
    <x v="0"/>
    <s v="본교"/>
    <s v="기존(원)교"/>
    <s v="공립"/>
    <s v="전남 여수시 죽림초등학교"/>
    <s v="전라남도 여수시 소라면 죽림로 60 (소라면. 죽림초등학교)"/>
    <n v="2007"/>
    <n v="9999"/>
  </r>
  <r>
    <x v="13"/>
    <s v="여수시"/>
    <s v="화양초등학교"/>
    <x v="0"/>
    <s v="본교"/>
    <s v="기존(원)교"/>
    <s v="공립"/>
    <s v="전남 여수시 화양초등학교"/>
    <s v="전라남도 여수시 화양면 화동로 149 . 화양초등학교 (화양면)"/>
    <n v="1983"/>
    <n v="9999"/>
  </r>
  <r>
    <x v="13"/>
    <s v="순천시"/>
    <s v="낙안초등학교"/>
    <x v="0"/>
    <s v="본교"/>
    <s v="기존(원)교"/>
    <s v="공립"/>
    <s v="전남 순천시 낙안초등학교"/>
    <s v="전라남도 순천시 낙안면 동서길 20 (낙안면. 낙안초등학교)"/>
    <n v="1917"/>
    <n v="9999"/>
  </r>
  <r>
    <x v="13"/>
    <s v="순천시"/>
    <s v="동명초등학교"/>
    <x v="0"/>
    <s v="본교"/>
    <s v="기존(원)교"/>
    <s v="공립"/>
    <s v="전남 순천시 동명초등학교"/>
    <s v="전라남도 순천시 해룡면 동명초등길 23 (해룡면. 동명초등학교)"/>
    <n v="1938"/>
    <n v="9999"/>
  </r>
  <r>
    <x v="13"/>
    <s v="순천시"/>
    <s v="동산초등학교"/>
    <x v="0"/>
    <s v="본교"/>
    <s v="기존(원)교"/>
    <s v="공립"/>
    <s v="전남 순천시 동산초등학교"/>
    <s v="전라남도 순천시 서면 순천로 16 (서면. 동산초등학교)"/>
    <n v="2007"/>
    <n v="9999"/>
  </r>
  <r>
    <x v="13"/>
    <s v="순천시"/>
    <s v="매안초등학교"/>
    <x v="0"/>
    <s v="본교"/>
    <s v="기존(원)교"/>
    <s v="공립"/>
    <s v="전남 순천시 매안초등학교"/>
    <s v="전라남도 순천시 해룡면 좌야로 16 (해룡면. 매안초등학교)"/>
    <n v="2013"/>
    <n v="9999"/>
  </r>
  <r>
    <x v="13"/>
    <s v="순천시"/>
    <s v="별량초등학교"/>
    <x v="0"/>
    <s v="본교"/>
    <s v="기존(원)교"/>
    <s v="공립"/>
    <s v="전남 순천시 별량초등학교"/>
    <s v="전라남도 순천시 별량면 별량길 58 (별량면. 별량초등학교)"/>
    <n v="1922"/>
    <n v="9999"/>
  </r>
  <r>
    <x v="13"/>
    <s v="순천시"/>
    <s v="상사초등학교"/>
    <x v="0"/>
    <s v="본교"/>
    <s v="기존(원)교"/>
    <s v="공립"/>
    <s v="전남 순천시 상사초등학교"/>
    <s v="전라남도 순천시 상사면 상사초등길 55 . 상사초등학교 (상사면. 상사초등학교)"/>
    <n v="1932"/>
    <n v="9999"/>
  </r>
  <r>
    <x v="13"/>
    <s v="순천시"/>
    <s v="송광초등학교"/>
    <x v="0"/>
    <s v="본교"/>
    <s v="기존(원)교"/>
    <s v="공립"/>
    <s v="전남 순천시 송광초등학교"/>
    <s v="전라남도 순천시 송광면 쌍향수길 1169 (송광면. 송광초등학교)"/>
    <n v="1939"/>
    <n v="9999"/>
  </r>
  <r>
    <x v="13"/>
    <s v="순천시"/>
    <s v="송산초등학교"/>
    <x v="0"/>
    <s v="본교"/>
    <s v="기존(원)교"/>
    <s v="공립"/>
    <s v="전남 순천시 송산초등학교"/>
    <s v="전라남도 순천시 별량면 송산구기길 13 (별량면. 송산초등학교)"/>
    <n v="1920"/>
    <n v="9999"/>
  </r>
  <r>
    <x v="13"/>
    <s v="순천시"/>
    <s v="순천남산초등학교"/>
    <x v="0"/>
    <s v="본교"/>
    <s v="기존(원)교"/>
    <s v="공립"/>
    <s v="전남 순천시 순천남산초등학교"/>
    <s v="전라남도 순천시 풍덕새길 89 (풍덕동. 순천남산초등학교)"/>
    <n v="1991"/>
    <n v="9999"/>
  </r>
  <r>
    <x v="13"/>
    <s v="순천시"/>
    <s v="순천남초등학교"/>
    <x v="0"/>
    <s v="본교"/>
    <s v="기존(원)교"/>
    <s v="공립"/>
    <s v="전남 순천시 순천남초등학교"/>
    <s v="전라남도 순천시 서문로 7 (저전동. 순천남초등학교)"/>
    <n v="1911"/>
    <n v="9999"/>
  </r>
  <r>
    <x v="13"/>
    <s v="순천시"/>
    <s v="순천대석초등학교"/>
    <x v="0"/>
    <s v="본교"/>
    <s v="기존(원)교"/>
    <s v="공립"/>
    <s v="전남 순천시 순천대석초등학교"/>
    <s v="전라남도 순천시 기적의도서관2길 52 (연향동. 순천대석초등학교)"/>
    <n v="2000"/>
    <n v="9999"/>
  </r>
  <r>
    <x v="13"/>
    <s v="순천시"/>
    <s v="순천도사초등학교"/>
    <x v="0"/>
    <s v="본교"/>
    <s v="기존(원)교"/>
    <s v="공립"/>
    <s v="전남 순천시 순천도사초등학교"/>
    <s v="전라남도 순천시 순천만길 166 (홍내동)"/>
    <n v="1929"/>
    <n v="9999"/>
  </r>
  <r>
    <x v="13"/>
    <s v="순천시"/>
    <s v="순천봉화초등학교"/>
    <x v="0"/>
    <s v="본교"/>
    <s v="기존(원)교"/>
    <s v="공립"/>
    <s v="전남 순천시 순천봉화초등학교"/>
    <s v="전라남도 순천시 봉화1길 57 (조례동. 순천봉화초등학교)"/>
    <n v="2000"/>
    <n v="9999"/>
  </r>
  <r>
    <x v="13"/>
    <s v="순천시"/>
    <s v="순천부영초등학교"/>
    <x v="0"/>
    <s v="본교"/>
    <s v="기존(원)교"/>
    <s v="공립"/>
    <s v="전남 순천시 순천부영초등학교"/>
    <s v="전라남도 순천시 연향중앙상가길 68 . 순천부영초등학교(연향동. 부영초등학교)"/>
    <n v="1991"/>
    <n v="9999"/>
  </r>
  <r>
    <x v="13"/>
    <s v="순천시"/>
    <s v="순천북초등학교"/>
    <x v="0"/>
    <s v="본교"/>
    <s v="기존(원)교"/>
    <s v="공립"/>
    <s v="전남 순천시 순천북초등학교"/>
    <s v="전라남도 순천시 북정2길 20 . 순천북초등학교 (매곡동)"/>
    <n v="1940"/>
    <n v="9999"/>
  </r>
  <r>
    <x v="13"/>
    <s v="순천시"/>
    <s v="순천비봉초등학교"/>
    <x v="0"/>
    <s v="본교"/>
    <s v="기존(원)교"/>
    <s v="공립"/>
    <s v="전남 순천시 순천비봉초등학교"/>
    <s v="전라남도 순천시 비봉길 90 (조례동. 순천비봉초등학교)"/>
    <n v="1998"/>
    <n v="9999"/>
  </r>
  <r>
    <x v="13"/>
    <s v="순천시"/>
    <s v="순천삼산초등학교"/>
    <x v="0"/>
    <s v="본교"/>
    <s v="기존(원)교"/>
    <s v="공립"/>
    <s v="전남 순천시 순천삼산초등학교"/>
    <s v="전라남도 순천시 삼산초등길 39 (석현동. 순천삼산초등학교)"/>
    <n v="1985"/>
    <n v="9999"/>
  </r>
  <r>
    <x v="13"/>
    <s v="순천시"/>
    <s v="순천성남초등학교"/>
    <x v="0"/>
    <s v="본교"/>
    <s v="기존(원)교"/>
    <s v="공립"/>
    <s v="전남 순천시 순천성남초등학교"/>
    <s v="전라남도 순천시 우석로 160 (남정동. 순천성남초등학교)"/>
    <n v="1945"/>
    <n v="9999"/>
  </r>
  <r>
    <x v="13"/>
    <s v="순천시"/>
    <s v="순천성동초등학교"/>
    <x v="0"/>
    <s v="본교"/>
    <s v="기존(원)교"/>
    <s v="공립"/>
    <s v="전남 순천시 순천성동초등학교"/>
    <s v="전라남도 순천시 황금2길 28 (동외동)"/>
    <n v="1962"/>
    <n v="9999"/>
  </r>
  <r>
    <x v="13"/>
    <s v="순천시"/>
    <s v="순천신흥초등학교"/>
    <x v="0"/>
    <s v="본교"/>
    <s v="기존(원)교"/>
    <s v="공립"/>
    <s v="전남 순천시 순천신흥초등학교"/>
    <s v="전라남도 순천시 장선배기길 60 (조례동. 순천신흥초등학교)"/>
    <n v="1997"/>
    <n v="9999"/>
  </r>
  <r>
    <x v="13"/>
    <s v="순천시"/>
    <s v="순천연향초등학교"/>
    <x v="0"/>
    <s v="본교"/>
    <s v="기존(원)교"/>
    <s v="공립"/>
    <s v="전남 순천시 순천연향초등학교"/>
    <s v="전라남도 순천시 연향번영길 11 (연향동. 순천연향초등학교)"/>
    <n v="1995"/>
    <n v="9999"/>
  </r>
  <r>
    <x v="13"/>
    <s v="순천시"/>
    <s v="순천왕운초등학교"/>
    <x v="0"/>
    <s v="본교"/>
    <s v="기존(원)교"/>
    <s v="공립"/>
    <s v="전남 순천시 순천왕운초등학교"/>
    <s v="전라남도 순천시 왕지3길 41 (왕지동. 순천왕운초등학교)"/>
    <n v="2010"/>
    <n v="9999"/>
  </r>
  <r>
    <x v="13"/>
    <s v="순천시"/>
    <s v="순천왕조초등학교"/>
    <x v="0"/>
    <s v="본교"/>
    <s v="기존(원)교"/>
    <s v="공립"/>
    <s v="전남 순천시 순천왕조초등학교"/>
    <s v="전라남도 순천시 봉화1길 105 . 순천왕조초등학교 (조례동)"/>
    <n v="1995"/>
    <n v="9999"/>
  </r>
  <r>
    <x v="13"/>
    <s v="순천시"/>
    <s v="순천왕지초등학교"/>
    <x v="0"/>
    <s v="본교"/>
    <s v="기존(원)교"/>
    <s v="공립"/>
    <s v="전남 순천시 순천왕지초등학교"/>
    <s v="전라남도 순천시 연동남3길 8 (조례동. 순천왕지초등학교)"/>
    <n v="2000"/>
    <n v="9999"/>
  </r>
  <r>
    <x v="13"/>
    <s v="순천시"/>
    <s v="순천용당초등학교"/>
    <x v="0"/>
    <s v="본교"/>
    <s v="기존(원)교"/>
    <s v="공립"/>
    <s v="전남 순천시 순천용당초등학교"/>
    <s v="전라남도 순천시 용당초등길 33-10 (용당동. 순천용당초등학교)"/>
    <n v="1993"/>
    <n v="9999"/>
  </r>
  <r>
    <x v="13"/>
    <s v="순천시"/>
    <s v="순천율산초등학교"/>
    <x v="0"/>
    <s v="본교"/>
    <s v="기존(원)교"/>
    <s v="공립"/>
    <s v="전남 순천시 순천율산초등학교"/>
    <s v="전라남도 순천시 율산공원길 10 (연향동. 순천율산초등학교)"/>
    <n v="2002"/>
    <n v="9999"/>
  </r>
  <r>
    <x v="13"/>
    <s v="순천시"/>
    <s v="순천이수초등학교"/>
    <x v="0"/>
    <s v="본교"/>
    <s v="기존(원)교"/>
    <s v="공립"/>
    <s v="전남 순천시 순천이수초등학교"/>
    <s v="전라남도 순천시 우명길 24 (조례동.이수초등학교)"/>
    <n v="1992"/>
    <n v="9999"/>
  </r>
  <r>
    <x v="13"/>
    <s v="순천시"/>
    <s v="순천인안초등학교"/>
    <x v="0"/>
    <s v="본교"/>
    <s v="기존(원)교"/>
    <s v="공립"/>
    <s v="전남 순천시 순천인안초등학교"/>
    <s v="전라남도 순천시 순천만길 950 (인월동)"/>
    <n v="1961"/>
    <n v="9999"/>
  </r>
  <r>
    <x v="13"/>
    <s v="순천시"/>
    <s v="순천조례초등학교"/>
    <x v="0"/>
    <s v="본교"/>
    <s v="기존(원)교"/>
    <s v="공립"/>
    <s v="전남 순천시 순천조례초등학교"/>
    <s v="전라남도 순천시 순광로 15 . 순천조례초등학교 (조례동)"/>
    <n v="1947"/>
    <n v="9999"/>
  </r>
  <r>
    <x v="13"/>
    <s v="순천시"/>
    <s v="순천중앙초등학교"/>
    <x v="0"/>
    <s v="본교"/>
    <s v="기존(원)교"/>
    <s v="공립"/>
    <s v="전남 순천시 순천중앙초등학교"/>
    <s v="전라남도 순천시 중앙초등길 64 (풍덕동)"/>
    <n v="1943"/>
    <n v="9999"/>
  </r>
  <r>
    <x v="13"/>
    <s v="순천시"/>
    <s v="순천풍덕초등학교"/>
    <x v="0"/>
    <s v="본교"/>
    <s v="기존(원)교"/>
    <s v="공립"/>
    <s v="전남 순천시 순천풍덕초등학교"/>
    <s v="전라남도 순천시 팔마1길 9-10 (연향동. 풍덕초등학교)"/>
    <n v="2007"/>
    <n v="9999"/>
  </r>
  <r>
    <x v="13"/>
    <s v="순천시"/>
    <s v="순천향림초등학교"/>
    <x v="0"/>
    <s v="본교"/>
    <s v="기존(원)교"/>
    <s v="공립"/>
    <s v="전남 순천시 순천향림초등학교"/>
    <s v="전라남도 순천시 석현북길 21 (석현동. 순천향림초등학교)"/>
    <n v="2004"/>
    <n v="9999"/>
  </r>
  <r>
    <x v="13"/>
    <s v="순천시"/>
    <s v="승주초등학교"/>
    <x v="0"/>
    <s v="본교"/>
    <s v="기존(원)교"/>
    <s v="공립"/>
    <s v="전남 순천시 승주초등학교"/>
    <s v="전라남도 순천시 승주읍 승주로 639 (승주읍. 승주초등학교)"/>
    <n v="1924"/>
    <n v="9999"/>
  </r>
  <r>
    <x v="13"/>
    <s v="순천시"/>
    <s v="승주초등학교죽학분교장"/>
    <x v="0"/>
    <s v="분교장"/>
    <s v="기존(원)교"/>
    <s v="공립"/>
    <s v="전남 순천시 승주초등학교죽학분교장"/>
    <s v="전라남도 순천시 승주읍 선암사길 280 (승주읍. 승주초등학교죽학분교장)"/>
    <n v="1984"/>
    <n v="9999"/>
  </r>
  <r>
    <x v="13"/>
    <s v="순천시"/>
    <s v="신대초등학교"/>
    <x v="0"/>
    <s v="본교"/>
    <s v="기존(원)교"/>
    <s v="공립"/>
    <s v="전남 순천시 신대초등학교"/>
    <s v="전라남도 순천시 해룡면 좌야로 159-10 (해룡면. 신대초등학교)"/>
    <n v="1934"/>
    <n v="9999"/>
  </r>
  <r>
    <x v="13"/>
    <s v="순천시"/>
    <s v="외서초등학교"/>
    <x v="0"/>
    <s v="본교"/>
    <s v="기존(원)교"/>
    <s v="공립"/>
    <s v="전남 순천시 외서초등학교"/>
    <s v="전라남도 순천시 외서면 반월로 6 (외서면. 외서초등학교)"/>
    <n v="1927"/>
    <n v="9999"/>
  </r>
  <r>
    <x v="13"/>
    <s v="순천시"/>
    <s v="월등초등학교"/>
    <x v="0"/>
    <s v="본교"/>
    <s v="기존(원)교"/>
    <s v="공립"/>
    <s v="전남 순천시 월등초등학교"/>
    <s v="전라남도 순천시 월등면 월평2길 21 (월등면. 월등초등학교)"/>
    <n v="1930"/>
    <n v="9999"/>
  </r>
  <r>
    <x v="13"/>
    <s v="순천시"/>
    <s v="좌야초등학교"/>
    <x v="0"/>
    <s v="본교"/>
    <s v="기존(원)교"/>
    <s v="공립"/>
    <s v="전남 순천시 좌야초등학교"/>
    <s v="전라남도 순천시 해룡면 좌야로 77-9 (해룡면. 좌야초등학교)"/>
    <n v="2015"/>
    <n v="9999"/>
  </r>
  <r>
    <x v="13"/>
    <s v="순천시"/>
    <s v="주암초등학교"/>
    <x v="0"/>
    <s v="본교"/>
    <s v="기존(원)교"/>
    <s v="공립"/>
    <s v="전남 순천시 주암초등학교"/>
    <s v="전라남도 순천시 주암면 동주로 2093 (주암면. 주암초등학교)"/>
    <n v="1921"/>
    <n v="9999"/>
  </r>
  <r>
    <x v="13"/>
    <s v="순천시"/>
    <s v="창촌초등학교"/>
    <x v="0"/>
    <s v="본교"/>
    <s v="기존(원)교"/>
    <s v="공립"/>
    <s v="전남 순천시 창촌초등학교"/>
    <s v="전라남도 순천시 주암면 창동주암길 3 (주암면. 창촌초등학교)"/>
    <n v="1929"/>
    <n v="9999"/>
  </r>
  <r>
    <x v="13"/>
    <s v="순천시"/>
    <s v="팔마초등학교"/>
    <x v="0"/>
    <s v="본교"/>
    <s v="기존(원)교"/>
    <s v="공립"/>
    <s v="전남 순천시 팔마초등학교"/>
    <s v="전라남도 순천시 해룡면 장선배기길 113 (해룡면. 팔마초등학교)"/>
    <n v="2000"/>
    <n v="9999"/>
  </r>
  <r>
    <x v="13"/>
    <s v="순천시"/>
    <s v="해룡초등학교"/>
    <x v="0"/>
    <s v="본교"/>
    <s v="기존(원)교"/>
    <s v="공립"/>
    <s v="전남 순천시 해룡초등학교"/>
    <s v="전라남도 순천시 해룡면 해룡로 1119 (해룡면. 해룡초등학교)"/>
    <n v="1926"/>
    <n v="9999"/>
  </r>
  <r>
    <x v="13"/>
    <s v="순천시"/>
    <s v="황전초등학교"/>
    <x v="0"/>
    <s v="본교"/>
    <s v="기존(원)교"/>
    <s v="공립"/>
    <s v="전남 순천시 황전초등학교"/>
    <s v="전라남도 순천시 황전면 수평길 21 (황전면. 황전초등학교)"/>
    <n v="1920"/>
    <n v="9999"/>
  </r>
  <r>
    <x v="13"/>
    <s v="순천시"/>
    <s v="황전초등학교회덕분교장"/>
    <x v="0"/>
    <s v="분교장"/>
    <s v="기존(원)교"/>
    <s v="공립"/>
    <s v="전남 순천시 황전초등학교회덕분교장"/>
    <s v="전라남도 순천시 황전면 삽재팔동길 377 (황전면. 황전초등학교회덕분교장)"/>
    <n v="1960"/>
    <n v="9999"/>
  </r>
  <r>
    <x v="13"/>
    <s v="나주시"/>
    <s v="공산초등학교"/>
    <x v="0"/>
    <s v="본교"/>
    <s v="기존(원)교"/>
    <s v="공립"/>
    <s v="전남 나주시 공산초등학교"/>
    <s v="전라남도 나주시 공산면 공산로 85 . 공산초등학교 (공산면)"/>
    <n v="1922"/>
    <n v="9999"/>
  </r>
  <r>
    <x v="13"/>
    <s v="나주시"/>
    <s v="금천초등학교"/>
    <x v="0"/>
    <s v="본교"/>
    <s v="기존(원)교"/>
    <s v="공립"/>
    <s v="전남 나주시 금천초등학교"/>
    <s v="전라남도 나주시 금천면 금영로 960 (금천면)"/>
    <n v="1919"/>
    <n v="9999"/>
  </r>
  <r>
    <x v="13"/>
    <s v="나주시"/>
    <s v="나주북초등학교"/>
    <x v="0"/>
    <s v="본교"/>
    <s v="기존(원)교"/>
    <s v="공립"/>
    <s v="전남 나주시 나주북초등학교"/>
    <s v="전라남도 나주시 청암길 47-23 (청동.나주북초등학교)"/>
    <n v="1966"/>
    <n v="9999"/>
  </r>
  <r>
    <x v="13"/>
    <s v="나주시"/>
    <s v="나주중앙초등학교"/>
    <x v="0"/>
    <s v="본교"/>
    <s v="기존(원)교"/>
    <s v="공립"/>
    <s v="전남 나주시 나주중앙초등학교"/>
    <s v="전라남도 나주시 대호길 24 . 나주중앙초등학교 (성북동)"/>
    <n v="1945"/>
    <n v="9999"/>
  </r>
  <r>
    <x v="13"/>
    <s v="나주시"/>
    <s v="나주초등학교"/>
    <x v="0"/>
    <s v="본교"/>
    <s v="기존(원)교"/>
    <s v="공립"/>
    <s v="전남 나주시 나주초등학교"/>
    <s v="전라남도 나주시 남외1길 16 . 나주초등학교 (남외동)"/>
    <n v="1907"/>
    <n v="9999"/>
  </r>
  <r>
    <x v="13"/>
    <s v="나주시"/>
    <s v="남평초등학교"/>
    <x v="0"/>
    <s v="본교"/>
    <s v="기존(원)교"/>
    <s v="공립"/>
    <s v="전남 나주시 남평초등학교"/>
    <s v="전라남도 나주시 남평읍 지석로 95 (남평읍.남평초등학교)"/>
    <n v="1940"/>
    <n v="9999"/>
  </r>
  <r>
    <x v="13"/>
    <s v="나주시"/>
    <s v="노안남초등학교"/>
    <x v="0"/>
    <s v="본교"/>
    <s v="기존(원)교"/>
    <s v="공립"/>
    <s v="전남 나주시 노안남초등학교"/>
    <s v="전라남도 나주시 노안면 만호길 20-11 . 노안남초등학교 (노안면)"/>
    <n v="1963"/>
    <n v="9999"/>
  </r>
  <r>
    <x v="13"/>
    <s v="나주시"/>
    <s v="노안초등학교"/>
    <x v="0"/>
    <s v="본교"/>
    <s v="기존(원)교"/>
    <s v="공립"/>
    <s v="전남 나주시 노안초등학교"/>
    <s v="전라남도 나주시 노안면 노안로 165 (노안면. 노안초등학교)"/>
    <n v="1924"/>
    <n v="9999"/>
  </r>
  <r>
    <x v="13"/>
    <s v="나주시"/>
    <s v="다도초등학교"/>
    <x v="0"/>
    <s v="본교"/>
    <s v="기존(원)교"/>
    <s v="공립"/>
    <s v="전남 나주시 다도초등학교"/>
    <s v="전라남도 나주시 다도면 다도로 636 (다도면)"/>
    <n v="1922"/>
    <n v="9999"/>
  </r>
  <r>
    <x v="13"/>
    <s v="나주시"/>
    <s v="다시초등학교"/>
    <x v="0"/>
    <s v="본교"/>
    <s v="기존(원)교"/>
    <s v="공립"/>
    <s v="전남 나주시 다시초등학교"/>
    <s v="전라남도 나주시 다시면 다시로 203 (다시면.다시초등학교)"/>
    <n v="1919"/>
    <n v="9999"/>
  </r>
  <r>
    <x v="13"/>
    <s v="나주시"/>
    <s v="동강초등학교"/>
    <x v="0"/>
    <s v="본교"/>
    <s v="기존(원)교"/>
    <s v="공립"/>
    <s v="전남 나주시 동강초등학교"/>
    <s v="전라남도 나주시 동강면 동강로 595 (동강면)"/>
    <n v="1923"/>
    <n v="9999"/>
  </r>
  <r>
    <x v="13"/>
    <s v="나주시"/>
    <s v="라온초등학교"/>
    <x v="0"/>
    <s v="본교"/>
    <s v="기존(원)교"/>
    <s v="공립"/>
    <s v="전남 나주시 라온초등학교"/>
    <s v="전라남도 나주시 그린로 93 (빛가람동)"/>
    <n v="2017"/>
    <n v="9999"/>
  </r>
  <r>
    <x v="13"/>
    <s v="나주시"/>
    <s v="문평초등학교"/>
    <x v="0"/>
    <s v="본교"/>
    <s v="기존(원)교"/>
    <s v="공립"/>
    <s v="전남 나주시 문평초등학교"/>
    <s v="전라남도 나주시 문평면 문평로 15 . 문평초등학교 (문평면)"/>
    <n v="1932"/>
    <n v="9999"/>
  </r>
  <r>
    <x v="13"/>
    <s v="나주시"/>
    <s v="반남초등학교"/>
    <x v="0"/>
    <s v="본교"/>
    <s v="기존(원)교"/>
    <s v="공립"/>
    <s v="전남 나주시 반남초등학교"/>
    <s v="전라남도 나주시 반남면 고분로 712 (반남면)"/>
    <n v="1925"/>
    <n v="9999"/>
  </r>
  <r>
    <x v="13"/>
    <s v="나주시"/>
    <s v="봉황초등학교"/>
    <x v="0"/>
    <s v="본교"/>
    <s v="기존(원)교"/>
    <s v="공립"/>
    <s v="전남 나주시 봉황초등학교"/>
    <s v="전라남도 나주시 봉황면 죽석길 31 . 봉황초등학교 (봉황면)"/>
    <n v="2008"/>
    <n v="9999"/>
  </r>
  <r>
    <x v="13"/>
    <s v="나주시"/>
    <s v="빛가람초등학교"/>
    <x v="0"/>
    <s v="본교"/>
    <s v="기존(원)교"/>
    <s v="공립"/>
    <s v="전남 나주시 빛가람초등학교"/>
    <s v="전라남도 나주시 그린로 176 . 빛가람초등학교 (빛가람동)"/>
    <n v="2014"/>
    <n v="9999"/>
  </r>
  <r>
    <x v="13"/>
    <s v="나주시"/>
    <s v="빛누리초등학교"/>
    <x v="0"/>
    <s v="본교"/>
    <s v="기존(원)교"/>
    <s v="공립"/>
    <s v="전남 나주시 빛누리초등학교"/>
    <s v="전라남도 나주시 한빛로 144 . 빛누리초등학교"/>
    <n v="2016"/>
    <n v="9999"/>
  </r>
  <r>
    <x v="13"/>
    <s v="나주시"/>
    <s v="산포초등학교"/>
    <x v="0"/>
    <s v="본교"/>
    <s v="기존(원)교"/>
    <s v="공립"/>
    <s v="전남 나주시 산포초등학교"/>
    <s v="전라남도 나주시 산포면 산포로 400 (산포면)"/>
    <n v="1938"/>
    <n v="9999"/>
  </r>
  <r>
    <x v="13"/>
    <s v="나주시"/>
    <s v="세지초등학교"/>
    <x v="0"/>
    <s v="본교"/>
    <s v="기존(원)교"/>
    <s v="공립"/>
    <s v="전남 나주시 세지초등학교"/>
    <s v="전라남도 나주시 세지면 동창로 111 (세지면)"/>
    <n v="1931"/>
    <n v="9999"/>
  </r>
  <r>
    <x v="13"/>
    <s v="나주시"/>
    <s v="양산초등학교"/>
    <x v="0"/>
    <s v="본교"/>
    <s v="기존(원)교"/>
    <s v="공립"/>
    <s v="전남 나주시 양산초등학교"/>
    <s v="전라남도 나주시 왕곡면 고분로 1560 양산초등학교"/>
    <n v="2010"/>
    <n v="9999"/>
  </r>
  <r>
    <x v="13"/>
    <s v="나주시"/>
    <s v="영강초등학교"/>
    <x v="0"/>
    <s v="본교"/>
    <s v="기존(원)교"/>
    <s v="공립"/>
    <s v="전남 나주시 영강초등학교"/>
    <s v="전라남도 나주시 영강길 14 . 영강초등학교 (삼영동)"/>
    <n v="1968"/>
    <n v="9999"/>
  </r>
  <r>
    <x v="13"/>
    <s v="나주시"/>
    <s v="영산포초등학교"/>
    <x v="0"/>
    <s v="본교"/>
    <s v="기존(원)교"/>
    <s v="공립"/>
    <s v="전남 나주시 영산포초등학교"/>
    <s v="전라남도 나주시 금영로 2-6 영산포초등학교(이창동)"/>
    <n v="1925"/>
    <n v="9999"/>
  </r>
  <r>
    <x v="13"/>
    <s v="나주시"/>
    <s v="왕곡초등학교"/>
    <x v="0"/>
    <s v="본교"/>
    <s v="기존(원)교"/>
    <s v="공립"/>
    <s v="전남 나주시 왕곡초등학교"/>
    <s v="전라남도 나주시 왕곡면 나주서부로 554 (왕곡면)"/>
    <n v="1997"/>
    <n v="9999"/>
  </r>
  <r>
    <x v="13"/>
    <s v="나주시"/>
    <s v="한아름초등학교"/>
    <x v="0"/>
    <s v="본교"/>
    <s v="기존(원)교"/>
    <s v="공립"/>
    <s v="전남 나주시 한아름초등학교"/>
    <s v="전라남도 나주시 호수로 134 . 한아름초등학교 (빛가람동)"/>
    <n v="2017"/>
    <n v="9999"/>
  </r>
  <r>
    <x v="13"/>
    <s v="광양시"/>
    <s v="골약초등학교"/>
    <x v="0"/>
    <s v="본교"/>
    <s v="기존(원)교"/>
    <s v="공립"/>
    <s v="전남 광양시 골약초등학교"/>
    <s v="전라남도 광양시 하포길 70-7 . 골약초등학교 (황길동)"/>
    <n v="1921"/>
    <n v="9999"/>
  </r>
  <r>
    <x v="13"/>
    <s v="광양시"/>
    <s v="광양가야초등학교"/>
    <x v="0"/>
    <s v="본교"/>
    <s v="기존(원)교"/>
    <s v="공립"/>
    <s v="전남 광양시 광양가야초등학교"/>
    <s v="전라남도 광양시 가야로 369 . 광양가야초등학교 (광영동)"/>
    <n v="1994"/>
    <n v="9999"/>
  </r>
  <r>
    <x v="13"/>
    <s v="광양시"/>
    <s v="광양덕례초등학교"/>
    <x v="0"/>
    <s v="본교"/>
    <s v="기존(원)교"/>
    <s v="공립"/>
    <s v="전남 광양시 광양덕례초등학교"/>
    <s v="전라남도 광양시 광양읍 서산길 77 . 광양덕례초등학교"/>
    <n v="1995"/>
    <n v="9999"/>
  </r>
  <r>
    <x v="13"/>
    <s v="광양시"/>
    <s v="광양동초등학교"/>
    <x v="0"/>
    <s v="본교"/>
    <s v="기존(원)교"/>
    <s v="공립"/>
    <s v="전남 광양시 광양동초등학교"/>
    <s v="전라남도 광양시 광양읍 읍성길 61 . 광양동초등학교 (광양읍)"/>
    <n v="1945"/>
    <n v="9999"/>
  </r>
  <r>
    <x v="13"/>
    <s v="광양시"/>
    <s v="광양마동초등학교"/>
    <x v="0"/>
    <s v="본교"/>
    <s v="기존(원)교"/>
    <s v="공립"/>
    <s v="전남 광양시 광양마동초등학교"/>
    <s v="전라남도 광양시 진등6길 14 . 광양마동초등학교 (마동)"/>
    <n v="2002"/>
    <n v="9999"/>
  </r>
  <r>
    <x v="13"/>
    <s v="광양시"/>
    <s v="광양마로초등학교"/>
    <x v="0"/>
    <s v="본교"/>
    <s v="기존(원)교"/>
    <s v="공립"/>
    <s v="전남 광양시 광양마로초등학교"/>
    <s v="전라남도 광양시 광양읍 와룡길 60 (광양읍)"/>
    <n v="1943"/>
    <n v="9999"/>
  </r>
  <r>
    <x v="13"/>
    <s v="광양시"/>
    <s v="광양백운초등학교"/>
    <x v="0"/>
    <s v="본교"/>
    <s v="기존(원)교"/>
    <s v="공립"/>
    <s v="전남 광양시 광양백운초등학교"/>
    <s v="전라남도 광양시 광장로 21 (중동)"/>
    <n v="2006"/>
    <n v="9999"/>
  </r>
  <r>
    <x v="13"/>
    <s v="광양시"/>
    <s v="광양북초등학교"/>
    <x v="0"/>
    <s v="본교"/>
    <s v="기존(원)교"/>
    <s v="공립"/>
    <s v="전남 광양시 광양북초등학교"/>
    <s v="전라남도 광양시 광양읍 유당로 60-1 . 광양북초등학교 (광양읍)"/>
    <n v="1989"/>
    <n v="9999"/>
  </r>
  <r>
    <x v="13"/>
    <s v="광양시"/>
    <s v="광양서초등학교"/>
    <x v="0"/>
    <s v="본교"/>
    <s v="기존(원)교"/>
    <s v="공립"/>
    <s v="전남 광양시 광양서초등학교"/>
    <s v="전라남도 광양시 광양읍 숲샘길 29 (광양읍.광양서초등학교)"/>
    <n v="1910"/>
    <n v="9999"/>
  </r>
  <r>
    <x v="13"/>
    <s v="광양시"/>
    <s v="광양용강초등학교"/>
    <x v="0"/>
    <s v="본교"/>
    <s v="기존(원)교"/>
    <s v="공립"/>
    <s v="전남 광양시 광양용강초등학교"/>
    <s v="전라남도 광양시 광양읍 용강1길 40 (광양읍.광양용강초등학교)"/>
    <n v="2003"/>
    <n v="9999"/>
  </r>
  <r>
    <x v="13"/>
    <s v="광양시"/>
    <s v="광양제철남초등학교"/>
    <x v="0"/>
    <s v="본교"/>
    <s v="기존(원)교"/>
    <s v="사립"/>
    <s v="전남 광양시 광양제철남초등학교"/>
    <s v="전라남도 광양시 금호로 40 (금호동)"/>
    <n v="1989"/>
    <n v="9999"/>
  </r>
  <r>
    <x v="13"/>
    <s v="광양시"/>
    <s v="광양제철초등학교"/>
    <x v="0"/>
    <s v="본교"/>
    <s v="기존(원)교"/>
    <s v="사립"/>
    <s v="전남 광양시 광양제철초등학교"/>
    <s v="전라남도 광양시 마로니에길 48 (금호동)"/>
    <n v="1985"/>
    <n v="9999"/>
  </r>
  <r>
    <x v="13"/>
    <s v="광양시"/>
    <s v="광양중동초등학교"/>
    <x v="0"/>
    <s v="본교"/>
    <s v="기존(원)교"/>
    <s v="공립"/>
    <s v="전남 광양시 광양중동초등학교"/>
    <s v="전라남도 광양시 광장로 112-6 . 광양중동초등학교 (중동)"/>
    <n v="1999"/>
    <n v="9999"/>
  </r>
  <r>
    <x v="13"/>
    <s v="광양시"/>
    <s v="광양중마초등학교"/>
    <x v="0"/>
    <s v="본교"/>
    <s v="기존(원)교"/>
    <s v="공립"/>
    <s v="전남 광양시 광양중마초등학교"/>
    <s v="전라남도 광양시 구마9길 33 . 광양중마초등학교 (중동)"/>
    <n v="1997"/>
    <n v="9999"/>
  </r>
  <r>
    <x v="13"/>
    <s v="광양시"/>
    <s v="광양중앙초등학교"/>
    <x v="0"/>
    <s v="본교"/>
    <s v="기존(원)교"/>
    <s v="공립"/>
    <s v="전남 광양시 광양중앙초등학교"/>
    <s v="전라남도 광양시 불무길 15 (중동.광양중앙초등학교)"/>
    <n v="1993"/>
    <n v="9999"/>
  </r>
  <r>
    <x v="13"/>
    <s v="광양시"/>
    <s v="광양중진초등학교"/>
    <x v="0"/>
    <s v="본교"/>
    <s v="기존(원)교"/>
    <s v="공립"/>
    <s v="전남 광양시 광양중진초등학교"/>
    <s v="전라남도 광양시 광장로 75 (중동)"/>
    <n v="2000"/>
    <n v="9999"/>
  </r>
  <r>
    <x v="13"/>
    <s v="광양시"/>
    <s v="광양칠성초등학교"/>
    <x v="0"/>
    <s v="본교"/>
    <s v="기존(원)교"/>
    <s v="공립"/>
    <s v="전남 광양시 광양칠성초등학교"/>
    <s v="전라남도 광양시 광양읍 서평로 60 . 광양칠성초등학교 (광양읍)"/>
    <n v="2003"/>
    <n v="9999"/>
  </r>
  <r>
    <x v="13"/>
    <s v="광양시"/>
    <s v="광영초등학교"/>
    <x v="0"/>
    <s v="본교"/>
    <s v="기존(원)교"/>
    <s v="공립"/>
    <s v="전남 광양시 광영초등학교"/>
    <s v="전라남도 광양시 금영로 140 . 광영초등학교 (광영동)"/>
    <n v="1968"/>
    <n v="9999"/>
  </r>
  <r>
    <x v="13"/>
    <s v="광양시"/>
    <s v="다압초등학교"/>
    <x v="0"/>
    <s v="본교"/>
    <s v="기존(원)교"/>
    <s v="공립"/>
    <s v="전남 광양시 다압초등학교"/>
    <s v="전라남도 광양시 다압면 항동3길 10 (다압면)"/>
    <n v="1969"/>
    <n v="9999"/>
  </r>
  <r>
    <x v="13"/>
    <s v="광양시"/>
    <s v="봉강초등학교"/>
    <x v="0"/>
    <s v="본교"/>
    <s v="기존(원)교"/>
    <s v="공립"/>
    <s v="전남 광양시 봉강초등학교"/>
    <s v="전라남도 광양시 봉강면 조양길 42 (봉강면. 봉강초등학교)"/>
    <n v="1939"/>
    <n v="9999"/>
  </r>
  <r>
    <x v="13"/>
    <s v="광양시"/>
    <s v="성황초등학교"/>
    <x v="0"/>
    <s v="본교"/>
    <s v="기존(원)교"/>
    <s v="공립"/>
    <s v="전남 광양시 성황초등학교"/>
    <s v="전라남도 광양시 지동길 15 (성황동. 성황초등학교)"/>
    <n v="1941"/>
    <n v="9999"/>
  </r>
  <r>
    <x v="13"/>
    <s v="광양시"/>
    <s v="세풍초등학교"/>
    <x v="0"/>
    <s v="본교"/>
    <s v="기존(원)교"/>
    <s v="공립"/>
    <s v="전남 광양시 세풍초등학교"/>
    <s v="전라남도 광양시 광양읍 해광로 583 (광양읍. 세풍초등학교)"/>
    <n v="1966"/>
    <n v="9999"/>
  </r>
  <r>
    <x v="13"/>
    <s v="광양시"/>
    <s v="옥곡초등학교"/>
    <x v="0"/>
    <s v="본교"/>
    <s v="기존(원)교"/>
    <s v="공립"/>
    <s v="전남 광양시 옥곡초등학교"/>
    <s v="전라남도 광양시 옥곡면 옥진로 623 . 옥곡초등학교 (옥곡면)"/>
    <n v="2005"/>
    <n v="9999"/>
  </r>
  <r>
    <x v="13"/>
    <s v="광양시"/>
    <s v="옥룡북초등학교"/>
    <x v="0"/>
    <s v="본교"/>
    <s v="기존(원)교"/>
    <s v="공립"/>
    <s v="전남 광양시 옥룡북초등학교"/>
    <s v="전라남도 광양시 옥룡면 청평길 7 (옥룡면)"/>
    <n v="1941"/>
    <n v="9999"/>
  </r>
  <r>
    <x v="13"/>
    <s v="광양시"/>
    <s v="옥룡초등학교"/>
    <x v="0"/>
    <s v="본교"/>
    <s v="기존(원)교"/>
    <s v="공립"/>
    <s v="전남 광양시 옥룡초등학교"/>
    <s v="전라남도 광양시 옥룡면 신재로 607 (옥룡면)"/>
    <n v="1924"/>
    <n v="9999"/>
  </r>
  <r>
    <x v="13"/>
    <s v="광양시"/>
    <s v="진상초등학교"/>
    <x v="0"/>
    <s v="본교"/>
    <s v="기존(원)교"/>
    <s v="공립"/>
    <s v="전남 광양시 진상초등학교"/>
    <s v="전라남도 광양시 진상면 신시2길 44 (진상면)"/>
    <n v="1920"/>
    <n v="9999"/>
  </r>
  <r>
    <x v="13"/>
    <s v="광양시"/>
    <s v="진월초등학교"/>
    <x v="0"/>
    <s v="본교"/>
    <s v="기존(원)교"/>
    <s v="공립"/>
    <s v="전남 광양시 진월초등학교"/>
    <s v="전라남도 광양시 진월면 선소중앙길 69 . 진월초등학교 (진월면)"/>
    <n v="1993"/>
    <n v="9999"/>
  </r>
  <r>
    <x v="13"/>
    <s v="광양시"/>
    <s v="태인초등학교"/>
    <x v="0"/>
    <s v="본교"/>
    <s v="기존(원)교"/>
    <s v="공립"/>
    <s v="전남 광양시 태인초등학교"/>
    <s v="전라남도 광양시 태인길 95 (태인동. 태인초등학교)"/>
    <n v="1943"/>
    <n v="9999"/>
  </r>
  <r>
    <x v="13"/>
    <s v="담양군"/>
    <s v="고서초등학교"/>
    <x v="0"/>
    <s v="본교"/>
    <s v="기존(원)교"/>
    <s v="공립"/>
    <s v="전남 담양군 고서초등학교"/>
    <s v="전라남도 담양군 고서면 원등1길 7 (고서면)"/>
    <n v="1925"/>
    <n v="9999"/>
  </r>
  <r>
    <x v="13"/>
    <s v="담양군"/>
    <s v="금성초등학교"/>
    <x v="0"/>
    <s v="본교"/>
    <s v="기존(원)교"/>
    <s v="공립"/>
    <s v="전남 담양군 금성초등학교"/>
    <s v="전라남도 담양군 금성면 석현길 18 (금성면)"/>
    <n v="1955"/>
    <n v="9999"/>
  </r>
  <r>
    <x v="13"/>
    <s v="담양군"/>
    <s v="남면초등학교"/>
    <x v="0"/>
    <s v="본교"/>
    <s v="기존(원)교"/>
    <s v="공립"/>
    <s v="전남 담양군 남면초등학교"/>
    <s v="전라남도 담양군 가사문학면 연천길 3 (남면. 남면초등학교)"/>
    <n v="1921"/>
    <n v="9999"/>
  </r>
  <r>
    <x v="13"/>
    <s v="담양군"/>
    <s v="담양남초등학교"/>
    <x v="0"/>
    <s v="본교"/>
    <s v="기존(원)교"/>
    <s v="공립"/>
    <s v="전남 담양군 담양남초등학교"/>
    <s v="전라남도 담양군 담양읍 지침5길 14 (담양읍)"/>
    <n v="1912"/>
    <n v="9999"/>
  </r>
  <r>
    <x v="13"/>
    <s v="담양군"/>
    <s v="담양동초등학교"/>
    <x v="0"/>
    <s v="본교"/>
    <s v="기존(원)교"/>
    <s v="공립"/>
    <s v="전남 담양군 담양동초등학교"/>
    <s v="전라남도 담양군 담양읍 추성로 1323 (담양읍)"/>
    <n v="1907"/>
    <n v="9999"/>
  </r>
  <r>
    <x v="13"/>
    <s v="담양군"/>
    <s v="담주초등학교"/>
    <x v="0"/>
    <s v="본교"/>
    <s v="기존(원)교"/>
    <s v="공립"/>
    <s v="전남 담양군 담주초등학교"/>
    <s v="전라남도 담양군 담양읍 신성길 26 . 담주초등학교 (담양읍)"/>
    <n v="1949"/>
    <n v="9999"/>
  </r>
  <r>
    <x v="13"/>
    <s v="담양군"/>
    <s v="만덕초등학교"/>
    <x v="0"/>
    <s v="본교"/>
    <s v="기존(원)교"/>
    <s v="공립"/>
    <s v="전남 담양군 만덕초등학교"/>
    <s v="전라남도 담양군 대덕면 창평현로 905 (대덕면. 만덕초등학교)"/>
    <n v="1976"/>
    <n v="9999"/>
  </r>
  <r>
    <x v="13"/>
    <s v="담양군"/>
    <s v="무정초등학교"/>
    <x v="0"/>
    <s v="본교"/>
    <s v="기존(원)교"/>
    <s v="공립"/>
    <s v="전남 담양군 무정초등학교"/>
    <s v="전라남도 담양군 무정면 수문동길 26-11 . 무정초등학교 (무정면. 무정초등학교)"/>
    <n v="2005"/>
    <n v="9999"/>
  </r>
  <r>
    <x v="13"/>
    <s v="담양군"/>
    <s v="봉산초등학교"/>
    <x v="0"/>
    <s v="본교"/>
    <s v="기존(원)교"/>
    <s v="공립"/>
    <s v="전남 담양군 봉산초등학교"/>
    <s v="전라남도 담양군 봉산면 신학길 34-11 (봉산면)"/>
    <n v="1926"/>
    <n v="9999"/>
  </r>
  <r>
    <x v="13"/>
    <s v="담양군"/>
    <s v="수북초등학교"/>
    <x v="0"/>
    <s v="본교"/>
    <s v="기존(원)교"/>
    <s v="공립"/>
    <s v="전남 담양군 수북초등학교"/>
    <s v="전라남도 담양군 수북면 추성1로 714 (수북면)"/>
    <n v="1926"/>
    <n v="9999"/>
  </r>
  <r>
    <x v="13"/>
    <s v="담양군"/>
    <s v="용면초등학교"/>
    <x v="0"/>
    <s v="본교"/>
    <s v="기존(원)교"/>
    <s v="공립"/>
    <s v="전남 담양군 용면초등학교"/>
    <s v="전라남도 담양군 용면 추성2길 70 (용면)"/>
    <n v="1933"/>
    <n v="9999"/>
  </r>
  <r>
    <x v="13"/>
    <s v="담양군"/>
    <s v="월산초등학교"/>
    <x v="0"/>
    <s v="본교"/>
    <s v="기존(원)교"/>
    <s v="공립"/>
    <s v="전남 담양군 월산초등학교"/>
    <s v="전라남도 담양군 월산면 도개길 180 (월산면. 월산초등학교)"/>
    <n v="2001"/>
    <n v="9999"/>
  </r>
  <r>
    <x v="13"/>
    <s v="담양군"/>
    <s v="창평초등학교"/>
    <x v="0"/>
    <s v="본교"/>
    <s v="기존(원)교"/>
    <s v="공립"/>
    <s v="전남 담양군 창평초등학교"/>
    <s v="전라남도 담양군 창평면 의병로 173 (창평면. 창평초등학교)"/>
    <n v="1906"/>
    <n v="9999"/>
  </r>
  <r>
    <x v="13"/>
    <s v="담양군"/>
    <s v="한재초등학교"/>
    <x v="0"/>
    <s v="본교"/>
    <s v="기존(원)교"/>
    <s v="공립"/>
    <s v="전남 담양군 한재초등학교"/>
    <s v="전라남도 담양군 대전면 추성1로 217 (대전면)"/>
    <n v="1920"/>
    <n v="9999"/>
  </r>
  <r>
    <x v="13"/>
    <s v="곡성군"/>
    <s v="고달초등학교"/>
    <x v="0"/>
    <s v="본교"/>
    <s v="기존(원)교"/>
    <s v="공립"/>
    <s v="전남 곡성군 고달초등학교"/>
    <s v="전라남도 곡성군 고달면 곡고로 424 (고달면)"/>
    <n v="1929"/>
    <n v="9999"/>
  </r>
  <r>
    <x v="13"/>
    <s v="곡성군"/>
    <s v="곡성중앙초등학교"/>
    <x v="0"/>
    <s v="본교"/>
    <s v="기존(원)교"/>
    <s v="공립"/>
    <s v="전남 곡성군 곡성중앙초등학교"/>
    <s v="전라남도 곡성군 곡성읍 학교로 103 (곡성읍)"/>
    <n v="1910"/>
    <n v="9999"/>
  </r>
  <r>
    <x v="13"/>
    <s v="곡성군"/>
    <s v="삼기초등학교"/>
    <x v="0"/>
    <s v="본교"/>
    <s v="기존(원)교"/>
    <s v="공립"/>
    <s v="전남 곡성군 삼기초등학교"/>
    <s v="전라남도 곡성군 삼기면 곡순로 1462 . 삼기초등학교 (삼기면)"/>
    <n v="1922"/>
    <n v="9999"/>
  </r>
  <r>
    <x v="13"/>
    <s v="곡성군"/>
    <s v="석곡초등학교"/>
    <x v="0"/>
    <s v="본교"/>
    <s v="기존(원)교"/>
    <s v="공립"/>
    <s v="전남 곡성군 석곡초등학교"/>
    <s v="전라남도 곡성군 석곡면 석곡로 91 . 석곡초등학교 (석곡면)"/>
    <n v="1910"/>
    <n v="9999"/>
  </r>
  <r>
    <x v="13"/>
    <s v="곡성군"/>
    <s v="오산초등학교"/>
    <x v="0"/>
    <s v="본교"/>
    <s v="기존(원)교"/>
    <s v="공립"/>
    <s v="전남 곡성군 오산초등학교"/>
    <s v="전라남도 곡성군 오산면 오산로 616 (오산면)"/>
    <n v="1946"/>
    <n v="9999"/>
  </r>
  <r>
    <x v="13"/>
    <s v="곡성군"/>
    <s v="옥과초등학교"/>
    <x v="0"/>
    <s v="본교"/>
    <s v="기존(원)교"/>
    <s v="공립"/>
    <s v="전남 곡성군 옥과초등학교"/>
    <s v="전라남도 곡성군 옥과면 대학로 213. 옥과초등학교"/>
    <n v="1917"/>
    <n v="9999"/>
  </r>
  <r>
    <x v="13"/>
    <s v="곡성군"/>
    <s v="입면초등학교"/>
    <x v="0"/>
    <s v="본교"/>
    <s v="기존(원)교"/>
    <s v="공립"/>
    <s v="전남 곡성군 입면초등학교"/>
    <s v="전라남도 곡성군 입면 송전로 27 입면초등학교"/>
    <n v="1926"/>
    <n v="9999"/>
  </r>
  <r>
    <x v="13"/>
    <s v="곡성군"/>
    <s v="죽곡초등학교"/>
    <x v="0"/>
    <s v="본교"/>
    <s v="기존(원)교"/>
    <s v="공립"/>
    <s v="전남 곡성군 죽곡초등학교"/>
    <s v="전라남도 곡성군 죽곡면 오죽로 43 . 죽곡초등학교 (죽곡면)"/>
    <n v="1925"/>
    <n v="9999"/>
  </r>
  <r>
    <x v="13"/>
    <s v="구례군"/>
    <s v="간문초등학교"/>
    <x v="0"/>
    <s v="본교"/>
    <s v="기존(원)교"/>
    <s v="공립"/>
    <s v="전남 구례군 간문초등학교"/>
    <s v="전라남도 구례군 간전면 간전중앙로 164 (간전면)"/>
    <n v="1924"/>
    <n v="9999"/>
  </r>
  <r>
    <x v="13"/>
    <s v="구례군"/>
    <s v="광의초등학교"/>
    <x v="0"/>
    <s v="본교"/>
    <s v="기존(원)교"/>
    <s v="공립"/>
    <s v="전남 구례군 광의초등학교"/>
    <s v="전라남도 구례군 광의면 광의초교길 23 (광의면)"/>
    <n v="1920"/>
    <n v="9999"/>
  </r>
  <r>
    <x v="13"/>
    <s v="구례군"/>
    <s v="구례북초등학교"/>
    <x v="0"/>
    <s v="본교"/>
    <s v="기존(원)교"/>
    <s v="공립"/>
    <s v="전남 구례군 구례북초등학교"/>
    <s v="전라남도 구례군 구례읍 학교길 119-7 . 구례북초등학교 (구례읍)"/>
    <n v="1963"/>
    <n v="9999"/>
  </r>
  <r>
    <x v="13"/>
    <s v="구례군"/>
    <s v="구례중앙초등학교"/>
    <x v="0"/>
    <s v="본교"/>
    <s v="기존(원)교"/>
    <s v="공립"/>
    <s v="전남 구례군 구례중앙초등학교"/>
    <s v="전라남도 구례군 구례읍 봉성로 30 (구례읍.구례중앙초등학교)"/>
    <n v="1908"/>
    <n v="9999"/>
  </r>
  <r>
    <x v="13"/>
    <s v="구례군"/>
    <s v="문척초등학교"/>
    <x v="0"/>
    <s v="본교"/>
    <s v="기존(원)교"/>
    <s v="공립"/>
    <s v="전남 구례군 문척초등학교"/>
    <s v="전라남도 구례군 문척면 수달생태로 270 (문척면) 문척초등학교"/>
    <n v="1944"/>
    <n v="9999"/>
  </r>
  <r>
    <x v="13"/>
    <s v="구례군"/>
    <s v="용방초등학교"/>
    <x v="0"/>
    <s v="본교"/>
    <s v="기존(원)교"/>
    <s v="공립"/>
    <s v="전남 구례군 용방초등학교"/>
    <s v="전라남도 구례군 용방면 용방로 464 (용방면.용방초등학교)"/>
    <n v="1940"/>
    <n v="9999"/>
  </r>
  <r>
    <x v="13"/>
    <s v="구례군"/>
    <s v="원촌초등학교"/>
    <x v="0"/>
    <s v="본교"/>
    <s v="기존(원)교"/>
    <s v="공립"/>
    <s v="전남 구례군 원촌초등학교"/>
    <s v="전라남도 구례군 산동면 원촌길 123 . 원촌초등학교 (산동면)"/>
    <n v="1921"/>
    <n v="9999"/>
  </r>
  <r>
    <x v="13"/>
    <s v="구례군"/>
    <s v="중동초등학교"/>
    <x v="0"/>
    <s v="본교"/>
    <s v="기존(원)교"/>
    <s v="공립"/>
    <s v="전남 구례군 중동초등학교"/>
    <s v="전라남도 구례군 산동면 관산구산길 49 (산동면)"/>
    <n v="2009"/>
    <n v="9999"/>
  </r>
  <r>
    <x v="13"/>
    <s v="구례군"/>
    <s v="청천초등학교"/>
    <x v="0"/>
    <s v="본교"/>
    <s v="기존(원)교"/>
    <s v="공립"/>
    <s v="전남 구례군 청천초등학교"/>
    <s v="전라남도 구례군 마산면 화엄사로 136 (마산면)"/>
    <n v="1947"/>
    <n v="9999"/>
  </r>
  <r>
    <x v="13"/>
    <s v="구례군"/>
    <s v="토지초등학교"/>
    <x v="0"/>
    <s v="본교"/>
    <s v="기존(원)교"/>
    <s v="공립"/>
    <s v="전남 구례군 토지초등학교"/>
    <s v="전라남도 구례군 토지면 섬진강대로 5038 . 토지초등학교 (토지면)"/>
    <n v="1925"/>
    <n v="9999"/>
  </r>
  <r>
    <x v="13"/>
    <s v="구례군"/>
    <s v="토지초등학교연곡분교장"/>
    <x v="0"/>
    <s v="분교장"/>
    <s v="기존(원)교"/>
    <s v="공립"/>
    <s v="전남 구례군 토지초등학교연곡분교장"/>
    <s v="전라남도 구례군 토지면 남산길 18 토지초등학교연곡분교장 (토지면)"/>
    <n v="1997"/>
    <n v="9999"/>
  </r>
  <r>
    <x v="13"/>
    <s v="고흥군"/>
    <s v="고흥동초등학교"/>
    <x v="0"/>
    <s v="본교"/>
    <s v="기존(원)교"/>
    <s v="공립"/>
    <s v="전남 고흥군 고흥동초등학교"/>
    <s v="전라남도 고흥군 고흥읍 학교길 56 (고흥읍)"/>
    <n v="1911"/>
    <n v="9999"/>
  </r>
  <r>
    <x v="13"/>
    <s v="고흥군"/>
    <s v="과역초등학교"/>
    <x v="0"/>
    <s v="본교"/>
    <s v="기존(원)교"/>
    <s v="공립"/>
    <s v="전남 고흥군 과역초등학교"/>
    <s v="전라남도 고흥군 과역면 과역로 815 (과역면. 과역초등학교)"/>
    <n v="1920"/>
    <n v="9999"/>
  </r>
  <r>
    <x v="13"/>
    <s v="고흥군"/>
    <s v="금산초등학교"/>
    <x v="0"/>
    <s v="본교"/>
    <s v="기존(원)교"/>
    <s v="공립"/>
    <s v="전남 고흥군 금산초등학교"/>
    <s v="전라남도 고흥군 금산면 상하촌길 17-8 (금산면)"/>
    <n v="1932"/>
    <n v="9999"/>
  </r>
  <r>
    <x v="13"/>
    <s v="고흥군"/>
    <s v="남양초등학교"/>
    <x v="0"/>
    <s v="본교"/>
    <s v="기존(원)교"/>
    <s v="공립"/>
    <s v="전남 고흥군 남양초등학교"/>
    <s v="전라남도 고흥군 남양면 상와길 40 (남양면.관사)"/>
    <n v="1898"/>
    <n v="9999"/>
  </r>
  <r>
    <x v="13"/>
    <s v="고흥군"/>
    <s v="녹동초등학교"/>
    <x v="0"/>
    <s v="본교"/>
    <s v="기존(원)교"/>
    <s v="공립"/>
    <s v="전남 고흥군 녹동초등학교"/>
    <s v="전라남도 고흥군 도양읍 천마로 83 (도양읍. 녹동초등학교)"/>
    <n v="1937"/>
    <n v="9999"/>
  </r>
  <r>
    <x v="13"/>
    <s v="고흥군"/>
    <s v="녹동초등학교소록도분교장"/>
    <x v="0"/>
    <s v="분교장"/>
    <s v="기존(원)교"/>
    <s v="공립"/>
    <s v="전남 고흥군 녹동초등학교소록도분교장"/>
    <s v="전라남도 고흥군 도양읍 소록선창길 89-66 (도양읍.녹동초등학교소록분교 교실)"/>
    <n v="1930"/>
    <n v="9999"/>
  </r>
  <r>
    <x v="13"/>
    <s v="고흥군"/>
    <s v="대서초등학교"/>
    <x v="0"/>
    <s v="본교"/>
    <s v="기존(원)교"/>
    <s v="공립"/>
    <s v="전남 고흥군 대서초등학교"/>
    <s v="전라남도 고흥군 대서면 동서로 466 . 대서초등학교 (대서면)"/>
    <n v="1954"/>
    <n v="9999"/>
  </r>
  <r>
    <x v="13"/>
    <s v="고흥군"/>
    <s v="도덕초등학교"/>
    <x v="0"/>
    <s v="본교"/>
    <s v="기존(원)교"/>
    <s v="공립"/>
    <s v="전남 고흥군 도덕초등학교"/>
    <s v="전라남도 고흥군 도덕면 학동1길 16 (도덕면)"/>
    <n v="1986"/>
    <n v="9999"/>
  </r>
  <r>
    <x v="13"/>
    <s v="고흥군"/>
    <s v="도화초등학교"/>
    <x v="0"/>
    <s v="본교"/>
    <s v="기존(원)교"/>
    <s v="공립"/>
    <s v="전남 고흥군 도화초등학교"/>
    <s v="전라남도 고흥군 도화면 오치길 43-4 (도화면)"/>
    <n v="1926"/>
    <n v="9999"/>
  </r>
  <r>
    <x v="13"/>
    <s v="고흥군"/>
    <s v="동강초등학교"/>
    <x v="0"/>
    <s v="본교"/>
    <s v="기존(원)교"/>
    <s v="공립"/>
    <s v="전남 고흥군 동강초등학교"/>
    <s v="전라남도 고흥군 동강면 원유둔1길 19 . 동강초등학교"/>
    <n v="1923"/>
    <n v="9999"/>
  </r>
  <r>
    <x v="13"/>
    <s v="고흥군"/>
    <s v="두원초등학교"/>
    <x v="0"/>
    <s v="본교"/>
    <s v="기존(원)교"/>
    <s v="공립"/>
    <s v="전남 고흥군 두원초등학교"/>
    <s v="전라남도 고흥군 두원면 두원로 476-29 (두원면.단독주택)"/>
    <n v="1968"/>
    <n v="9999"/>
  </r>
  <r>
    <x v="13"/>
    <s v="고흥군"/>
    <s v="백양초등학교"/>
    <x v="0"/>
    <s v="본교"/>
    <s v="기존(원)교"/>
    <s v="공립"/>
    <s v="전남 고흥군 백양초등학교"/>
    <s v="전라남도 고흥군 동일면 우주로 2610 (동일면)"/>
    <n v="1995"/>
    <n v="9999"/>
  </r>
  <r>
    <x v="13"/>
    <s v="고흥군"/>
    <s v="봉래초등학교"/>
    <x v="0"/>
    <s v="본교"/>
    <s v="기존(원)교"/>
    <s v="공립"/>
    <s v="전남 고흥군 봉래초등학교"/>
    <s v="전라남도 고흥군 봉래면 신금길 7 (봉래면) 봉래초등학교"/>
    <n v="1946"/>
    <n v="9999"/>
  </r>
  <r>
    <x v="13"/>
    <s v="고흥군"/>
    <s v="영남초등학교"/>
    <x v="0"/>
    <s v="본교"/>
    <s v="기존(원)교"/>
    <s v="공립"/>
    <s v="전남 고흥군 영남초등학교"/>
    <s v="전라남도 고흥군 영남면 팔영로 1075 (영남면)"/>
    <n v="1981"/>
    <n v="9999"/>
  </r>
  <r>
    <x v="13"/>
    <s v="고흥군"/>
    <s v="점암초등학교"/>
    <x v="0"/>
    <s v="본교"/>
    <s v="기존(원)교"/>
    <s v="공립"/>
    <s v="전남 고흥군 점암초등학교"/>
    <s v="전라남도 고흥군 점암면 점암학교길 11-6 .  (점암면)"/>
    <n v="1930"/>
    <n v="9999"/>
  </r>
  <r>
    <x v="13"/>
    <s v="고흥군"/>
    <s v="점암초등학교신안분교장"/>
    <x v="0"/>
    <s v="분교장"/>
    <s v="폐(원)교"/>
    <s v="공립"/>
    <s v="전남 고흥군 점암초등학교신안분교장"/>
    <s v="전라남도 고흥군 점암면 고흥로 2620-13 . (점암면)"/>
    <n v="1996"/>
    <n v="9999"/>
  </r>
  <r>
    <x v="13"/>
    <s v="고흥군"/>
    <s v="포두초등학교"/>
    <x v="0"/>
    <s v="본교"/>
    <s v="기존(원)교"/>
    <s v="공립"/>
    <s v="전남 고흥군 포두초등학교"/>
    <s v="전라남도 고흥군 포두면 우주로 624 (포두면)"/>
    <n v="1922"/>
    <n v="9999"/>
  </r>
  <r>
    <x v="13"/>
    <s v="고흥군"/>
    <s v="풍남초등학교"/>
    <x v="0"/>
    <s v="본교"/>
    <s v="기존(원)교"/>
    <s v="공립"/>
    <s v="전남 고흥군 풍남초등학교"/>
    <s v="전라남도 고흥군 풍양면 풍남로 716 (풍양면)"/>
    <n v="1950"/>
    <n v="9999"/>
  </r>
  <r>
    <x v="13"/>
    <s v="고흥군"/>
    <s v="풍양초등학교"/>
    <x v="0"/>
    <s v="본교"/>
    <s v="기존(원)교"/>
    <s v="공립"/>
    <s v="전남 고흥군 풍양초등학교"/>
    <s v="전라남도 고흥군 풍양면 죽시장터길 13-6 (풍양면)"/>
    <n v="1958"/>
    <n v="9999"/>
  </r>
  <r>
    <x v="13"/>
    <s v="보성군"/>
    <s v="겸백초등학교"/>
    <x v="0"/>
    <s v="본교"/>
    <s v="기존(원)교"/>
    <s v="공립"/>
    <s v="전남 보성군 겸백초등학교"/>
    <s v="전라남도 보성군 겸백면 충의로 2496 . 겸백초등학교 (겸백면)"/>
    <n v="1925"/>
    <n v="9999"/>
  </r>
  <r>
    <x v="13"/>
    <s v="보성군"/>
    <s v="낙성초등학교"/>
    <x v="0"/>
    <s v="본교"/>
    <s v="기존(원)교"/>
    <s v="공립"/>
    <s v="전남 보성군 낙성초등학교"/>
    <s v="전라남도 보성군 벌교읍 채동선로 706 . 낙성초등학교 (벌교읍)"/>
    <n v="1942"/>
    <n v="9999"/>
  </r>
  <r>
    <x v="13"/>
    <s v="보성군"/>
    <s v="노동초등학교"/>
    <x v="0"/>
    <s v="본교"/>
    <s v="기존(원)교"/>
    <s v="공립"/>
    <s v="전남 보성군 노동초등학교"/>
    <s v="전라남도 보성군 노동면 거석길 218 (노동면) 노동초등학교"/>
    <n v="1932"/>
    <n v="9999"/>
  </r>
  <r>
    <x v="13"/>
    <s v="보성군"/>
    <s v="득량남초등학교"/>
    <x v="0"/>
    <s v="본교"/>
    <s v="기존(원)교"/>
    <s v="공립"/>
    <s v="전남 보성군 득량남초등학교"/>
    <s v="전라남도 보성군 득량면 월평1길 50 . 득량남초등학교"/>
    <n v="1944"/>
    <n v="9999"/>
  </r>
  <r>
    <x v="13"/>
    <s v="보성군"/>
    <s v="문덕초등학교"/>
    <x v="0"/>
    <s v="본교"/>
    <s v="기존(원)교"/>
    <s v="공립"/>
    <s v="전남 보성군 문덕초등학교"/>
    <s v="전라남도 보성군 문덕면 동소산길 129-10 . 문덕초등학교"/>
    <n v="1983"/>
    <n v="9999"/>
  </r>
  <r>
    <x v="13"/>
    <s v="보성군"/>
    <s v="미력초등학교"/>
    <x v="0"/>
    <s v="본교"/>
    <s v="기존(원)교"/>
    <s v="공립"/>
    <s v="전남 보성군 미력초등학교"/>
    <s v="전라남도 보성군 미력면 송재로 589 . 미력초등학교 (미력면)"/>
    <n v="1928"/>
    <n v="9999"/>
  </r>
  <r>
    <x v="13"/>
    <s v="보성군"/>
    <s v="벌교중앙초등학교"/>
    <x v="0"/>
    <s v="본교"/>
    <s v="기존(원)교"/>
    <s v="공립"/>
    <s v="전남 보성군 벌교중앙초등학교"/>
    <s v="전라남도 보성군 벌교읍 장좌길 10 . 벌교중앙초등학교 (벌교읍. 관사)"/>
    <n v="1967"/>
    <n v="9999"/>
  </r>
  <r>
    <x v="13"/>
    <s v="보성군"/>
    <s v="벌교초등학교"/>
    <x v="0"/>
    <s v="본교"/>
    <s v="기존(원)교"/>
    <s v="공립"/>
    <s v="전남 보성군 벌교초등학교"/>
    <s v="전라남도 보성군 벌교읍 태백산맥길 21 (벌교읍)"/>
    <n v="1917"/>
    <n v="9999"/>
  </r>
  <r>
    <x v="13"/>
    <s v="보성군"/>
    <s v="보성남초등학교"/>
    <x v="0"/>
    <s v="본교"/>
    <s v="기존(원)교"/>
    <s v="공립"/>
    <s v="전남 보성군 보성남초등학교"/>
    <s v="전라남도 보성군 보성읍 새싹길 12 . 보성남초등학교 (보성읍)"/>
    <n v="1946"/>
    <n v="9999"/>
  </r>
  <r>
    <x v="13"/>
    <s v="보성군"/>
    <s v="보성초등학교"/>
    <x v="0"/>
    <s v="본교"/>
    <s v="기존(원)교"/>
    <s v="공립"/>
    <s v="전남 보성군 보성초등학교"/>
    <s v="전라남도 보성군 보성읍 송재로 161-8 (보성읍)"/>
    <n v="1911"/>
    <n v="9999"/>
  </r>
  <r>
    <x v="13"/>
    <s v="보성군"/>
    <s v="복내초등학교"/>
    <x v="0"/>
    <s v="본교"/>
    <s v="기존(원)교"/>
    <s v="공립"/>
    <s v="전남 보성군 복내초등학교"/>
    <s v="전라남도 보성군 복내면 원봉길 5 . 복내초등학교"/>
    <n v="1920"/>
    <n v="9999"/>
  </r>
  <r>
    <x v="13"/>
    <s v="보성군"/>
    <s v="예당초등학교"/>
    <x v="0"/>
    <s v="본교"/>
    <s v="기존(원)교"/>
    <s v="공립"/>
    <s v="전남 보성군 예당초등학교"/>
    <s v="전라남도 보성군 득량면 예당초교길 3 예당초등학교"/>
    <n v="2008"/>
    <n v="9999"/>
  </r>
  <r>
    <x v="13"/>
    <s v="보성군"/>
    <s v="율어초등학교"/>
    <x v="0"/>
    <s v="본교"/>
    <s v="기존(원)교"/>
    <s v="공립"/>
    <s v="전남 보성군 율어초등학교"/>
    <s v="전라남도 보성군 율어면 율어로 569-14 . 율어초등학교"/>
    <n v="1930"/>
    <n v="9999"/>
  </r>
  <r>
    <x v="13"/>
    <s v="보성군"/>
    <s v="조성남초등학교"/>
    <x v="0"/>
    <s v="본교"/>
    <s v="기존(원)교"/>
    <s v="공립"/>
    <s v="전남 보성군 조성남초등학교"/>
    <s v="전라남도 보성군 조성면 산정길 2 (조성면)"/>
    <n v="1946"/>
    <n v="9999"/>
  </r>
  <r>
    <x v="13"/>
    <s v="보성군"/>
    <s v="조성초등학교"/>
    <x v="0"/>
    <s v="본교"/>
    <s v="기존(원)교"/>
    <s v="공립"/>
    <s v="전남 보성군 조성초등학교"/>
    <s v="전라남도 보성군 조성면 조성로 129-7 (조성면)"/>
    <n v="1921"/>
    <n v="9999"/>
  </r>
  <r>
    <x v="13"/>
    <s v="보성군"/>
    <s v="회천서초등학교"/>
    <x v="0"/>
    <s v="본교"/>
    <s v="기존(원)교"/>
    <s v="공립"/>
    <s v="전남 보성군 회천서초등학교"/>
    <s v="전라남도 보성군 회천면 시장길 12 (회천면)"/>
    <n v="1947"/>
    <n v="9999"/>
  </r>
  <r>
    <x v="13"/>
    <s v="보성군"/>
    <s v="회천초등학교"/>
    <x v="0"/>
    <s v="본교"/>
    <s v="기존(원)교"/>
    <s v="공립"/>
    <s v="전남 보성군 회천초등학교"/>
    <s v="전라남도 보성군 회천면 남부관광로 2343 . 회천초등학교 (회천면)"/>
    <n v="2002"/>
    <n v="9999"/>
  </r>
  <r>
    <x v="13"/>
    <s v="화순군"/>
    <s v="능주초등학교"/>
    <x v="0"/>
    <s v="본교"/>
    <s v="기존(원)교"/>
    <s v="공립"/>
    <s v="전남 화순군 능주초등학교"/>
    <s v="전라남도 화순군 능주면 학샘길 12 . 능주초등학교 (능주면)"/>
    <n v="1908"/>
    <n v="9999"/>
  </r>
  <r>
    <x v="13"/>
    <s v="화순군"/>
    <s v="도곡중앙초등학교"/>
    <x v="0"/>
    <s v="본교"/>
    <s v="기존(원)교"/>
    <s v="공립"/>
    <s v="전남 화순군 도곡중앙초등학교"/>
    <s v="전라남도 화순군 도곡면 고인돌1로 115 (도곡면. 도곡중앙초등학교)"/>
    <n v="1943"/>
    <n v="9999"/>
  </r>
  <r>
    <x v="13"/>
    <s v="화순군"/>
    <s v="도곡초등학교"/>
    <x v="0"/>
    <s v="본교"/>
    <s v="기존(원)교"/>
    <s v="공립"/>
    <s v="전남 화순군 도곡초등학교"/>
    <s v="전라남도 화순군 도곡면 천암1길 71 (도곡면.도곡초등학교)"/>
    <n v="1950"/>
    <n v="9999"/>
  </r>
  <r>
    <x v="13"/>
    <s v="화순군"/>
    <s v="동면초등학교"/>
    <x v="0"/>
    <s v="본교"/>
    <s v="기존(원)교"/>
    <s v="공립"/>
    <s v="전남 화순군 동면초등학교"/>
    <s v="전라남도 화순군 동면 충의로 789 (동면. 동면초등학교)"/>
    <n v="1926"/>
    <n v="9999"/>
  </r>
  <r>
    <x v="13"/>
    <s v="화순군"/>
    <s v="동복초등학교"/>
    <x v="0"/>
    <s v="본교"/>
    <s v="기존(원)교"/>
    <s v="공립"/>
    <s v="전남 화순군 동복초등학교"/>
    <s v="전라남도 화순군 동복면 오지호로 300 (동복면. 동복초등학교)"/>
    <n v="1909"/>
    <n v="9999"/>
  </r>
  <r>
    <x v="13"/>
    <s v="화순군"/>
    <s v="사평초등학교"/>
    <x v="0"/>
    <s v="본교"/>
    <s v="기존(원)교"/>
    <s v="공립"/>
    <s v="전남 화순군 사평초등학교"/>
    <s v="전라남도 화순군 사평면 김삿갓로 3 (사평면. 사평초등학교)"/>
    <n v="1925"/>
    <n v="9999"/>
  </r>
  <r>
    <x v="13"/>
    <s v="화순군"/>
    <s v="아산초등학교"/>
    <x v="0"/>
    <s v="본교"/>
    <s v="기존(원)교"/>
    <s v="공립"/>
    <s v="전남 화순군 아산초등학교"/>
    <s v="전라남도 화순군 백아면 학천길 22-2 (백아면. 아산초등학교)"/>
    <n v="1922"/>
    <n v="9999"/>
  </r>
  <r>
    <x v="13"/>
    <s v="화순군"/>
    <s v="이양초등학교"/>
    <x v="0"/>
    <s v="본교"/>
    <s v="기존(원)교"/>
    <s v="공립"/>
    <s v="전남 화순군 이양초등학교"/>
    <s v="전라남도 화순군 이양면 이양로 42 (이양면)"/>
    <n v="1921"/>
    <n v="9999"/>
  </r>
  <r>
    <x v="13"/>
    <s v="화순군"/>
    <s v="천태초등학교"/>
    <x v="0"/>
    <s v="본교"/>
    <s v="기존(원)교"/>
    <s v="공립"/>
    <s v="전남 화순군 천태초등학교"/>
    <s v="전라남도 화순군 도암면 천태로 526 (도암면. 천태초등학교)"/>
    <n v="1924"/>
    <n v="9999"/>
  </r>
  <r>
    <x v="13"/>
    <s v="화순군"/>
    <s v="청풍초등학교"/>
    <x v="0"/>
    <s v="본교"/>
    <s v="기존(원)교"/>
    <s v="공립"/>
    <s v="전남 화순군 청풍초등학교"/>
    <s v="전라남도 화순군 청풍면 평지촌길 54 (청풍면)"/>
    <n v="1929"/>
    <n v="9999"/>
  </r>
  <r>
    <x v="13"/>
    <s v="화순군"/>
    <s v="춘양초등학교"/>
    <x v="0"/>
    <s v="본교"/>
    <s v="기존(원)교"/>
    <s v="공립"/>
    <s v="전남 화순군 춘양초등학교"/>
    <s v="전라남도 화순군 춘양면 춘양로 124 (춘양면)"/>
    <n v="1910"/>
    <n v="9999"/>
  </r>
  <r>
    <x v="13"/>
    <s v="화순군"/>
    <s v="한천초등학교"/>
    <x v="0"/>
    <s v="본교"/>
    <s v="기존(원)교"/>
    <s v="공립"/>
    <s v="전남 화순군 한천초등학교"/>
    <s v="전라남도 화순군 한천면 청계길 26 . 한천초등학교 (한천면)"/>
    <n v="1935"/>
    <n v="9999"/>
  </r>
  <r>
    <x v="13"/>
    <s v="화순군"/>
    <s v="화순만연초등학교"/>
    <x v="0"/>
    <s v="본교"/>
    <s v="기존(원)교"/>
    <s v="공립"/>
    <s v="전남 화순군 화순만연초등학교"/>
    <s v="전라남도 화순군 화순읍 알메로 72 (화순읍. 화순만연초등학교)"/>
    <n v="1998"/>
    <n v="9999"/>
  </r>
  <r>
    <x v="13"/>
    <s v="화순군"/>
    <s v="화순오성초등학교"/>
    <x v="0"/>
    <s v="본교"/>
    <s v="기존(원)교"/>
    <s v="공립"/>
    <s v="전남 화순군 화순오성초등학교"/>
    <s v="전라남도 화순군 화순읍 오성로 516 (화순읍.오성초등학교)"/>
    <n v="1945"/>
    <n v="9999"/>
  </r>
  <r>
    <x v="13"/>
    <s v="화순군"/>
    <s v="화순제일초등학교"/>
    <x v="0"/>
    <s v="본교"/>
    <s v="기존(원)교"/>
    <s v="공립"/>
    <s v="전남 화순군 화순제일초등학교"/>
    <s v="전라남도 화순군 화순읍 알메로 8 . 화순제일초등학교 (화순읍)"/>
    <n v="2002"/>
    <n v="9999"/>
  </r>
  <r>
    <x v="13"/>
    <s v="화순군"/>
    <s v="화순초등학교"/>
    <x v="0"/>
    <s v="본교"/>
    <s v="기존(원)교"/>
    <s v="공립"/>
    <s v="전남 화순군 화순초등학교"/>
    <s v="전라남도 화순군 화순읍 동헌길 9-7 . 화순초등학교 (화순읍)"/>
    <n v="1917"/>
    <n v="9999"/>
  </r>
  <r>
    <x v="13"/>
    <s v="화순군"/>
    <s v="화순초등학교이서분교장"/>
    <x v="0"/>
    <s v="분교장"/>
    <s v="기존(원)교"/>
    <s v="공립"/>
    <s v="전남 화순군 화순초등학교이서분교장"/>
    <s v="전라남도 화순군 이서면 규봉로 979 . 화순초등학교이서분교장 (이서면. 이서초등학교)"/>
    <n v="1947"/>
    <n v="9999"/>
  </r>
  <r>
    <x v="13"/>
    <s v="장흥군"/>
    <s v="관산남초등학교"/>
    <x v="0"/>
    <s v="본교"/>
    <s v="기존(원)교"/>
    <s v="공립"/>
    <s v="전남 장흥군 관산남초등학교"/>
    <s v="전라남도 장흥군 관산읍 장흥대로 1350 (관산읍)"/>
    <n v="1946"/>
    <n v="9999"/>
  </r>
  <r>
    <x v="13"/>
    <s v="장흥군"/>
    <s v="관산초등학교"/>
    <x v="0"/>
    <s v="본교"/>
    <s v="기존(원)교"/>
    <s v="공립"/>
    <s v="전남 장흥군 관산초등학교"/>
    <s v="전라남도 장흥군 관산읍 관산로 64 (관산읍)"/>
    <n v="1981"/>
    <n v="9999"/>
  </r>
  <r>
    <x v="13"/>
    <s v="장흥군"/>
    <s v="대덕초등학교"/>
    <x v="0"/>
    <s v="본교"/>
    <s v="기존(원)교"/>
    <s v="공립"/>
    <s v="전남 장흥군 대덕초등학교"/>
    <s v="전라남도 장흥군 대덕읍 대대로 947 . 대덕초등학교 (대덕읍)"/>
    <n v="1935"/>
    <n v="9999"/>
  </r>
  <r>
    <x v="13"/>
    <s v="장흥군"/>
    <s v="명덕초등학교"/>
    <x v="0"/>
    <s v="본교"/>
    <s v="기존(원)교"/>
    <s v="공립"/>
    <s v="전남 장흥군 명덕초등학교"/>
    <s v="전라남도 장흥군 회진면 회진로 805-17 . 장흥명덕초등학교 (회진면)"/>
    <n v="1919"/>
    <n v="9999"/>
  </r>
  <r>
    <x v="13"/>
    <s v="장흥군"/>
    <s v="부산초등학교"/>
    <x v="0"/>
    <s v="본교"/>
    <s v="기존(원)교"/>
    <s v="공립"/>
    <s v="전남 장흥군 부산초등학교"/>
    <s v="전라남도 장흥군 부산면 부유로 25-16 (부산면. 부산초등학교)"/>
    <n v="1929"/>
    <n v="9999"/>
  </r>
  <r>
    <x v="13"/>
    <s v="장흥군"/>
    <s v="안양동초등학교"/>
    <x v="0"/>
    <s v="본교"/>
    <s v="기존(원)교"/>
    <s v="공립"/>
    <s v="전남 장흥군 안양동초등학교"/>
    <s v="전라남도 장흥군 안양면 안양로 742 (안양면)"/>
    <n v="2015"/>
    <n v="9999"/>
  </r>
  <r>
    <x v="13"/>
    <s v="장흥군"/>
    <s v="안양초등학교"/>
    <x v="0"/>
    <s v="본교"/>
    <s v="기존(원)교"/>
    <s v="공립"/>
    <s v="전남 장흥군 안양초등학교"/>
    <s v="전라남도 장흥군 안양면 운정2길 14 59338 (안양면)"/>
    <n v="1929"/>
    <n v="9999"/>
  </r>
  <r>
    <x v="13"/>
    <s v="장흥군"/>
    <s v="용산초등학교"/>
    <x v="0"/>
    <s v="본교"/>
    <s v="기존(원)교"/>
    <s v="공립"/>
    <s v="전남 장흥군 용산초등학교"/>
    <s v="전라남도 장흥군 용산면 장흥대로 2445 (용산면. 용산초등학교)"/>
    <n v="1948"/>
    <n v="9999"/>
  </r>
  <r>
    <x v="13"/>
    <s v="장흥군"/>
    <s v="유치초등학교"/>
    <x v="0"/>
    <s v="본교"/>
    <s v="기존(원)교"/>
    <s v="공립"/>
    <s v="전남 장흥군 유치초등학교"/>
    <s v="전라남도 장흥군 유치면 유치로 48 . 59301 (유치면)"/>
    <n v="1922"/>
    <n v="9999"/>
  </r>
  <r>
    <x v="13"/>
    <s v="장흥군"/>
    <s v="장동초등학교"/>
    <x v="0"/>
    <s v="본교"/>
    <s v="기존(원)교"/>
    <s v="공립"/>
    <s v="전남 장흥군 장동초등학교"/>
    <s v="전라남도 장흥군 장동면 흥성로 1500 . 장동초등학교"/>
    <n v="1966"/>
    <n v="9999"/>
  </r>
  <r>
    <x v="13"/>
    <s v="장흥군"/>
    <s v="장평초등학교"/>
    <x v="0"/>
    <s v="본교"/>
    <s v="기존(원)교"/>
    <s v="공립"/>
    <s v="전남 장흥군 장평초등학교"/>
    <s v="전라남도 장흥군 장평면 등촌길 10 (장평면)"/>
    <n v="1954"/>
    <n v="9999"/>
  </r>
  <r>
    <x v="13"/>
    <s v="장흥군"/>
    <s v="장흥남초등학교"/>
    <x v="0"/>
    <s v="본교"/>
    <s v="기존(원)교"/>
    <s v="공립"/>
    <s v="전남 장흥군 장흥남초등학교"/>
    <s v="전라남도 장흥군 장흥읍 장흥대로 3298 . 장흥남초등학교 (장흥읍)"/>
    <n v="2012"/>
    <n v="9999"/>
  </r>
  <r>
    <x v="13"/>
    <s v="장흥군"/>
    <s v="장흥서초등학교"/>
    <x v="0"/>
    <s v="본교"/>
    <s v="기존(원)교"/>
    <s v="공립"/>
    <s v="전남 장흥군 장흥서초등학교"/>
    <s v="전라남도 장흥군 장흥읍 칠거리예양로 40 . 장흥서초등학교 (장흥읍)"/>
    <n v="1946"/>
    <n v="9999"/>
  </r>
  <r>
    <x v="13"/>
    <s v="장흥군"/>
    <s v="장흥초등학교"/>
    <x v="0"/>
    <s v="본교"/>
    <s v="기존(원)교"/>
    <s v="공립"/>
    <s v="전남 장흥군 장흥초등학교"/>
    <s v="전라남도 장흥군 장흥읍 의향길 23 (장흥읍)"/>
    <n v="1955"/>
    <n v="9999"/>
  </r>
  <r>
    <x v="13"/>
    <s v="장흥군"/>
    <s v="회진초등학교"/>
    <x v="0"/>
    <s v="본교"/>
    <s v="기존(원)교"/>
    <s v="공립"/>
    <s v="전남 장흥군 회진초등학교"/>
    <s v="전라남도 장흥군 회진면 회진남구길 7 . 회진초등학교 (회진면)"/>
    <n v="1948"/>
    <n v="9999"/>
  </r>
  <r>
    <x v="13"/>
    <s v="강진군"/>
    <s v="강진동초등학교"/>
    <x v="0"/>
    <s v="본교"/>
    <s v="기존(원)교"/>
    <s v="공립"/>
    <s v="전남 강진군 강진동초등학교"/>
    <s v="전라남도 강진군 강진읍 중앙로 180 (강진읍. 강진동초등학교)"/>
    <n v="1971"/>
    <n v="9999"/>
  </r>
  <r>
    <x v="13"/>
    <s v="강진군"/>
    <s v="강진북초등학교"/>
    <x v="0"/>
    <s v="본교"/>
    <s v="휴(원)교"/>
    <s v="공립"/>
    <s v="전남 강진군 강진북초등학교"/>
    <s v="전라남도 강진군 강진읍 지전로안길 83 . 강진북초등학교 (강진읍)"/>
    <n v="1962"/>
    <n v="9999"/>
  </r>
  <r>
    <x v="13"/>
    <s v="강진군"/>
    <s v="강진중앙초등학교"/>
    <x v="0"/>
    <s v="본교"/>
    <s v="기존(원)교"/>
    <s v="공립"/>
    <s v="전남 강진군 강진중앙초등학교"/>
    <s v="전라남도 강진군 강진읍 중앙로 74 (강진읍.강진중앙초등학교)"/>
    <n v="1907"/>
    <n v="9999"/>
  </r>
  <r>
    <x v="13"/>
    <s v="강진군"/>
    <s v="계산초등학교"/>
    <x v="0"/>
    <s v="본교"/>
    <s v="기존(원)교"/>
    <s v="공립"/>
    <s v="전남 강진군 계산초등학교"/>
    <s v="전라남도 강진군 군동면 군동계산길 22 (군동면.계산초등학교)"/>
    <n v="1950"/>
    <n v="9999"/>
  </r>
  <r>
    <x v="13"/>
    <s v="강진군"/>
    <s v="군동초등학교"/>
    <x v="0"/>
    <s v="본교"/>
    <s v="기존(원)교"/>
    <s v="공립"/>
    <s v="전남 강진군 군동초등학교"/>
    <s v="전라남도 강진군 군동면 석교로 365 . 군동초등학교 (군동면)"/>
    <n v="1923"/>
    <n v="9999"/>
  </r>
  <r>
    <x v="13"/>
    <s v="강진군"/>
    <s v="대구초등학교"/>
    <x v="0"/>
    <s v="본교"/>
    <s v="기존(원)교"/>
    <s v="공립"/>
    <s v="전남 강진군 대구초등학교"/>
    <s v="전라남도 강진군 대구면 청자로 1888 . 대구초등학교"/>
    <n v="1906"/>
    <n v="9999"/>
  </r>
  <r>
    <x v="13"/>
    <s v="강진군"/>
    <s v="도암초등학교"/>
    <x v="0"/>
    <s v="본교"/>
    <s v="기존(원)교"/>
    <s v="공립"/>
    <s v="전남 강진군 도암초등학교"/>
    <s v="전라남도 강진군 도암면 봉황로 10 (도암면. 도암초등학교)"/>
    <n v="1932"/>
    <n v="9999"/>
  </r>
  <r>
    <x v="13"/>
    <s v="강진군"/>
    <s v="마량초등학교"/>
    <x v="0"/>
    <s v="본교"/>
    <s v="기존(원)교"/>
    <s v="공립"/>
    <s v="전남 강진군 마량초등학교"/>
    <s v="전라남도 강진군 마량면 서중길 42 (마량면. 마량초교)"/>
    <n v="1936"/>
    <n v="9999"/>
  </r>
  <r>
    <x v="13"/>
    <s v="강진군"/>
    <s v="병영초등학교"/>
    <x v="0"/>
    <s v="본교"/>
    <s v="기존(원)교"/>
    <s v="공립"/>
    <s v="전남 강진군 병영초등학교"/>
    <s v="전라남도 강진군 병영면 하멜로 385 (병영면. 병영초등학교)"/>
    <n v="1919"/>
    <n v="9999"/>
  </r>
  <r>
    <x v="13"/>
    <s v="강진군"/>
    <s v="성전초등학교"/>
    <x v="0"/>
    <s v="본교"/>
    <s v="기존(원)교"/>
    <s v="공립"/>
    <s v="전남 강진군 성전초등학교"/>
    <s v="전라남도 강진군 성전면 예향로 17 (성전면. 성전초등학교)"/>
    <n v="1971"/>
    <n v="9999"/>
  </r>
  <r>
    <x v="13"/>
    <s v="강진군"/>
    <s v="신전초등학교"/>
    <x v="0"/>
    <s v="본교"/>
    <s v="기존(원)교"/>
    <s v="공립"/>
    <s v="전남 강진군 신전초등학교"/>
    <s v="전라남도 강진군 신전면 백도로 1341 (신전면)"/>
    <n v="1944"/>
    <n v="9999"/>
  </r>
  <r>
    <x v="13"/>
    <s v="강진군"/>
    <s v="옴천초등학교"/>
    <x v="0"/>
    <s v="본교"/>
    <s v="기존(원)교"/>
    <s v="공립"/>
    <s v="전남 강진군 옴천초등학교"/>
    <s v="전라남도 강진군 옴천면 개산중앙길 12-7 . 옴천초등학교 (옴천면)"/>
    <n v="1927"/>
    <n v="9999"/>
  </r>
  <r>
    <x v="13"/>
    <s v="강진군"/>
    <s v="작천초등학교"/>
    <x v="0"/>
    <s v="본교"/>
    <s v="기존(원)교"/>
    <s v="공립"/>
    <s v="전남 강진군 작천초등학교"/>
    <s v="전라남도 강진군 작천면 평리3길 1 (작천면. 작천초등학교)"/>
    <n v="1921"/>
    <n v="9999"/>
  </r>
  <r>
    <x v="13"/>
    <s v="강진군"/>
    <s v="칠량초등학교"/>
    <x v="0"/>
    <s v="본교"/>
    <s v="기존(원)교"/>
    <s v="공립"/>
    <s v="전남 강진군 칠량초등학교"/>
    <s v="전라남도 강진군 칠량면 영동1길 5 (칠량면)"/>
    <n v="1927"/>
    <n v="9999"/>
  </r>
  <r>
    <x v="13"/>
    <s v="해남군"/>
    <s v="계곡초등학교"/>
    <x v="0"/>
    <s v="본교"/>
    <s v="기존(원)교"/>
    <s v="공립"/>
    <s v="전남 해남군 계곡초등학교"/>
    <s v="전라남도 해남군 계곡면 성진길 6-37 (계곡면.계곡초등학교)"/>
    <n v="1921"/>
    <n v="9999"/>
  </r>
  <r>
    <x v="13"/>
    <s v="해남군"/>
    <s v="마산초등학교"/>
    <x v="0"/>
    <s v="본교"/>
    <s v="기존(원)교"/>
    <s v="공립"/>
    <s v="전남 해남군 마산초등학교"/>
    <s v="전라남도 해남군 마산면 은적사길 13 (마산면. 마산초등학교)"/>
    <n v="1949"/>
    <n v="9999"/>
  </r>
  <r>
    <x v="13"/>
    <s v="해남군"/>
    <s v="마산초등학교용전분교장"/>
    <x v="0"/>
    <s v="분교장"/>
    <s v="기존(원)교"/>
    <s v="공립"/>
    <s v="전남 해남군 마산초등학교용전분교장"/>
    <s v="전라남도 해남군 마산면 산이로 117-69 . 마산초등학교 용전분교장 (마산면)"/>
    <n v="1946"/>
    <n v="9999"/>
  </r>
  <r>
    <x v="13"/>
    <s v="해남군"/>
    <s v="북일초등학교"/>
    <x v="0"/>
    <s v="본교"/>
    <s v="기존(원)교"/>
    <s v="공립"/>
    <s v="전남 해남군 북일초등학교"/>
    <s v="전라남도 해남군 북일면 백도로 849 (북일면. 북일초등학교)"/>
    <n v="1925"/>
    <n v="9999"/>
  </r>
  <r>
    <x v="13"/>
    <s v="해남군"/>
    <s v="북평초등학교"/>
    <x v="0"/>
    <s v="본교"/>
    <s v="기존(원)교"/>
    <s v="공립"/>
    <s v="전남 해남군 북평초등학교"/>
    <s v="전라남도 해남군 북평면 볼무당길 40 . 북평초등학교 (북평면. 북평초등학교)"/>
    <n v="1918"/>
    <n v="9999"/>
  </r>
  <r>
    <x v="13"/>
    <s v="해남군"/>
    <s v="산이서초등학교"/>
    <x v="0"/>
    <s v="본교"/>
    <s v="기존(원)교"/>
    <s v="공립"/>
    <s v="전남 해남군 산이서초등학교"/>
    <s v="전라남도 해남군 산이면 산이로 1736 (산이면. 산이서초등학교)"/>
    <n v="1944"/>
    <n v="9999"/>
  </r>
  <r>
    <x v="13"/>
    <s v="해남군"/>
    <s v="산이초등학교"/>
    <x v="0"/>
    <s v="본교"/>
    <s v="기존(원)교"/>
    <s v="공립"/>
    <s v="전남 해남군 산이초등학교"/>
    <s v="전라남도 해남군 산이면 비석길 95-2 (산이면. 산이초등학교)"/>
    <n v="1927"/>
    <n v="9999"/>
  </r>
  <r>
    <x v="13"/>
    <s v="해남군"/>
    <s v="삼산초등학교"/>
    <x v="0"/>
    <s v="본교"/>
    <s v="기존(원)교"/>
    <s v="공립"/>
    <s v="전남 해남군 삼산초등학교"/>
    <s v="전라남도 해남군 삼산면 고산로 586 (삼산면. 삼산초등학교)"/>
    <n v="1931"/>
    <n v="9999"/>
  </r>
  <r>
    <x v="13"/>
    <s v="해남군"/>
    <s v="서정초등학교"/>
    <x v="0"/>
    <s v="본교"/>
    <s v="기존(원)교"/>
    <s v="공립"/>
    <s v="전남 해남군 서정초등학교"/>
    <s v="전라남도 해남군 송지면 달마로 524 (송지면. 서정초등학교)"/>
    <n v="2010"/>
    <n v="9999"/>
  </r>
  <r>
    <x v="13"/>
    <s v="해남군"/>
    <s v="송지초등학교"/>
    <x v="0"/>
    <s v="본교"/>
    <s v="기존(원)교"/>
    <s v="공립"/>
    <s v="전남 해남군 송지초등학교"/>
    <s v="전라남도 해남군 송지면 산정1길 101 . 송지면. 송지초등학교(송지면. 송지초등학교)"/>
    <n v="1923"/>
    <n v="9999"/>
  </r>
  <r>
    <x v="13"/>
    <s v="해남군"/>
    <s v="송호초등학교"/>
    <x v="0"/>
    <s v="본교"/>
    <s v="기존(원)교"/>
    <s v="공립"/>
    <s v="전남 해남군 송호초등학교"/>
    <s v="전라남도 해남군 송지면 송호길 5 (송지면)"/>
    <n v="2000"/>
    <n v="9999"/>
  </r>
  <r>
    <x v="13"/>
    <s v="해남군"/>
    <s v="어란진초등학교"/>
    <x v="0"/>
    <s v="본교"/>
    <s v="기존(원)교"/>
    <s v="공립"/>
    <s v="전남 해남군 어란진초등학교"/>
    <s v="전라남도 해남군 송지면 어란로 441 . 어란진초등학교 (송지면. 어란진초등학교)"/>
    <n v="1932"/>
    <n v="9999"/>
  </r>
  <r>
    <x v="13"/>
    <s v="해남군"/>
    <s v="옥천초등학교"/>
    <x v="0"/>
    <s v="본교"/>
    <s v="기존(원)교"/>
    <s v="공립"/>
    <s v="전남 해남군 옥천초등학교"/>
    <s v="전라남도 해남군 옥천면 해강로 19 (옥천면)"/>
    <n v="1943"/>
    <n v="9999"/>
  </r>
  <r>
    <x v="13"/>
    <s v="해남군"/>
    <s v="우수영초등학교"/>
    <x v="0"/>
    <s v="본교"/>
    <s v="기존(원)교"/>
    <s v="공립"/>
    <s v="전남 해남군 우수영초등학교"/>
    <s v="전라남도 해남군 문내면 동영길 117 (문내면. 우수영초등학교)"/>
    <n v="1918"/>
    <n v="9999"/>
  </r>
  <r>
    <x v="13"/>
    <s v="해남군"/>
    <s v="해남동초등학교"/>
    <x v="0"/>
    <s v="본교"/>
    <s v="기존(원)교"/>
    <s v="공립"/>
    <s v="전남 해남군 해남동초등학교"/>
    <s v="전라남도 해남군 해남읍 중앙1로 45 . 해남동초등학교 (해남읍)"/>
    <n v="1911"/>
    <n v="9999"/>
  </r>
  <r>
    <x v="13"/>
    <s v="해남군"/>
    <s v="해남서초등학교"/>
    <x v="0"/>
    <s v="본교"/>
    <s v="기존(원)교"/>
    <s v="공립"/>
    <s v="전남 해남군 해남서초등학교"/>
    <s v="전라남도 해남군 해남읍 중앙1로 182 (해남읍. 해남서초등학교)"/>
    <n v="1946"/>
    <n v="9999"/>
  </r>
  <r>
    <x v="13"/>
    <s v="해남군"/>
    <s v="현산남초등학교"/>
    <x v="0"/>
    <s v="본교"/>
    <s v="기존(원)교"/>
    <s v="공립"/>
    <s v="전남 해남군 현산남초등학교"/>
    <s v="전라남도 해남군 현산면 입제길 40 (현산면)"/>
    <n v="1939"/>
    <n v="9999"/>
  </r>
  <r>
    <x v="13"/>
    <s v="해남군"/>
    <s v="현산초등학교"/>
    <x v="0"/>
    <s v="본교"/>
    <s v="기존(원)교"/>
    <s v="공립"/>
    <s v="전남 해남군 현산초등학교"/>
    <s v="전라남도 해남군 현산면 현산북평로 . 98"/>
    <n v="2000"/>
    <n v="9999"/>
  </r>
  <r>
    <x v="13"/>
    <s v="해남군"/>
    <s v="화산초등학교"/>
    <x v="0"/>
    <s v="본교"/>
    <s v="기존(원)교"/>
    <s v="공립"/>
    <s v="전남 해남군 화산초등학교"/>
    <s v="전라남도 해남군 화산면 화산초길 9 (화산면)"/>
    <n v="1934"/>
    <n v="9999"/>
  </r>
  <r>
    <x v="13"/>
    <s v="해남군"/>
    <s v="화원초등학교"/>
    <x v="0"/>
    <s v="본교"/>
    <s v="기존(원)교"/>
    <s v="공립"/>
    <s v="전남 해남군 화원초등학교"/>
    <s v="전라남도 해남군 화원면 청용길 117 (화원면)"/>
    <n v="1928"/>
    <n v="9999"/>
  </r>
  <r>
    <x v="13"/>
    <s v="해남군"/>
    <s v="황산초등학교"/>
    <x v="0"/>
    <s v="본교"/>
    <s v="기존(원)교"/>
    <s v="공립"/>
    <s v="전남 해남군 황산초등학교"/>
    <s v="전라남도 해남군 황산면 시등로 150 (황산면)"/>
    <n v="2008"/>
    <n v="9999"/>
  </r>
  <r>
    <x v="13"/>
    <s v="영암군"/>
    <s v="구림초등학교"/>
    <x v="0"/>
    <s v="본교"/>
    <s v="기존(원)교"/>
    <s v="공립"/>
    <s v="전남 영암군 구림초등학교"/>
    <s v="전라남도 영암군 군서면 왕인로 509 (군서면.구림초등학교)"/>
    <n v="1907"/>
    <n v="9999"/>
  </r>
  <r>
    <x v="13"/>
    <s v="영암군"/>
    <s v="금정초등학교"/>
    <x v="0"/>
    <s v="본교"/>
    <s v="기존(원)교"/>
    <s v="공립"/>
    <s v="전남 영암군 금정초등학교"/>
    <s v="전라남도 영암군 금정면 영나로 836 금정초등학교"/>
    <n v="1982"/>
    <n v="9999"/>
  </r>
  <r>
    <x v="13"/>
    <s v="영암군"/>
    <s v="대불초등학교"/>
    <x v="0"/>
    <s v="본교"/>
    <s v="기존(원)교"/>
    <s v="공립"/>
    <s v="전남 영암군 대불초등학교"/>
    <s v="전라남도 영암군 삼호읍 대불주거6로 41 (삼호읍)"/>
    <n v="1999"/>
    <n v="9999"/>
  </r>
  <r>
    <x v="13"/>
    <s v="영암군"/>
    <s v="덕진초등학교"/>
    <x v="0"/>
    <s v="본교"/>
    <s v="기존(원)교"/>
    <s v="공립"/>
    <s v="전남 영암군 덕진초등학교"/>
    <s v="전라남도 영암군 덕진면 백운선로 21 (덕진면. 덕진초등학교)"/>
    <n v="1930"/>
    <n v="9999"/>
  </r>
  <r>
    <x v="13"/>
    <s v="영암군"/>
    <s v="도포초등학교"/>
    <x v="0"/>
    <s v="본교"/>
    <s v="기존(원)교"/>
    <s v="공립"/>
    <s v="전남 영암군 도포초등학교"/>
    <s v="전라남도 영암군 도포면 줄다리로 117 (도포면.도포초등학교)"/>
    <n v="1925"/>
    <n v="9999"/>
  </r>
  <r>
    <x v="13"/>
    <s v="영암군"/>
    <s v="독천초등학교"/>
    <x v="0"/>
    <s v="본교"/>
    <s v="기존(원)교"/>
    <s v="공립"/>
    <s v="전남 영암군 독천초등학교"/>
    <s v="전라남도 영암군 학산면 영산로 58 (학산면)"/>
    <n v="1946"/>
    <n v="9999"/>
  </r>
  <r>
    <x v="13"/>
    <s v="영암군"/>
    <s v="미암초등학교"/>
    <x v="0"/>
    <s v="본교"/>
    <s v="기존(원)교"/>
    <s v="공립"/>
    <s v="전남 영암군 미암초등학교"/>
    <s v="전라남도 영암군 미암면 미중로 61 (미암면)"/>
    <n v="1936"/>
    <n v="9999"/>
  </r>
  <r>
    <x v="13"/>
    <s v="영암군"/>
    <s v="삼호서초등학교"/>
    <x v="0"/>
    <s v="본교"/>
    <s v="기존(원)교"/>
    <s v="공립"/>
    <s v="전남 영암군 삼호서초등학교"/>
    <s v="전라남도 영암군 삼호읍 신항로 77 (삼호읍)"/>
    <n v="1997"/>
    <n v="9999"/>
  </r>
  <r>
    <x v="13"/>
    <s v="영암군"/>
    <s v="삼호중앙초등학교"/>
    <x v="0"/>
    <s v="본교"/>
    <s v="기존(원)교"/>
    <s v="공립"/>
    <s v="전남 영암군 삼호중앙초등학교"/>
    <s v="전라남도 영암군 삼호읍 중앙촌길 35 (삼호읍)"/>
    <n v="1934"/>
    <n v="9999"/>
  </r>
  <r>
    <x v="13"/>
    <s v="영암군"/>
    <s v="서창초등학교"/>
    <x v="0"/>
    <s v="본교"/>
    <s v="기존(원)교"/>
    <s v="공립"/>
    <s v="전남 영암군 서창초등학교"/>
    <s v="전라남도 영암군 삼호읍 서창호수길 4 (삼호읍.서창초등학교)"/>
    <n v="1946"/>
    <n v="9999"/>
  </r>
  <r>
    <x v="13"/>
    <s v="영암군"/>
    <s v="시종초등학교"/>
    <x v="0"/>
    <s v="본교"/>
    <s v="기존(원)교"/>
    <s v="공립"/>
    <s v="전남 영암군 시종초등학교"/>
    <s v="전라남도 영암군 시종면 내동중앙로 17 (시종면)"/>
    <n v="1925"/>
    <n v="9999"/>
  </r>
  <r>
    <x v="13"/>
    <s v="영암군"/>
    <s v="신북초등학교"/>
    <x v="0"/>
    <s v="본교"/>
    <s v="기존(원)교"/>
    <s v="공립"/>
    <s v="전남 영암군 신북초등학교"/>
    <s v="전라남도 영암군 신북면 간은정로 67 . 신북초등학교 (신북면)"/>
    <n v="1934"/>
    <n v="9999"/>
  </r>
  <r>
    <x v="13"/>
    <s v="영암군"/>
    <s v="영암초등학교"/>
    <x v="0"/>
    <s v="본교"/>
    <s v="기존(원)교"/>
    <s v="공립"/>
    <s v="전남 영암군 영암초등학교"/>
    <s v="전라남도 영암군 영암읍 영암초중고길 1 (영암읍. 영암초등학교)"/>
    <n v="2014"/>
    <n v="9999"/>
  </r>
  <r>
    <x v="13"/>
    <s v="영암군"/>
    <s v="용당초등학교"/>
    <x v="0"/>
    <s v="본교"/>
    <s v="기존(원)교"/>
    <s v="공립"/>
    <s v="전남 영암군 용당초등학교"/>
    <s v="전라남도 영암군 삼호읍 아산길 26-10 (삼호읍. 용당초등학교)"/>
    <n v="1965"/>
    <n v="9999"/>
  </r>
  <r>
    <x v="13"/>
    <s v="영암군"/>
    <s v="장천초등학교"/>
    <x v="0"/>
    <s v="본교"/>
    <s v="기존(원)교"/>
    <s v="공립"/>
    <s v="전남 영암군 장천초등학교"/>
    <s v="전라남도 영암군 서호면 서호로 332 (서호면)"/>
    <n v="1944"/>
    <n v="9999"/>
  </r>
  <r>
    <x v="13"/>
    <s v="영암군"/>
    <s v="학산초등학교"/>
    <x v="0"/>
    <s v="본교"/>
    <s v="기존(원)교"/>
    <s v="공립"/>
    <s v="전남 영암군 학산초등학교"/>
    <s v="전라남도 영암군 학산면 금계로 193 (학산면. 학산초등학교)"/>
    <n v="1926"/>
    <n v="9999"/>
  </r>
  <r>
    <x v="13"/>
    <s v="무안군"/>
    <s v="남악초등학교"/>
    <x v="0"/>
    <s v="본교"/>
    <s v="기존(원)교"/>
    <s v="공립"/>
    <s v="전남 무안군 남악초등학교"/>
    <s v="전라남도 무안군 삼향읍 남악영산길 6 (삼향읍)"/>
    <n v="2007"/>
    <n v="9999"/>
  </r>
  <r>
    <x v="13"/>
    <s v="무안군"/>
    <s v="망운초등학교"/>
    <x v="0"/>
    <s v="본교"/>
    <s v="기존(원)교"/>
    <s v="공립"/>
    <s v="전남 무안군 망운초등학교"/>
    <s v="전라남도 무안군 망운면 망운로 34 (망운면. 망운초등학교)"/>
    <n v="1920"/>
    <n v="9999"/>
  </r>
  <r>
    <x v="13"/>
    <s v="무안군"/>
    <s v="몽탄초등학교"/>
    <x v="0"/>
    <s v="본교"/>
    <s v="기존(원)교"/>
    <s v="공립"/>
    <s v="전남 무안군 몽탄초등학교"/>
    <s v="전라남도 무안군 몽탄면 몽탄로 878 (몽탄면.몽탄초교)"/>
    <n v="1929"/>
    <n v="9999"/>
  </r>
  <r>
    <x v="13"/>
    <s v="무안군"/>
    <s v="무안초등학교"/>
    <x v="0"/>
    <s v="본교"/>
    <s v="기존(원)교"/>
    <s v="공립"/>
    <s v="전남 무안군 무안초등학교"/>
    <s v="전라남도 무안군 무안읍 면성2길 30 (무안읍.무안초등학교)"/>
    <n v="1921"/>
    <n v="9999"/>
  </r>
  <r>
    <x v="13"/>
    <s v="무안군"/>
    <s v="삼향동초등학교"/>
    <x v="0"/>
    <s v="본교"/>
    <s v="기존(원)교"/>
    <s v="공립"/>
    <s v="전남 무안군 삼향동초등학교"/>
    <s v="전라남도 무안군 삼향읍 극포길 25 (삼향읍)"/>
    <n v="1939"/>
    <n v="9999"/>
  </r>
  <r>
    <x v="13"/>
    <s v="무안군"/>
    <s v="삼향북초등학교"/>
    <x v="0"/>
    <s v="본교"/>
    <s v="기존(원)교"/>
    <s v="공립"/>
    <s v="전남 무안군 삼향북초등학교"/>
    <s v="전라남도 무안군 삼향읍 원지산길 66 . 삼향북초등학교 (삼향읍)"/>
    <n v="1941"/>
    <n v="9999"/>
  </r>
  <r>
    <x v="13"/>
    <s v="무안군"/>
    <s v="삼향초등학교"/>
    <x v="0"/>
    <s v="본교"/>
    <s v="기존(원)교"/>
    <s v="공립"/>
    <s v="전남 무안군 삼향초등학교"/>
    <s v="전라남도 무안군 삼향읍 삼향중앙로 84 (삼향읍.삼향초등학교)"/>
    <n v="1920"/>
    <n v="9999"/>
  </r>
  <r>
    <x v="13"/>
    <s v="무안군"/>
    <s v="오룡초등학교"/>
    <x v="0"/>
    <s v="본교"/>
    <s v="기존(원)교"/>
    <s v="공립"/>
    <s v="전남 무안군 오룡초등학교"/>
    <s v="전라남도 무안군 삼향읍 남악5로22번길 34 (삼향읍)"/>
    <n v="2012"/>
    <n v="9999"/>
  </r>
  <r>
    <x v="13"/>
    <s v="무안군"/>
    <s v="운남초등학교"/>
    <x v="0"/>
    <s v="본교"/>
    <s v="기존(원)교"/>
    <s v="공립"/>
    <s v="전남 무안군 운남초등학교"/>
    <s v="전라남도 무안군 운남면 운해로 543 . 운남초등학교 (운남면)"/>
    <n v="1996"/>
    <n v="9999"/>
  </r>
  <r>
    <x v="13"/>
    <s v="무안군"/>
    <s v="일로동초등학교"/>
    <x v="0"/>
    <s v="본교"/>
    <s v="기존(원)교"/>
    <s v="공립"/>
    <s v="전남 무안군 일로동초등학교"/>
    <s v="전라남도 무안군 일로읍 광암길 81-7 (일로읍. 일로동초교)"/>
    <n v="1946"/>
    <n v="9999"/>
  </r>
  <r>
    <x v="13"/>
    <s v="무안군"/>
    <s v="일로초등학교"/>
    <x v="0"/>
    <s v="본교"/>
    <s v="기존(원)교"/>
    <s v="공립"/>
    <s v="전남 무안군 일로초등학교"/>
    <s v="전라남도 무안군 일로읍 일로로 69 . 일로초등학교 (일로읍)"/>
    <n v="1922"/>
    <n v="9999"/>
  </r>
  <r>
    <x v="13"/>
    <s v="무안군"/>
    <s v="일로초등학교청망분교장"/>
    <x v="0"/>
    <s v="분교장"/>
    <s v="기존(원)교"/>
    <s v="공립"/>
    <s v="전남 무안군 일로초등학교청망분교장"/>
    <s v="전라남도 무안군 일로읍 청포로 421 (일로읍.일로초교청망분교장)"/>
    <n v="1994"/>
    <n v="9999"/>
  </r>
  <r>
    <x v="13"/>
    <s v="무안군"/>
    <s v="청계남초등학교"/>
    <x v="0"/>
    <s v="본교"/>
    <s v="기존(원)교"/>
    <s v="공립"/>
    <s v="전남 무안군 청계남초등학교"/>
    <s v="전라남도 무안군 청계면 문화로 105 (청계면. 청계남초등학교)"/>
    <n v="1956"/>
    <n v="9999"/>
  </r>
  <r>
    <x v="13"/>
    <s v="무안군"/>
    <s v="청계북초등학교"/>
    <x v="0"/>
    <s v="본교"/>
    <s v="기존(원)교"/>
    <s v="공립"/>
    <s v="전남 무안군 청계북초등학교"/>
    <s v="전라남도 무안군 청계면 사마길 8 (청계면. 청계북초등학교)"/>
    <n v="1945"/>
    <n v="9999"/>
  </r>
  <r>
    <x v="13"/>
    <s v="무안군"/>
    <s v="청계초등학교"/>
    <x v="0"/>
    <s v="본교"/>
    <s v="기존(원)교"/>
    <s v="공립"/>
    <s v="전남 무안군 청계초등학교"/>
    <s v="전라남도 무안군 청계면 영산로 1870 (청계면)"/>
    <n v="1983"/>
    <n v="9999"/>
  </r>
  <r>
    <x v="13"/>
    <s v="무안군"/>
    <s v="해제남초등학교"/>
    <x v="0"/>
    <s v="본교"/>
    <s v="기존(원)교"/>
    <s v="공립"/>
    <s v="전남 무안군 해제남초등학교"/>
    <s v="전라남도 무안군 해제면 돌기길 5 . 해제남초등학교 (해제면)"/>
    <n v="1941"/>
    <n v="9999"/>
  </r>
  <r>
    <x v="13"/>
    <s v="무안군"/>
    <s v="해제초등학교"/>
    <x v="0"/>
    <s v="본교"/>
    <s v="기존(원)교"/>
    <s v="공립"/>
    <s v="전남 무안군 해제초등학교"/>
    <s v="전라남도 무안군 해제면 양간로 77 (해제면. 해제초등학교)"/>
    <n v="1924"/>
    <n v="9999"/>
  </r>
  <r>
    <x v="13"/>
    <s v="무안군"/>
    <s v="현경북초등학교"/>
    <x v="0"/>
    <s v="본교"/>
    <s v="기존(원)교"/>
    <s v="공립"/>
    <s v="전남 무안군 현경북초등학교"/>
    <s v="전라남도 무안군 현경면 현해로 757 (현경면.현경북초등학교)"/>
    <n v="1943"/>
    <n v="9999"/>
  </r>
  <r>
    <x v="13"/>
    <s v="무안군"/>
    <s v="현경초등학교"/>
    <x v="0"/>
    <s v="본교"/>
    <s v="기존(원)교"/>
    <s v="공립"/>
    <s v="전남 무안군 현경초등학교"/>
    <s v="전라남도 무안군 현경면 황토길 17 (현경면.현경초등학교)"/>
    <n v="1938"/>
    <n v="9999"/>
  </r>
  <r>
    <x v="13"/>
    <s v="함평군"/>
    <s v="기산초등학교"/>
    <x v="0"/>
    <s v="본교"/>
    <s v="기존(원)교"/>
    <s v="공립"/>
    <s v="전남 함평군 기산초등학교"/>
    <s v="전라남도 함평군 함평읍 기산길 63 (함평읍.기산초등학교)"/>
    <n v="2004"/>
    <n v="9999"/>
  </r>
  <r>
    <x v="13"/>
    <s v="함평군"/>
    <s v="나산초등학교"/>
    <x v="0"/>
    <s v="본교"/>
    <s v="기존(원)교"/>
    <s v="공립"/>
    <s v="전남 함평군 나산초등학교"/>
    <s v="전라남도 함평군 나산면 함장로 2441-8 (나산면. 나산초등학교)"/>
    <n v="2007"/>
    <n v="9999"/>
  </r>
  <r>
    <x v="13"/>
    <s v="함평군"/>
    <s v="대동향교초등학교"/>
    <x v="0"/>
    <s v="본교"/>
    <s v="기존(원)교"/>
    <s v="공립"/>
    <s v="전남 함평군 대동향교초등학교"/>
    <s v="전라남도 함평군 대동면 대동길 6-9 (대동면)"/>
    <n v="1945"/>
    <n v="9999"/>
  </r>
  <r>
    <x v="13"/>
    <s v="함평군"/>
    <s v="손불서초등학교"/>
    <x v="0"/>
    <s v="본교"/>
    <s v="기존(원)교"/>
    <s v="공립"/>
    <s v="전남 함평군 손불서초등학교"/>
    <s v="전라남도 함평군 손불면 양재길 15 (손불면. 손불서초등학교)"/>
    <n v="1941"/>
    <n v="9999"/>
  </r>
  <r>
    <x v="13"/>
    <s v="함평군"/>
    <s v="손불초등학교"/>
    <x v="0"/>
    <s v="본교"/>
    <s v="기존(원)교"/>
    <s v="공립"/>
    <s v="전남 함평군 손불초등학교"/>
    <s v="전라남도 함평군 손불면 손불중앙길 121 (손불면)"/>
    <n v="1927"/>
    <n v="9999"/>
  </r>
  <r>
    <x v="13"/>
    <s v="함평군"/>
    <s v="신광초등학교"/>
    <x v="0"/>
    <s v="본교"/>
    <s v="기존(원)교"/>
    <s v="공립"/>
    <s v="전남 함평군 신광초등학교"/>
    <s v="전라남도 함평군 신광면 신광중앙길 118 (신광면. 신광초등학교)"/>
    <n v="1928"/>
    <n v="9999"/>
  </r>
  <r>
    <x v="13"/>
    <s v="함평군"/>
    <s v="엄다초등학교"/>
    <x v="0"/>
    <s v="본교"/>
    <s v="기존(원)교"/>
    <s v="공립"/>
    <s v="전남 함평군 엄다초등학교"/>
    <s v="전라남도 함평군 엄다면 엄다길 35 (엄다면)"/>
    <n v="1926"/>
    <n v="9999"/>
  </r>
  <r>
    <x v="13"/>
    <s v="함평군"/>
    <s v="월야초등학교"/>
    <x v="0"/>
    <s v="본교"/>
    <s v="기존(원)교"/>
    <s v="공립"/>
    <s v="전남 함평군 월야초등학교"/>
    <s v="전라남도 함평군 월야면 금석길 95 . 월야초등학교 (월야면)"/>
    <n v="1925"/>
    <n v="9999"/>
  </r>
  <r>
    <x v="13"/>
    <s v="함평군"/>
    <s v="학다리중앙초등학교"/>
    <x v="0"/>
    <s v="본교"/>
    <s v="기존(원)교"/>
    <s v="공립"/>
    <s v="전남 함평군 학다리중앙초등학교"/>
    <s v="전라남도 함평군 학교면 백학길 100 (학교면)"/>
    <n v="1923"/>
    <n v="9999"/>
  </r>
  <r>
    <x v="13"/>
    <s v="함평군"/>
    <s v="함평초등학교"/>
    <x v="0"/>
    <s v="본교"/>
    <s v="기존(원)교"/>
    <s v="공립"/>
    <s v="전남 함평군 함평초등학교"/>
    <s v="전라남도 함평군 함평읍 내대화길 77 (함평읍)"/>
    <n v="1911"/>
    <n v="9999"/>
  </r>
  <r>
    <x v="13"/>
    <s v="함평군"/>
    <s v="해보초등학교"/>
    <x v="0"/>
    <s v="본교"/>
    <s v="기존(원)교"/>
    <s v="공립"/>
    <s v="전남 함평군 해보초등학교"/>
    <s v="전라남도 함평군 해보면 해삼로 313 (해보면)"/>
    <n v="1927"/>
    <n v="9999"/>
  </r>
  <r>
    <x v="13"/>
    <s v="영광군"/>
    <s v="군남초등학교"/>
    <x v="0"/>
    <s v="본교"/>
    <s v="기존(원)교"/>
    <s v="공립"/>
    <s v="전남 영광군 군남초등학교"/>
    <s v="전라남도 영광군 군남면 군불로 135 (군남면)"/>
    <n v="1959"/>
    <n v="9999"/>
  </r>
  <r>
    <x v="13"/>
    <s v="영광군"/>
    <s v="군서초등학교"/>
    <x v="0"/>
    <s v="본교"/>
    <s v="기존(원)교"/>
    <s v="공립"/>
    <s v="전남 영광군 군서초등학교"/>
    <s v="전라남도 영광군 군서면 군서로 50 (군서면)"/>
    <n v="1947"/>
    <n v="9999"/>
  </r>
  <r>
    <x v="13"/>
    <s v="영광군"/>
    <s v="대마초등학교"/>
    <x v="0"/>
    <s v="본교"/>
    <s v="기존(원)교"/>
    <s v="공립"/>
    <s v="전남 영광군 대마초등학교"/>
    <s v="전라남도 영광군 대마면 영장로 277 (대마면)"/>
    <n v="1922"/>
    <n v="9999"/>
  </r>
  <r>
    <x v="13"/>
    <s v="영광군"/>
    <s v="묘량중앙초등학교"/>
    <x v="0"/>
    <s v="본교"/>
    <s v="기존(원)교"/>
    <s v="공립"/>
    <s v="전남 영광군 묘량중앙초등학교"/>
    <s v="전라남도 영광군 묘량면 동삼로2길 26 (묘량면)"/>
    <n v="1944"/>
    <n v="9999"/>
  </r>
  <r>
    <x v="13"/>
    <s v="영광군"/>
    <s v="백수서초등학교"/>
    <x v="0"/>
    <s v="본교"/>
    <s v="기존(원)교"/>
    <s v="공립"/>
    <s v="전남 영광군 백수서초등학교"/>
    <s v="전라남도 영광군 백수읍 지산길4길 50-11 (백수읍)"/>
    <n v="1943"/>
    <n v="9999"/>
  </r>
  <r>
    <x v="13"/>
    <s v="영광군"/>
    <s v="백수초등학교"/>
    <x v="0"/>
    <s v="본교"/>
    <s v="기존(원)교"/>
    <s v="공립"/>
    <s v="전남 영광군 백수초등학교"/>
    <s v="전라남도 영광군 백수읍 백수로10길 21 (백수읍)"/>
    <n v="1923"/>
    <n v="9999"/>
  </r>
  <r>
    <x v="13"/>
    <s v="영광군"/>
    <s v="법성포초등학교"/>
    <x v="0"/>
    <s v="본교"/>
    <s v="기존(원)교"/>
    <s v="공립"/>
    <s v="전남 영광군 법성포초등학교"/>
    <s v="전라남도 영광군 법성면 용덕로 43 (법성면)"/>
    <n v="1908"/>
    <n v="9999"/>
  </r>
  <r>
    <x v="13"/>
    <s v="영광군"/>
    <s v="불갑초등학교"/>
    <x v="0"/>
    <s v="본교"/>
    <s v="기존(원)교"/>
    <s v="공립"/>
    <s v="전남 영광군 불갑초등학교"/>
    <s v="전라남도 영광군 불갑면 강항로 7 (불갑면)"/>
    <n v="1929"/>
    <n v="9999"/>
  </r>
  <r>
    <x v="13"/>
    <s v="영광군"/>
    <s v="염산초등학교"/>
    <x v="0"/>
    <s v="본교"/>
    <s v="기존(원)교"/>
    <s v="공립"/>
    <s v="전남 영광군 염산초등학교"/>
    <s v="전라남도 영광군 염산면 칠산로 124 . 염산초등학교 (염산면)"/>
    <n v="1926"/>
    <n v="9999"/>
  </r>
  <r>
    <x v="13"/>
    <s v="영광군"/>
    <s v="영광중앙초등학교"/>
    <x v="0"/>
    <s v="본교"/>
    <s v="기존(원)교"/>
    <s v="공립"/>
    <s v="전남 영광군 영광중앙초등학교"/>
    <s v="전라남도 영광군 영광읍 천년로13길 57-9 (영광읍)"/>
    <n v="1964"/>
    <n v="9999"/>
  </r>
  <r>
    <x v="13"/>
    <s v="영광군"/>
    <s v="영광초등학교"/>
    <x v="0"/>
    <s v="본교"/>
    <s v="기존(원)교"/>
    <s v="공립"/>
    <s v="전남 영광군 영광초등학교"/>
    <s v="전라남도 영광군 영광읍 중앙로 216-7 (영광읍)"/>
    <n v="1896"/>
    <n v="9999"/>
  </r>
  <r>
    <x v="13"/>
    <s v="영광군"/>
    <s v="홍농서초등학교"/>
    <x v="0"/>
    <s v="본교"/>
    <s v="기존(원)교"/>
    <s v="공립"/>
    <s v="전남 영광군 홍농서초등학교"/>
    <s v="전라남도 영광군 홍농읍 홍농로4길 30 . 홍농서초등학교 (홍농읍)"/>
    <n v="1945"/>
    <n v="9999"/>
  </r>
  <r>
    <x v="13"/>
    <s v="영광군"/>
    <s v="홍농초등학교"/>
    <x v="0"/>
    <s v="본교"/>
    <s v="기존(원)교"/>
    <s v="공립"/>
    <s v="전남 영광군 홍농초등학교"/>
    <s v="전라남도 영광군 홍농읍 상하길 76-22 (홍농읍)"/>
    <n v="1927"/>
    <n v="9999"/>
  </r>
  <r>
    <x v="13"/>
    <s v="장성군"/>
    <s v="동화초등학교"/>
    <x v="0"/>
    <s v="본교"/>
    <s v="기존(원)교"/>
    <s v="공립"/>
    <s v="전남 장성군 동화초등학교"/>
    <s v="전남 장성군 동화면 용정교촌길 45 (동화면.교실)"/>
    <n v="2004"/>
    <n v="9999"/>
  </r>
  <r>
    <x v="13"/>
    <s v="장성군"/>
    <s v="북이초등학교"/>
    <x v="0"/>
    <s v="본교"/>
    <s v="기존(원)교"/>
    <s v="공립"/>
    <s v="전남 장성군 북이초등학교"/>
    <s v="전라남도 장성군 북이면 신창길 13 (북이면)"/>
    <n v="1922"/>
    <n v="9999"/>
  </r>
  <r>
    <x v="13"/>
    <s v="장성군"/>
    <s v="북일초등학교"/>
    <x v="0"/>
    <s v="본교"/>
    <s v="기존(원)교"/>
    <s v="공립"/>
    <s v="전남 장성군 북일초등학교"/>
    <s v="전라남도 장성군 북일면 신흥로 574 . 북일초등학교(북일면)"/>
    <n v="1925"/>
    <n v="9999"/>
  </r>
  <r>
    <x v="13"/>
    <s v="장성군"/>
    <s v="분향초등학교"/>
    <x v="0"/>
    <s v="본교"/>
    <s v="기존(원)교"/>
    <s v="공립"/>
    <s v="전남 장성군 분향초등학교"/>
    <s v="전라남도 장성군 남면 황토단감로 142-11 (남면)"/>
    <n v="1934"/>
    <n v="9999"/>
  </r>
  <r>
    <x v="13"/>
    <s v="장성군"/>
    <s v="사창초등학교"/>
    <x v="0"/>
    <s v="본교"/>
    <s v="기존(원)교"/>
    <s v="공립"/>
    <s v="전남 장성군 사창초등학교"/>
    <s v="전라남도 장성군 삼계면 사창로 64-17 . 사창초등학교 (삼계면.사창초등학교)"/>
    <n v="1948"/>
    <n v="9999"/>
  </r>
  <r>
    <x v="13"/>
    <s v="장성군"/>
    <s v="삼서초등학교"/>
    <x v="0"/>
    <s v="본교"/>
    <s v="기존(원)교"/>
    <s v="공립"/>
    <s v="전남 장성군 삼서초등학교"/>
    <s v="전라남도 장성군 삼서면 대곡한실길 26 (삼서면)"/>
    <n v="1922"/>
    <n v="9999"/>
  </r>
  <r>
    <x v="13"/>
    <s v="장성군"/>
    <s v="서삼초등학교"/>
    <x v="0"/>
    <s v="본교"/>
    <s v="기존(원)교"/>
    <s v="공립"/>
    <s v="전남 장성군 서삼초등학교"/>
    <s v="전라남도 장성군 서삼면 축령로 368 (서삼면)"/>
    <n v="1949"/>
    <n v="9999"/>
  </r>
  <r>
    <x v="13"/>
    <s v="장성군"/>
    <s v="약수초등학교"/>
    <x v="0"/>
    <s v="본교"/>
    <s v="기존(원)교"/>
    <s v="공립"/>
    <s v="전남 장성군 약수초등학교"/>
    <s v="전라남도 장성군 북하면 백양로 883"/>
    <n v="1973"/>
    <n v="9999"/>
  </r>
  <r>
    <x v="13"/>
    <s v="장성군"/>
    <s v="월평초등학교"/>
    <x v="0"/>
    <s v="본교"/>
    <s v="기존(원)교"/>
    <s v="공립"/>
    <s v="전남 장성군 월평초등학교"/>
    <s v="전라남도 장성군 황룡면 신월산1길 10 (황룡면)"/>
    <n v="1938"/>
    <n v="9999"/>
  </r>
  <r>
    <x v="13"/>
    <s v="장성군"/>
    <s v="장성성산초등학교"/>
    <x v="0"/>
    <s v="본교"/>
    <s v="기존(원)교"/>
    <s v="공립"/>
    <s v="전남 장성군 장성성산초등학교"/>
    <s v="전라남도 장성군 장성읍 성산2길 21 (장성읍.성산초등학교)"/>
    <n v="1908"/>
    <n v="9999"/>
  </r>
  <r>
    <x v="13"/>
    <s v="장성군"/>
    <s v="장성중앙초등학교"/>
    <x v="0"/>
    <s v="본교"/>
    <s v="기존(원)교"/>
    <s v="공립"/>
    <s v="전남 장성군 장성중앙초등학교"/>
    <s v="전라남도 장성군 장성읍 제봉로 84 (장성읍)"/>
    <n v="1945"/>
    <n v="9999"/>
  </r>
  <r>
    <x v="13"/>
    <s v="장성군"/>
    <s v="진원동초등학교"/>
    <x v="0"/>
    <s v="본교"/>
    <s v="기존(원)교"/>
    <s v="공립"/>
    <s v="전남 장성군 진원동초등학교"/>
    <s v="전라남도 장성군 진원면 불태3로 245 . 진원동초등학교 (진원면)"/>
    <n v="1945"/>
    <n v="9999"/>
  </r>
  <r>
    <x v="13"/>
    <s v="장성군"/>
    <s v="진원초등학교"/>
    <x v="0"/>
    <s v="본교"/>
    <s v="기존(원)교"/>
    <s v="공립"/>
    <s v="전남 장성군 진원초등학교"/>
    <s v="전라남도 장성군 진원면 진남1로 199 . 진원초등학교 (진원면)"/>
    <n v="1922"/>
    <n v="9999"/>
  </r>
  <r>
    <x v="13"/>
    <s v="완도군"/>
    <s v="고금초등학교"/>
    <x v="0"/>
    <s v="본교"/>
    <s v="기존(원)교"/>
    <s v="공립"/>
    <s v="전남 완도군 고금초등학교"/>
    <s v="전라남도 완도군 고금면 고금동로 17-33 . 고금초등학교 (고금면)"/>
    <n v="1919"/>
    <n v="9999"/>
  </r>
  <r>
    <x v="13"/>
    <s v="완도군"/>
    <s v="군외초등학교"/>
    <x v="0"/>
    <s v="본교"/>
    <s v="기존(원)교"/>
    <s v="공립"/>
    <s v="전남 완도군 군외초등학교"/>
    <s v="전라남도 완도군 군외면 청해진서로 2020 (군외면. 군외초교)"/>
    <n v="1926"/>
    <n v="9999"/>
  </r>
  <r>
    <x v="13"/>
    <s v="완도군"/>
    <s v="군외초등학교불목분교장"/>
    <x v="0"/>
    <s v="분교장"/>
    <s v="폐(원)교"/>
    <s v="공립"/>
    <s v="전남 완도군 군외초등학교불목분교장"/>
    <s v="전라남도 완도군 군외면 청해진북로 609 . 군외초등학교 불목분교장 (군외면)"/>
    <n v="1934"/>
    <n v="9999"/>
  </r>
  <r>
    <x v="13"/>
    <s v="완도군"/>
    <s v="신지동초등학교"/>
    <x v="0"/>
    <s v="본교"/>
    <s v="기존(원)교"/>
    <s v="공립"/>
    <s v="전남 완도군 신지동초등학교"/>
    <s v="전라남도 완도군 신지면 신지로 815-1 . 신지동초등학교 (신지면)"/>
    <n v="1946"/>
    <n v="9999"/>
  </r>
  <r>
    <x v="13"/>
    <s v="완도군"/>
    <s v="신지초등학교"/>
    <x v="0"/>
    <s v="본교"/>
    <s v="기존(원)교"/>
    <s v="공립"/>
    <s v="전남 완도군 신지초등학교"/>
    <s v="전라남도 완도군 신지면 대곡48번길 37 . 신지초등학교 (신지면)"/>
    <n v="2006"/>
    <n v="9999"/>
  </r>
  <r>
    <x v="13"/>
    <s v="완도군"/>
    <s v="약산초등학교"/>
    <x v="0"/>
    <s v="본교"/>
    <s v="기존(원)교"/>
    <s v="공립"/>
    <s v="전남 완도군 약산초등학교"/>
    <s v="전라남도 완도군 약산면 약산로 351-1 . 약산초등학교 (약산면)"/>
    <n v="1920"/>
    <n v="9999"/>
  </r>
  <r>
    <x v="13"/>
    <s v="완도군"/>
    <s v="완도중앙초등학교"/>
    <x v="0"/>
    <s v="본교"/>
    <s v="기존(원)교"/>
    <s v="공립"/>
    <s v="전남 완도군 완도중앙초등학교"/>
    <s v="전라남도 완도군 완도읍 개포로135번길 37 (완도읍. 완도중앙초교)"/>
    <n v="1983"/>
    <n v="9999"/>
  </r>
  <r>
    <x v="13"/>
    <s v="완도군"/>
    <s v="완도초등학교"/>
    <x v="0"/>
    <s v="본교"/>
    <s v="기존(원)교"/>
    <s v="공립"/>
    <s v="전남 완도군 완도초등학교"/>
    <s v="전라남도 완도군 완도읍 중앙길 43 (완도읍. 완도초등학교)"/>
    <n v="1911"/>
    <n v="9999"/>
  </r>
  <r>
    <x v="13"/>
    <s v="완도군"/>
    <s v="청해초등학교"/>
    <x v="0"/>
    <s v="본교"/>
    <s v="기존(원)교"/>
    <s v="공립"/>
    <s v="전남 완도군 청해초등학교"/>
    <s v="전라남도 완도군 완도읍 청해진로 1374 . 청해초등학교 (완도읍)"/>
    <n v="1941"/>
    <n v="9999"/>
  </r>
  <r>
    <x v="13"/>
    <s v="완도군"/>
    <s v="화흥초등학교"/>
    <x v="0"/>
    <s v="본교"/>
    <s v="기존(원)교"/>
    <s v="공립"/>
    <s v="전남 완도군 화흥초등학교"/>
    <s v="전라남도 완도군 완도읍 청해진서로 824 . 화흥초등학교 (완도읍)"/>
    <n v="1942"/>
    <n v="9999"/>
  </r>
  <r>
    <x v="13"/>
    <s v="진도군"/>
    <s v="고성초등학교"/>
    <x v="0"/>
    <s v="본교"/>
    <s v="기존(원)교"/>
    <s v="공립"/>
    <s v="전남 진도군 고성초등학교"/>
    <s v="전라남도 진도군 고군면 고성길 2-3 . (고성초등학교) (고군면)"/>
    <n v="1906"/>
    <n v="9999"/>
  </r>
  <r>
    <x v="13"/>
    <s v="진도군"/>
    <s v="군내북초등학교"/>
    <x v="0"/>
    <s v="본교"/>
    <s v="기존(원)교"/>
    <s v="공립"/>
    <s v="전남 진도군 군내북초등학교"/>
    <s v="전라남도 진도군 군내면 대야길 54 (군내면. 군내북초등학교)"/>
    <n v="1943"/>
    <n v="9999"/>
  </r>
  <r>
    <x v="13"/>
    <s v="진도군"/>
    <s v="금성초등학교"/>
    <x v="0"/>
    <s v="본교"/>
    <s v="기존(원)교"/>
    <s v="공립"/>
    <s v="전남 진도군 금성초등학교"/>
    <s v="전라남도 진도군 군내면 금골길 58 (군내면)"/>
    <n v="1955"/>
    <n v="9999"/>
  </r>
  <r>
    <x v="13"/>
    <s v="진도군"/>
    <s v="석교초등학교"/>
    <x v="0"/>
    <s v="본교"/>
    <s v="기존(원)교"/>
    <s v="공립"/>
    <s v="전남 진도군 석교초등학교"/>
    <s v="전라남도 진도군 임회면 석교길 47-18 (임회면)"/>
    <n v="1920"/>
    <n v="9999"/>
  </r>
  <r>
    <x v="13"/>
    <s v="진도군"/>
    <s v="오산초등학교"/>
    <x v="0"/>
    <s v="본교"/>
    <s v="기존(원)교"/>
    <s v="공립"/>
    <s v="전남 진도군 오산초등학교"/>
    <s v="전라남도 진도군 고군면 진도대로 288 오산초등학교 (고군면)"/>
    <n v="1946"/>
    <n v="9999"/>
  </r>
  <r>
    <x v="13"/>
    <s v="진도군"/>
    <s v="의신초등학교"/>
    <x v="0"/>
    <s v="본교"/>
    <s v="기존(원)교"/>
    <s v="공립"/>
    <s v="전남 진도군 의신초등학교"/>
    <s v="전라남도 진도군 의신면 돈지1길 13 (의신면)"/>
    <n v="1923"/>
    <n v="9999"/>
  </r>
  <r>
    <x v="13"/>
    <s v="진도군"/>
    <s v="지산초등학교"/>
    <x v="0"/>
    <s v="본교"/>
    <s v="기존(원)교"/>
    <s v="공립"/>
    <s v="전남 진도군 지산초등학교"/>
    <s v="전라남도 진도군 지산면 인지독치1길 21-12 (지산면. 지산초등학교)"/>
    <n v="1954"/>
    <n v="9999"/>
  </r>
  <r>
    <x v="13"/>
    <s v="진도군"/>
    <s v="진도서초등학교"/>
    <x v="0"/>
    <s v="본교"/>
    <s v="기존(원)교"/>
    <s v="공립"/>
    <s v="전남 진도군 진도서초등학교"/>
    <s v="전라남도 진도군 진도읍 신흥정자로 25 (진도읍)"/>
    <n v="1946"/>
    <n v="9999"/>
  </r>
  <r>
    <x v="13"/>
    <s v="진도군"/>
    <s v="진도초등학교"/>
    <x v="0"/>
    <s v="본교"/>
    <s v="기존(원)교"/>
    <s v="공립"/>
    <s v="전남 진도군 진도초등학교"/>
    <s v="전라남도 진도군 진도읍 성내길 9 (진도읍. 진도초등학교)"/>
    <n v="1909"/>
    <n v="9999"/>
  </r>
  <r>
    <x v="13"/>
    <s v="신안군"/>
    <s v="압해동초등학교"/>
    <x v="0"/>
    <s v="본교"/>
    <s v="기존(원)교"/>
    <s v="공립"/>
    <s v="전남 신안군 압해동초등학교"/>
    <s v="전라남도 신안군 압해읍 압해로 378-6 (압해읍. 압해동초등학교)"/>
    <n v="1939"/>
    <n v="9999"/>
  </r>
  <r>
    <x v="13"/>
    <s v="신안군"/>
    <s v="압해서초등학교"/>
    <x v="0"/>
    <s v="본교"/>
    <s v="기존(원)교"/>
    <s v="공립"/>
    <s v="전남 신안군 압해서초등학교"/>
    <s v="전라남도 신안군 압해읍 압해로 1336-2 (압해읍. 압해서초등학교)"/>
    <n v="1962"/>
    <n v="9999"/>
  </r>
  <r>
    <x v="13"/>
    <s v="신안군"/>
    <s v="압해초등학교"/>
    <x v="0"/>
    <s v="본교"/>
    <s v="기존(원)교"/>
    <s v="공립"/>
    <s v="전남 신안군 압해초등학교"/>
    <s v="전라남도 신안군 압해읍 복룡로 33-8 (압해읍. 압해초등학교)"/>
    <n v="1930"/>
    <n v="9999"/>
  </r>
  <r>
    <x v="13"/>
    <s v="신안군"/>
    <s v="증도초등학교"/>
    <x v="0"/>
    <s v="본교"/>
    <s v="기존(원)교"/>
    <s v="공립"/>
    <s v="전남 신안군 증도초등학교"/>
    <s v="전라남도 신안군 증도면 문준경길 218 . 증도초등학교 (증도면)"/>
    <n v="2012"/>
    <n v="9999"/>
  </r>
  <r>
    <x v="13"/>
    <s v="신안군"/>
    <s v="지도초등학교"/>
    <x v="0"/>
    <s v="본교"/>
    <s v="기존(원)교"/>
    <s v="공립"/>
    <s v="전남 신안군 지도초등학교"/>
    <s v="전라남도 신안군 지도읍 서촌길 52-1 (지도읍. 지도초등학교)"/>
    <n v="1996"/>
    <n v="9999"/>
  </r>
  <r>
    <x v="14"/>
    <s v="포항시"/>
    <s v="곡강초등학교"/>
    <x v="0"/>
    <s v="본교"/>
    <s v="기존(원)교"/>
    <s v="공립"/>
    <s v="경북 포항시 곡강초등학교"/>
    <s v="경상북도 포항시 북구 흥해읍 칠포로 7 (흥해읍.곡강초등학교)"/>
    <n v="1935"/>
    <n v="9999"/>
  </r>
  <r>
    <x v="14"/>
    <s v="포항시"/>
    <s v="구룡포초등학교"/>
    <x v="0"/>
    <s v="본교"/>
    <s v="기존(원)교"/>
    <s v="공립"/>
    <s v="경북 포항시 구룡포초등학교"/>
    <s v="경상북도 포항시 남구 구룡포읍 구룡포길 61 (구룡포읍. 구룡포초등학교)"/>
    <n v="1923"/>
    <n v="9999"/>
  </r>
  <r>
    <x v="14"/>
    <s v="포항시"/>
    <s v="구정초등학교"/>
    <x v="0"/>
    <s v="본교"/>
    <s v="기존(원)교"/>
    <s v="공립"/>
    <s v="경북 포항시 구정초등학교"/>
    <s v="경상북도 포항시 남구 오천읍 구정길 11 . 구정초등학교 (오천읍)"/>
    <n v="1936"/>
    <n v="9999"/>
  </r>
  <r>
    <x v="14"/>
    <s v="포항시"/>
    <s v="기계초등학교"/>
    <x v="0"/>
    <s v="본교"/>
    <s v="기존(원)교"/>
    <s v="공립"/>
    <s v="경북 포항시 기계초등학교"/>
    <s v="경상북도 포항시 북구 기계면 기계로 122 (기계면)"/>
    <n v="1920"/>
    <n v="9999"/>
  </r>
  <r>
    <x v="14"/>
    <s v="포항시"/>
    <s v="기북초등학교"/>
    <x v="0"/>
    <s v="본교"/>
    <s v="기존(원)교"/>
    <s v="공립"/>
    <s v="경북 포항시 기북초등학교"/>
    <s v="경상북도 포항시 북구 기북면 기북로 452 (기북면)"/>
    <n v="1943"/>
    <n v="9999"/>
  </r>
  <r>
    <x v="14"/>
    <s v="포항시"/>
    <s v="남성초등학교"/>
    <x v="0"/>
    <s v="본교"/>
    <s v="기존(원)교"/>
    <s v="공립"/>
    <s v="경북 포항시 남성초등학교"/>
    <s v="경상북도 포항시 남구 대송면 장동홍계길 20 (대송면.남성초등학교)"/>
    <n v="1945"/>
    <n v="9999"/>
  </r>
  <r>
    <x v="14"/>
    <s v="포항시"/>
    <s v="달전초등학교"/>
    <x v="0"/>
    <s v="본교"/>
    <s v="기존(원)교"/>
    <s v="공립"/>
    <s v="경북 포항시 달전초등학교"/>
    <s v="경상북도 포항시 북구 흥해읍 달전로 215 (흥해읍. 달전초등학교)"/>
    <n v="1936"/>
    <n v="9999"/>
  </r>
  <r>
    <x v="14"/>
    <s v="포항시"/>
    <s v="대도초등학교"/>
    <x v="0"/>
    <s v="본교"/>
    <s v="기존(원)교"/>
    <s v="공립"/>
    <s v="경북 포항시 대도초등학교"/>
    <s v="경상북도 포항시 남구 상공로92번길 25-10 (대도동. 대도초등학교)"/>
    <n v="1981"/>
    <n v="9999"/>
  </r>
  <r>
    <x v="14"/>
    <s v="포항시"/>
    <s v="대보초등학교"/>
    <x v="0"/>
    <s v="본교"/>
    <s v="기존(원)교"/>
    <s v="공립"/>
    <s v="경북 포항시 대보초등학교"/>
    <s v="경상북도 포항시 남구 호미곶면 보천길 16 (호미곶면. 대보초등학교)"/>
    <n v="1939"/>
    <n v="9999"/>
  </r>
  <r>
    <x v="14"/>
    <s v="포항시"/>
    <s v="대송초등학교"/>
    <x v="0"/>
    <s v="본교"/>
    <s v="기존(원)교"/>
    <s v="공립"/>
    <s v="경북 포항시 대송초등학교"/>
    <s v="경상북도 포항시 남구 대송면 제내길 24 (대송면)"/>
    <n v="1932"/>
    <n v="9999"/>
  </r>
  <r>
    <x v="14"/>
    <s v="포항시"/>
    <s v="대이초등학교"/>
    <x v="0"/>
    <s v="본교"/>
    <s v="기존(원)교"/>
    <s v="공립"/>
    <s v="경북 포항시 대이초등학교"/>
    <s v="경상북도 포항시 남구 대이로46번길 35 . 대이초등학교 (대잠동)"/>
    <n v="2007"/>
    <n v="9999"/>
  </r>
  <r>
    <x v="14"/>
    <s v="포항시"/>
    <s v="대잠초등학교"/>
    <x v="0"/>
    <s v="본교"/>
    <s v="기존(원)교"/>
    <s v="공립"/>
    <s v="경북 포항시 대잠초등학교"/>
    <s v="경상북도 포항시 북구 중흥로161번길 16 (죽도동.대잠초등학교)"/>
    <n v="1987"/>
    <n v="9999"/>
  </r>
  <r>
    <x v="14"/>
    <s v="포항시"/>
    <s v="대해초등학교"/>
    <x v="0"/>
    <s v="본교"/>
    <s v="기존(원)교"/>
    <s v="공립"/>
    <s v="경북 포항시 대해초등학교"/>
    <s v="경상북도 포항시 남구 양학천로150번길 58 (대도동. 대해초등학교)"/>
    <n v="1973"/>
    <n v="9999"/>
  </r>
  <r>
    <x v="14"/>
    <s v="포항시"/>
    <s v="동해초등학교"/>
    <x v="0"/>
    <s v="본교"/>
    <s v="기존(원)교"/>
    <s v="공립"/>
    <s v="경북 포항시 동해초등학교"/>
    <s v="경상북도 포항시 남구 동해면 일월로 78 (동해면. 동해초등학교)"/>
    <n v="1989"/>
    <n v="9999"/>
  </r>
  <r>
    <x v="14"/>
    <s v="포항시"/>
    <s v="두호남부초등학교"/>
    <x v="0"/>
    <s v="본교"/>
    <s v="기존(원)교"/>
    <s v="공립"/>
    <s v="경북 포항시 두호남부초등학교"/>
    <s v="경상북도 포항시 북구 두호로52번길 13 . 두호남부초등학교 (두호동)"/>
    <n v="1998"/>
    <n v="9999"/>
  </r>
  <r>
    <x v="14"/>
    <s v="포항시"/>
    <s v="두호초등학교"/>
    <x v="0"/>
    <s v="본교"/>
    <s v="기존(원)교"/>
    <s v="공립"/>
    <s v="경북 포항시 두호초등학교"/>
    <s v="경상북도 포항시 북구 창흥로36번길 23 (창포동. 두호초등학교)"/>
    <n v="1986"/>
    <n v="9999"/>
  </r>
  <r>
    <x v="14"/>
    <s v="포항시"/>
    <s v="문덕초등학교"/>
    <x v="0"/>
    <s v="본교"/>
    <s v="기존(원)교"/>
    <s v="공립"/>
    <s v="경북 포항시 문덕초등학교"/>
    <s v="경상북도 포항시 남구 오천읍 해병로 397 (오천읍.문덕초등학교)"/>
    <n v="1983"/>
    <n v="9999"/>
  </r>
  <r>
    <x v="14"/>
    <s v="포항시"/>
    <s v="문충초등학교"/>
    <x v="0"/>
    <s v="본교"/>
    <s v="기존(원)교"/>
    <s v="공립"/>
    <s v="경북 포항시 문충초등학교"/>
    <s v="경상북도 포항시 남구 오천읍 정몽주로 49 (오천읍)"/>
    <n v="1942"/>
    <n v="9999"/>
  </r>
  <r>
    <x v="14"/>
    <s v="포항시"/>
    <s v="상대초등학교"/>
    <x v="0"/>
    <s v="본교"/>
    <s v="기존(원)교"/>
    <s v="공립"/>
    <s v="경북 포항시 상대초등학교"/>
    <s v="경상북도 포항시 남구 대해로 82 (대도동.상대초등학교)"/>
    <n v="1989"/>
    <n v="9999"/>
  </r>
  <r>
    <x v="14"/>
    <s v="포항시"/>
    <s v="송라초등학교"/>
    <x v="0"/>
    <s v="본교"/>
    <s v="기존(원)교"/>
    <s v="공립"/>
    <s v="경북 포항시 송라초등학교"/>
    <s v="경상북도 포항시 북구 송라면 보경로 57 . 송라초등학교 (송라면)"/>
    <n v="1937"/>
    <n v="9999"/>
  </r>
  <r>
    <x v="14"/>
    <s v="포항시"/>
    <s v="송림초등학교"/>
    <x v="0"/>
    <s v="본교"/>
    <s v="기존(원)교"/>
    <s v="공립"/>
    <s v="경북 포항시 송림초등학교"/>
    <s v="경상북도 포항시 남구 축항로 55 (송도동)"/>
    <n v="1999"/>
    <n v="9999"/>
  </r>
  <r>
    <x v="14"/>
    <s v="포항시"/>
    <s v="신광초등학교"/>
    <x v="0"/>
    <s v="본교"/>
    <s v="기존(원)교"/>
    <s v="공립"/>
    <s v="경북 포항시 신광초등학교"/>
    <s v="경상북도 포항시 북구 신광면 토성길 31 (신광면.신광초등학교)"/>
    <n v="1928"/>
    <n v="9999"/>
  </r>
  <r>
    <x v="14"/>
    <s v="포항시"/>
    <s v="신흥초등학교"/>
    <x v="0"/>
    <s v="본교"/>
    <s v="기존(원)교"/>
    <s v="공립"/>
    <s v="경북 포항시 신흥초등학교"/>
    <s v="경상북도 포항시 남구 중흥로100번길 13 (상도동. 신흥초등학교)"/>
    <n v="1994"/>
    <n v="9999"/>
  </r>
  <r>
    <x v="14"/>
    <s v="포항시"/>
    <s v="양서초등학교"/>
    <x v="0"/>
    <s v="본교"/>
    <s v="기존(원)교"/>
    <s v="공립"/>
    <s v="경북 포항시 양서초등학교"/>
    <s v="경상북도 포항시 북구 천마로 89 . 18-10 (양덕동)"/>
    <n v="1926"/>
    <n v="9999"/>
  </r>
  <r>
    <x v="14"/>
    <s v="포항시"/>
    <s v="양포초등학교"/>
    <x v="0"/>
    <s v="본교"/>
    <s v="기존(원)교"/>
    <s v="공립"/>
    <s v="경북 포항시 양포초등학교"/>
    <s v="경상북도 포항시 남구 장기면 장기로 33 (장기면)"/>
    <n v="1997"/>
    <n v="9999"/>
  </r>
  <r>
    <x v="14"/>
    <s v="포항시"/>
    <s v="양학초등학교"/>
    <x v="0"/>
    <s v="본교"/>
    <s v="기존(원)교"/>
    <s v="공립"/>
    <s v="경북 포항시 양학초등학교"/>
    <s v="경상북도 포항시 북구 양학로 110 (학잠동. 양학초등학교)"/>
    <n v="1983"/>
    <n v="9999"/>
  </r>
  <r>
    <x v="14"/>
    <s v="포항시"/>
    <s v="연일초등학교"/>
    <x v="0"/>
    <s v="본교"/>
    <s v="기존(원)교"/>
    <s v="공립"/>
    <s v="경북 포항시 연일초등학교"/>
    <s v="경상북도 포항시 남구 연일읍 철강로25번길 40 . 연일초등학교 (연일읍. 연일초등학교)"/>
    <n v="1911"/>
    <n v="9999"/>
  </r>
  <r>
    <x v="14"/>
    <s v="포항시"/>
    <s v="연일형산초등학교"/>
    <x v="0"/>
    <s v="본교"/>
    <s v="기존(원)교"/>
    <s v="공립"/>
    <s v="경북 포항시 연일형산초등학교"/>
    <s v="경상북도 포항시 남구 연일읍 형산강남로 262 . 연일형산초등학교 (연일읍)"/>
    <n v="2001"/>
    <n v="9999"/>
  </r>
  <r>
    <x v="14"/>
    <s v="포항시"/>
    <s v="오천초등학교"/>
    <x v="0"/>
    <s v="본교"/>
    <s v="기존(원)교"/>
    <s v="공립"/>
    <s v="경북 포항시 오천초등학교"/>
    <s v="경상북도 포항시 남구 오천읍 정몽주로 572 (오천읍)"/>
    <n v="1930"/>
    <n v="9999"/>
  </r>
  <r>
    <x v="14"/>
    <s v="군위군"/>
    <s v="오천초등학교"/>
    <x v="9"/>
    <s v="본교"/>
    <m/>
    <m/>
    <s v="경북 군위군 오천초등학교"/>
    <s v="경상북도 군위군 효령면 오천리 164-3"/>
    <n v="1930"/>
    <n v="1993"/>
  </r>
  <r>
    <x v="14"/>
    <s v="포항시"/>
    <s v="용흥초등학교"/>
    <x v="0"/>
    <s v="본교"/>
    <s v="기존(원)교"/>
    <s v="공립"/>
    <s v="경북 포항시 용흥초등학교"/>
    <s v="경상북도 포항시 북구 용흥로 118 (용흥동)"/>
    <n v="1934"/>
    <n v="9999"/>
  </r>
  <r>
    <x v="14"/>
    <s v="포항시"/>
    <s v="월포초등학교"/>
    <x v="0"/>
    <s v="본교"/>
    <s v="기존(원)교"/>
    <s v="공립"/>
    <s v="경북 포항시 월포초등학교"/>
    <s v="경상북도 포항시 북구 청하면 월포로 146 (청하면. 월포초등학교)"/>
    <n v="2006"/>
    <n v="9999"/>
  </r>
  <r>
    <x v="14"/>
    <s v="포항시"/>
    <s v="유강초등학교"/>
    <x v="0"/>
    <s v="본교"/>
    <s v="기존(원)교"/>
    <s v="공립"/>
    <s v="경북 포항시 유강초등학교"/>
    <s v="경상북도 포항시 남구 연일읍 유강길9번길 39 (연일읍)"/>
    <n v="1997"/>
    <n v="9999"/>
  </r>
  <r>
    <x v="14"/>
    <s v="포항시"/>
    <s v="이동초등학교"/>
    <x v="0"/>
    <s v="본교"/>
    <s v="기존(원)교"/>
    <s v="공립"/>
    <s v="경북 포항시 이동초등학교"/>
    <s v="경상북도 포항시 남구 포스코대로 147-10. 이동초등학교 (대잠동. 이동초등학교)"/>
    <n v="2014"/>
    <n v="9999"/>
  </r>
  <r>
    <x v="14"/>
    <s v="포항시"/>
    <s v="인덕초등학교"/>
    <x v="0"/>
    <s v="본교"/>
    <s v="기존(원)교"/>
    <s v="공립"/>
    <s v="경북 포항시 인덕초등학교"/>
    <s v="경상북도 포항시 남구 서원재로170번길 9 인덕초등학교(인덕동)"/>
    <n v="1982"/>
    <n v="9999"/>
  </r>
  <r>
    <x v="14"/>
    <s v="포항시"/>
    <s v="장기초등학교"/>
    <x v="0"/>
    <s v="본교"/>
    <s v="기존(원)교"/>
    <s v="공립"/>
    <s v="경북 포항시 장기초등학교"/>
    <s v="경상북도 포항시 남구 장기면 장기로 336 . 장기초등학교 (장기면. 장기초등학교)"/>
    <n v="2008"/>
    <n v="9999"/>
  </r>
  <r>
    <x v="14"/>
    <s v="포항시"/>
    <s v="장기초등학교모포분교장"/>
    <x v="0"/>
    <s v="분교장"/>
    <s v="기존(원)교"/>
    <s v="공립"/>
    <s v="경북 포항시 장기초등학교모포분교장"/>
    <s v="경상북도 포항시 남구 장기면 모포길 59 .모포분교장 (장기면)"/>
    <n v="1966"/>
    <n v="9999"/>
  </r>
  <r>
    <x v="14"/>
    <s v="포항시"/>
    <s v="장량초등학교"/>
    <x v="0"/>
    <s v="본교"/>
    <s v="기존(원)교"/>
    <s v="공립"/>
    <s v="경북 포항시 장량초등학교"/>
    <s v="경상북도 포항시 북구 삼흥로100번길 9 (장성동.장량초등학교)"/>
    <n v="1997"/>
    <n v="9999"/>
  </r>
  <r>
    <x v="14"/>
    <s v="포항시"/>
    <s v="장성초등학교"/>
    <x v="0"/>
    <s v="본교"/>
    <s v="기존(원)교"/>
    <s v="공립"/>
    <s v="경북 포항시 장성초등학교"/>
    <s v="경상북도 포항시 북구 새천년대로1123번길 6 (장성동. 장성초등학교)"/>
    <n v="1938"/>
    <n v="9999"/>
  </r>
  <r>
    <x v="14"/>
    <s v="포항시"/>
    <s v="죽도초등학교"/>
    <x v="0"/>
    <s v="본교"/>
    <s v="기존(원)교"/>
    <s v="공립"/>
    <s v="경북 포항시 죽도초등학교"/>
    <s v="경상북도 포항시 북구 중흥로 195 (죽도동)"/>
    <n v="1985"/>
    <n v="9999"/>
  </r>
  <r>
    <x v="14"/>
    <s v="포항시"/>
    <s v="죽장초등학교"/>
    <x v="0"/>
    <s v="본교"/>
    <s v="기존(원)교"/>
    <s v="공립"/>
    <s v="경북 포항시 죽장초등학교"/>
    <s v="경상북도 포항시 북구 죽장면 새마을로 3575 (죽장면.죽장초등학교)"/>
    <n v="1931"/>
    <n v="9999"/>
  </r>
  <r>
    <x v="14"/>
    <s v="포항시"/>
    <s v="죽장초등학교상옥분교장"/>
    <x v="0"/>
    <s v="분교장"/>
    <s v="기존(원)교"/>
    <s v="공립"/>
    <s v="경북 포항시 죽장초등학교상옥분교장"/>
    <s v="경상북도 포항시 북구 죽장면 죽장로 1815 (죽장면.죽장초등학교)"/>
    <n v="1938"/>
    <n v="9999"/>
  </r>
  <r>
    <x v="14"/>
    <s v="포항시"/>
    <s v="죽천초등학교"/>
    <x v="0"/>
    <s v="본교"/>
    <s v="기존(원)교"/>
    <s v="공립"/>
    <s v="경북 포항시 죽천초등학교"/>
    <s v="경상북도 포항시 북구 흥해읍 죽천길185번길 30 (흥해읍. 죽천초등학교)"/>
    <n v="1940"/>
    <n v="9999"/>
  </r>
  <r>
    <x v="14"/>
    <s v="포항시"/>
    <s v="창포초등학교"/>
    <x v="0"/>
    <s v="본교"/>
    <s v="기존(원)교"/>
    <s v="공립"/>
    <s v="경북 포항시 창포초등학교"/>
    <s v="경상북도 포항시 북구 새천년대로1075번길 32 (창포동. 창포초등학교)"/>
    <n v="1996"/>
    <n v="9999"/>
  </r>
  <r>
    <x v="14"/>
    <s v="포항시"/>
    <s v="청림초등학교"/>
    <x v="0"/>
    <s v="본교"/>
    <s v="기존(원)교"/>
    <s v="공립"/>
    <s v="경북 포항시 청림초등학교"/>
    <s v="경상북도 포항시 남구 정몽주로 890 . 청림초등학교 (청림동)"/>
    <n v="1968"/>
    <n v="9999"/>
  </r>
  <r>
    <x v="14"/>
    <s v="포항시"/>
    <s v="청하초등학교"/>
    <x v="0"/>
    <s v="본교"/>
    <s v="기존(원)교"/>
    <s v="공립"/>
    <s v="경북 포항시 청하초등학교"/>
    <s v="경상북도 포항시 북구 청하면 청하로217번길 19 (청하면. 청하초등학교)"/>
    <n v="1912"/>
    <n v="9999"/>
  </r>
  <r>
    <x v="14"/>
    <s v="포항시"/>
    <s v="초곡초등학교"/>
    <x v="0"/>
    <s v="본교"/>
    <s v="기존(원)교"/>
    <s v="공립"/>
    <s v="경북 포항시 초곡초등학교"/>
    <s v="경상북도 포항시 북구 흥해읍 초곡지구로 58번길 56 (흥해읍)"/>
    <n v="2019"/>
    <n v="9999"/>
  </r>
  <r>
    <x v="14"/>
    <s v="포항시"/>
    <s v="포항남부초등학교"/>
    <x v="0"/>
    <s v="본교"/>
    <s v="기존(원)교"/>
    <s v="공립"/>
    <s v="경북 포항시 포항남부초등학교"/>
    <s v="경상북도 포항시 북구 새천년대로 606 (용흥동. 포항남부초등학교)"/>
    <n v="1941"/>
    <n v="9999"/>
  </r>
  <r>
    <x v="14"/>
    <s v="포항시"/>
    <s v="포항대흥초등학교"/>
    <x v="0"/>
    <s v="본교"/>
    <s v="기존(원)교"/>
    <s v="공립"/>
    <s v="경북 포항시 포항대흥초등학교"/>
    <s v="경상북도 포항시 북구 용흥로 292번길 33 . 포항대흥초등학교 (용흥동)"/>
    <n v="1992"/>
    <n v="9999"/>
  </r>
  <r>
    <x v="14"/>
    <s v="포항시"/>
    <s v="포항동부초등학교"/>
    <x v="0"/>
    <s v="본교"/>
    <s v="기존(원)교"/>
    <s v="공립"/>
    <s v="경북 포항시 포항동부초등학교"/>
    <s v="경상북도 포항시 북구 삼호로 273 (두호동.포항동부초등학교)"/>
    <n v="1935"/>
    <n v="9999"/>
  </r>
  <r>
    <x v="14"/>
    <s v="포항시"/>
    <s v="포항송곡초등학교"/>
    <x v="0"/>
    <s v="본교"/>
    <s v="기존(원)교"/>
    <s v="공립"/>
    <s v="경북 포항시 포항송곡초등학교"/>
    <s v="경상북도 포항시 북구 장량중앙로 27 . 포항송곡초등학교"/>
    <n v="2012"/>
    <n v="9999"/>
  </r>
  <r>
    <x v="14"/>
    <s v="포항시"/>
    <s v="포항송도초등학교"/>
    <x v="0"/>
    <s v="본교"/>
    <s v="기존(원)교"/>
    <s v="공립"/>
    <s v="경북 포항시 포항송도초등학교"/>
    <s v="경상북도 포항시 남구 송도로 80 (송도동)"/>
    <n v="1970"/>
    <n v="9999"/>
  </r>
  <r>
    <x v="14"/>
    <s v="포항시"/>
    <s v="포항양덕초등학교"/>
    <x v="0"/>
    <s v="본교"/>
    <s v="기존(원)교"/>
    <s v="공립"/>
    <s v="경북 포항시 포항양덕초등학교"/>
    <s v="경상북도 포항시 북구 양덕로 20-5 (양덕동. 양덕초등학교)"/>
    <n v="2010"/>
    <n v="9999"/>
  </r>
  <r>
    <x v="14"/>
    <s v="포항시"/>
    <s v="포항영흥초등학교"/>
    <x v="0"/>
    <s v="본교"/>
    <s v="기존(원)교"/>
    <s v="공립"/>
    <s v="경북 포항시 포항영흥초등학교"/>
    <s v="경상북도 포항시 북구 중앙로 212번길 6-7 포항영흥초등학교"/>
    <n v="1911"/>
    <n v="9999"/>
  </r>
  <r>
    <x v="14"/>
    <s v="포항시"/>
    <s v="포항원동초등학교"/>
    <x v="0"/>
    <s v="본교"/>
    <s v="기존(원)교"/>
    <s v="공립"/>
    <s v="경북 포항시 포항원동초등학교"/>
    <s v="경상북도 포항시 남구 오천읍 냉천로340번길 64 (오천읍.원동초등학교)"/>
    <n v="2009"/>
    <n v="9999"/>
  </r>
  <r>
    <x v="14"/>
    <s v="포항시"/>
    <s v="포항장원초등학교"/>
    <x v="0"/>
    <s v="본교"/>
    <s v="기존(원)교"/>
    <s v="공립"/>
    <s v="경북 포항시 포항장원초등학교"/>
    <s v="경상북도 포항시 북구 법원로63번길 10 . 포항장원초등학교 (장성동)"/>
    <n v="2005"/>
    <n v="9999"/>
  </r>
  <r>
    <x v="14"/>
    <s v="포항시"/>
    <s v="포항장흥초등학교"/>
    <x v="0"/>
    <s v="본교"/>
    <s v="기존(원)교"/>
    <s v="공립"/>
    <s v="경북 포항시 포항장흥초등학교"/>
    <s v="경상북도 포항시 북구 양덕남로 11 (장성동. 포항장흥초등학교)"/>
    <n v="2005"/>
    <n v="9999"/>
  </r>
  <r>
    <x v="14"/>
    <s v="포항시"/>
    <s v="포항제철지곡초등학교"/>
    <x v="0"/>
    <s v="본교"/>
    <s v="기존(원)교"/>
    <s v="사립"/>
    <s v="경북 포항시 포항제철지곡초등학교"/>
    <s v="경상북도 포항시 남구 지곡로 295 . 포항제철지곡초등학교 (지곡동)"/>
    <n v="1998"/>
    <n v="9999"/>
  </r>
  <r>
    <x v="14"/>
    <s v="포항시"/>
    <s v="포항제철초등학교"/>
    <x v="0"/>
    <s v="본교"/>
    <s v="기존(원)교"/>
    <s v="사립"/>
    <s v="경북 포항시 포항제철초등학교"/>
    <s v="경상북도 포항시 남구 지곡로 60 (지곡동)"/>
    <n v="1988"/>
    <n v="9999"/>
  </r>
  <r>
    <x v="14"/>
    <s v="포항시"/>
    <s v="포항중앙초등학교"/>
    <x v="0"/>
    <s v="본교"/>
    <s v="기존(원)교"/>
    <s v="공립"/>
    <s v="경북 포항시 포항중앙초등학교"/>
    <s v="경상북도 포항시 북구 우창동로 73 (우현동)"/>
    <n v="1946"/>
    <n v="9999"/>
  </r>
  <r>
    <x v="14"/>
    <s v="포항시"/>
    <s v="포항초등학교"/>
    <x v="0"/>
    <s v="본교"/>
    <s v="기존(원)교"/>
    <s v="공립"/>
    <s v="경북 포항시 포항초등학교"/>
    <s v="경상북도 포항시 북구 서동로47번길 23 (덕산동. 포항초등학교)"/>
    <n v="1917"/>
    <n v="9999"/>
  </r>
  <r>
    <x v="14"/>
    <s v="포항시"/>
    <s v="포항항도초등학교"/>
    <x v="0"/>
    <s v="본교"/>
    <s v="기존(원)교"/>
    <s v="공립"/>
    <s v="경북 포항시 포항항도초등학교"/>
    <s v="경상북도 포항시 북구 항도길 13 (학산동. 포항항도초등학교)"/>
    <n v="1962"/>
    <n v="9999"/>
  </r>
  <r>
    <x v="14"/>
    <s v="포항시"/>
    <s v="포항해맞이초등학교"/>
    <x v="0"/>
    <s v="본교"/>
    <s v="기존(원)교"/>
    <s v="공립"/>
    <s v="경북 포항시 포항해맞이초등학교"/>
    <s v="경상북도 포항시 북구 환호로 37 (환호동. 포항해맞이초등학교)"/>
    <n v="2008"/>
    <n v="9999"/>
  </r>
  <r>
    <x v="14"/>
    <s v="포항시"/>
    <s v="학천초등학교"/>
    <x v="0"/>
    <s v="본교"/>
    <s v="기존(원)교"/>
    <s v="공립"/>
    <s v="경북 포항시 학천초등학교"/>
    <s v="경상북도 포항시 북구 흥해읍 도음로856번길 17 (흥해읍. 학천초등학교)"/>
    <n v="2010"/>
    <n v="9999"/>
  </r>
  <r>
    <x v="14"/>
    <s v="포항시"/>
    <s v="항구초등학교"/>
    <x v="0"/>
    <s v="본교"/>
    <s v="기존(원)교"/>
    <s v="공립"/>
    <s v="경북 포항시 항구초등학교"/>
    <s v="경상북도 포항시 북구 삼호로468번길 5-12 (환호동)"/>
    <n v="1990"/>
    <n v="9999"/>
  </r>
  <r>
    <x v="14"/>
    <s v="포항시"/>
    <s v="효자초등학교"/>
    <x v="0"/>
    <s v="본교"/>
    <s v="기존(원)교"/>
    <s v="공립"/>
    <s v="경북 포항시 효자초등학교"/>
    <s v="경상북도 포항시 남구 효성로 30 . 5 (효자동)"/>
    <n v="2003"/>
    <n v="9999"/>
  </r>
  <r>
    <x v="14"/>
    <s v="포항시"/>
    <s v="흥해남산초등학교"/>
    <x v="0"/>
    <s v="본교"/>
    <s v="기존(원)교"/>
    <s v="공립"/>
    <s v="경북 포항시 흥해남산초등학교"/>
    <s v="경상북도 포항시 북구 흥해읍 남미질로 26 (흥해읍. 흥해남산초등학교)"/>
    <n v="1998"/>
    <n v="9999"/>
  </r>
  <r>
    <x v="14"/>
    <s v="포항시"/>
    <s v="흥해서부초등학교"/>
    <x v="0"/>
    <s v="본교"/>
    <s v="기존(원)교"/>
    <s v="공립"/>
    <s v="경북 포항시 흥해서부초등학교"/>
    <s v="경상북도 포항시 북구 흥해읍 북송길 53 (흥해읍. 흥해서부초등학교)"/>
    <n v="1968"/>
    <n v="9999"/>
  </r>
  <r>
    <x v="14"/>
    <s v="포항시"/>
    <s v="흥해초등학교"/>
    <x v="0"/>
    <s v="본교"/>
    <s v="기존(원)교"/>
    <s v="공립"/>
    <s v="경북 포항시 흥해초등학교"/>
    <s v="경상북도 포항시 북구 흥해읍 흥해로 107 (흥해읍. 흥해초등학교)"/>
    <n v="1908"/>
    <n v="9999"/>
  </r>
  <r>
    <x v="14"/>
    <s v="경주시"/>
    <s v="감포초등학교"/>
    <x v="0"/>
    <s v="본교"/>
    <s v="기존(원)교"/>
    <s v="공립"/>
    <s v="경북 경주시 감포초등학교"/>
    <s v="경상북도 경주시 감포읍 감포로10길 21 . 감포초등학교 (감포읍. 감포초등학교)"/>
    <n v="1942"/>
    <n v="9999"/>
  </r>
  <r>
    <x v="14"/>
    <s v="경주시"/>
    <s v="강동초등학교"/>
    <x v="0"/>
    <s v="본교"/>
    <s v="기존(원)교"/>
    <s v="공립"/>
    <s v="경북 경주시 강동초등학교"/>
    <s v="경상북도 경주시 강동면 강동로 80 . 강동초등학교 (강동면)"/>
    <n v="1932"/>
    <n v="9999"/>
  </r>
  <r>
    <x v="14"/>
    <s v="경주시"/>
    <s v="건천초등학교"/>
    <x v="0"/>
    <s v="본교"/>
    <s v="기존(원)교"/>
    <s v="공립"/>
    <s v="경북 경주시 건천초등학교"/>
    <s v="경상북도 경주시 건천읍 내서로 1105 . 건천초등학교 (건천읍)"/>
    <n v="1921"/>
    <n v="9999"/>
  </r>
  <r>
    <x v="14"/>
    <s v="경주시"/>
    <s v="경주초등학교"/>
    <x v="0"/>
    <s v="본교"/>
    <s v="기존(원)교"/>
    <s v="공립"/>
    <s v="경북 경주시 경주초등학교"/>
    <s v="경상북도 경주시 충효2길 20 (충효동.경주초등학교)"/>
    <n v="1946"/>
    <n v="9999"/>
  </r>
  <r>
    <x v="14"/>
    <s v="경주시"/>
    <s v="계림초등학교"/>
    <x v="0"/>
    <s v="본교"/>
    <s v="기존(원)교"/>
    <s v="공립"/>
    <s v="경북 경주시 계림초등학교"/>
    <s v="경상북도 경주시 동문로43번길 16 (북부동. 계림초등학교)"/>
    <n v="1907"/>
    <n v="9999"/>
  </r>
  <r>
    <x v="14"/>
    <s v="경주시"/>
    <s v="괘릉초등학교"/>
    <x v="0"/>
    <s v="본교"/>
    <s v="기존(원)교"/>
    <s v="공립"/>
    <s v="경북 경주시 괘릉초등학교"/>
    <s v="경상북도 경주시 외동읍 신계입실길 139-5 (외동읍. 괘릉초등학교)"/>
    <n v="1959"/>
    <n v="9999"/>
  </r>
  <r>
    <x v="14"/>
    <s v="경주시"/>
    <s v="금장초등학교"/>
    <x v="0"/>
    <s v="본교"/>
    <s v="기존(원)교"/>
    <s v="공립"/>
    <s v="경북 경주시 금장초등학교"/>
    <s v="경상북도 경주시 현곡면 등나무길 18-6 (현곡면. 금장초등학교)"/>
    <n v="2008"/>
    <n v="9999"/>
  </r>
  <r>
    <x v="14"/>
    <s v="경주시"/>
    <s v="나산초등학교"/>
    <x v="0"/>
    <s v="본교"/>
    <s v="기존(원)교"/>
    <s v="공립"/>
    <s v="경북 경주시 나산초등학교"/>
    <s v="경상북도 경주시 양남면 동해안로 625-9 (양남면. 나산초등학교)"/>
    <n v="2007"/>
    <n v="9999"/>
  </r>
  <r>
    <x v="14"/>
    <s v="경주시"/>
    <s v="나원초등학교"/>
    <x v="0"/>
    <s v="본교"/>
    <s v="기존(원)교"/>
    <s v="공립"/>
    <s v="경북 경주시 나원초등학교"/>
    <s v="경상북도 경주시 현곡면 안현로 20 (현곡면)"/>
    <n v="1949"/>
    <n v="9999"/>
  </r>
  <r>
    <x v="14"/>
    <s v="경주시"/>
    <s v="내남초등학교"/>
    <x v="0"/>
    <s v="본교"/>
    <s v="기존(원)교"/>
    <s v="공립"/>
    <s v="경북 경주시 내남초등학교"/>
    <s v="경상북도 경주시 내남면 경덕로 286"/>
    <n v="1927"/>
    <n v="9999"/>
  </r>
  <r>
    <x v="14"/>
    <s v="경주시"/>
    <s v="동방초등학교"/>
    <x v="0"/>
    <s v="본교"/>
    <s v="기존(원)교"/>
    <s v="공립"/>
    <s v="경북 경주시 동방초등학교"/>
    <s v="경상북도 경주시 산업로 3485-8 . 동방초등학교 (동방동. 동방초등학교)"/>
    <n v="1949"/>
    <n v="9999"/>
  </r>
  <r>
    <x v="14"/>
    <s v="경주시"/>
    <s v="동천초등학교"/>
    <x v="0"/>
    <s v="본교"/>
    <s v="기존(원)교"/>
    <s v="공립"/>
    <s v="경북 경주시 동천초등학교"/>
    <s v="경상북도 경주시 알천북로249번길 20 (동천동)"/>
    <n v="2001"/>
    <n v="9999"/>
  </r>
  <r>
    <x v="14"/>
    <s v="경주시"/>
    <s v="모량초등학교"/>
    <x v="0"/>
    <s v="본교"/>
    <s v="기존(원)교"/>
    <s v="공립"/>
    <s v="경북 경주시 모량초등학교"/>
    <s v="경상북도 경주시 건천읍 내서로 1504 . 38180 (건천읍)"/>
    <n v="1943"/>
    <n v="9999"/>
  </r>
  <r>
    <x v="14"/>
    <s v="경주시"/>
    <s v="모아초등학교"/>
    <x v="0"/>
    <s v="본교"/>
    <s v="기존(원)교"/>
    <s v="공립"/>
    <s v="경북 경주시 모아초등학교"/>
    <s v="경상북도 경주시 천북면 산업로 4974-5 (천북면. 모아초등학교)"/>
    <n v="1949"/>
    <n v="9999"/>
  </r>
  <r>
    <x v="14"/>
    <s v="경주시"/>
    <s v="모아초등학교모서분교장"/>
    <x v="0"/>
    <s v="분교장"/>
    <s v="기존(원)교"/>
    <s v="공립"/>
    <s v="경북 경주시 모아초등학교모서분교장"/>
    <s v="경상북도 경주시 강동면 모서안길 99-16 (강동면. 모아초등학교모서분교장)"/>
    <n v="1949"/>
    <n v="9999"/>
  </r>
  <r>
    <x v="14"/>
    <s v="경주시"/>
    <s v="모화초등학교"/>
    <x v="0"/>
    <s v="본교"/>
    <s v="기존(원)교"/>
    <s v="공립"/>
    <s v="경북 경주시 모화초등학교"/>
    <s v="경상북도 경주시 외동읍 계동1길 12 . 모화초등학교 (외동읍. 모화초등학교)"/>
    <n v="1963"/>
    <n v="9999"/>
  </r>
  <r>
    <x v="14"/>
    <s v="경주시"/>
    <s v="불국사초등학교"/>
    <x v="0"/>
    <s v="본교"/>
    <s v="기존(원)교"/>
    <s v="공립"/>
    <s v="경북 경주시 불국사초등학교"/>
    <s v="경상북도 경주시 불국사초등길 27 (구정동. 불국사초등학교)"/>
    <n v="1948"/>
    <n v="9999"/>
  </r>
  <r>
    <x v="14"/>
    <s v="경주시"/>
    <s v="사방초등학교"/>
    <x v="0"/>
    <s v="본교"/>
    <s v="기존(원)교"/>
    <s v="공립"/>
    <s v="경북 경주시 사방초등학교"/>
    <s v="경상북도 경주시 안강읍 사방검단길 54 (안강읍.사방초등학교)"/>
    <n v="1945"/>
    <n v="9999"/>
  </r>
  <r>
    <x v="14"/>
    <s v="경주시"/>
    <s v="산대초등학교"/>
    <x v="0"/>
    <s v="본교"/>
    <s v="기존(원)교"/>
    <s v="공립"/>
    <s v="경북 경주시 산대초등학교"/>
    <s v="경상북도 경주시 안강읍 구부랑길 54-5 . 산대초등학교 (안강읍. 산대초등학교)"/>
    <n v="1997"/>
    <n v="9999"/>
  </r>
  <r>
    <x v="14"/>
    <s v="경주시"/>
    <s v="서라벌초등학교"/>
    <x v="0"/>
    <s v="본교"/>
    <s v="기존(원)교"/>
    <s v="공립"/>
    <s v="경북 경주시 서라벌초등학교"/>
    <s v="경상북도 경주시 천군2길 24 (천군동. 서라벌초등학교)"/>
    <n v="1934"/>
    <n v="9999"/>
  </r>
  <r>
    <x v="14"/>
    <s v="경주시"/>
    <s v="석계초등학교"/>
    <x v="0"/>
    <s v="본교"/>
    <s v="기존(원)교"/>
    <s v="공립"/>
    <s v="경북 경주시 석계초등학교"/>
    <s v="경상북도 경주시 외동읍 석계평리길 79-31 . 석계초등학교 (외동읍)"/>
    <n v="1947"/>
    <n v="9999"/>
  </r>
  <r>
    <x v="14"/>
    <s v="영천시"/>
    <s v="석계초등학교"/>
    <x v="9"/>
    <s v="본교"/>
    <m/>
    <m/>
    <s v="경북 영천시 석계초등학교"/>
    <s v="경상북도 영천시 고경면 석계리 5-2"/>
    <n v="1947"/>
    <n v="1993"/>
  </r>
  <r>
    <x v="14"/>
    <s v="경주시"/>
    <s v="신라초등학교"/>
    <x v="0"/>
    <s v="본교"/>
    <s v="기존(원)교"/>
    <s v="공립"/>
    <s v="경북 경주시 신라초등학교"/>
    <s v="경상북도 경주시 금성로183번길 28 (사정동. 신라초등학교)"/>
    <n v="1989"/>
    <n v="9999"/>
  </r>
  <r>
    <x v="14"/>
    <s v="경주시"/>
    <s v="아화초등학교"/>
    <x v="0"/>
    <s v="본교"/>
    <s v="기존(원)교"/>
    <s v="공립"/>
    <s v="경북 경주시 아화초등학교"/>
    <s v="경상북도 경주시 서면 내서로 461 (서면. 아화초등학교)"/>
    <n v="1941"/>
    <n v="9999"/>
  </r>
  <r>
    <x v="14"/>
    <s v="경주시"/>
    <s v="안강제일초등학교"/>
    <x v="0"/>
    <s v="본교"/>
    <s v="기존(원)교"/>
    <s v="공립"/>
    <s v="경북 경주시 안강제일초등학교"/>
    <s v="경상북도 경주시 안강읍 안강중앙로 189 (안강읍. 안강제일초등학교)"/>
    <n v="1923"/>
    <n v="9999"/>
  </r>
  <r>
    <x v="14"/>
    <s v="경주시"/>
    <s v="안강초등학교"/>
    <x v="0"/>
    <s v="본교"/>
    <s v="기존(원)교"/>
    <s v="공립"/>
    <s v="경북 경주시 안강초등학교"/>
    <s v="경상북도 경주시 안강읍 비화원로 34 (안강읍. 안강초등학교)"/>
    <n v="1946"/>
    <n v="9999"/>
  </r>
  <r>
    <x v="14"/>
    <s v="경주시"/>
    <s v="양남초등학교"/>
    <x v="0"/>
    <s v="본교"/>
    <s v="기존(원)교"/>
    <s v="공립"/>
    <s v="경북 경주시 양남초등학교"/>
    <s v="경상북도 경주시 양남면 양남로 335-1 .양남초등학교(양남면)"/>
    <n v="1923"/>
    <n v="9999"/>
  </r>
  <r>
    <x v="14"/>
    <s v="경주시"/>
    <s v="양동초등학교"/>
    <x v="0"/>
    <s v="본교"/>
    <s v="기존(원)교"/>
    <s v="공립"/>
    <s v="경북 경주시 양동초등학교"/>
    <s v="경상북도 경주시 강동면 양동마을길 109 (강동면.양동초등학교)"/>
    <n v="1931"/>
    <n v="9999"/>
  </r>
  <r>
    <x v="14"/>
    <s v="경주시"/>
    <s v="양북초등학교"/>
    <x v="0"/>
    <s v="본교"/>
    <s v="기존(원)교"/>
    <s v="공립"/>
    <s v="경북 경주시 양북초등학교"/>
    <s v="경상북도 경주시 양북면 어일남길 2 (양북면)"/>
    <n v="1938"/>
    <n v="9999"/>
  </r>
  <r>
    <x v="14"/>
    <s v="경주시"/>
    <s v="연안초등학교"/>
    <x v="0"/>
    <s v="본교"/>
    <s v="기존(원)교"/>
    <s v="공립"/>
    <s v="경북 경주시 연안초등학교"/>
    <s v="경상북도 경주시 외동읍 연안1길 15 (외동읍. 연안초등학교)"/>
    <n v="1962"/>
    <n v="9999"/>
  </r>
  <r>
    <x v="14"/>
    <s v="경주시"/>
    <s v="영지초등학교"/>
    <x v="0"/>
    <s v="본교"/>
    <s v="기존(원)교"/>
    <s v="공립"/>
    <s v="경북 경주시 영지초등학교"/>
    <s v="경상북도 경주시 외동읍 영지로 449 . 영지초등학교 (외동읍. 영지초등학교)"/>
    <n v="1943"/>
    <n v="9999"/>
  </r>
  <r>
    <x v="14"/>
    <s v="경주시"/>
    <s v="옥산초등학교"/>
    <x v="0"/>
    <s v="본교"/>
    <s v="기존(원)교"/>
    <s v="공립"/>
    <s v="경북 경주시 옥산초등학교"/>
    <s v="경상북도 경주시 안강읍 낙헌2길 48 (안강읍. 옥산초등학교)"/>
    <n v="2003"/>
    <n v="9999"/>
  </r>
  <r>
    <x v="14"/>
    <s v="경주시"/>
    <s v="용강초등학교"/>
    <x v="0"/>
    <s v="본교"/>
    <s v="기존(원)교"/>
    <s v="공립"/>
    <s v="경북 경주시 용강초등학교"/>
    <s v="경상북도 경주시 승삼2길 9 . 용강초등학교 (용강동)"/>
    <n v="1993"/>
    <n v="9999"/>
  </r>
  <r>
    <x v="14"/>
    <s v="경주시"/>
    <s v="용황초등학교"/>
    <x v="0"/>
    <s v="본교"/>
    <s v="기존(원)교"/>
    <s v="공립"/>
    <s v="경북 경주시 용황초등학교"/>
    <s v="경상북도 경주시 원지길30번길 31 (황성동. 용황초등학교)"/>
    <n v="2001"/>
    <n v="9999"/>
  </r>
  <r>
    <x v="14"/>
    <s v="경주시"/>
    <s v="월성초등학교"/>
    <x v="0"/>
    <s v="본교"/>
    <s v="기존(원)교"/>
    <s v="공립"/>
    <s v="경북 경주시 월성초등학교"/>
    <s v="경상북도 경주시 원효로 67 (노서동. 월성초등학교)"/>
    <n v="1981"/>
    <n v="9999"/>
  </r>
  <r>
    <x v="14"/>
    <s v="경주시"/>
    <s v="유림초등학교"/>
    <x v="0"/>
    <s v="본교"/>
    <s v="기존(원)교"/>
    <s v="공립"/>
    <s v="경북 경주시 유림초등학교"/>
    <s v="경상북도 경주시 용담로104번길 43-4 . (황성동. 유림초등학교) (황성동)"/>
    <n v="1932"/>
    <n v="9999"/>
  </r>
  <r>
    <x v="14"/>
    <s v="경주시"/>
    <s v="의곡초등학교"/>
    <x v="0"/>
    <s v="본교"/>
    <s v="기존(원)교"/>
    <s v="공립"/>
    <s v="경북 경주시 의곡초등학교"/>
    <s v="경상북도 경주시 산내면 문복로 1798-6 (산내면)"/>
    <n v="1923"/>
    <n v="9999"/>
  </r>
  <r>
    <x v="14"/>
    <s v="경주시"/>
    <s v="의곡초등학교일부분교장"/>
    <x v="0"/>
    <s v="분교장"/>
    <s v="기존(원)교"/>
    <s v="공립"/>
    <s v="경북 경주시 의곡초등학교일부분교장"/>
    <s v="경상북도 경주시 산내면 거산제궁길 16 (산내면.의곡초등학교일부분교장)"/>
    <n v="1978"/>
    <n v="9999"/>
  </r>
  <r>
    <x v="14"/>
    <s v="경주시"/>
    <s v="입실초등학교"/>
    <x v="0"/>
    <s v="본교"/>
    <s v="기존(원)교"/>
    <s v="공립"/>
    <s v="경북 경주시 입실초등학교"/>
    <s v="경상북도 경주시 외동읍 입실로1길 94 (외동읍. 입실초등학교)"/>
    <n v="1924"/>
    <n v="9999"/>
  </r>
  <r>
    <x v="14"/>
    <s v="경주시"/>
    <s v="천북초등학교"/>
    <x v="0"/>
    <s v="본교"/>
    <s v="기존(원)교"/>
    <s v="공립"/>
    <s v="경북 경주시 천북초등학교"/>
    <s v="경상북도 경주시 천북면 천북로 343 . 천북초등학교 (천북면. 천북초등학교)"/>
    <n v="1929"/>
    <n v="9999"/>
  </r>
  <r>
    <x v="14"/>
    <s v="경주시"/>
    <s v="천포초등학교"/>
    <x v="0"/>
    <s v="본교"/>
    <s v="기존(원)교"/>
    <s v="공립"/>
    <s v="경북 경주시 천포초등학교"/>
    <s v="경상북도 경주시 건천읍 단석로 1929 (건천읍. 천포초등학교)"/>
    <n v="1963"/>
    <n v="9999"/>
  </r>
  <r>
    <x v="14"/>
    <s v="경주시"/>
    <s v="현곡초등학교"/>
    <x v="0"/>
    <s v="본교"/>
    <s v="기존(원)교"/>
    <s v="공립"/>
    <s v="경북 경주시 현곡초등학교"/>
    <s v="경상북도 경주시 현곡면 다경길 16-7 . 현곡초등학교 (현곡면)"/>
    <n v="1930"/>
    <n v="9999"/>
  </r>
  <r>
    <x v="14"/>
    <s v="경주시"/>
    <s v="화랑초등학교"/>
    <x v="0"/>
    <s v="본교"/>
    <s v="기존(원)교"/>
    <s v="공립"/>
    <s v="경북 경주시 화랑초등학교"/>
    <s v="경상북도 경주시 임해로 116 (구황동.화랑초등학교)"/>
    <n v="1992"/>
    <n v="9999"/>
  </r>
  <r>
    <x v="14"/>
    <s v="경주시"/>
    <s v="황남초등학교"/>
    <x v="0"/>
    <s v="본교"/>
    <s v="기존(원)교"/>
    <s v="공립"/>
    <s v="경북 경주시 황남초등학교"/>
    <s v="경상북도 경주시 광중2길 28 . 황남초등학교 (용강동)"/>
    <n v="1940"/>
    <n v="9999"/>
  </r>
  <r>
    <x v="14"/>
    <s v="경주시"/>
    <s v="황성초등학교"/>
    <x v="0"/>
    <s v="본교"/>
    <s v="기존(원)교"/>
    <s v="공립"/>
    <s v="경북 경주시 황성초등학교"/>
    <s v="경상북도 경주시 양정로287번길 12 (황성초등학교)"/>
    <n v="1949"/>
    <n v="9999"/>
  </r>
  <r>
    <x v="14"/>
    <s v="경주시"/>
    <s v="흥무초등학교"/>
    <x v="0"/>
    <s v="본교"/>
    <s v="기존(원)교"/>
    <s v="공립"/>
    <s v="경북 경주시 흥무초등학교"/>
    <s v="경상북도 경주시 금성로347번길 30 (성건동.흥무초등학교)"/>
    <n v="1981"/>
    <n v="9999"/>
  </r>
  <r>
    <x v="14"/>
    <s v="김천시"/>
    <s v="감천초등학교"/>
    <x v="0"/>
    <s v="본교"/>
    <s v="기존(원)교"/>
    <s v="공립"/>
    <s v="경북 김천시 감천초등학교"/>
    <s v="경상북도 김천시 감천면 금감로 1550-2 (감천면. 감천초등학교)"/>
    <n v="1944"/>
    <n v="9999"/>
  </r>
  <r>
    <x v="14"/>
    <s v="김천시"/>
    <s v="개령서부초등학교"/>
    <x v="0"/>
    <s v="본교"/>
    <s v="기존(원)교"/>
    <s v="공립"/>
    <s v="경북 김천시 개령서부초등학교"/>
    <s v="경상북도 김천시 개령면 감문로 277 (개령면. 개령서부초등학교)"/>
    <n v="1947"/>
    <n v="9999"/>
  </r>
  <r>
    <x v="14"/>
    <s v="김천시"/>
    <s v="개령초등학교"/>
    <x v="0"/>
    <s v="본교"/>
    <s v="기존(원)교"/>
    <s v="공립"/>
    <s v="경북 김천시 개령초등학교"/>
    <s v="경상북도 김천시 개령면 동부길 60 (개령면. 개령초등학교)"/>
    <n v="1909"/>
    <n v="9999"/>
  </r>
  <r>
    <x v="14"/>
    <s v="김천시"/>
    <s v="구성초등학교"/>
    <x v="0"/>
    <s v="본교"/>
    <s v="기존(원)교"/>
    <s v="공립"/>
    <s v="경북 김천시 구성초등학교"/>
    <s v="경상북도 김천시 구성면 상원길 46 (구성면. 구성초등학교)"/>
    <n v="1935"/>
    <n v="9999"/>
  </r>
  <r>
    <x v="14"/>
    <s v="김천시"/>
    <s v="금릉초등학교"/>
    <x v="0"/>
    <s v="본교"/>
    <s v="기존(원)교"/>
    <s v="공립"/>
    <s v="경북 김천시 금릉초등학교"/>
    <s v="경상북도 김천시 구읍길 57 (삼락동. 금릉초등학교)"/>
    <n v="2005"/>
    <n v="9999"/>
  </r>
  <r>
    <x v="14"/>
    <s v="김천시"/>
    <s v="김천다수초등학교"/>
    <x v="0"/>
    <s v="본교"/>
    <s v="기존(원)교"/>
    <s v="공립"/>
    <s v="경북 김천시 김천다수초등학교"/>
    <s v="경상북도 김천시 영남대로 1286 (다수동)"/>
    <n v="1947"/>
    <n v="9999"/>
  </r>
  <r>
    <x v="14"/>
    <s v="김천시"/>
    <s v="김천동부초등학교"/>
    <x v="0"/>
    <s v="본교"/>
    <s v="기존(원)교"/>
    <s v="공립"/>
    <s v="경북 김천시 김천동부초등학교"/>
    <s v="경상북도 김천시 황산로 83-15 . 김천동부초등학교"/>
    <n v="1954"/>
    <n v="9999"/>
  </r>
  <r>
    <x v="14"/>
    <s v="김천시"/>
    <s v="김천동신초등학교"/>
    <x v="0"/>
    <s v="본교"/>
    <s v="기존(원)교"/>
    <s v="공립"/>
    <s v="경북 김천시 김천동신초등학교"/>
    <s v="경상북도 김천시 신음새동네길 116 (신음동.김천동신초등학교)"/>
    <n v="2002"/>
    <n v="9999"/>
  </r>
  <r>
    <x v="14"/>
    <s v="김천시"/>
    <s v="김천모암초등학교"/>
    <x v="0"/>
    <s v="본교"/>
    <s v="기존(원)교"/>
    <s v="공립"/>
    <s v="경북 김천시 김천모암초등학교"/>
    <s v="경상북도 김천시 모암사랑10길 6 (모암동.김천모암초등학교)"/>
    <n v="1950"/>
    <n v="9999"/>
  </r>
  <r>
    <x v="14"/>
    <s v="김천시"/>
    <s v="김천부곡초등학교"/>
    <x v="0"/>
    <s v="본교"/>
    <s v="기존(원)교"/>
    <s v="공립"/>
    <s v="경북 김천시 김천부곡초등학교"/>
    <s v="경상북도 김천시 부곡맛고을1길 147 (부곡동. 김천부곡초등학교)"/>
    <n v="2001"/>
    <n v="9999"/>
  </r>
  <r>
    <x v="14"/>
    <s v="김천시"/>
    <s v="김천서부초등학교"/>
    <x v="0"/>
    <s v="본교"/>
    <s v="기존(원)교"/>
    <s v="공립"/>
    <s v="경북 김천시 김천서부초등학교"/>
    <s v="경상북도 김천시 원곡길 8 (부곡동)"/>
    <n v="1937"/>
    <n v="9999"/>
  </r>
  <r>
    <x v="14"/>
    <s v="김천시"/>
    <s v="김천신일초등학교"/>
    <x v="0"/>
    <s v="본교"/>
    <s v="기존(원)교"/>
    <s v="공립"/>
    <s v="경북 김천시 김천신일초등학교"/>
    <s v="경상북도 김천시 신음3길 42 . 김천신일초등학교 (신음동.김천신일초등학교)"/>
    <n v="1997"/>
    <n v="9999"/>
  </r>
  <r>
    <x v="14"/>
    <s v="김천시"/>
    <s v="김천중앙초등학교"/>
    <x v="0"/>
    <s v="본교"/>
    <s v="기존(원)교"/>
    <s v="공립"/>
    <s v="경북 김천시 김천중앙초등학교"/>
    <s v="경상북도 김천시 김천로 156 (남산동. 김천중앙초등학교)"/>
    <n v="1945"/>
    <n v="9999"/>
  </r>
  <r>
    <x v="14"/>
    <s v="김천시"/>
    <s v="김천초등학교"/>
    <x v="0"/>
    <s v="본교"/>
    <s v="기존(원)교"/>
    <s v="공립"/>
    <s v="경북 김천시 김천초등학교"/>
    <s v="경상북도 김천시 남산공원3길 12 (남산동.김천초등학교)"/>
    <n v="1907"/>
    <n v="9999"/>
  </r>
  <r>
    <x v="14"/>
    <s v="김천시"/>
    <s v="농소초등학교"/>
    <x v="0"/>
    <s v="본교"/>
    <s v="기존(원)교"/>
    <s v="공립"/>
    <s v="경북 김천시 농소초등학교"/>
    <s v="경상북도 김천시 해오름1로1길 7 (율곡동. 농소초등학교)"/>
    <n v="1935"/>
    <n v="9999"/>
  </r>
  <r>
    <x v="14"/>
    <s v="김천시"/>
    <s v="대덕초등학교"/>
    <x v="0"/>
    <s v="본교"/>
    <s v="기존(원)교"/>
    <s v="공립"/>
    <s v="경북 김천시 대덕초등학교"/>
    <s v="경상북도 김천시 대덕면 관기2길 21 (대덕면. 대덕초등학교)"/>
    <n v="1935"/>
    <n v="9999"/>
  </r>
  <r>
    <x v="14"/>
    <s v="김천시"/>
    <s v="대룡초등학교"/>
    <x v="0"/>
    <s v="본교"/>
    <s v="기존(원)교"/>
    <s v="공립"/>
    <s v="경북 김천시 대룡초등학교"/>
    <s v="경상북도 김천시 대항면 대룡로 82 (대항면)"/>
    <n v="1948"/>
    <n v="9999"/>
  </r>
  <r>
    <x v="14"/>
    <s v="김천시"/>
    <s v="봉계초등학교"/>
    <x v="0"/>
    <s v="본교"/>
    <s v="기존(원)교"/>
    <s v="공립"/>
    <s v="경북 김천시 봉계초등학교"/>
    <s v="경상북도 김천시 봉산면 봉계길 74-15 (봉산면. 봉계초등학교)"/>
    <n v="1919"/>
    <n v="9999"/>
  </r>
  <r>
    <x v="14"/>
    <s v="김천시"/>
    <s v="봉계초등학교태화분교장"/>
    <x v="0"/>
    <s v="분교장"/>
    <s v="기존(원)교"/>
    <s v="공립"/>
    <s v="경북 김천시 봉계초등학교태화분교장"/>
    <s v="경상북도 김천시 봉산면 봉산1로 43 . 태화초등학교 (봉산면)"/>
    <n v="1943"/>
    <n v="9999"/>
  </r>
  <r>
    <x v="14"/>
    <s v="김천시"/>
    <s v="아천초등학교"/>
    <x v="0"/>
    <s v="본교"/>
    <s v="기존(원)교"/>
    <s v="공립"/>
    <s v="경북 김천시 아천초등학교"/>
    <s v="경상북도 김천시 어모면 어모문화1길 14 . 아천초등학교 (어모면)"/>
    <n v="1923"/>
    <n v="9999"/>
  </r>
  <r>
    <x v="14"/>
    <s v="김천시"/>
    <s v="아천초등학교능치분교장"/>
    <x v="0"/>
    <s v="분교장"/>
    <s v="기존(원)교"/>
    <s v="공립"/>
    <s v="경북 김천시 아천초등학교능치분교장"/>
    <s v="경상북도 김천시 어모면 작점로 817 (어모면. 능치초등학교)"/>
    <n v="1938"/>
    <n v="9999"/>
  </r>
  <r>
    <x v="14"/>
    <s v="김천시"/>
    <s v="아포초등학교"/>
    <x v="0"/>
    <s v="본교"/>
    <s v="기존(원)교"/>
    <s v="공립"/>
    <s v="경북 김천시 아포초등학교"/>
    <s v="경상북도 김천시 아포읍 아포대로 1067 (아포읍. 아포초등학교)"/>
    <n v="1924"/>
    <n v="9999"/>
  </r>
  <r>
    <x v="14"/>
    <s v="김천시"/>
    <s v="운곡초등학교"/>
    <x v="0"/>
    <s v="본교"/>
    <s v="기존(원)교"/>
    <s v="공립"/>
    <s v="경북 김천시 운곡초등학교"/>
    <s v="경상북도 김천시 용전4로 3길 7 (율곡동)"/>
    <n v="1948"/>
    <n v="9999"/>
  </r>
  <r>
    <x v="14"/>
    <s v="김천시"/>
    <s v="위량초등학교"/>
    <x v="0"/>
    <s v="본교"/>
    <s v="기존(원)교"/>
    <s v="공립"/>
    <s v="경북 김천시 위량초등학교"/>
    <s v="경상북도 김천시 감문면 문화로 6 (감문면. 위량초등학교)"/>
    <n v="1932"/>
    <n v="9999"/>
  </r>
  <r>
    <x v="14"/>
    <s v="김천시"/>
    <s v="율곡초등학교"/>
    <x v="0"/>
    <s v="본교"/>
    <s v="기존(원)교"/>
    <s v="공립"/>
    <s v="경북 김천시 율곡초등학교"/>
    <s v="경상북도 김천시 용전1로 51 율곡초등학교(율곡동)"/>
    <n v="2000"/>
    <n v="9999"/>
  </r>
  <r>
    <x v="14"/>
    <s v="김천시"/>
    <s v="조마초등학교"/>
    <x v="0"/>
    <s v="본교"/>
    <s v="기존(원)교"/>
    <s v="공립"/>
    <s v="경북 김천시 조마초등학교"/>
    <s v="경상북도 김천시 조마면 강곡1길 16-69 . 조마초등학교 (조마면. 조마초등학교)"/>
    <n v="1935"/>
    <n v="9999"/>
  </r>
  <r>
    <x v="14"/>
    <s v="김천시"/>
    <s v="증산초등학교"/>
    <x v="0"/>
    <s v="본교"/>
    <s v="기존(원)교"/>
    <s v="공립"/>
    <s v="경북 김천시 증산초등학교"/>
    <s v="경상북도 김천시 증산면 증산1로 29 (증산면. 증산초등학교)"/>
    <n v="1945"/>
    <n v="9999"/>
  </r>
  <r>
    <x v="14"/>
    <s v="김천시"/>
    <s v="지례초등학교"/>
    <x v="0"/>
    <s v="본교"/>
    <s v="기존(원)교"/>
    <s v="공립"/>
    <s v="경북 김천시 지례초등학교"/>
    <s v="경상북도 김천시 지례면 장터길 15 (지례면. 지례초등학교)"/>
    <n v="1912"/>
    <n v="9999"/>
  </r>
  <r>
    <x v="14"/>
    <s v="김천시"/>
    <s v="지례초등학교부항분교장"/>
    <x v="0"/>
    <s v="분교장"/>
    <s v="기존(원)교"/>
    <s v="공립"/>
    <s v="경북 김천시 지례초등학교부항분교장"/>
    <s v="경상북도 김천시 부항면 양지말길 6 (부항면)"/>
    <n v="1935"/>
    <n v="9999"/>
  </r>
  <r>
    <x v="14"/>
    <s v="김천시"/>
    <s v="직지초등학교"/>
    <x v="0"/>
    <s v="본교"/>
    <s v="기존(원)교"/>
    <s v="공립"/>
    <s v="경북 김천시 직지초등학교"/>
    <s v="경상북도 김천시 대항면 대성향천길 1603 (대항면. 직지초등학교)"/>
    <n v="1935"/>
    <n v="9999"/>
  </r>
  <r>
    <x v="14"/>
    <s v="안동시"/>
    <s v="길안초등학교"/>
    <x v="0"/>
    <s v="본교"/>
    <s v="기존(원)교"/>
    <s v="공립"/>
    <s v="경북 안동시 길안초등학교"/>
    <s v="경상북도 안동시 길안면 충효로 2230 (길안면. 길안초등학교) 길안초등학교"/>
    <n v="1926"/>
    <n v="9999"/>
  </r>
  <r>
    <x v="14"/>
    <s v="안동시"/>
    <s v="길안초등학교길송분교장"/>
    <x v="0"/>
    <s v="분교장"/>
    <s v="기존(원)교"/>
    <s v="공립"/>
    <s v="경북 안동시 길안초등학교길송분교장"/>
    <s v="경상북도 안동시 길안면 송사시장길 104 (길안면.길안초길송분교장) (길안면)"/>
    <n v="1934"/>
    <n v="9999"/>
  </r>
  <r>
    <x v="14"/>
    <s v="안동시"/>
    <s v="길주초등학교"/>
    <x v="0"/>
    <s v="본교"/>
    <s v="기존(원)교"/>
    <s v="공립"/>
    <s v="경북 안동시 길주초등학교"/>
    <s v="경상북도 안동시 경동로 947-20 (용상동)"/>
    <n v="1995"/>
    <n v="9999"/>
  </r>
  <r>
    <x v="14"/>
    <s v="안동시"/>
    <s v="남선초등학교"/>
    <x v="0"/>
    <s v="본교"/>
    <s v="기존(원)교"/>
    <s v="공립"/>
    <s v="경북 안동시 남선초등학교"/>
    <s v="경상북도 안동시 남선면 구미양지마길 26 (남선면. 남선초등학교)"/>
    <n v="1939"/>
    <n v="9999"/>
  </r>
  <r>
    <x v="14"/>
    <s v="안동시"/>
    <s v="남후초등학교"/>
    <x v="0"/>
    <s v="본교"/>
    <s v="기존(원)교"/>
    <s v="공립"/>
    <s v="경북 안동시 남후초등학교"/>
    <s v="경상북도 안동시 남후면 무릉길 104 (남후면. 남후초등학교)"/>
    <n v="1935"/>
    <n v="9999"/>
  </r>
  <r>
    <x v="14"/>
    <s v="안동시"/>
    <s v="녹전초등학교"/>
    <x v="0"/>
    <s v="본교"/>
    <s v="기존(원)교"/>
    <s v="공립"/>
    <s v="경북 안동시 녹전초등학교"/>
    <s v="경상북도 안동시 녹전면 녹전로 695 (녹전면. 녹전초등학교)"/>
    <n v="1936"/>
    <n v="9999"/>
  </r>
  <r>
    <x v="14"/>
    <s v="안동시"/>
    <s v="녹전초등학교원천분교장"/>
    <x v="0"/>
    <s v="분교장"/>
    <s v="기존(원)교"/>
    <s v="공립"/>
    <s v="경북 안동시 녹전초등학교원천분교장"/>
    <s v="경상북도 안동시 녹전면 원당안길 12 (녹전면)"/>
    <n v="1949"/>
    <n v="9999"/>
  </r>
  <r>
    <x v="14"/>
    <s v="안동시"/>
    <s v="대구교육대학교안동부설초등학교"/>
    <x v="0"/>
    <s v="본교"/>
    <s v="기존(원)교"/>
    <s v="국립"/>
    <s v="경북 안동시 대구교육대학교안동부설초등학교"/>
    <s v="경상북도 안동시 단원로 222 (명륜동.대구교육대학교안동부설초등학교)"/>
    <n v="1956"/>
    <n v="9999"/>
  </r>
  <r>
    <x v="14"/>
    <s v="안동시"/>
    <s v="복주초등학교"/>
    <x v="0"/>
    <s v="본교"/>
    <s v="기존(원)교"/>
    <s v="공립"/>
    <s v="경북 안동시 복주초등학교"/>
    <s v="경상북도 안동시 복주3길 23-13 (옥동. 복주초등학교)"/>
    <n v="1999"/>
    <n v="9999"/>
  </r>
  <r>
    <x v="14"/>
    <s v="안동시"/>
    <s v="북후초등학교"/>
    <x v="0"/>
    <s v="본교"/>
    <s v="기존(원)교"/>
    <s v="공립"/>
    <s v="경북 안동시 북후초등학교"/>
    <s v="경상북도 안동시 북후면 도장길 339 (북후면)"/>
    <n v="1929"/>
    <n v="9999"/>
  </r>
  <r>
    <x v="14"/>
    <s v="안동시"/>
    <s v="서선초등학교"/>
    <x v="0"/>
    <s v="본교"/>
    <s v="기존(원)교"/>
    <s v="공립"/>
    <s v="경북 안동시 서선초등학교"/>
    <s v="경상북도 안동시 풍산읍 서선길 51 . (수곡리. 서선초등학교) (풍산읍)"/>
    <n v="1968"/>
    <n v="9999"/>
  </r>
  <r>
    <x v="14"/>
    <s v="안동시"/>
    <s v="서후초등학교"/>
    <x v="0"/>
    <s v="본교"/>
    <s v="기존(원)교"/>
    <s v="공립"/>
    <s v="경북 안동시 서후초등학교"/>
    <s v="경상북도 안동시 서후면 학가산온천길 375 . 서후초등학교 (서후면)"/>
    <n v="1933"/>
    <n v="9999"/>
  </r>
  <r>
    <x v="14"/>
    <s v="안동시"/>
    <s v="서후초등학교대흥분교장"/>
    <x v="0"/>
    <s v="분교장"/>
    <s v="기존(원)교"/>
    <s v="공립"/>
    <s v="경북 안동시 서후초등학교대흥분교장"/>
    <s v="경상북도 안동시 서후면 대두서6길 12 (서후면)"/>
    <n v="1949"/>
    <n v="9999"/>
  </r>
  <r>
    <x v="14"/>
    <s v="안동시"/>
    <s v="송천초등학교"/>
    <x v="0"/>
    <s v="본교"/>
    <s v="기존(원)교"/>
    <s v="공립"/>
    <s v="경북 안동시 송천초등학교"/>
    <s v="경상북도 안동시 송천2길 119 (송천동. 송천초등학교)"/>
    <n v="1947"/>
    <n v="9999"/>
  </r>
  <r>
    <x v="14"/>
    <s v="안동시"/>
    <s v="신성초등학교"/>
    <x v="0"/>
    <s v="본교"/>
    <s v="기존(원)교"/>
    <s v="공립"/>
    <s v="경북 안동시 신성초등학교"/>
    <s v="경상북도 안동시 풍천면 신성장골길 1 (풍천면. 신성초등학교)"/>
    <n v="1997"/>
    <n v="9999"/>
  </r>
  <r>
    <x v="14"/>
    <s v="안동시"/>
    <s v="안동강남초등학교"/>
    <x v="0"/>
    <s v="본교"/>
    <s v="기존(원)교"/>
    <s v="공립"/>
    <s v="경북 안동시 안동강남초등학교"/>
    <s v="경상북도 안동시 강남1길 78 (정하동. 강남초등학교)"/>
    <n v="2003"/>
    <n v="9999"/>
  </r>
  <r>
    <x v="14"/>
    <s v="안동시"/>
    <s v="안동동부초등학교"/>
    <x v="0"/>
    <s v="본교"/>
    <s v="기존(원)교"/>
    <s v="공립"/>
    <s v="경북 안동시 안동동부초등학교"/>
    <s v="경상북도 안동시 동부길 2 (신세동. 동부초등학교)"/>
    <n v="1945"/>
    <n v="9999"/>
  </r>
  <r>
    <x v="14"/>
    <s v="안동시"/>
    <s v="안동서부초등학교"/>
    <x v="0"/>
    <s v="본교"/>
    <s v="기존(원)교"/>
    <s v="공립"/>
    <s v="경북 안동시 안동서부초등학교"/>
    <s v="경상북도 안동시 서동문로 65 (금곡동. 서부초등학교)"/>
    <n v="1937"/>
    <n v="9999"/>
  </r>
  <r>
    <x v="14"/>
    <s v="안동시"/>
    <s v="안동송현초등학교"/>
    <x v="0"/>
    <s v="본교"/>
    <s v="기존(원)교"/>
    <s v="공립"/>
    <s v="경북 안동시 안동송현초등학교"/>
    <s v="경상북도 안동시 경동로 313 (송현동)"/>
    <n v="1943"/>
    <n v="9999"/>
  </r>
  <r>
    <x v="14"/>
    <s v="안동시"/>
    <s v="안동영호초등학교"/>
    <x v="0"/>
    <s v="본교"/>
    <s v="기존(원)교"/>
    <s v="공립"/>
    <s v="경북 안동시 안동영호초등학교"/>
    <s v="경상북도 안동시 옥서4길 8 (옥동. 안동영호초등학교)"/>
    <n v="1973"/>
    <n v="9999"/>
  </r>
  <r>
    <x v="14"/>
    <s v="안동시"/>
    <s v="안동용상초등학교"/>
    <x v="0"/>
    <s v="본교"/>
    <s v="기존(원)교"/>
    <s v="공립"/>
    <s v="경북 안동시 안동용상초등학교"/>
    <s v="경상북도 안동시 경동로 900 (용상동. 안동용상초등학교)"/>
    <n v="1962"/>
    <n v="9999"/>
  </r>
  <r>
    <x v="14"/>
    <s v="안동시"/>
    <s v="안동초등학교"/>
    <x v="0"/>
    <s v="본교"/>
    <s v="기존(원)교"/>
    <s v="공립"/>
    <s v="경북 안동시 안동초등학교"/>
    <s v="경상북도 안동시 경동로 643 (남문동. 안동초등학교)"/>
    <n v="1909"/>
    <n v="9999"/>
  </r>
  <r>
    <x v="14"/>
    <s v="안동시"/>
    <s v="영가초등학교"/>
    <x v="0"/>
    <s v="본교"/>
    <s v="기존(원)교"/>
    <s v="공립"/>
    <s v="경북 안동시 영가초등학교"/>
    <s v="경상북도 안동시 서경지8길 2 (태화동. 영가초등학교)"/>
    <n v="1962"/>
    <n v="9999"/>
  </r>
  <r>
    <x v="14"/>
    <s v="안동시"/>
    <s v="영남초등학교"/>
    <x v="0"/>
    <s v="본교"/>
    <s v="기존(원)교"/>
    <s v="공립"/>
    <s v="경북 안동시 영남초등학교"/>
    <s v="경상북도 안동시 영남길 15 . 안기동 195-10 (안기동. 영남초등학교)"/>
    <n v="1981"/>
    <n v="9999"/>
  </r>
  <r>
    <x v="14"/>
    <s v="안동시"/>
    <s v="온혜초등학교"/>
    <x v="0"/>
    <s v="본교"/>
    <s v="기존(원)교"/>
    <s v="공립"/>
    <s v="경북 안동시 온혜초등학교"/>
    <s v="경상북도 안동시 도산면 온혜중마길 6 (도산면)"/>
    <n v="1947"/>
    <n v="9999"/>
  </r>
  <r>
    <x v="14"/>
    <s v="안동시"/>
    <s v="와룡초등학교"/>
    <x v="0"/>
    <s v="본교"/>
    <s v="기존(원)교"/>
    <s v="공립"/>
    <s v="경북 안동시 와룡초등학교"/>
    <s v="경상북도 안동시 와룡면 문화마을길 11 (와룡면. 와룡초등학교)"/>
    <n v="1933"/>
    <n v="9999"/>
  </r>
  <r>
    <x v="14"/>
    <s v="안동시"/>
    <s v="월곡초등학교"/>
    <x v="0"/>
    <s v="본교"/>
    <s v="기존(원)교"/>
    <s v="공립"/>
    <s v="경북 안동시 월곡초등학교"/>
    <s v="경상북도 안동시 예안면 정산길 23 (예안면. 월곡초등학교)"/>
    <n v="1935"/>
    <n v="9999"/>
  </r>
  <r>
    <x v="14"/>
    <s v="안동시"/>
    <s v="월곡초등학교삼계분교장"/>
    <x v="0"/>
    <s v="분교장"/>
    <s v="기존(원)교"/>
    <s v="공립"/>
    <s v="경북 안동시 월곡초등학교삼계분교장"/>
    <s v="경상북도 안동시 예안면 농암로 2384 (예안면. 월곡초등학교삼계분교)"/>
    <n v="1935"/>
    <n v="9999"/>
  </r>
  <r>
    <x v="14"/>
    <s v="안동시"/>
    <s v="일직초등학교"/>
    <x v="0"/>
    <s v="본교"/>
    <s v="기존(원)교"/>
    <s v="공립"/>
    <s v="경북 안동시 일직초등학교"/>
    <s v="경상북도 안동시 일직면 감시골길 6-3 (일직면. 일직초등학교)"/>
    <n v="1920"/>
    <n v="9999"/>
  </r>
  <r>
    <x v="14"/>
    <s v="안동시"/>
    <s v="임동초등학교"/>
    <x v="0"/>
    <s v="본교"/>
    <s v="기존(원)교"/>
    <s v="공립"/>
    <s v="경북 안동시 임동초등학교"/>
    <s v="경상북도 안동시 임동면 편항길 42 . 임동초등학교 (임동면. 임동초등학교)"/>
    <n v="1920"/>
    <n v="9999"/>
  </r>
  <r>
    <x v="14"/>
    <s v="안동시"/>
    <s v="임하초등학교"/>
    <x v="0"/>
    <s v="본교"/>
    <s v="기존(원)교"/>
    <s v="공립"/>
    <s v="경북 안동시 임하초등학교"/>
    <s v="경상북도 안동시 임하면 앞산밑길 9 (임하면. 임하초등학교)"/>
    <n v="1920"/>
    <n v="9999"/>
  </r>
  <r>
    <x v="14"/>
    <s v="안동시"/>
    <s v="풍북초등학교"/>
    <x v="0"/>
    <s v="본교"/>
    <s v="기존(원)교"/>
    <s v="공립"/>
    <s v="경북 안동시 풍북초등학교"/>
    <s v="경상북도 안동시 풍산읍 괴정2길 21-14 (풍산읍)"/>
    <n v="1928"/>
    <n v="9999"/>
  </r>
  <r>
    <x v="14"/>
    <s v="안동시"/>
    <s v="풍산초등학교"/>
    <x v="0"/>
    <s v="본교"/>
    <s v="기존(원)교"/>
    <s v="공립"/>
    <s v="경북 안동시 풍산초등학교"/>
    <s v="경상북도 안동시 풍산읍 하리들길 32 풍산초등학교"/>
    <n v="1941"/>
    <n v="9999"/>
  </r>
  <r>
    <x v="14"/>
    <s v="안동시"/>
    <s v="풍천풍서초등학교"/>
    <x v="0"/>
    <s v="본교"/>
    <s v="기존(원)교"/>
    <s v="공립"/>
    <s v="경북 안동시 풍천풍서초등학교"/>
    <s v="경상북도 안동시 풍천면 풍요5길 9 . 풍천풍서초등학교 (풍천면)"/>
    <n v="2016"/>
    <n v="9999"/>
  </r>
  <r>
    <x v="14"/>
    <s v="구미시"/>
    <s v="고아초등학교"/>
    <x v="0"/>
    <s v="본교"/>
    <s v="기존(원)교"/>
    <s v="공립"/>
    <s v="경북 구미시 고아초등학교"/>
    <s v="경상북도 구미시 고아읍 관심1길 46 (고아읍.고아초등학교)"/>
    <n v="1929"/>
    <n v="9999"/>
  </r>
  <r>
    <x v="14"/>
    <s v="구미시"/>
    <s v="광평초등학교"/>
    <x v="0"/>
    <s v="본교"/>
    <s v="기존(원)교"/>
    <s v="공립"/>
    <s v="경북 구미시 광평초등학교"/>
    <s v="경상북도 구미시 구미대로 285 (광평동. 광평초등학교)"/>
    <n v="1939"/>
    <n v="9999"/>
  </r>
  <r>
    <x v="14"/>
    <s v="구미시"/>
    <s v="구미문성초등학교"/>
    <x v="0"/>
    <s v="본교"/>
    <s v="기존(원)교"/>
    <s v="공립"/>
    <s v="경북 구미시 구미문성초등학교"/>
    <s v="경상북도 구미시 고아읍 들성로9길 13 (고아읍) 구미문성초등학교"/>
    <n v="2018"/>
    <n v="9999"/>
  </r>
  <r>
    <x v="14"/>
    <s v="구미시"/>
    <s v="구미봉곡초등학교"/>
    <x v="0"/>
    <s v="본교"/>
    <s v="기존(원)교"/>
    <s v="공립"/>
    <s v="경북 구미시 구미봉곡초등학교"/>
    <s v="경상북도 구미시 봉곡남로1길 23 (봉곡동)"/>
    <n v="2008"/>
    <n v="9999"/>
  </r>
  <r>
    <x v="14"/>
    <s v="구미시"/>
    <s v="구미사곡초등학교"/>
    <x v="0"/>
    <s v="본교"/>
    <s v="기존(원)교"/>
    <s v="공립"/>
    <s v="경북 구미시 구미사곡초등학교"/>
    <s v="경상북도 구미시 상사동로24길 9 (사곡동. 구미사곡초등학교)"/>
    <n v="2003"/>
    <n v="9999"/>
  </r>
  <r>
    <x v="14"/>
    <s v="구미시"/>
    <s v="구미신당초등학교"/>
    <x v="0"/>
    <s v="본교"/>
    <s v="신설(원)교"/>
    <s v="공립"/>
    <s v="경북 구미시 구미신당초등학교"/>
    <s v="경상북도 구미시 산동면 신당4로 29 (산동면)"/>
    <n v="2020"/>
    <n v="9999"/>
  </r>
  <r>
    <x v="14"/>
    <s v="구미시"/>
    <s v="구미신평초등학교"/>
    <x v="0"/>
    <s v="본교"/>
    <s v="기존(원)교"/>
    <s v="공립"/>
    <s v="경북 구미시 구미신평초등학교"/>
    <s v="경상북도 구미시 신비로4길 15 (신평동.신평초등학교)"/>
    <n v="1980"/>
    <n v="9999"/>
  </r>
  <r>
    <x v="14"/>
    <s v="구미시"/>
    <s v="구미오산초등학교"/>
    <x v="0"/>
    <s v="본교"/>
    <s v="기존(원)교"/>
    <s v="공립"/>
    <s v="경북 구미시 구미오산초등학교"/>
    <s v="경상북도 구미시 금오대로24길 15 (오태동. 구미오산초등학교)"/>
    <n v="2006"/>
    <n v="9999"/>
  </r>
  <r>
    <x v="14"/>
    <s v="구미시"/>
    <s v="구미왕산초등학교"/>
    <x v="0"/>
    <s v="본교"/>
    <s v="기존(원)교"/>
    <s v="공립"/>
    <s v="경북 구미시 구미왕산초등학교"/>
    <s v="경상북도 구미시 왕산로 32 (임은동)"/>
    <n v="2007"/>
    <n v="9999"/>
  </r>
  <r>
    <x v="14"/>
    <s v="구미시"/>
    <s v="구미원당초등학교"/>
    <x v="0"/>
    <s v="본교"/>
    <s v="신설(원)교"/>
    <s v="공립"/>
    <s v="경북 구미시 구미원당초등학교"/>
    <s v="경상북도 구미시 산동면 옥계신당로9길 21 . 구미원당초등학교 (산동면)"/>
    <n v="2020"/>
    <n v="9999"/>
  </r>
  <r>
    <x v="14"/>
    <s v="구미시"/>
    <s v="구미인덕초등학교"/>
    <x v="0"/>
    <s v="본교"/>
    <s v="기존(원)교"/>
    <s v="공립"/>
    <s v="경북 구미시 구미인덕초등학교"/>
    <s v="경상북도 구미시 산동면 신당인덕3로 25 . 구미인덕초등학교 (산동면)"/>
    <n v="2018"/>
    <n v="9999"/>
  </r>
  <r>
    <x v="14"/>
    <s v="구미시"/>
    <s v="구미초등학교"/>
    <x v="0"/>
    <s v="본교"/>
    <s v="기존(원)교"/>
    <s v="공립"/>
    <s v="경북 구미시 구미초등학교"/>
    <s v="경상북도 구미시 역전로2길 23 . 구미초등학교 (원평동)"/>
    <n v="1995"/>
    <n v="9999"/>
  </r>
  <r>
    <x v="14"/>
    <s v="구미시"/>
    <s v="구운초등학교"/>
    <x v="0"/>
    <s v="본교"/>
    <s v="기존(원)교"/>
    <s v="공립"/>
    <s v="경북 구미시 구운초등학교"/>
    <s v="경상북도 구미시 고아읍 송평구길 79 (고아읍. 구운초등학교)"/>
    <n v="1988"/>
    <n v="9999"/>
  </r>
  <r>
    <x v="14"/>
    <s v="구미시"/>
    <s v="구평남부초등학교"/>
    <x v="0"/>
    <s v="본교"/>
    <s v="기존(원)교"/>
    <s v="공립"/>
    <s v="경북 구미시 구평남부초등학교"/>
    <s v="경상북도 구미시 인동가산로 250-25 . 구평남부초등학교 (구평동)"/>
    <n v="2002"/>
    <n v="9999"/>
  </r>
  <r>
    <x v="14"/>
    <s v="구미시"/>
    <s v="구평초등학교"/>
    <x v="0"/>
    <s v="본교"/>
    <s v="기존(원)교"/>
    <s v="공립"/>
    <s v="경북 구미시 구평초등학교"/>
    <s v="경상북도 구미시 인동가산로 382-14 (구평동. 구평초등학교)"/>
    <n v="1949"/>
    <n v="9999"/>
  </r>
  <r>
    <x v="14"/>
    <s v="구미시"/>
    <s v="금오초등학교"/>
    <x v="0"/>
    <s v="본교"/>
    <s v="기존(원)교"/>
    <s v="공립"/>
    <s v="경북 구미시 금오초등학교"/>
    <s v="경상북도 구미시 산책길 19 . 금오초등학교 (원평동.금오초등학교)"/>
    <n v="1963"/>
    <n v="9999"/>
  </r>
  <r>
    <x v="14"/>
    <s v="구미시"/>
    <s v="남계초등학교"/>
    <x v="0"/>
    <s v="본교"/>
    <s v="기존(원)교"/>
    <s v="공립"/>
    <s v="경북 구미시 남계초등학교"/>
    <s v="경상북도 구미시 고아읍 봉한3길 16 (고아읍. 남계초등학교)"/>
    <n v="1968"/>
    <n v="9999"/>
  </r>
  <r>
    <x v="14"/>
    <s v="구미시"/>
    <s v="덕촌초등학교"/>
    <x v="0"/>
    <s v="본교"/>
    <s v="기존(원)교"/>
    <s v="공립"/>
    <s v="경북 구미시 덕촌초등학교"/>
    <s v="경상북도 구미시 옥성면 선상서로 584 (옥성면)"/>
    <n v="1938"/>
    <n v="9999"/>
  </r>
  <r>
    <x v="14"/>
    <s v="구미시"/>
    <s v="도개초등학교"/>
    <x v="0"/>
    <s v="본교"/>
    <s v="기존(원)교"/>
    <s v="공립"/>
    <s v="경북 구미시 도개초등학교"/>
    <s v="경상북도 구미시 도개면 도안로 108 (도개면. 도개초등학교)"/>
    <n v="1930"/>
    <n v="9999"/>
  </r>
  <r>
    <x v="14"/>
    <s v="구미시"/>
    <s v="도량초등학교"/>
    <x v="0"/>
    <s v="본교"/>
    <s v="기존(원)교"/>
    <s v="공립"/>
    <s v="경북 구미시 도량초등학교"/>
    <s v="경상북도 구미시 송동로7길 15-14 . 도량초등학교 (도량동. 도량초등학교)"/>
    <n v="1993"/>
    <n v="9999"/>
  </r>
  <r>
    <x v="14"/>
    <s v="구미시"/>
    <s v="도봉초등학교"/>
    <x v="0"/>
    <s v="본교"/>
    <s v="기존(원)교"/>
    <s v="공립"/>
    <s v="경북 구미시 도봉초등학교"/>
    <s v="경상북도 구미시 도봉로 47 (도량동)"/>
    <n v="2004"/>
    <n v="9999"/>
  </r>
  <r>
    <x v="14"/>
    <s v="구미시"/>
    <s v="도산초등학교"/>
    <x v="0"/>
    <s v="본교"/>
    <s v="기존(원)교"/>
    <s v="공립"/>
    <s v="경북 구미시 도산초등학교"/>
    <s v="경상북도 구미시 문장로 100 (도량동. 도산초등학교)"/>
    <n v="1950"/>
    <n v="9999"/>
  </r>
  <r>
    <x v="14"/>
    <s v="구미시"/>
    <s v="무을초등학교"/>
    <x v="0"/>
    <s v="본교"/>
    <s v="기존(원)교"/>
    <s v="공립"/>
    <s v="경북 구미시 무을초등학교"/>
    <s v="경상북도 구미시 무을면 송삼1길 33 (무을면)"/>
    <n v="1929"/>
    <n v="9999"/>
  </r>
  <r>
    <x v="14"/>
    <s v="구미시"/>
    <s v="문장초등학교"/>
    <x v="0"/>
    <s v="본교"/>
    <s v="기존(원)교"/>
    <s v="공립"/>
    <s v="경북 구미시 문장초등학교"/>
    <s v="경상북도 구미시 고아읍 문장로 168 . 문장초등학교 (고아읍)"/>
    <n v="1944"/>
    <n v="9999"/>
  </r>
  <r>
    <x v="14"/>
    <s v="구미시"/>
    <s v="비산초등학교"/>
    <x v="0"/>
    <s v="본교"/>
    <s v="기존(원)교"/>
    <s v="공립"/>
    <s v="경북 구미시 비산초등학교"/>
    <s v="경상북도 구미시 비산로 24 . 비산초등학교 (공단동. 비산초등학교)"/>
    <n v="1981"/>
    <n v="9999"/>
  </r>
  <r>
    <x v="14"/>
    <s v="구미시"/>
    <s v="산동초등학교"/>
    <x v="0"/>
    <s v="본교"/>
    <s v="기존(원)교"/>
    <s v="공립"/>
    <s v="경북 구미시 산동초등학교"/>
    <s v="경상북도 구미시 산동면 강동로 936-18 (산동면. 산동초등학교)"/>
    <n v="1935"/>
    <n v="9999"/>
  </r>
  <r>
    <x v="14"/>
    <s v="구미시"/>
    <s v="상모초등학교"/>
    <x v="0"/>
    <s v="본교"/>
    <s v="기존(원)교"/>
    <s v="공립"/>
    <s v="경북 구미시 상모초등학교"/>
    <s v="경상북도 구미시 상모로 71 (상모동. 상모초등학교)"/>
    <n v="1971"/>
    <n v="9999"/>
  </r>
  <r>
    <x v="14"/>
    <s v="구미시"/>
    <s v="선산초등학교"/>
    <x v="0"/>
    <s v="본교"/>
    <s v="기존(원)교"/>
    <s v="공립"/>
    <s v="경북 구미시 선산초등학교"/>
    <s v="경상북도 구미시 선산읍 선산중앙로 87-4 (선산읍. 선산초등학교)"/>
    <n v="1908"/>
    <n v="9999"/>
  </r>
  <r>
    <x v="14"/>
    <s v="구미시"/>
    <s v="선주초등학교"/>
    <x v="0"/>
    <s v="본교"/>
    <s v="기존(원)교"/>
    <s v="공립"/>
    <s v="경북 구미시 선주초등학교"/>
    <s v="경상북도 구미시 봉곡로 134 . 선주초등학교 (봉곡동)"/>
    <n v="1949"/>
    <n v="9999"/>
  </r>
  <r>
    <x v="14"/>
    <s v="구미시"/>
    <s v="송정초등학교"/>
    <x v="0"/>
    <s v="본교"/>
    <s v="기존(원)교"/>
    <s v="공립"/>
    <s v="경북 구미시 송정초등학교"/>
    <s v="경상북도 구미시 송정대로6길 72-6 (송정동)"/>
    <n v="1938"/>
    <n v="9999"/>
  </r>
  <r>
    <x v="14"/>
    <s v="구미시"/>
    <s v="신기초등학교"/>
    <x v="0"/>
    <s v="본교"/>
    <s v="기존(원)교"/>
    <s v="공립"/>
    <s v="경북 구미시 신기초등학교"/>
    <s v="경상북도 구미시 신비로3길 37-8 (신평동)"/>
    <n v="1994"/>
    <n v="9999"/>
  </r>
  <r>
    <x v="14"/>
    <s v="구미시"/>
    <s v="야은초등학교"/>
    <x v="0"/>
    <s v="본교"/>
    <s v="기존(원)교"/>
    <s v="공립"/>
    <s v="경북 구미시 야은초등학교"/>
    <s v="경상북도 구미시 송동로7길 65 (도량동. 야은초등학교)"/>
    <n v="1999"/>
    <n v="9999"/>
  </r>
  <r>
    <x v="14"/>
    <s v="구미시"/>
    <s v="양포초등학교"/>
    <x v="0"/>
    <s v="본교"/>
    <s v="기존(원)교"/>
    <s v="공립"/>
    <s v="경북 구미시 양포초등학교"/>
    <s v="경상북도 구미시 흥안로3길 30 (옥계동. 양포초등학교)"/>
    <n v="1997"/>
    <n v="9999"/>
  </r>
  <r>
    <x v="14"/>
    <s v="구미시"/>
    <s v="오태초등학교"/>
    <x v="0"/>
    <s v="본교"/>
    <s v="기존(원)교"/>
    <s v="공립"/>
    <s v="경북 구미시 오태초등학교"/>
    <s v="경상북도 구미시 금오대로10길19-9 (오태동. 오태초등학교)"/>
    <n v="2000"/>
    <n v="9999"/>
  </r>
  <r>
    <x v="14"/>
    <s v="구미시"/>
    <s v="옥계동부초등학교"/>
    <x v="0"/>
    <s v="본교"/>
    <s v="기존(원)교"/>
    <s v="공립"/>
    <s v="경북 구미시 옥계동부초등학교"/>
    <s v="경상북도 구미시 옥계북로 89 (옥계동. 옥계동부초등학교)"/>
    <n v="2009"/>
    <n v="9999"/>
  </r>
  <r>
    <x v="14"/>
    <s v="구미시"/>
    <s v="옥계초등학교"/>
    <x v="0"/>
    <s v="본교"/>
    <s v="기존(원)교"/>
    <s v="공립"/>
    <s v="경북 구미시 옥계초등학교"/>
    <s v="경상북도 구미시 산호대로23길 21-7 . 옥계초등학교 (옥계동.옥계초등학교)"/>
    <n v="1920"/>
    <n v="9999"/>
  </r>
  <r>
    <x v="14"/>
    <s v="구미시"/>
    <s v="옥성초등학교"/>
    <x v="0"/>
    <s v="본교"/>
    <s v="기존(원)교"/>
    <s v="공립"/>
    <s v="경북 구미시 옥성초등학교"/>
    <s v="경상북도 구미시 옥성면 주아2길 18-13 (옥성면. 옥성초등학교)"/>
    <n v="1924"/>
    <n v="9999"/>
  </r>
  <r>
    <x v="14"/>
    <s v="구미시"/>
    <s v="원남초등학교"/>
    <x v="0"/>
    <s v="본교"/>
    <s v="기존(원)교"/>
    <s v="공립"/>
    <s v="경북 구미시 원남초등학교"/>
    <s v="경상북도 구미시 원남로 12-50 .원남초등학교(남통동)"/>
    <n v="2000"/>
    <n v="9999"/>
  </r>
  <r>
    <x v="14"/>
    <s v="구미시"/>
    <s v="원호초등학교"/>
    <x v="0"/>
    <s v="본교"/>
    <s v="기존(원)교"/>
    <s v="공립"/>
    <s v="경북 구미시 원호초등학교"/>
    <s v="경상북도 구미시 고아읍 문장로22길 58 (고아읍.원호초등학교)"/>
    <n v="1997"/>
    <n v="9999"/>
  </r>
  <r>
    <x v="14"/>
    <s v="구미시"/>
    <s v="인동초등학교"/>
    <x v="0"/>
    <s v="본교"/>
    <s v="기존(원)교"/>
    <s v="공립"/>
    <s v="경북 구미시 인동초등학교"/>
    <s v="경상북도 구미시 여헌로3길 34 (인의동)"/>
    <n v="1905"/>
    <n v="9999"/>
  </r>
  <r>
    <x v="14"/>
    <s v="구미시"/>
    <s v="인의초등학교"/>
    <x v="0"/>
    <s v="본교"/>
    <s v="기존(원)교"/>
    <s v="공립"/>
    <s v="경북 구미시 인의초등학교"/>
    <s v="경상북도 구미시 인동13길 23 (인의동. 인의초등학교)"/>
    <n v="1997"/>
    <n v="9999"/>
  </r>
  <r>
    <x v="14"/>
    <s v="구미시"/>
    <s v="장천초등학교"/>
    <x v="0"/>
    <s v="본교"/>
    <s v="기존(원)교"/>
    <s v="공립"/>
    <s v="경북 구미시 장천초등학교"/>
    <s v="경상북도 구미시 장천면 강동로 236 . 장천초등학교 (장천면)"/>
    <n v="1944"/>
    <n v="9999"/>
  </r>
  <r>
    <x v="14"/>
    <s v="구미시"/>
    <s v="정수초등학교"/>
    <x v="0"/>
    <s v="본교"/>
    <s v="기존(원)교"/>
    <s v="공립"/>
    <s v="경북 구미시 정수초등학교"/>
    <s v="경상북도 구미시 박정희로 120 (상모동.정수초등학교)"/>
    <n v="2009"/>
    <n v="9999"/>
  </r>
  <r>
    <x v="14"/>
    <s v="구미시"/>
    <s v="지산초등학교"/>
    <x v="0"/>
    <s v="본교"/>
    <s v="기존(원)교"/>
    <s v="공립"/>
    <s v="경북 구미시 지산초등학교"/>
    <s v="경상북도 구미시 지산13길 17 . 지산초등학교 (지산동.지산초등학교)"/>
    <n v="1954"/>
    <n v="9999"/>
  </r>
  <r>
    <x v="14"/>
    <s v="구미시"/>
    <s v="진평초등학교"/>
    <x v="0"/>
    <s v="본교"/>
    <s v="기존(원)교"/>
    <s v="공립"/>
    <s v="경북 구미시 진평초등학교"/>
    <s v="경상북도 구미시 인동30길 53 (진평동. 진평초등학교)"/>
    <n v="2005"/>
    <n v="9999"/>
  </r>
  <r>
    <x v="14"/>
    <s v="구미시"/>
    <s v="천생초등학교"/>
    <x v="0"/>
    <s v="본교"/>
    <s v="기존(원)교"/>
    <s v="공립"/>
    <s v="경북 구미시 천생초등학교"/>
    <s v="경상북도 구미시 인동43길 8 (구평동. 천생초등학교)"/>
    <n v="2007"/>
    <n v="9999"/>
  </r>
  <r>
    <x v="14"/>
    <s v="구미시"/>
    <s v="해마루초등학교"/>
    <x v="0"/>
    <s v="본교"/>
    <s v="기존(원)교"/>
    <s v="공립"/>
    <s v="경북 구미시 해마루초등학교"/>
    <s v="경상북도 구미시 산호대로 953 (옥계동)"/>
    <n v="2014"/>
    <n v="9999"/>
  </r>
  <r>
    <x v="14"/>
    <s v="구미시"/>
    <s v="해평초등학교"/>
    <x v="0"/>
    <s v="본교"/>
    <s v="기존(원)교"/>
    <s v="공립"/>
    <s v="경북 구미시 해평초등학교"/>
    <s v="경상북도 구미시 해평면 월호2길 5 (해평면. 해평초등학교)"/>
    <n v="1922"/>
    <n v="9999"/>
  </r>
  <r>
    <x v="14"/>
    <s v="구미시"/>
    <s v="형곡초등학교"/>
    <x v="0"/>
    <s v="본교"/>
    <s v="기존(원)교"/>
    <s v="공립"/>
    <s v="경북 구미시 형곡초등학교"/>
    <s v="경상북도 구미시 신시로1길 10 (형곡동. 형곡초등학교)"/>
    <n v="1990"/>
    <n v="9999"/>
  </r>
  <r>
    <x v="14"/>
    <s v="구미시"/>
    <s v="형남초등학교"/>
    <x v="0"/>
    <s v="본교"/>
    <s v="기존(원)교"/>
    <s v="공립"/>
    <s v="경북 구미시 형남초등학교"/>
    <s v="경상북도 구미시 형곡동로 1-5 (형곡동.형남초등학교)"/>
    <n v="1993"/>
    <n v="9999"/>
  </r>
  <r>
    <x v="14"/>
    <s v="구미시"/>
    <s v="형일초등학교"/>
    <x v="0"/>
    <s v="본교"/>
    <s v="기존(원)교"/>
    <s v="공립"/>
    <s v="경북 구미시 형일초등학교"/>
    <s v="경상북도 구미시 형곡로14길 5-20 . 형일초등학교 (형곡동. 형일초등학교)"/>
    <n v="1993"/>
    <n v="9999"/>
  </r>
  <r>
    <x v="14"/>
    <s v="구미시"/>
    <s v="황상초등학교"/>
    <x v="0"/>
    <s v="본교"/>
    <s v="기존(원)교"/>
    <s v="공립"/>
    <s v="경북 구미시 황상초등학교"/>
    <s v="경상북도 구미시 검성로 103-3 (황상동. 황상초등학교)"/>
    <n v="1991"/>
    <n v="9999"/>
  </r>
  <r>
    <x v="14"/>
    <s v="영주시"/>
    <s v="남산초등학교"/>
    <x v="0"/>
    <s v="본교"/>
    <s v="기존(원)교"/>
    <s v="공립"/>
    <s v="경북 영주시 남산초등학교"/>
    <s v="경상북도 영주시 구성로 257 (휴천동.남산초등학교)"/>
    <n v="1983"/>
    <n v="9999"/>
  </r>
  <r>
    <x v="14"/>
    <s v="영주시"/>
    <s v="문수초등학교"/>
    <x v="0"/>
    <s v="본교"/>
    <s v="기존(원)교"/>
    <s v="공립"/>
    <s v="경북 영주시 문수초등학교"/>
    <s v="경상북도 영주시 문수면 문수로1406번길 15-4 (문수면. 문수초등학교)"/>
    <n v="1943"/>
    <n v="9999"/>
  </r>
  <r>
    <x v="14"/>
    <s v="영주시"/>
    <s v="봉현초등학교"/>
    <x v="0"/>
    <s v="본교"/>
    <s v="기존(원)교"/>
    <s v="공립"/>
    <s v="경북 영주시 봉현초등학교"/>
    <s v="경상북도 영주시 봉현면 소백로1623번길 6 (봉현면)"/>
    <n v="1935"/>
    <n v="9999"/>
  </r>
  <r>
    <x v="14"/>
    <s v="영주시"/>
    <s v="부석초등학교"/>
    <x v="0"/>
    <s v="본교"/>
    <s v="기존(원)교"/>
    <s v="공립"/>
    <s v="경북 영주시 부석초등학교"/>
    <s v="경상북도 영주시 부석면 부석로65번길 5 (부석면. 부석초등학교)"/>
    <n v="1923"/>
    <n v="9999"/>
  </r>
  <r>
    <x v="14"/>
    <s v="영주시"/>
    <s v="순흥초등학교"/>
    <x v="0"/>
    <s v="본교"/>
    <s v="기존(원)교"/>
    <s v="공립"/>
    <s v="경북 영주시 순흥초등학교"/>
    <s v="경상북도 영주시 순흥면 순흥로 15 (순흥면.순흥초등학교)"/>
    <n v="1911"/>
    <n v="9999"/>
  </r>
  <r>
    <x v="14"/>
    <s v="영주시"/>
    <s v="안정초등학교"/>
    <x v="0"/>
    <s v="본교"/>
    <s v="기존(원)교"/>
    <s v="공립"/>
    <s v="경북 영주시 안정초등학교"/>
    <s v="경상북도 영주시 안정면 용주로 1414 (안정면)"/>
    <n v="1929"/>
    <n v="9999"/>
  </r>
  <r>
    <x v="14"/>
    <s v="영주시"/>
    <s v="영일초등학교"/>
    <x v="0"/>
    <s v="본교"/>
    <s v="기존(원)교"/>
    <s v="공립"/>
    <s v="경북 영주시 영일초등학교"/>
    <s v="경상북도 영주시 영주로147번길 17 (영주동. 영일초등학교)"/>
    <n v="1997"/>
    <n v="9999"/>
  </r>
  <r>
    <x v="14"/>
    <s v="영주시"/>
    <s v="영주가흥초등학교"/>
    <x v="0"/>
    <s v="본교"/>
    <s v="기존(원)교"/>
    <s v="공립"/>
    <s v="경북 영주시 영주가흥초등학교"/>
    <s v="경상북도 영주시 대동로70번길 8-9 (가흥동)"/>
    <n v="2017"/>
    <n v="9999"/>
  </r>
  <r>
    <x v="14"/>
    <s v="영주시"/>
    <s v="영주남부초등학교"/>
    <x v="0"/>
    <s v="본교"/>
    <s v="기존(원)교"/>
    <s v="공립"/>
    <s v="경북 영주시 영주남부초등학교"/>
    <s v="경상북도 영주시 대학로71번길 19 (휴천동.영주남부초등학교)"/>
    <n v="1963"/>
    <n v="9999"/>
  </r>
  <r>
    <x v="14"/>
    <s v="영주시"/>
    <s v="영주동부초등학교"/>
    <x v="0"/>
    <s v="본교"/>
    <s v="기존(원)교"/>
    <s v="공립"/>
    <s v="경북 영주시 영주동부초등학교"/>
    <s v="경상북도 영주시 남간로25번길 46 (휴천동. 영주동부초등학교)"/>
    <n v="1940"/>
    <n v="9999"/>
  </r>
  <r>
    <x v="14"/>
    <s v="영주시"/>
    <s v="영주서부초등학교"/>
    <x v="0"/>
    <s v="본교"/>
    <s v="기존(원)교"/>
    <s v="공립"/>
    <s v="경북 영주시 영주서부초등학교"/>
    <s v="경상북도 영주시 신재로 12 (가흥동. 영주서부초등학교)"/>
    <n v="1970"/>
    <n v="9999"/>
  </r>
  <r>
    <x v="14"/>
    <s v="영주시"/>
    <s v="영주중앙초등학교"/>
    <x v="0"/>
    <s v="본교"/>
    <s v="기존(원)교"/>
    <s v="공립"/>
    <s v="경북 영주시 영주중앙초등학교"/>
    <s v="경상북도 영주시 중앙로 126 . 33 (하망동)"/>
    <n v="1945"/>
    <n v="9999"/>
  </r>
  <r>
    <x v="14"/>
    <s v="영주시"/>
    <s v="영주초등학교"/>
    <x v="0"/>
    <s v="본교"/>
    <s v="기존(원)교"/>
    <s v="공립"/>
    <s v="경북 영주시 영주초등학교"/>
    <s v="경상북도 영주시 광복로 55 . 영주초등학교 (영주동)"/>
    <n v="1911"/>
    <n v="9999"/>
  </r>
  <r>
    <x v="14"/>
    <s v="영주시"/>
    <s v="옥대초등학교"/>
    <x v="0"/>
    <s v="본교"/>
    <s v="기존(원)교"/>
    <s v="공립"/>
    <s v="경북 영주시 옥대초등학교"/>
    <s v="경상북도 영주시 단산면 아호로26번길 22 (단산면)"/>
    <n v="1947"/>
    <n v="9999"/>
  </r>
  <r>
    <x v="14"/>
    <s v="영주시"/>
    <s v="이산초등학교"/>
    <x v="0"/>
    <s v="본교"/>
    <s v="기존(원)교"/>
    <s v="공립"/>
    <s v="경북 영주시 이산초등학교"/>
    <s v="경상북도 영주시 이산면 이산로 487 (이산면)"/>
    <n v="1934"/>
    <n v="9999"/>
  </r>
  <r>
    <x v="14"/>
    <s v="영주시"/>
    <s v="장수초등학교"/>
    <x v="0"/>
    <s v="본교"/>
    <s v="기존(원)교"/>
    <s v="공립"/>
    <s v="경북 영주시 장수초등학교"/>
    <s v="경상북도 영주시 장수면 장수로 35 (장수면)"/>
    <n v="1930"/>
    <n v="9999"/>
  </r>
  <r>
    <x v="14"/>
    <s v="영주시"/>
    <s v="평은초등학교"/>
    <x v="0"/>
    <s v="본교"/>
    <s v="기존(원)교"/>
    <s v="공립"/>
    <s v="경북 영주시 평은초등학교"/>
    <s v="경상북도 영주시 평은면 평은로 939 평은초등학교"/>
    <n v="1922"/>
    <n v="9999"/>
  </r>
  <r>
    <x v="14"/>
    <s v="영주시"/>
    <s v="풍기북부초등학교"/>
    <x v="0"/>
    <s v="본교"/>
    <s v="기존(원)교"/>
    <s v="공립"/>
    <s v="경북 영주시 풍기북부초등학교"/>
    <s v="경상북도 영주시 풍기읍 금계로 72 (풍기읍.풍기북부초등학교)"/>
    <n v="1963"/>
    <n v="9999"/>
  </r>
  <r>
    <x v="14"/>
    <s v="영주시"/>
    <s v="풍기초등학교"/>
    <x v="0"/>
    <s v="본교"/>
    <s v="기존(원)교"/>
    <s v="공립"/>
    <s v="경북 영주시 풍기초등학교"/>
    <s v="경상북도 영주시 풍기읍 기주로 110 (풍기읍)"/>
    <n v="1908"/>
    <n v="9999"/>
  </r>
  <r>
    <x v="14"/>
    <s v="영천시"/>
    <s v="거여초등학교"/>
    <x v="0"/>
    <s v="본교"/>
    <s v="기존(원)교"/>
    <s v="공립"/>
    <s v="경북 영천시 거여초등학교"/>
    <s v="경상북도 영천시 금호읍 관정1길 31 (금호읍)"/>
    <n v="1960"/>
    <n v="9999"/>
  </r>
  <r>
    <x v="14"/>
    <s v="영천시"/>
    <s v="고경초등학교"/>
    <x v="0"/>
    <s v="본교"/>
    <s v="기존(원)교"/>
    <s v="공립"/>
    <s v="경북 영천시 고경초등학교"/>
    <s v="경상북도 영천시 고경면 호국로 1276 (고경면)"/>
    <n v="1927"/>
    <n v="9999"/>
  </r>
  <r>
    <x v="14"/>
    <s v="영천시"/>
    <s v="금호초등학교"/>
    <x v="0"/>
    <s v="본교"/>
    <s v="기존(원)교"/>
    <s v="공립"/>
    <s v="경북 영천시 금호초등학교"/>
    <s v="경상북도 영천시 금호읍 금호로 179 (금호읍)"/>
    <n v="2008"/>
    <n v="9999"/>
  </r>
  <r>
    <x v="14"/>
    <s v="영천시"/>
    <s v="단포초등학교"/>
    <x v="0"/>
    <s v="본교"/>
    <s v="기존(원)교"/>
    <s v="공립"/>
    <s v="경북 영천시 단포초등학교"/>
    <s v="경상북도 영천시 고경면 호국로 343 (고경면)"/>
    <n v="1948"/>
    <n v="9999"/>
  </r>
  <r>
    <x v="14"/>
    <s v="영천시"/>
    <s v="대창초등학교"/>
    <x v="0"/>
    <s v="본교"/>
    <s v="기존(원)교"/>
    <s v="공립"/>
    <s v="경북 영천시 대창초등학교"/>
    <s v="경상북도 영천시 대창면 금창로 787 (대창면)"/>
    <n v="1934"/>
    <n v="9999"/>
  </r>
  <r>
    <x v="14"/>
    <s v="영천시"/>
    <s v="북안초등학교"/>
    <x v="0"/>
    <s v="본교"/>
    <s v="기존(원)교"/>
    <s v="공립"/>
    <s v="경북 영천시 북안초등학교"/>
    <s v="경상북도 영천시 북안면 운북로 1984 (북안면)"/>
    <n v="1933"/>
    <n v="9999"/>
  </r>
  <r>
    <x v="14"/>
    <s v="영천시"/>
    <s v="신녕초등학교"/>
    <x v="0"/>
    <s v="본교"/>
    <s v="기존(원)교"/>
    <s v="공립"/>
    <s v="경북 영천시 신녕초등학교"/>
    <s v="경상북도 영천시 신녕면 큰골길 9 (신녕면)"/>
    <n v="1909"/>
    <n v="9999"/>
  </r>
  <r>
    <x v="14"/>
    <s v="영천시"/>
    <s v="영천동부초등학교"/>
    <x v="0"/>
    <s v="본교"/>
    <s v="기존(원)교"/>
    <s v="공립"/>
    <s v="경북 영천시 영천동부초등학교"/>
    <s v="경상북도 영천시 호국로 209 (조교동)"/>
    <n v="1949"/>
    <n v="9999"/>
  </r>
  <r>
    <x v="14"/>
    <s v="영천시"/>
    <s v="영천중앙초등학교"/>
    <x v="0"/>
    <s v="본교"/>
    <s v="기존(원)교"/>
    <s v="공립"/>
    <s v="경북 영천시 영천중앙초등학교"/>
    <s v="경상북도 영천시 조양길 71 (문내동)"/>
    <n v="1909"/>
    <n v="9999"/>
  </r>
  <r>
    <x v="14"/>
    <s v="영천시"/>
    <s v="영천중앙초등학교화남분교장"/>
    <x v="0"/>
    <s v="분교장"/>
    <s v="기존(원)교"/>
    <s v="공립"/>
    <s v="경북 영천시 영천중앙초등학교화남분교장"/>
    <s v="경상북도 영천시 화남면 천문로 1224 (화남면)"/>
    <n v="1951"/>
    <n v="9999"/>
  </r>
  <r>
    <x v="14"/>
    <s v="영천시"/>
    <s v="영천초등학교"/>
    <x v="0"/>
    <s v="본교"/>
    <s v="기존(원)교"/>
    <s v="공립"/>
    <s v="경북 영천시 영천초등학교"/>
    <s v="경상북도 영천시 천문로 253 (금노동)"/>
    <n v="2015"/>
    <n v="9999"/>
  </r>
  <r>
    <x v="14"/>
    <s v="영천시"/>
    <s v="영화초등학교"/>
    <x v="0"/>
    <s v="본교"/>
    <s v="기존(원)교"/>
    <s v="공립"/>
    <s v="경북 영천시 영화초등학교"/>
    <s v="경상북도 영천시 영화새싹길 22 (화룡동)"/>
    <n v="1954"/>
    <n v="9999"/>
  </r>
  <r>
    <x v="14"/>
    <s v="영천시"/>
    <s v="영화초등학교화덕분교장"/>
    <x v="0"/>
    <s v="분교장"/>
    <s v="폐(원)교"/>
    <s v="공립"/>
    <s v="경북 영천시 영화초등학교화덕분교장"/>
    <s v="경상북도 영천시 화산면 덕암길 104 (화산면)"/>
    <n v="1960"/>
    <n v="9999"/>
  </r>
  <r>
    <x v="14"/>
    <s v="영천시"/>
    <s v="임고초등학교"/>
    <x v="0"/>
    <s v="본교"/>
    <s v="기존(원)교"/>
    <s v="공립"/>
    <s v="경북 영천시 임고초등학교"/>
    <s v="경상북도 영천시 임고면 포은로 491-2 (임고면)"/>
    <n v="1923"/>
    <n v="9999"/>
  </r>
  <r>
    <x v="14"/>
    <s v="영천시"/>
    <s v="자천초등학교"/>
    <x v="0"/>
    <s v="본교"/>
    <s v="기존(원)교"/>
    <s v="공립"/>
    <s v="경북 영천시 자천초등학교"/>
    <s v="경상북도 영천시 화북면 화북길 75 (화북면)"/>
    <n v="1920"/>
    <n v="9999"/>
  </r>
  <r>
    <x v="14"/>
    <s v="영천시"/>
    <s v="자천초등학교보현분교장"/>
    <x v="0"/>
    <s v="분교장"/>
    <s v="기존(원)교"/>
    <s v="공립"/>
    <s v="경북 영천시 자천초등학교보현분교장"/>
    <s v="경상북도 영천시 자양면 별빛로 1183 (자양면)"/>
    <n v="1935"/>
    <n v="9999"/>
  </r>
  <r>
    <x v="14"/>
    <s v="영천시"/>
    <s v="지곡초등학교"/>
    <x v="0"/>
    <s v="본교"/>
    <s v="기존(원)교"/>
    <s v="공립"/>
    <s v="경북 영천시 지곡초등학교"/>
    <s v="경상북도 영천시 화남면 천문로 1597-5 (화남면)"/>
    <n v="2004"/>
    <n v="9999"/>
  </r>
  <r>
    <x v="14"/>
    <s v="영천시"/>
    <s v="청통초등학교"/>
    <x v="0"/>
    <s v="본교"/>
    <s v="기존(원)교"/>
    <s v="공립"/>
    <s v="경북 영천시 청통초등학교"/>
    <s v="경상북도 영천시 청통면 청통초등길 43 (청통면)"/>
    <n v="1933"/>
    <n v="9999"/>
  </r>
  <r>
    <x v="14"/>
    <s v="영천시"/>
    <s v="평천초등학교"/>
    <x v="0"/>
    <s v="본교"/>
    <s v="기존(원)교"/>
    <s v="공립"/>
    <s v="경북 영천시 평천초등학교"/>
    <s v="경상북도 영천시 임고면 포은로 814-40 (임고면)"/>
    <n v="1947"/>
    <n v="9999"/>
  </r>
  <r>
    <x v="14"/>
    <s v="영천시"/>
    <s v="포은초등학교"/>
    <x v="0"/>
    <s v="본교"/>
    <s v="기존(원)교"/>
    <s v="공립"/>
    <s v="경북 영천시 포은초등학교"/>
    <s v="경상북도 영천시 망정4길 72 (야사동)"/>
    <n v="2004"/>
    <n v="9999"/>
  </r>
  <r>
    <x v="14"/>
    <s v="영천시"/>
    <s v="화산초등학교"/>
    <x v="0"/>
    <s v="본교"/>
    <s v="기존(원)교"/>
    <s v="공립"/>
    <s v="경북 영천시 화산초등학교"/>
    <s v="경상북도 영천시 화산면 장수로 942-9 (화산면)"/>
    <n v="1934"/>
    <n v="9999"/>
  </r>
  <r>
    <x v="14"/>
    <s v="상주시"/>
    <s v="공검초등학교"/>
    <x v="0"/>
    <s v="본교"/>
    <s v="기존(원)교"/>
    <s v="공립"/>
    <s v="경북 상주시 공검초등학교"/>
    <s v="경상북도 상주시 공검면 공검이안길 27 . 공검초등학교 (공검면)"/>
    <n v="1968"/>
    <n v="9999"/>
  </r>
  <r>
    <x v="14"/>
    <s v="상주시"/>
    <s v="낙동동부초등학교"/>
    <x v="0"/>
    <s v="본교"/>
    <s v="기존(원)교"/>
    <s v="공립"/>
    <s v="경북 상주시 낙동동부초등학교"/>
    <s v="경상북도 상주시 낙동면 낙동3길 14-11 . 낙동동부초등학교 (낙동면)"/>
    <n v="1942"/>
    <n v="9999"/>
  </r>
  <r>
    <x v="14"/>
    <s v="상주시"/>
    <s v="낙동초등학교"/>
    <x v="0"/>
    <s v="본교"/>
    <s v="기존(원)교"/>
    <s v="공립"/>
    <s v="경북 상주시 낙동초등학교"/>
    <s v="경상북도 상주시 낙동면 장천로 457 . 낙동초등학교 (낙동면.낙동초등학교)"/>
    <n v="1924"/>
    <n v="9999"/>
  </r>
  <r>
    <x v="14"/>
    <s v="상주시"/>
    <s v="낙서초등학교"/>
    <x v="0"/>
    <s v="본교"/>
    <s v="기존(원)교"/>
    <s v="공립"/>
    <s v="경북 상주시 낙서초등학교"/>
    <s v="경상북도 상주시 내서면 영남제일로 3173 . 낙서초등학교 (내서면)"/>
    <n v="1929"/>
    <n v="9999"/>
  </r>
  <r>
    <x v="14"/>
    <s v="상주시"/>
    <s v="모동초등학교"/>
    <x v="0"/>
    <s v="본교"/>
    <s v="기존(원)교"/>
    <s v="공립"/>
    <s v="경북 상주시 모동초등학교"/>
    <s v="경상북도 상주시 모동면 중화로 583-17 . 37271 (모동면. 모동초등학교)"/>
    <n v="1944"/>
    <n v="9999"/>
  </r>
  <r>
    <x v="14"/>
    <s v="상주시"/>
    <s v="모서초등학교"/>
    <x v="0"/>
    <s v="본교"/>
    <s v="기존(원)교"/>
    <s v="공립"/>
    <s v="경북 상주시 모서초등학교"/>
    <s v="경상북도 상주시 모서면 백화로 1387 (모서면.모서초등학교)"/>
    <n v="1932"/>
    <n v="9999"/>
  </r>
  <r>
    <x v="14"/>
    <s v="상주시"/>
    <s v="백원초등학교"/>
    <x v="0"/>
    <s v="본교"/>
    <s v="기존(원)교"/>
    <s v="공립"/>
    <s v="경북 상주시 백원초등학교"/>
    <s v="경상북도 상주시 북상주로 591-14 (. 백원초등학교)"/>
    <n v="1949"/>
    <n v="9999"/>
  </r>
  <r>
    <x v="14"/>
    <s v="상주시"/>
    <s v="사벌초등학교"/>
    <x v="0"/>
    <s v="본교"/>
    <s v="기존(원)교"/>
    <s v="공립"/>
    <s v="경북 상주시 사벌초등학교"/>
    <s v="경상북도 상주시 사벌면 덕담1길 53 사벌초등학교"/>
    <n v="1934"/>
    <n v="9999"/>
  </r>
  <r>
    <x v="14"/>
    <s v="상주시"/>
    <s v="상산초등학교"/>
    <x v="0"/>
    <s v="본교"/>
    <s v="기존(원)교"/>
    <s v="공립"/>
    <s v="경북 상주시 상산초등학교"/>
    <s v="경상북도 상주시 왕산로 374 . 상산초등학교 (냉림동)"/>
    <n v="1927"/>
    <n v="9999"/>
  </r>
  <r>
    <x v="14"/>
    <s v="상주시"/>
    <s v="상영초등학교"/>
    <x v="0"/>
    <s v="본교"/>
    <s v="기존(원)교"/>
    <s v="공립"/>
    <s v="경북 상주시 상영초등학교"/>
    <s v="경상북도 상주시 상산로 202 (남성동. 상영초등학교)"/>
    <n v="1945"/>
    <n v="9999"/>
  </r>
  <r>
    <x v="14"/>
    <s v="상주시"/>
    <s v="상주남부초등학교"/>
    <x v="0"/>
    <s v="본교"/>
    <s v="기존(원)교"/>
    <s v="공립"/>
    <s v="경북 상주시 상주남부초등학교"/>
    <s v="경상북도 상주시 지천1길 5 상주남부초등학교"/>
    <n v="1943"/>
    <n v="9999"/>
  </r>
  <r>
    <x v="14"/>
    <s v="상주시"/>
    <s v="상주동부초등학교"/>
    <x v="0"/>
    <s v="본교"/>
    <s v="기존(원)교"/>
    <s v="공립"/>
    <s v="경북 상주시 상주동부초등학교"/>
    <s v="경상북도 상주시 헌신1길 1 (헌신동)"/>
    <n v="1944"/>
    <n v="9999"/>
  </r>
  <r>
    <x v="14"/>
    <s v="상주시"/>
    <s v="상주중앙초등학교"/>
    <x v="0"/>
    <s v="본교"/>
    <s v="기존(원)교"/>
    <s v="공립"/>
    <s v="경북 상주시 상주중앙초등학교"/>
    <s v="경상북도 상주시 상서문1길 112 (남성동. 상주중앙초등학교)"/>
    <n v="1946"/>
    <n v="9999"/>
  </r>
  <r>
    <x v="14"/>
    <s v="상주시"/>
    <s v="상주초등학교"/>
    <x v="0"/>
    <s v="본교"/>
    <s v="기존(원)교"/>
    <s v="공립"/>
    <s v="경북 상주시 상주초등학교"/>
    <s v="경상북도 상주시 중앙로 167 (서문동)"/>
    <n v="1937"/>
    <n v="9999"/>
  </r>
  <r>
    <x v="14"/>
    <s v="상주시"/>
    <s v="성동초등학교"/>
    <x v="0"/>
    <s v="본교"/>
    <s v="기존(원)교"/>
    <s v="공립"/>
    <s v="경북 상주시 성동초등학교"/>
    <s v="경상북도 상주시 성동새싹길 14 (성동동. 성동초등학교)"/>
    <n v="2004"/>
    <n v="9999"/>
  </r>
  <r>
    <x v="14"/>
    <s v="상주시"/>
    <s v="옥산초등학교"/>
    <x v="0"/>
    <s v="본교"/>
    <s v="기존(원)교"/>
    <s v="공립"/>
    <s v="경북 상주시 옥산초등학교"/>
    <s v="경상북도 상주시 공성면 산현3길 17 (공성면. 옥산초등학교)"/>
    <n v="2003"/>
    <n v="9999"/>
  </r>
  <r>
    <x v="14"/>
    <s v="상주시"/>
    <s v="외남초등학교"/>
    <x v="0"/>
    <s v="본교"/>
    <s v="기존(원)교"/>
    <s v="공립"/>
    <s v="경북 상주시 외남초등학교"/>
    <s v="경상북도 상주시 외남면 석단로 1073 (외남면. 외남초등학교)"/>
    <n v="1929"/>
    <n v="9999"/>
  </r>
  <r>
    <x v="14"/>
    <s v="상주시"/>
    <s v="외서초등학교"/>
    <x v="0"/>
    <s v="본교"/>
    <s v="기존(원)교"/>
    <s v="공립"/>
    <s v="경북 상주시 외서초등학교"/>
    <s v="경상북도 상주시 외서면 가곡1길 20 (외서면. 외서초등학교)"/>
    <n v="1927"/>
    <n v="9999"/>
  </r>
  <r>
    <x v="14"/>
    <s v="상주시"/>
    <s v="은척초등학교"/>
    <x v="0"/>
    <s v="본교"/>
    <s v="기존(원)교"/>
    <s v="공립"/>
    <s v="경북 상주시 은척초등학교"/>
    <s v="경상북도 상주시 은척면 봉중2길 10 (은척면.은척초등학교)"/>
    <n v="1928"/>
    <n v="9999"/>
  </r>
  <r>
    <x v="14"/>
    <s v="상주시"/>
    <s v="은척초등학교무릉분교장"/>
    <x v="0"/>
    <s v="분교장"/>
    <s v="기존(원)교"/>
    <s v="공립"/>
    <s v="경북 상주시 은척초등학교무릉분교장"/>
    <s v="경상북도 상주시 은척면 무릉2길 2 (은척면)"/>
    <n v="1947"/>
    <n v="9999"/>
  </r>
  <r>
    <x v="14"/>
    <s v="상주시"/>
    <s v="이안초등학교"/>
    <x v="0"/>
    <s v="본교"/>
    <s v="기존(원)교"/>
    <s v="공립"/>
    <s v="경북 상주시 이안초등학교"/>
    <s v="경상북도 상주시 이안면 양범안룡길 39 (이안면. 이안초등학교)"/>
    <n v="1934"/>
    <n v="9999"/>
  </r>
  <r>
    <x v="14"/>
    <s v="상주시"/>
    <s v="중동초등학교"/>
    <x v="0"/>
    <s v="본교"/>
    <s v="기존(원)교"/>
    <s v="공립"/>
    <s v="경북 상주시 중동초등학교"/>
    <s v="경상북도 상주시 중동면 오상2길 17-4 (중동면)"/>
    <n v="2009"/>
    <n v="9999"/>
  </r>
  <r>
    <x v="14"/>
    <s v="상주시"/>
    <s v="중모초등학교"/>
    <x v="0"/>
    <s v="본교"/>
    <s v="기존(원)교"/>
    <s v="공립"/>
    <s v="경북 상주시 중모초등학교"/>
    <s v="경상북도 상주시 모동면 신천1길 15 (모동면. 중모초등학교)"/>
    <n v="1924"/>
    <n v="9999"/>
  </r>
  <r>
    <x v="14"/>
    <s v="상주시"/>
    <s v="청리초등학교"/>
    <x v="0"/>
    <s v="본교"/>
    <s v="기존(원)교"/>
    <s v="공립"/>
    <s v="경북 상주시 청리초등학교"/>
    <s v="경상북도 상주시 청리면 청하2길 39 (청리면. 청리초등학교)"/>
    <n v="1924"/>
    <n v="9999"/>
  </r>
  <r>
    <x v="14"/>
    <s v="상주시"/>
    <s v="함창중앙초등학교"/>
    <x v="0"/>
    <s v="본교"/>
    <s v="기존(원)교"/>
    <s v="공립"/>
    <s v="경북 상주시 함창중앙초등학교"/>
    <s v="경상북도 상주시 함창읍 구향로 87-10 (함창읍)"/>
    <n v="1966"/>
    <n v="9999"/>
  </r>
  <r>
    <x v="14"/>
    <s v="상주시"/>
    <s v="함창초등학교"/>
    <x v="0"/>
    <s v="본교"/>
    <s v="기존(원)교"/>
    <s v="공립"/>
    <s v="경북 상주시 함창초등학교"/>
    <s v="경상북도 상주시 함창읍 구향3길 38 (함창읍. 함창초등학교)"/>
    <n v="1910"/>
    <n v="9999"/>
  </r>
  <r>
    <x v="14"/>
    <s v="상주시"/>
    <s v="화동초등학교"/>
    <x v="0"/>
    <s v="본교"/>
    <s v="기존(원)교"/>
    <s v="공립"/>
    <s v="경북 상주시 화동초등학교"/>
    <s v="경상북도 상주시 화동면 이소1길 78 . 화동초등학교 (화동면)"/>
    <n v="1923"/>
    <n v="9999"/>
  </r>
  <r>
    <x v="14"/>
    <s v="상주시"/>
    <s v="화령초등학교"/>
    <x v="0"/>
    <s v="본교"/>
    <s v="기존(원)교"/>
    <s v="공립"/>
    <s v="경북 상주시 화령초등학교"/>
    <s v="경상북도 상주시 화서면 화령로 57 . 화령초등학교 (화서면. 화령초등학교)"/>
    <n v="1922"/>
    <n v="9999"/>
  </r>
  <r>
    <x v="14"/>
    <s v="상주시"/>
    <s v="화북초등학교"/>
    <x v="0"/>
    <s v="본교"/>
    <s v="기존(원)교"/>
    <s v="공립"/>
    <s v="경북 상주시 화북초등학교"/>
    <s v="경상북도 상주시 화북면 문장로 1803-12 . 화북초등학교 (화북면)"/>
    <n v="1935"/>
    <n v="9999"/>
  </r>
  <r>
    <x v="14"/>
    <s v="상주시"/>
    <s v="화북초등학교용화분교장"/>
    <x v="0"/>
    <s v="분교장"/>
    <s v="기존(원)교"/>
    <s v="공립"/>
    <s v="경북 상주시 화북초등학교용화분교장"/>
    <s v="경상북도 상주시 화북면 중벌1길 1 . 화북초등학교용화분교장 (화북면)"/>
    <n v="1999"/>
    <n v="9999"/>
  </r>
  <r>
    <x v="14"/>
    <s v="상주시"/>
    <s v="화북초등학교입석분교장"/>
    <x v="0"/>
    <s v="분교장"/>
    <s v="기존(원)교"/>
    <s v="공립"/>
    <s v="경북 상주시 화북초등학교입석분교장"/>
    <s v="경상북도 상주시 화북면 문장로 2645 (화북면)화북초등학교입석분교장"/>
    <n v="1994"/>
    <n v="9999"/>
  </r>
  <r>
    <x v="14"/>
    <s v="문경시"/>
    <s v="가은초등학교"/>
    <x v="0"/>
    <s v="본교"/>
    <s v="기존(원)교"/>
    <s v="공립"/>
    <s v="경북 문경시 가은초등학교"/>
    <s v="경상북도 문경시 가은읍 가은로 129 (가은읍. 가은초등학교)"/>
    <n v="1930"/>
    <n v="9999"/>
  </r>
  <r>
    <x v="14"/>
    <s v="문경시"/>
    <s v="가은초등학교희양분교장"/>
    <x v="0"/>
    <s v="분교장"/>
    <s v="기존(원)교"/>
    <s v="공립"/>
    <s v="경북 문경시 가은초등학교희양분교장"/>
    <s v="경상북도 문경시 가은읍 대야로 1871 (가은읍. 가은초등학교희양분교)"/>
    <n v="1935"/>
    <n v="9999"/>
  </r>
  <r>
    <x v="14"/>
    <s v="문경시"/>
    <s v="농암초등학교"/>
    <x v="0"/>
    <s v="본교"/>
    <s v="기존(원)교"/>
    <s v="공립"/>
    <s v="경북 문경시 농암초등학교"/>
    <s v="경상북도 문경시 농암면 농암길 44-14 (농암면. 농암초등학교)"/>
    <n v="1921"/>
    <n v="9999"/>
  </r>
  <r>
    <x v="14"/>
    <s v="문경시"/>
    <s v="농암초등학교청화분교장"/>
    <x v="0"/>
    <s v="분교장"/>
    <s v="기존(원)교"/>
    <s v="공립"/>
    <s v="경북 문경시 농암초등학교청화분교장"/>
    <s v="경상북도 문경시 농암면 중리길 1-5. 농암초등학교청화분교장(농암면)"/>
    <n v="1938"/>
    <n v="9999"/>
  </r>
  <r>
    <x v="14"/>
    <s v="문경시"/>
    <s v="당포초등학교"/>
    <x v="0"/>
    <s v="본교"/>
    <s v="기존(원)교"/>
    <s v="공립"/>
    <s v="경북 문경시 당포초등학교"/>
    <s v="경상북도 문경시 문경읍 여우목로 580 (문경읍.당포초등학교)"/>
    <n v="1949"/>
    <n v="9999"/>
  </r>
  <r>
    <x v="14"/>
    <s v="문경시"/>
    <s v="동로초등학교"/>
    <x v="0"/>
    <s v="본교"/>
    <s v="기존(원)교"/>
    <s v="공립"/>
    <s v="경북 문경시 동로초등학교"/>
    <s v="경상북도 문경시 동로면 노은2길 4 . 동로초등학교 (동로면. 동로초등학교)"/>
    <n v="1929"/>
    <n v="9999"/>
  </r>
  <r>
    <x v="14"/>
    <s v="문경시"/>
    <s v="동성초등학교"/>
    <x v="0"/>
    <s v="본교"/>
    <s v="기존(원)교"/>
    <s v="공립"/>
    <s v="경북 문경시 동성초등학교"/>
    <s v="경상북도 문경시 마성면 동성길 80 . 동성초등학교 (마성면)"/>
    <n v="1946"/>
    <n v="9999"/>
  </r>
  <r>
    <x v="14"/>
    <s v="문경시"/>
    <s v="모전초등학교"/>
    <x v="0"/>
    <s v="본교"/>
    <s v="기존(원)교"/>
    <s v="공립"/>
    <s v="경북 문경시 모전초등학교"/>
    <s v="경상북도 문경시 매봉로 75 . 모전초등학교 (모전동)"/>
    <n v="1997"/>
    <n v="9999"/>
  </r>
  <r>
    <x v="14"/>
    <s v="문경시"/>
    <s v="문경초등학교"/>
    <x v="0"/>
    <s v="본교"/>
    <s v="기존(원)교"/>
    <s v="공립"/>
    <s v="경북 문경시 문경초등학교"/>
    <s v="경상북도 문경시 문경읍 청운로 23 . 문경초등학교 (문경읍)"/>
    <n v="1912"/>
    <n v="9999"/>
  </r>
  <r>
    <x v="14"/>
    <s v="문경시"/>
    <s v="산북초등학교"/>
    <x v="0"/>
    <s v="본교"/>
    <s v="기존(원)교"/>
    <s v="공립"/>
    <s v="경북 문경시 산북초등학교"/>
    <s v="경상북도 문경시 산북면 금천로 553-12 (산북면)"/>
    <n v="2000"/>
    <n v="9999"/>
  </r>
  <r>
    <x v="14"/>
    <s v="문경시"/>
    <s v="산북초등학교창구분교장"/>
    <x v="0"/>
    <s v="분교장"/>
    <s v="기존(원)교"/>
    <s v="공립"/>
    <s v="경북 문경시 산북초등학교창구분교장"/>
    <s v="경상북도 문경시 산북면 창구길 9 (산북면. 산북초등학교창구분교)"/>
    <n v="1947"/>
    <n v="9999"/>
  </r>
  <r>
    <x v="14"/>
    <s v="문경시"/>
    <s v="산양초등학교"/>
    <x v="0"/>
    <s v="본교"/>
    <s v="기존(원)교"/>
    <s v="공립"/>
    <s v="경북 문경시 산양초등학교"/>
    <s v="경상북도 문경시 산양면 산양로 51 (산양면. 산양초등학교)"/>
    <n v="1959"/>
    <n v="9999"/>
  </r>
  <r>
    <x v="14"/>
    <s v="문경시"/>
    <s v="신기초등학교"/>
    <x v="0"/>
    <s v="본교"/>
    <s v="기존(원)교"/>
    <s v="공립"/>
    <s v="경북 문경시 신기초등학교"/>
    <s v="경상북도 문경시 신기4길 15 (신기동)"/>
    <n v="1994"/>
    <n v="9999"/>
  </r>
  <r>
    <x v="14"/>
    <s v="문경시"/>
    <s v="영순초등학교"/>
    <x v="0"/>
    <s v="본교"/>
    <s v="기존(원)교"/>
    <s v="공립"/>
    <s v="경북 문경시 영순초등학교"/>
    <s v="경상북도 문경시 영순면 사근2길 14 (영순면)"/>
    <n v="1934"/>
    <n v="9999"/>
  </r>
  <r>
    <x v="14"/>
    <s v="문경시"/>
    <s v="용흥초등학교"/>
    <x v="0"/>
    <s v="본교"/>
    <s v="기존(원)교"/>
    <s v="공립"/>
    <s v="경북 문경시 용흥초등학교"/>
    <s v="경상북도 문경시 문경읍 갈평길 34 (문경읍. 용흥초등학교)"/>
    <n v="1934"/>
    <n v="9999"/>
  </r>
  <r>
    <x v="14"/>
    <s v="문경시"/>
    <s v="점촌북초등학교"/>
    <x v="0"/>
    <s v="본교"/>
    <s v="기존(원)교"/>
    <s v="공립"/>
    <s v="경북 문경시 점촌북초등학교"/>
    <s v="경상북도 문경시 유곡불정로 154 (유곡동. 점촌북초등학교)"/>
    <n v="1943"/>
    <n v="9999"/>
  </r>
  <r>
    <x v="14"/>
    <s v="문경시"/>
    <s v="점촌중앙초등학교"/>
    <x v="0"/>
    <s v="본교"/>
    <s v="기존(원)교"/>
    <s v="공립"/>
    <s v="경북 문경시 점촌중앙초등학교"/>
    <s v="경상북도 문경시 중앙초등길 9 (점촌동. 점촌중앙초등학교)"/>
    <n v="1964"/>
    <n v="9999"/>
  </r>
  <r>
    <x v="14"/>
    <s v="문경시"/>
    <s v="점촌초등학교"/>
    <x v="0"/>
    <s v="본교"/>
    <s v="기존(원)교"/>
    <s v="공립"/>
    <s v="경북 문경시 점촌초등학교"/>
    <s v="경상북도 문경시 중앙로 63-16 (모전동.점촌초등학교)"/>
    <n v="1949"/>
    <n v="9999"/>
  </r>
  <r>
    <x v="14"/>
    <s v="문경시"/>
    <s v="호계초등학교"/>
    <x v="0"/>
    <s v="본교"/>
    <s v="기존(원)교"/>
    <s v="공립"/>
    <s v="경북 문경시 호계초등학교"/>
    <s v="경상북도 문경시 호계면 막곡길 16 . 호계초등학교 (호계면. 호계초등학교)"/>
    <n v="1981"/>
    <n v="9999"/>
  </r>
  <r>
    <x v="14"/>
    <s v="문경시"/>
    <s v="호서남초등학교"/>
    <x v="0"/>
    <s v="본교"/>
    <s v="기존(원)교"/>
    <s v="공립"/>
    <s v="경북 문경시 호서남초등학교"/>
    <s v="경상북도 문경시 호서로 117 . 호서남초등학교 (흥덕동)"/>
    <n v="1922"/>
    <n v="9999"/>
  </r>
  <r>
    <x v="14"/>
    <s v="경산시"/>
    <s v="경산동부초등학교"/>
    <x v="0"/>
    <s v="본교"/>
    <s v="기존(원)교"/>
    <s v="공립"/>
    <s v="경북 경산시 경산동부초등학교"/>
    <s v="경상북도 경산시 원효로28길 60-6 (계양동.경산동부초등학교)"/>
    <n v="1992"/>
    <n v="9999"/>
  </r>
  <r>
    <x v="14"/>
    <s v="경산시"/>
    <s v="경산서부초등학교"/>
    <x v="0"/>
    <s v="본교"/>
    <s v="기존(원)교"/>
    <s v="공립"/>
    <s v="경북 경산시 경산서부초등학교"/>
    <s v="경상북도 경산시 경산로42길 22-11 (옥산동. 경산서부초등학교)"/>
    <n v="1997"/>
    <n v="9999"/>
  </r>
  <r>
    <x v="14"/>
    <s v="경산시"/>
    <s v="경산압량초등학교"/>
    <x v="0"/>
    <s v="본교"/>
    <s v="기존(원)교"/>
    <s v="공립"/>
    <s v="경북 경산시 경산압량초등학교"/>
    <s v="경상북도 경산시 압량면 압독2로 38 (압량면)"/>
    <n v="1928"/>
    <n v="9999"/>
  </r>
  <r>
    <x v="14"/>
    <s v="경산시"/>
    <s v="경산중앙초등학교"/>
    <x v="0"/>
    <s v="본교"/>
    <s v="기존(원)교"/>
    <s v="공립"/>
    <s v="경북 경산시 경산중앙초등학교"/>
    <s v="경상북도 경산시 중앙초등길 9 (중방동)"/>
    <n v="1945"/>
    <n v="9999"/>
  </r>
  <r>
    <x v="14"/>
    <s v="경산시"/>
    <s v="경산초등학교"/>
    <x v="0"/>
    <s v="본교"/>
    <s v="기존(원)교"/>
    <s v="공립"/>
    <s v="경북 경산시 경산초등학교"/>
    <s v="경상북도 경산시 경안로 84 (삼남동. 경산초등학교)"/>
    <n v="1911"/>
    <n v="9999"/>
  </r>
  <r>
    <x v="14"/>
    <s v="경산시"/>
    <s v="계당초등학교"/>
    <x v="0"/>
    <s v="본교"/>
    <s v="기존(원)교"/>
    <s v="공립"/>
    <s v="경북 경산시 계당초등학교"/>
    <s v="경상북도 경산시 와촌면 계당길 27 (와촌면. 계당초등학교)"/>
    <n v="1960"/>
    <n v="9999"/>
  </r>
  <r>
    <x v="14"/>
    <s v="경산시"/>
    <s v="금락초등학교"/>
    <x v="0"/>
    <s v="본교"/>
    <s v="기존(원)교"/>
    <s v="공립"/>
    <s v="경북 경산시 금락초등학교"/>
    <s v="경상북도 경산시 하양읍 대학로296길 9-5 금락초등학교 (하양읍)"/>
    <n v="1997"/>
    <n v="9999"/>
  </r>
  <r>
    <x v="14"/>
    <s v="경산시"/>
    <s v="남산초등학교"/>
    <x v="0"/>
    <s v="본교"/>
    <s v="기존(원)교"/>
    <s v="공립"/>
    <s v="경북 경산시 남산초등학교"/>
    <s v="경상북도 경산시 남산면 하남로 316 (남산면. 남산초등학교)"/>
    <n v="1983"/>
    <n v="9999"/>
  </r>
  <r>
    <x v="14"/>
    <s v="경산시"/>
    <s v="남성초등학교"/>
    <x v="0"/>
    <s v="본교"/>
    <s v="기존(원)교"/>
    <s v="공립"/>
    <s v="경북 경산시 남성초등학교"/>
    <s v="경상북도 경산시 원효로 375 (평산동)"/>
    <n v="1945"/>
    <n v="9999"/>
  </r>
  <r>
    <x v="14"/>
    <s v="경산시"/>
    <s v="남천초등학교"/>
    <x v="0"/>
    <s v="본교"/>
    <s v="기존(원)교"/>
    <s v="공립"/>
    <s v="경북 경산시 남천초등학교"/>
    <s v="경상북도 경산시 남천면 남천로 481 (남천면. 남천초등학교)"/>
    <n v="1932"/>
    <n v="9999"/>
  </r>
  <r>
    <x v="14"/>
    <s v="경산시"/>
    <s v="다문초등학교"/>
    <x v="0"/>
    <s v="본교"/>
    <s v="기존(원)교"/>
    <s v="공립"/>
    <s v="경북 경산시 다문초등학교"/>
    <s v="경상북도 경산시 진량읍 다문로70길 85 (진량읍.다문초등학교)"/>
    <n v="1938"/>
    <n v="9999"/>
  </r>
  <r>
    <x v="14"/>
    <s v="경산시"/>
    <s v="대동초등학교"/>
    <x v="0"/>
    <s v="본교"/>
    <s v="기존(원)교"/>
    <s v="공립"/>
    <s v="경북 경산시 대동초등학교"/>
    <s v="경상북도 경산시 와촌면 팔공로 563-14 (와촌면. 대동초등학교)"/>
    <n v="1970"/>
    <n v="9999"/>
  </r>
  <r>
    <x v="14"/>
    <s v="경산시"/>
    <s v="봉황초등학교"/>
    <x v="0"/>
    <s v="본교"/>
    <s v="기존(원)교"/>
    <s v="공립"/>
    <s v="경북 경산시 봉황초등학교"/>
    <s v="경상북도 경산시 진량읍 봉황길 50 (진량읍.봉황초등학교)"/>
    <n v="2008"/>
    <n v="9999"/>
  </r>
  <r>
    <x v="14"/>
    <s v="경산시"/>
    <s v="부림초등학교"/>
    <x v="0"/>
    <s v="본교"/>
    <s v="기존(원)교"/>
    <s v="공립"/>
    <s v="경북 경산시 부림초등학교"/>
    <s v="경상북도 경산시 진량읍 문천길 24 (진량읍)"/>
    <n v="1990"/>
    <n v="9999"/>
  </r>
  <r>
    <x v="14"/>
    <s v="경산시"/>
    <s v="사동초등학교"/>
    <x v="0"/>
    <s v="본교"/>
    <s v="기존(원)교"/>
    <s v="공립"/>
    <s v="경북 경산시 사동초등학교"/>
    <s v="경상북도 경산시 백양로33길 32 사동초등학교 (사동)"/>
    <n v="1969"/>
    <n v="9999"/>
  </r>
  <r>
    <x v="14"/>
    <s v="경산시"/>
    <s v="삼성현초등학교"/>
    <x v="0"/>
    <s v="본교"/>
    <s v="기존(원)교"/>
    <s v="공립"/>
    <s v="경북 경산시 삼성현초등학교"/>
    <s v="경상북도 경산시 경청로216길 20 삼성현초등학교 (백천동)"/>
    <n v="2015"/>
    <n v="9999"/>
  </r>
  <r>
    <x v="14"/>
    <s v="경산시"/>
    <s v="성암초등학교"/>
    <x v="0"/>
    <s v="본교"/>
    <s v="기존(원)교"/>
    <s v="공립"/>
    <s v="경북 경산시 성암초등학교"/>
    <s v="경상북도 경산시 펜타힐즈3로 21 . 성암초등학교 (중산동)"/>
    <n v="2003"/>
    <n v="9999"/>
  </r>
  <r>
    <x v="14"/>
    <s v="경산시"/>
    <s v="옥곡초등학교"/>
    <x v="0"/>
    <s v="본교"/>
    <s v="기존(원)교"/>
    <s v="공립"/>
    <s v="경북 경산시 옥곡초등학교"/>
    <s v="경상북도 경산시 경산로 54 (옥곡동. 옥곡초등학교)"/>
    <n v="2005"/>
    <n v="9999"/>
  </r>
  <r>
    <x v="14"/>
    <s v="경산시"/>
    <s v="와촌초등학교"/>
    <x v="0"/>
    <s v="본교"/>
    <s v="기존(원)교"/>
    <s v="공립"/>
    <s v="경북 경산시 와촌초등학교"/>
    <s v="경상북도 경산시 와촌면 금송로 . 452-3 (와촌면. 와촌초등학교)"/>
    <n v="1937"/>
    <n v="9999"/>
  </r>
  <r>
    <x v="14"/>
    <s v="경산시"/>
    <s v="용성초등학교"/>
    <x v="0"/>
    <s v="본교"/>
    <s v="기존(원)교"/>
    <s v="공립"/>
    <s v="경북 경산시 용성초등학교"/>
    <s v="경상북도 경산시 용성면 원효로 1405 (용성면)"/>
    <n v="1922"/>
    <n v="9999"/>
  </r>
  <r>
    <x v="14"/>
    <s v="경산시"/>
    <s v="임당초등학교"/>
    <x v="0"/>
    <s v="본교"/>
    <s v="기존(원)교"/>
    <s v="공립"/>
    <s v="경북 경산시 임당초등학교"/>
    <s v="경상북도 경산시 임당로12길 7 (임당동. 임당초등학교)"/>
    <n v="1921"/>
    <n v="9999"/>
  </r>
  <r>
    <x v="14"/>
    <s v="경산시"/>
    <s v="자인초등학교"/>
    <x v="0"/>
    <s v="본교"/>
    <s v="기존(원)교"/>
    <s v="공립"/>
    <s v="경북 경산시 자인초등학교"/>
    <s v="경상북도 경산시 자인면 금학로 7 자인초등학교 (자인면)"/>
    <n v="1911"/>
    <n v="9999"/>
  </r>
  <r>
    <x v="14"/>
    <s v="경산시"/>
    <s v="장산초등학교"/>
    <x v="0"/>
    <s v="본교"/>
    <s v="기존(원)교"/>
    <s v="공립"/>
    <s v="경북 경산시 장산초등학교"/>
    <s v="경상북도 경산시 성암로8길 25 (옥산동.경산장산초등학교)"/>
    <n v="1993"/>
    <n v="9999"/>
  </r>
  <r>
    <x v="14"/>
    <s v="경산시"/>
    <s v="정평초등학교"/>
    <x v="0"/>
    <s v="본교"/>
    <s v="기존(원)교"/>
    <s v="공립"/>
    <s v="경북 경산시 정평초등학교"/>
    <s v="경상북도 경산시 대학로16길 15 (정평동)"/>
    <n v="2000"/>
    <n v="9999"/>
  </r>
  <r>
    <x v="14"/>
    <s v="경산시"/>
    <s v="진량초등학교"/>
    <x v="0"/>
    <s v="본교"/>
    <s v="기존(원)교"/>
    <s v="공립"/>
    <s v="경북 경산시 진량초등학교"/>
    <s v="경상북도 경산시 진량읍 낙산길 37 (진량읍. 진량초등학교)"/>
    <n v="1923"/>
    <n v="9999"/>
  </r>
  <r>
    <x v="14"/>
    <s v="경산시"/>
    <s v="진성초등학교"/>
    <x v="0"/>
    <s v="본교"/>
    <s v="기존(원)교"/>
    <s v="공립"/>
    <s v="경북 경산시 진성초등학교"/>
    <s v="경상북도 경산시 진량읍 진성로 115-5 (진량읍)"/>
    <n v="1933"/>
    <n v="9999"/>
  </r>
  <r>
    <x v="14"/>
    <s v="경산시"/>
    <s v="청천초등학교"/>
    <x v="0"/>
    <s v="본교"/>
    <s v="기존(원)교"/>
    <s v="공립"/>
    <s v="경북 경산시 청천초등학교"/>
    <s v="경상북도 경산시 하양읍 대경로 187 (하양읍)"/>
    <n v="1947"/>
    <n v="9999"/>
  </r>
  <r>
    <x v="14"/>
    <s v="경산시"/>
    <s v="평산초등학교"/>
    <x v="0"/>
    <s v="본교"/>
    <s v="기존(원)교"/>
    <s v="공립"/>
    <s v="경북 경산시 평산초등학교"/>
    <s v="경상북도 경산시 솔숲길 47 평산초등학교 (사동. 평산초등학교)"/>
    <n v="1996"/>
    <n v="9999"/>
  </r>
  <r>
    <x v="14"/>
    <s v="경산시"/>
    <s v="하양초등학교"/>
    <x v="0"/>
    <s v="본교"/>
    <s v="기존(원)교"/>
    <s v="공립"/>
    <s v="경북 경산시 하양초등학교"/>
    <s v="경상북도 경산시 하양읍 대학로305길 25 (하양읍. 하양초등학교)"/>
    <n v="1911"/>
    <n v="9999"/>
  </r>
  <r>
    <x v="14"/>
    <s v="경산시"/>
    <s v="하양초등학교화성분교장"/>
    <x v="0"/>
    <s v="분교장"/>
    <s v="기존(원)교"/>
    <s v="공립"/>
    <s v="경북 경산시 하양초등학교화성분교장"/>
    <s v="경상북도 경산시 하양읍 화성로 171 하양초화성분교장 (하양읍)"/>
    <n v="1934"/>
    <n v="9999"/>
  </r>
  <r>
    <x v="14"/>
    <s v="경산시"/>
    <s v="하주초등학교"/>
    <x v="0"/>
    <s v="본교"/>
    <s v="기존(원)교"/>
    <s v="공립"/>
    <s v="경북 경산시 하주초등학교"/>
    <s v="경상북도 경산시 하양읍 무학로 48 (하양읍. 하주초등학교)"/>
    <n v="1975"/>
    <n v="9999"/>
  </r>
  <r>
    <x v="14"/>
    <s v="경산시"/>
    <s v="현흥초등학교"/>
    <x v="0"/>
    <s v="본교"/>
    <s v="기존(원)교"/>
    <s v="공립"/>
    <s v="경북 경산시 현흥초등학교"/>
    <s v="경상북도 경산시 압량면 대학로 624 (압량면. 현흥초등학교)"/>
    <n v="1913"/>
    <n v="9999"/>
  </r>
  <r>
    <x v="14"/>
    <s v="군위군"/>
    <s v="고매초등학교"/>
    <x v="0"/>
    <s v="본교"/>
    <s v="기존(원)교"/>
    <s v="공립"/>
    <s v="경북 군위군 고매초등학교"/>
    <s v="경상북도 군위군 효령면 용매로 970 . 고곡리 929 (효령면)"/>
    <n v="1944"/>
    <n v="9999"/>
  </r>
  <r>
    <x v="14"/>
    <s v="군위군"/>
    <s v="군위초등학교"/>
    <x v="0"/>
    <s v="본교"/>
    <s v="기존(원)교"/>
    <s v="공립"/>
    <s v="경북 군위군 군위초등학교"/>
    <s v="경상북도 군위군 군위읍 동서5길 28 (군위읍. 군위초등학교)"/>
    <n v="1907"/>
    <n v="9999"/>
  </r>
  <r>
    <x v="14"/>
    <s v="군위군"/>
    <s v="부계초등학교"/>
    <x v="0"/>
    <s v="본교"/>
    <s v="기존(원)교"/>
    <s v="공립"/>
    <s v="경북 군위군 부계초등학교"/>
    <s v="경상북도 군위군 부계면 치산효령로 1376 (부계면. 부계초등학교)"/>
    <n v="1932"/>
    <n v="9999"/>
  </r>
  <r>
    <x v="14"/>
    <s v="군위군"/>
    <s v="송원초등학교"/>
    <x v="0"/>
    <s v="본교"/>
    <s v="기존(원)교"/>
    <s v="공립"/>
    <s v="경북 군위군 송원초등학교"/>
    <s v="경상북도 군위군 소보면 송백로 1394 (소보면. 송원초등학교)"/>
    <n v="1999"/>
    <n v="9999"/>
  </r>
  <r>
    <x v="14"/>
    <s v="군위군"/>
    <s v="우보초등학교"/>
    <x v="0"/>
    <s v="본교"/>
    <s v="기존(원)교"/>
    <s v="공립"/>
    <s v="경북 군위군 우보초등학교"/>
    <s v="경상북도 군위군 우보면 이화길 95 (우보면. 우보초등학교)"/>
    <n v="1929"/>
    <n v="9999"/>
  </r>
  <r>
    <x v="14"/>
    <s v="군위군"/>
    <s v="의흥초등학교"/>
    <x v="0"/>
    <s v="본교"/>
    <s v="기존(원)교"/>
    <s v="공립"/>
    <s v="경북 군위군 의흥초등학교"/>
    <s v="경상북도 군위군 의흥면 읍내길 67-17 (의흥면)"/>
    <n v="1909"/>
    <n v="9999"/>
  </r>
  <r>
    <x v="14"/>
    <s v="군위군"/>
    <s v="의흥초등학교석산분교장"/>
    <x v="0"/>
    <s v="분교장"/>
    <s v="기존(원)교"/>
    <s v="공립"/>
    <s v="경북 군위군 의흥초등학교석산분교장"/>
    <s v="경상북도 군위군 고로면 삼국유사로 1314 (고로면. 의흥초등학교석산분교장)"/>
    <n v="1934"/>
    <n v="9999"/>
  </r>
  <r>
    <x v="14"/>
    <s v="군위군"/>
    <s v="효령초등학교"/>
    <x v="0"/>
    <s v="본교"/>
    <s v="기존(원)교"/>
    <s v="공립"/>
    <s v="경북 군위군 효령초등학교"/>
    <s v="경상북도 군위군 효령면 치산효령로 2386 (효령면. 효령초등학교)"/>
    <n v="1924"/>
    <n v="9999"/>
  </r>
  <r>
    <x v="14"/>
    <s v="의성군"/>
    <s v="가음초등학교"/>
    <x v="0"/>
    <s v="본교"/>
    <s v="기존(원)교"/>
    <s v="공립"/>
    <s v="경북 의성군 가음초등학교"/>
    <s v="경상북도 의성군 가음면 산성가음로 2194 (가음면)"/>
    <n v="1933"/>
    <n v="9999"/>
  </r>
  <r>
    <x v="14"/>
    <s v="의성군"/>
    <s v="구천초등학교"/>
    <x v="0"/>
    <s v="본교"/>
    <s v="기존(원)교"/>
    <s v="공립"/>
    <s v="경북 의성군 구천초등학교"/>
    <s v="경상북도 의성군 구천면 소보안계로 1616 (구천면)"/>
    <n v="1932"/>
    <n v="9999"/>
  </r>
  <r>
    <x v="14"/>
    <s v="의성군"/>
    <s v="금성초등학교"/>
    <x v="0"/>
    <s v="본교"/>
    <s v="기존(원)교"/>
    <s v="공립"/>
    <s v="경북 의성군 금성초등학교"/>
    <s v="경상북도 의성군 금성면 탑리길 131 금성초등하교  (금성면. 금성초등학교)"/>
    <n v="1955"/>
    <n v="9999"/>
  </r>
  <r>
    <x v="14"/>
    <s v="의성군"/>
    <s v="다인초등학교"/>
    <x v="0"/>
    <s v="본교"/>
    <s v="기존(원)교"/>
    <s v="공립"/>
    <s v="경북 의성군 다인초등학교"/>
    <s v="경상북도 의성군 다인면 서릉1길 19-6 다인초등학교"/>
    <n v="1924"/>
    <n v="9999"/>
  </r>
  <r>
    <x v="14"/>
    <s v="의성군"/>
    <s v="단밀초등학교"/>
    <x v="0"/>
    <s v="본교"/>
    <s v="기존(원)교"/>
    <s v="공립"/>
    <s v="경북 의성군 단밀초등학교"/>
    <s v="경상북도 의성군 단밀면 중동단밀로 939 (단밀면)"/>
    <n v="1967"/>
    <n v="9999"/>
  </r>
  <r>
    <x v="14"/>
    <s v="의성군"/>
    <s v="단촌초등학교"/>
    <x v="0"/>
    <s v="본교"/>
    <s v="기존(원)교"/>
    <s v="공립"/>
    <s v="경북 의성군 단촌초등학교"/>
    <s v="경상북도 의성군 단촌면 신기길 42 (단촌면.단촌초등학교)"/>
    <n v="1930"/>
    <n v="9999"/>
  </r>
  <r>
    <x v="14"/>
    <s v="의성군"/>
    <s v="도리원초등학교"/>
    <x v="0"/>
    <s v="본교"/>
    <s v="기존(원)교"/>
    <s v="공립"/>
    <s v="경북 의성군 도리원초등학교"/>
    <s v="경상북도 의성군 봉양면 도리원5길 9 (봉양면. 도리원초등학교)"/>
    <n v="1949"/>
    <n v="9999"/>
  </r>
  <r>
    <x v="14"/>
    <s v="의성군"/>
    <s v="안계초등학교"/>
    <x v="0"/>
    <s v="본교"/>
    <s v="기존(원)교"/>
    <s v="공립"/>
    <s v="경북 의성군 안계초등학교"/>
    <s v="경상북도 의성군 안계면 안계길 68 (안계면)"/>
    <n v="2002"/>
    <n v="9999"/>
  </r>
  <r>
    <x v="14"/>
    <s v="의성군"/>
    <s v="안평초등학교"/>
    <x v="0"/>
    <s v="본교"/>
    <s v="기존(원)교"/>
    <s v="공립"/>
    <s v="경북 의성군 안평초등학교"/>
    <s v="경상북도 의성군 안평면 안평의성로 10 (안평면. 안평초등학교)"/>
    <n v="1923"/>
    <n v="9999"/>
  </r>
  <r>
    <x v="14"/>
    <s v="의성군"/>
    <s v="안평초등학교신평분교장"/>
    <x v="0"/>
    <s v="분교장"/>
    <s v="기존(원)교"/>
    <s v="공립"/>
    <s v="경북 의성군 안평초등학교신평분교장"/>
    <s v="경상북도 의성군 신평면 봉호로 2436 (신평면. 안평초등학교신평분교)"/>
    <n v="1931"/>
    <n v="9999"/>
  </r>
  <r>
    <x v="14"/>
    <s v="의성군"/>
    <s v="옥전초등학교"/>
    <x v="0"/>
    <s v="본교"/>
    <s v="기존(원)교"/>
    <s v="공립"/>
    <s v="경북 의성군 옥전초등학교"/>
    <s v="경상북도 의성군 옥산면 신감옥산로 1206 . 옥전초등학교 (옥산면)"/>
    <n v="1929"/>
    <n v="9999"/>
  </r>
  <r>
    <x v="14"/>
    <s v="의성군"/>
    <s v="의성남부초등학교"/>
    <x v="0"/>
    <s v="본교"/>
    <s v="기존(원)교"/>
    <s v="공립"/>
    <s v="경북 의성군 의성남부초등학교"/>
    <s v="경상북도 의성군 의성읍 문소1길 24 (의성읍)"/>
    <n v="1944"/>
    <n v="9999"/>
  </r>
  <r>
    <x v="14"/>
    <s v="의성군"/>
    <s v="의성북부초등학교"/>
    <x v="0"/>
    <s v="본교"/>
    <s v="기존(원)교"/>
    <s v="공립"/>
    <s v="경북 의성군 의성북부초등학교"/>
    <s v="경상북도 의성군 의성읍 도토길 9 (의성읍.의성북부초등학교)"/>
    <n v="1949"/>
    <n v="9999"/>
  </r>
  <r>
    <x v="14"/>
    <s v="의성군"/>
    <s v="의성초등학교"/>
    <x v="0"/>
    <s v="본교"/>
    <s v="기존(원)교"/>
    <s v="공립"/>
    <s v="경북 의성군 의성초등학교"/>
    <s v="경상북도 의성군 의성읍 군청길 26 (의성읍. 의성초등학교)"/>
    <n v="1906"/>
    <n v="9999"/>
  </r>
  <r>
    <x v="14"/>
    <s v="의성군"/>
    <s v="이두초등학교"/>
    <x v="0"/>
    <s v="본교"/>
    <s v="기존(원)교"/>
    <s v="공립"/>
    <s v="경북 의성군 이두초등학교"/>
    <s v="경상북도 의성군 비안면 강변길 105 (비안면.이두초등학교)"/>
    <n v="1949"/>
    <n v="9999"/>
  </r>
  <r>
    <x v="14"/>
    <s v="의성군"/>
    <s v="점곡초등학교"/>
    <x v="0"/>
    <s v="본교"/>
    <s v="기존(원)교"/>
    <s v="공립"/>
    <s v="경북 의성군 점곡초등학교"/>
    <s v="경상북도 의성군 점곡면 점곡길 8 (점곡면.점곡초등학교)"/>
    <n v="1921"/>
    <n v="9999"/>
  </r>
  <r>
    <x v="14"/>
    <s v="의성군"/>
    <s v="춘산초등학교"/>
    <x v="0"/>
    <s v="본교"/>
    <s v="기존(원)교"/>
    <s v="공립"/>
    <s v="경북 의성군 춘산초등학교"/>
    <s v="경상북도 의성군 춘산면 금성현서로 1487 (춘산면. 춘산초등학교)"/>
    <n v="1931"/>
    <n v="9999"/>
  </r>
  <r>
    <x v="14"/>
    <s v="청송군"/>
    <s v="도평초등학교"/>
    <x v="0"/>
    <s v="본교"/>
    <s v="기존(원)교"/>
    <s v="공립"/>
    <s v="경북 청송군 도평초등학교"/>
    <s v="경상북도 청송군 현동면 청송로 2679 . (도평리683-3) (현동면. 도평초등학교)"/>
    <n v="1957"/>
    <n v="9999"/>
  </r>
  <r>
    <x v="14"/>
    <s v="청송군"/>
    <s v="부남초등학교"/>
    <x v="0"/>
    <s v="본교"/>
    <s v="기존(원)교"/>
    <s v="공립"/>
    <s v="경북 청송군 부남초등학교"/>
    <s v="경상북도 청송군 부남면 부남로 509 (부남면. 부남초등학교)"/>
    <n v="1930"/>
    <n v="9999"/>
  </r>
  <r>
    <x v="14"/>
    <s v="청송군"/>
    <s v="안덕초등학교"/>
    <x v="0"/>
    <s v="본교"/>
    <s v="기존(원)교"/>
    <s v="공립"/>
    <s v="경북 청송군 안덕초등학교"/>
    <s v="경상북도 청송군 안덕면 노하길 35 .안덕초등학교(안덕면. 안덕초등학교)"/>
    <n v="1935"/>
    <n v="9999"/>
  </r>
  <r>
    <x v="14"/>
    <s v="청송군"/>
    <s v="이전초등학교"/>
    <x v="0"/>
    <s v="본교"/>
    <s v="기존(원)교"/>
    <s v="공립"/>
    <s v="경북 청송군 이전초등학교"/>
    <s v="경상북도 청송군 주왕산면 부동로 1011-74 (부동면. 이전초등학교)"/>
    <n v="1947"/>
    <n v="9999"/>
  </r>
  <r>
    <x v="14"/>
    <s v="청송군"/>
    <s v="진보초등학교"/>
    <x v="0"/>
    <s v="본교"/>
    <s v="기존(원)교"/>
    <s v="공립"/>
    <s v="경북 청송군 진보초등학교"/>
    <s v="경상북도 청송군 진보면 진보로 149 (진보면. 진보초등학교)"/>
    <n v="1909"/>
    <n v="9999"/>
  </r>
  <r>
    <x v="14"/>
    <s v="청송군"/>
    <s v="청송초등학교"/>
    <x v="0"/>
    <s v="본교"/>
    <s v="기존(원)교"/>
    <s v="공립"/>
    <s v="경북 청송군 청송초등학교"/>
    <s v="경상북도 청송군 청송읍 중앙로 229-10 . 청송초등학교 (청송읍)"/>
    <n v="1912"/>
    <n v="9999"/>
  </r>
  <r>
    <x v="14"/>
    <s v="청송군"/>
    <s v="파천초등학교"/>
    <x v="0"/>
    <s v="본교"/>
    <s v="기존(원)교"/>
    <s v="공립"/>
    <s v="경북 청송군 파천초등학교"/>
    <s v="경상북도 청송군 파천면 안파로 1357 (파천면.파천초등학교)"/>
    <n v="1935"/>
    <n v="9999"/>
  </r>
  <r>
    <x v="14"/>
    <s v="청송군"/>
    <s v="화목초등학교"/>
    <x v="0"/>
    <s v="본교"/>
    <s v="기존(원)교"/>
    <s v="공립"/>
    <s v="경북 청송군 화목초등학교"/>
    <s v="경상북도 청송군 현서면 구산동로 21 (현서면. 화목초등학교)"/>
    <n v="1921"/>
    <n v="9999"/>
  </r>
  <r>
    <x v="14"/>
    <s v="영양군"/>
    <s v="석보초등학교"/>
    <x v="0"/>
    <s v="본교"/>
    <s v="기존(원)교"/>
    <s v="공립"/>
    <s v="경북 영양군 석보초등학교"/>
    <s v="경상북도 영양군 석보면 원리길 3 (석보면. 석보초등학교)"/>
    <n v="1920"/>
    <n v="9999"/>
  </r>
  <r>
    <x v="14"/>
    <s v="영양군"/>
    <s v="수비초등학교"/>
    <x v="0"/>
    <s v="본교"/>
    <s v="기존(원)교"/>
    <s v="공립"/>
    <s v="경북 영양군 수비초등학교"/>
    <s v="경상북도 영양군 수비면 한티로 499 (수비면)"/>
    <n v="1933"/>
    <n v="9999"/>
  </r>
  <r>
    <x v="14"/>
    <s v="영양군"/>
    <s v="영양중앙초등학교"/>
    <x v="0"/>
    <s v="본교"/>
    <s v="기존(원)교"/>
    <s v="공립"/>
    <s v="경북 영양군 영양중앙초등학교"/>
    <s v="경상북도 영양군 영양읍 영양창수로 53 (영양읍. 영양중앙초등학교)"/>
    <n v="1965"/>
    <n v="9999"/>
  </r>
  <r>
    <x v="14"/>
    <s v="영양군"/>
    <s v="영양초등학교"/>
    <x v="0"/>
    <s v="본교"/>
    <s v="기존(원)교"/>
    <s v="공립"/>
    <s v="경북 영양군 영양초등학교"/>
    <s v="경상북도 영양군 영양읍 군청길 25 영양초등학교 (영양읍. 영양초등학교)"/>
    <n v="1911"/>
    <n v="9999"/>
  </r>
  <r>
    <x v="14"/>
    <s v="영양군"/>
    <s v="일월초등학교"/>
    <x v="0"/>
    <s v="본교"/>
    <s v="기존(원)교"/>
    <s v="공립"/>
    <s v="경북 영양군 일월초등학교"/>
    <s v="경상북도 영양군 일월면 영양로 2410 (일월면. 일월초등학교)"/>
    <n v="1999"/>
    <n v="9999"/>
  </r>
  <r>
    <x v="14"/>
    <s v="영양군"/>
    <s v="일월초등학교청기분교장"/>
    <x v="0"/>
    <s v="분교장"/>
    <s v="기존(원)교"/>
    <s v="공립"/>
    <s v="경북 영양군 일월초등학교청기분교장"/>
    <s v="경상북도 영양군 청기면 장갈로 1445 . 일월초등청기분교장 (청기면)"/>
    <n v="1932"/>
    <n v="9999"/>
  </r>
  <r>
    <x v="14"/>
    <s v="영양군"/>
    <s v="입암초등학교"/>
    <x v="0"/>
    <s v="본교"/>
    <s v="기존(원)교"/>
    <s v="공립"/>
    <s v="경북 영양군 입암초등학교"/>
    <s v="경상북도 영양군 입암면 입암로 162 . 입암초등학교 (입암면)"/>
    <n v="1933"/>
    <n v="9999"/>
  </r>
  <r>
    <x v="14"/>
    <s v="영덕군"/>
    <s v="강구초등학교"/>
    <x v="0"/>
    <s v="본교"/>
    <s v="기존(원)교"/>
    <s v="공립"/>
    <s v="경북 영덕군 강구초등학교"/>
    <s v="경상북도 영덕군 강구면 나비산길 8 (강구면.강구초등학교)"/>
    <n v="1935"/>
    <n v="9999"/>
  </r>
  <r>
    <x v="14"/>
    <s v="영덕군"/>
    <s v="남정초등학교"/>
    <x v="0"/>
    <s v="본교"/>
    <s v="기존(원)교"/>
    <s v="공립"/>
    <s v="경북 영덕군 남정초등학교"/>
    <s v="경상북도 영덕군 남정면 진불길 15-6 (남정면. 남정초교)"/>
    <n v="1975"/>
    <n v="9999"/>
  </r>
  <r>
    <x v="14"/>
    <s v="영덕군"/>
    <s v="병곡초등학교"/>
    <x v="0"/>
    <s v="본교"/>
    <s v="기존(원)교"/>
    <s v="공립"/>
    <s v="경북 영덕군 병곡초등학교"/>
    <s v="경상북도 영덕군 병곡면 영길 103-10 . 병곡초등학교 (병곡면. 병곡초등학교)"/>
    <n v="1932"/>
    <n v="9999"/>
  </r>
  <r>
    <x v="14"/>
    <s v="영덕군"/>
    <s v="영덕야성초등학교"/>
    <x v="0"/>
    <s v="본교"/>
    <s v="기존(원)교"/>
    <s v="공립"/>
    <s v="경북 영덕군 영덕야성초등학교"/>
    <s v="경상북도 영덕군 영덕읍 덕곡길 96 (영덕읍)"/>
    <n v="1911"/>
    <n v="9999"/>
  </r>
  <r>
    <x v="14"/>
    <s v="영덕군"/>
    <s v="영해초등학교"/>
    <x v="0"/>
    <s v="본교"/>
    <s v="기존(원)교"/>
    <s v="공립"/>
    <s v="경북 영덕군 영해초등학교"/>
    <s v="경상북도 영덕군 영해면 예주5길 22 (영해면. 영해초등학교)"/>
    <n v="1910"/>
    <n v="9999"/>
  </r>
  <r>
    <x v="14"/>
    <s v="영덕군"/>
    <s v="원황초등학교"/>
    <x v="0"/>
    <s v="본교"/>
    <s v="기존(원)교"/>
    <s v="공립"/>
    <s v="경북 영덕군 원황초등학교"/>
    <s v="경상북도 영덕군 병곡면 원황길 64 . 원황초등학교 (병곡면)"/>
    <n v="1946"/>
    <n v="9999"/>
  </r>
  <r>
    <x v="14"/>
    <s v="영덕군"/>
    <s v="지품초등학교"/>
    <x v="0"/>
    <s v="본교"/>
    <s v="기존(원)교"/>
    <s v="공립"/>
    <s v="경북 영덕군 지품초등학교"/>
    <s v="경상북도 영덕군 지품면 지영로 7-4 (지품면.지품초등학교)"/>
    <n v="1931"/>
    <n v="9999"/>
  </r>
  <r>
    <x v="14"/>
    <s v="영덕군"/>
    <s v="창수초등학교"/>
    <x v="0"/>
    <s v="본교"/>
    <s v="기존(원)교"/>
    <s v="공립"/>
    <s v="경북 영덕군 창수초등학교"/>
    <s v="경상북도 영덕군 창수면 영양창수로 3184 (창수면. 창수초등학교)"/>
    <n v="1946"/>
    <n v="9999"/>
  </r>
  <r>
    <x v="14"/>
    <s v="영덕군"/>
    <s v="창수초등학교인천분교장"/>
    <x v="0"/>
    <s v="분교장"/>
    <s v="기존(원)교"/>
    <s v="공립"/>
    <s v="경북 영덕군 창수초등학교인천분교장"/>
    <s v="경상북도 영덕군 창수면 오서로 1370 (창수면. 창수초교인천분교장)"/>
    <n v="1936"/>
    <n v="9999"/>
  </r>
  <r>
    <x v="14"/>
    <s v="영덕군"/>
    <s v="축산항초등학교"/>
    <x v="0"/>
    <s v="본교"/>
    <s v="기존(원)교"/>
    <s v="공립"/>
    <s v="경북 영덕군 축산항초등학교"/>
    <s v="경상북도 영덕군 축산면 축산항초교길 2 (축산면)"/>
    <n v="1944"/>
    <n v="9999"/>
  </r>
  <r>
    <x v="14"/>
    <s v="영덕군"/>
    <s v="축산항초등학교경정분교장"/>
    <x v="0"/>
    <s v="분교장"/>
    <s v="기존(원)교"/>
    <s v="공립"/>
    <s v="경북 영덕군 축산항초등학교경정분교장"/>
    <s v="경상북도 영덕군 축산면 경정길 17 (축산면)"/>
    <n v="1956"/>
    <n v="9999"/>
  </r>
  <r>
    <x v="14"/>
    <s v="청도군"/>
    <s v="각남초등학교"/>
    <x v="0"/>
    <s v="본교"/>
    <s v="기존(원)교"/>
    <s v="공립"/>
    <s v="경북 청도군 각남초등학교"/>
    <s v="경상북도 청도군 각남면 각남로 59 . 각남초등학교 (각남면)"/>
    <n v="1936"/>
    <n v="9999"/>
  </r>
  <r>
    <x v="14"/>
    <s v="청도군"/>
    <s v="금천초등학교"/>
    <x v="0"/>
    <s v="본교"/>
    <s v="기존(원)교"/>
    <s v="공립"/>
    <s v="경북 청도군 금천초등학교"/>
    <s v="경상북도 청도군 금천면 섶마리1길 27 (금천면.금천초등학교)"/>
    <n v="1919"/>
    <n v="9999"/>
  </r>
  <r>
    <x v="14"/>
    <s v="청도군"/>
    <s v="남성현초등학교"/>
    <x v="0"/>
    <s v="본교"/>
    <s v="기존(원)교"/>
    <s v="공립"/>
    <s v="경북 청도군 남성현초등학교"/>
    <s v="경상북도 청도군 화양읍 남성현로 473-11 (화양읍. 남성현초등학교)"/>
    <n v="1943"/>
    <n v="9999"/>
  </r>
  <r>
    <x v="14"/>
    <s v="청도군"/>
    <s v="덕산초등학교"/>
    <x v="0"/>
    <s v="본교"/>
    <s v="기존(원)교"/>
    <s v="공립"/>
    <s v="경북 청도군 덕산초등학교"/>
    <s v="경상북도 청도군 각북면 덕남길 11-7 . 덕산초등학교 (각북면)"/>
    <n v="1921"/>
    <n v="9999"/>
  </r>
  <r>
    <x v="14"/>
    <s v="청도군"/>
    <s v="동산초등학교"/>
    <x v="0"/>
    <s v="본교"/>
    <s v="기존(원)교"/>
    <s v="공립"/>
    <s v="경북 청도군 동산초등학교"/>
    <s v="경상북도 청도군 매전면 동산길 43 (매전면)"/>
    <n v="2007"/>
    <n v="9999"/>
  </r>
  <r>
    <x v="14"/>
    <s v="구미시"/>
    <s v="동산초등학교"/>
    <x v="7"/>
    <s v="본교"/>
    <m/>
    <m/>
    <s v="경북 구미시 동산초등학교"/>
    <s v="경상북도 구미시 도개면 동산리 884"/>
    <n v="2007"/>
    <n v="1998"/>
  </r>
  <r>
    <x v="14"/>
    <s v="청도군"/>
    <s v="유천초등학교"/>
    <x v="0"/>
    <s v="본교"/>
    <s v="기존(원)교"/>
    <s v="공립"/>
    <s v="경북 청도군 유천초등학교"/>
    <s v="경상북도 청도군 청도읍 유천강변길 68 (청도읍. 유천초등학교)"/>
    <n v="1930"/>
    <n v="9999"/>
  </r>
  <r>
    <x v="14"/>
    <s v="청도군"/>
    <s v="이서초등학교"/>
    <x v="0"/>
    <s v="본교"/>
    <s v="기존(원)교"/>
    <s v="공립"/>
    <s v="경북 청도군 이서초등학교"/>
    <s v="경상북도 청도군 이서면 학산2길 56 (이서면.이서초등학교)"/>
    <n v="1927"/>
    <n v="9999"/>
  </r>
  <r>
    <x v="14"/>
    <s v="청도군"/>
    <s v="청도중앙초등학교"/>
    <x v="0"/>
    <s v="본교"/>
    <s v="기존(원)교"/>
    <s v="공립"/>
    <s v="경북 청도군 청도중앙초등학교"/>
    <s v="경상북도 청도군 청도읍 중앙로 81 (청도읍.청도중앙초등학교)"/>
    <n v="1945"/>
    <n v="9999"/>
  </r>
  <r>
    <x v="14"/>
    <s v="청도군"/>
    <s v="청도초등학교"/>
    <x v="0"/>
    <s v="본교"/>
    <s v="기존(원)교"/>
    <s v="공립"/>
    <s v="경북 청도군 청도초등학교"/>
    <s v="경상북도 청도군 화양읍 청화로 38-10 (화양읍)"/>
    <n v="1964"/>
    <n v="9999"/>
  </r>
  <r>
    <x v="14"/>
    <s v="청도군"/>
    <s v="풍각초등학교"/>
    <x v="0"/>
    <s v="본교"/>
    <s v="기존(원)교"/>
    <s v="공립"/>
    <s v="경북 청도군 풍각초등학교"/>
    <s v="경상북도 청도군 풍각면 송서10길 22 (풍각면.풍각초등학교)"/>
    <n v="1922"/>
    <n v="9999"/>
  </r>
  <r>
    <x v="14"/>
    <s v="청도군"/>
    <s v="화양초등학교"/>
    <x v="0"/>
    <s v="본교"/>
    <s v="기존(원)교"/>
    <s v="공립"/>
    <s v="경북 청도군 화양초등학교"/>
    <s v="경상북도 청도군 화양읍 동헌길 15 (화양읍. 화양초등학교)"/>
    <n v="1983"/>
    <n v="9999"/>
  </r>
  <r>
    <x v="14"/>
    <s v="고령군"/>
    <s v="개진초등학교"/>
    <x v="0"/>
    <s v="본교"/>
    <s v="기존(원)교"/>
    <s v="공립"/>
    <s v="경북 고령군 개진초등학교"/>
    <s v="경상북도 고령군 개진면 오사길 83 (개진면. 개진초등학교 고령중학교개진분교)"/>
    <n v="1932"/>
    <n v="9999"/>
  </r>
  <r>
    <x v="14"/>
    <s v="고령군"/>
    <s v="고령초등학교"/>
    <x v="0"/>
    <s v="본교"/>
    <s v="기존(원)교"/>
    <s v="공립"/>
    <s v="경북 고령군 고령초등학교"/>
    <s v="경상북도 고령군 왕정길 10 . 고령초등학교 (대가야읍)"/>
    <n v="1904"/>
    <n v="9999"/>
  </r>
  <r>
    <x v="14"/>
    <s v="고령군"/>
    <s v="다산초등학교"/>
    <x v="0"/>
    <s v="본교"/>
    <s v="기존(원)교"/>
    <s v="공립"/>
    <s v="경북 고령군 다산초등학교"/>
    <s v="경상북도 고령군 다산면 다산로 685-11 . 다산초등학교 (다산면)"/>
    <n v="1928"/>
    <n v="9999"/>
  </r>
  <r>
    <x v="14"/>
    <s v="고령군"/>
    <s v="덕곡초등학교"/>
    <x v="0"/>
    <s v="본교"/>
    <s v="기존(원)교"/>
    <s v="공립"/>
    <s v="경북 고령군 덕곡초등학교"/>
    <s v="경상북도 고령군 덕곡면 덕운로 548 (덕곡면. 덕곡초등학교)"/>
    <n v="1934"/>
    <n v="9999"/>
  </r>
  <r>
    <x v="14"/>
    <s v="고령군"/>
    <s v="박곡초등학교"/>
    <x v="0"/>
    <s v="본교"/>
    <s v="기존(원)교"/>
    <s v="공립"/>
    <s v="경북 고령군 박곡초등학교"/>
    <s v="경상북도 고령군 성산면 성암로 125 (성산면. 박곡초등학교)"/>
    <n v="1943"/>
    <n v="9999"/>
  </r>
  <r>
    <x v="14"/>
    <s v="고령군"/>
    <s v="성산초등학교"/>
    <x v="0"/>
    <s v="본교"/>
    <s v="기존(원)교"/>
    <s v="공립"/>
    <s v="경북 고령군 성산초등학교"/>
    <s v="경상북도 고령군 성산면 성산로 902 (성산면.성산초등학교)"/>
    <n v="1922"/>
    <n v="9999"/>
  </r>
  <r>
    <x v="14"/>
    <s v="고령군"/>
    <s v="쌍림초등학교"/>
    <x v="0"/>
    <s v="본교"/>
    <s v="기존(원)교"/>
    <s v="공립"/>
    <s v="경북 고령군 쌍림초등학교"/>
    <s v="경상북도 고령군 쌍림면 귀원1길 6 (쌍림면. 쌍림초등학교)"/>
    <n v="1924"/>
    <n v="9999"/>
  </r>
  <r>
    <x v="14"/>
    <s v="고령군"/>
    <s v="우곡초등학교"/>
    <x v="0"/>
    <s v="본교"/>
    <s v="기존(원)교"/>
    <s v="공립"/>
    <s v="경북 고령군 우곡초등학교"/>
    <s v="경상북도 고령군 우곡면 객기나루길 374 (우곡면. 우곡초등학교)"/>
    <n v="1933"/>
    <n v="9999"/>
  </r>
  <r>
    <x v="14"/>
    <s v="고령군"/>
    <s v="운수초등학교"/>
    <x v="0"/>
    <s v="본교"/>
    <s v="기존(원)교"/>
    <s v="공립"/>
    <s v="경북 고령군 운수초등학교"/>
    <s v="경상북도 고령군 운수면 운용로 118 (운수면. 운수초등학교)"/>
    <n v="1934"/>
    <n v="9999"/>
  </r>
  <r>
    <x v="14"/>
    <s v="성주군"/>
    <s v="가천초등학교"/>
    <x v="0"/>
    <s v="본교"/>
    <s v="기존(원)교"/>
    <s v="공립"/>
    <s v="경북 성주군 가천초등학교"/>
    <s v="경상북도 성주군 가천면 가천로 52 (가천면. 가천초등학교)"/>
    <n v="1919"/>
    <n v="9999"/>
  </r>
  <r>
    <x v="14"/>
    <s v="성주군"/>
    <s v="대가초등학교"/>
    <x v="0"/>
    <s v="본교"/>
    <s v="기존(원)교"/>
    <s v="공립"/>
    <s v="경북 성주군 대가초등학교"/>
    <s v="경상북도 성주군 대가면 참별로 2188 . 대가초등학교 (대가면)"/>
    <n v="1935"/>
    <n v="9999"/>
  </r>
  <r>
    <x v="14"/>
    <s v="성주군"/>
    <s v="대동초등학교"/>
    <x v="0"/>
    <s v="본교"/>
    <s v="기존(원)교"/>
    <s v="공립"/>
    <s v="경북 성주군 대동초등학교"/>
    <s v="경상북도 성주군 용암면 운용로 1340-9 . 대동초등학교 (용암면. 대동초교)"/>
    <n v="1970"/>
    <n v="9999"/>
  </r>
  <r>
    <x v="14"/>
    <s v="성주군"/>
    <s v="도원초등학교"/>
    <x v="0"/>
    <s v="본교"/>
    <s v="기존(원)교"/>
    <s v="공립"/>
    <s v="경북 성주군 도원초등학교"/>
    <s v="경상북도 성주군 선남면 선노로 185 (선남면.도원초교)"/>
    <n v="1987"/>
    <n v="9999"/>
  </r>
  <r>
    <x v="14"/>
    <s v="성주군"/>
    <s v="벽진초등학교"/>
    <x v="0"/>
    <s v="본교"/>
    <s v="기존(원)교"/>
    <s v="공립"/>
    <s v="경북 성주군 벽진초등학교"/>
    <s v="경상북도 성주군 벽진면 수촌3길 1 (벽진면)"/>
    <n v="1923"/>
    <n v="9999"/>
  </r>
  <r>
    <x v="14"/>
    <s v="성주군"/>
    <s v="선남초등학교"/>
    <x v="0"/>
    <s v="본교"/>
    <s v="기존(원)교"/>
    <s v="공립"/>
    <s v="경북 성주군 선남초등학교"/>
    <s v="경상북도 성주군 선남면 관화2길 2 (선남면. 선남초등학교)"/>
    <n v="1932"/>
    <n v="9999"/>
  </r>
  <r>
    <x v="14"/>
    <s v="성주군"/>
    <s v="성주중앙초등학교"/>
    <x v="0"/>
    <s v="본교"/>
    <s v="기존(원)교"/>
    <s v="공립"/>
    <s v="경북 성주군 성주중앙초등학교"/>
    <s v="경상북도 성주군 성주읍 시장1길 17 (성주읍)"/>
    <n v="1944"/>
    <n v="9999"/>
  </r>
  <r>
    <x v="14"/>
    <s v="성주군"/>
    <s v="성주초등학교"/>
    <x v="0"/>
    <s v="본교"/>
    <s v="기존(원)교"/>
    <s v="공립"/>
    <s v="경북 성주군 성주초등학교"/>
    <s v="경상북도 성주군 성주읍 성주읍4길 9 . 성주초등학교 (성주읍)"/>
    <n v="1979"/>
    <n v="9999"/>
  </r>
  <r>
    <x v="14"/>
    <s v="성주군"/>
    <s v="수륜초등학교"/>
    <x v="0"/>
    <s v="본교"/>
    <s v="기존(원)교"/>
    <s v="공립"/>
    <s v="경북 성주군 수륜초등학교"/>
    <s v="경상북도 성주군 수륜면 참별로 927 (수륜면. 수륜초등학교.유치원)"/>
    <n v="1949"/>
    <n v="9999"/>
  </r>
  <r>
    <x v="14"/>
    <s v="성주군"/>
    <s v="용암초등학교"/>
    <x v="0"/>
    <s v="본교"/>
    <s v="기존(원)교"/>
    <s v="공립"/>
    <s v="경북 성주군 용암초등학교"/>
    <s v="경상북도 성주군 용암면 상언1길 27-5 (용암면.용암초교)"/>
    <n v="1943"/>
    <n v="9999"/>
  </r>
  <r>
    <x v="14"/>
    <s v="성주군"/>
    <s v="월항초등학교"/>
    <x v="0"/>
    <s v="본교"/>
    <s v="기존(원)교"/>
    <s v="공립"/>
    <s v="경북 성주군 월항초등학교"/>
    <s v="경상북도 성주군 월항면 안포길 19 . 월항초등학교 (월항면)"/>
    <n v="1934"/>
    <n v="9999"/>
  </r>
  <r>
    <x v="14"/>
    <s v="성주군"/>
    <s v="월항초등학교지방분교장"/>
    <x v="0"/>
    <s v="분교장"/>
    <s v="기존(원)교"/>
    <s v="공립"/>
    <s v="경북 성주군 월항초등학교지방분교장"/>
    <s v="경상북도 성주군 월항면 세종대왕자태실로 211 (월항면. 지방초등학교)"/>
    <n v="1935"/>
    <n v="9999"/>
  </r>
  <r>
    <x v="14"/>
    <s v="성주군"/>
    <s v="초전초등학교"/>
    <x v="0"/>
    <s v="본교"/>
    <s v="기존(원)교"/>
    <s v="공립"/>
    <s v="경북 성주군 초전초등학교"/>
    <s v="경상북도 성주군 초전면 대장1길 68 (초전면.초전초등학교)"/>
    <n v="2011"/>
    <n v="9999"/>
  </r>
  <r>
    <x v="14"/>
    <s v="성주군"/>
    <s v="초전초등학교봉소분교장"/>
    <x v="0"/>
    <s v="분교장"/>
    <s v="기존(원)교"/>
    <s v="공립"/>
    <s v="경북 성주군 초전초등학교봉소분교장"/>
    <s v="경상북도 성주군 초전면 용소길 60 (초전면)"/>
    <n v="1940"/>
    <n v="9999"/>
  </r>
  <r>
    <x v="14"/>
    <s v="칠곡군"/>
    <s v="가산초등학교"/>
    <x v="0"/>
    <s v="본교"/>
    <s v="기존(원)교"/>
    <s v="공립"/>
    <s v="경북 칠곡군 가산초등학교"/>
    <s v="경상북도 칠곡군 가산면 경북대로 1500 (가산면. 가산초등학교)"/>
    <n v="1936"/>
    <n v="9999"/>
  </r>
  <r>
    <x v="14"/>
    <s v="칠곡군"/>
    <s v="관호초등학교"/>
    <x v="0"/>
    <s v="본교"/>
    <s v="기존(원)교"/>
    <s v="공립"/>
    <s v="경북 칠곡군 관호초등학교"/>
    <s v="경상북도 칠곡군 약목면 무림3길 16-59 (약목면. 관호초등학교)"/>
    <n v="1973"/>
    <n v="9999"/>
  </r>
  <r>
    <x v="14"/>
    <s v="칠곡군"/>
    <s v="낙산초등학교"/>
    <x v="0"/>
    <s v="본교"/>
    <s v="기존(원)교"/>
    <s v="공립"/>
    <s v="경북 칠곡군 낙산초등학교"/>
    <s v="경상북도 칠곡군 왜관읍 강변대로 754 (왜관읍)"/>
    <n v="1944"/>
    <n v="9999"/>
  </r>
  <r>
    <x v="14"/>
    <s v="칠곡군"/>
    <s v="다부초등학교"/>
    <x v="0"/>
    <s v="본교"/>
    <s v="기존(원)교"/>
    <s v="공립"/>
    <s v="경북 칠곡군 다부초등학교"/>
    <s v="경상북도 칠곡군 가산면 다부원1길 52 . 다부초등학교 (가산면.다부초등학교)"/>
    <n v="1948"/>
    <n v="9999"/>
  </r>
  <r>
    <x v="14"/>
    <s v="칠곡군"/>
    <s v="대교초등학교"/>
    <x v="0"/>
    <s v="본교"/>
    <s v="기존(원)교"/>
    <s v="공립"/>
    <s v="경북 칠곡군 대교초등학교"/>
    <s v="경상북도 칠곡군 석적읍 서중리7길 15 (석적읍. 대교초등학교)"/>
    <n v="2005"/>
    <n v="9999"/>
  </r>
  <r>
    <x v="14"/>
    <s v="칠곡군"/>
    <s v="동명동부초등학교"/>
    <x v="0"/>
    <s v="본교"/>
    <s v="기존(원)교"/>
    <s v="공립"/>
    <s v="경북 칠곡군 동명동부초등학교"/>
    <s v="경상북도 칠곡군 동명면 한티로 562 (동명면.동명동부초등학교)"/>
    <n v="1943"/>
    <n v="9999"/>
  </r>
  <r>
    <x v="14"/>
    <s v="칠곡군"/>
    <s v="동명초등학교"/>
    <x v="0"/>
    <s v="본교"/>
    <s v="기존(원)교"/>
    <s v="공립"/>
    <s v="경북 칠곡군 동명초등학교"/>
    <s v="경상북도 칠곡군 동명면 금암동석3길 5 (동명면)"/>
    <n v="1938"/>
    <n v="9999"/>
  </r>
  <r>
    <x v="14"/>
    <s v="칠곡군"/>
    <s v="매원초등학교"/>
    <x v="0"/>
    <s v="본교"/>
    <s v="기존(원)교"/>
    <s v="공립"/>
    <s v="경북 칠곡군 매원초등학교"/>
    <s v="경상북도 칠곡군 왜관읍 매원1길 5-32 (왜관읍.매원초등학교)"/>
    <n v="2012"/>
    <n v="9999"/>
  </r>
  <r>
    <x v="14"/>
    <s v="칠곡군"/>
    <s v="북삼초등학교"/>
    <x v="0"/>
    <s v="본교"/>
    <s v="기존(원)교"/>
    <s v="공립"/>
    <s v="경북 칠곡군 북삼초등학교"/>
    <s v="경상북도 칠곡군 북삼읍 인평중앙로 43 (북삼읍)"/>
    <n v="1946"/>
    <n v="9999"/>
  </r>
  <r>
    <x v="14"/>
    <s v="칠곡군"/>
    <s v="북삼초등학교오평분교장"/>
    <x v="0"/>
    <s v="분교장"/>
    <s v="기존(원)교"/>
    <s v="공립"/>
    <s v="경북 칠곡군 북삼초등학교오평분교장"/>
    <s v="경상북도 칠곡군 북삼읍 시덕로 311 (북삼읍. 북삼초등학교 오평분교)"/>
    <n v="1949"/>
    <n v="9999"/>
  </r>
  <r>
    <x v="14"/>
    <s v="칠곡군"/>
    <s v="석적초등학교"/>
    <x v="0"/>
    <s v="본교"/>
    <s v="기존(원)교"/>
    <s v="공립"/>
    <s v="경북 칠곡군 석적초등학교"/>
    <s v="경상북도 칠곡군 석적읍 남율로12길 76 (석적읍.석적초등학교)"/>
    <n v="1936"/>
    <n v="9999"/>
  </r>
  <r>
    <x v="14"/>
    <s v="칠곡군"/>
    <s v="숭산초등학교"/>
    <x v="0"/>
    <s v="본교"/>
    <s v="기존(원)교"/>
    <s v="공립"/>
    <s v="경북 칠곡군 숭산초등학교"/>
    <s v="경상북도 칠곡군 북삼읍 보손4길 20 (북삼읍)"/>
    <n v="2015"/>
    <n v="9999"/>
  </r>
  <r>
    <x v="14"/>
    <s v="칠곡군"/>
    <s v="신동초등학교"/>
    <x v="0"/>
    <s v="본교"/>
    <s v="기존(원)교"/>
    <s v="공립"/>
    <s v="경북 칠곡군 신동초등학교"/>
    <s v="경상북도 칠곡군 지천면 신동로 161 (지천면)"/>
    <n v="1950"/>
    <n v="9999"/>
  </r>
  <r>
    <x v="14"/>
    <s v="칠곡군"/>
    <s v="약동초등학교"/>
    <x v="0"/>
    <s v="본교"/>
    <s v="기존(원)교"/>
    <s v="공립"/>
    <s v="경북 칠곡군 약동초등학교"/>
    <s v="경상북도 칠곡군 기산면 주산로 1195 (기산면.약동초등학교)"/>
    <n v="1935"/>
    <n v="9999"/>
  </r>
  <r>
    <x v="14"/>
    <s v="칠곡군"/>
    <s v="약목초등학교"/>
    <x v="0"/>
    <s v="본교"/>
    <s v="기존(원)교"/>
    <s v="공립"/>
    <s v="경북 칠곡군 약목초등학교"/>
    <s v="경상북도 칠곡군 약목면 복성3길 30 . 약목초등학교 (약목면)"/>
    <n v="1922"/>
    <n v="9999"/>
  </r>
  <r>
    <x v="14"/>
    <s v="칠곡군"/>
    <s v="왜관동부초등학교"/>
    <x v="0"/>
    <s v="본교"/>
    <s v="기존(원)교"/>
    <s v="공립"/>
    <s v="경북 칠곡군 왜관동부초등학교"/>
    <s v="경상북도 칠곡군 왜관읍 평장3길 31-4 . 왜관동부초등학교 (왜관읍. 동부초등학교)"/>
    <n v="1972"/>
    <n v="9999"/>
  </r>
  <r>
    <x v="14"/>
    <s v="칠곡군"/>
    <s v="왜관중앙초등학교"/>
    <x v="0"/>
    <s v="본교"/>
    <s v="기존(원)교"/>
    <s v="공립"/>
    <s v="경북 칠곡군 왜관중앙초등학교"/>
    <s v="경상북도 칠곡군 왜관읍 석전로 80 (왜관읍.왜관중앙초등학교)"/>
    <n v="1943"/>
    <n v="9999"/>
  </r>
  <r>
    <x v="14"/>
    <s v="칠곡군"/>
    <s v="왜관초등학교"/>
    <x v="0"/>
    <s v="본교"/>
    <s v="기존(원)교"/>
    <s v="공립"/>
    <s v="경북 칠곡군 왜관초등학교"/>
    <s v="경상북도 칠곡군 왜관읍 구상길 204 (왜관읍)"/>
    <n v="1915"/>
    <n v="9999"/>
  </r>
  <r>
    <x v="14"/>
    <s v="칠곡군"/>
    <s v="인평초등학교"/>
    <x v="0"/>
    <s v="본교"/>
    <s v="기존(원)교"/>
    <s v="공립"/>
    <s v="경북 칠곡군 인평초등학교"/>
    <s v="경상북도 칠곡군 북삼읍 북삼로8길 10 (북삼읍)"/>
    <n v="1971"/>
    <n v="9999"/>
  </r>
  <r>
    <x v="14"/>
    <s v="칠곡군"/>
    <s v="장곡초등학교"/>
    <x v="0"/>
    <s v="본교"/>
    <s v="기존(원)교"/>
    <s v="공립"/>
    <s v="경북 칠곡군 장곡초등학교"/>
    <s v="경상북도 칠곡군 석적읍 유학로 86-9 (석적읍)"/>
    <n v="1952"/>
    <n v="9999"/>
  </r>
  <r>
    <x v="14"/>
    <s v="칠곡군"/>
    <s v="지천초등학교"/>
    <x v="0"/>
    <s v="본교"/>
    <s v="기존(원)교"/>
    <s v="공립"/>
    <s v="경북 칠곡군 지천초등학교"/>
    <s v="경상북도 칠곡군 지천면 용산로 77 (지천면)"/>
    <n v="1942"/>
    <n v="9999"/>
  </r>
  <r>
    <x v="14"/>
    <s v="칠곡군"/>
    <s v="학림초등학교"/>
    <x v="0"/>
    <s v="본교"/>
    <s v="기존(원)교"/>
    <s v="공립"/>
    <s v="경북 칠곡군 학림초등학교"/>
    <s v="경상북도 칠곡군 가산면 학하7길 5 (가산면)"/>
    <n v="1939"/>
    <n v="9999"/>
  </r>
  <r>
    <x v="14"/>
    <s v="예천군"/>
    <s v="감천초등학교"/>
    <x v="0"/>
    <s v="본교"/>
    <s v="기존(원)교"/>
    <s v="공립"/>
    <s v="경북 예천군 감천초등학교"/>
    <s v="경상북도 예천군 감천면 충효로 1395 (감천면.감천초등학교)"/>
    <n v="1944"/>
    <n v="9999"/>
  </r>
  <r>
    <x v="14"/>
    <s v="예천군"/>
    <s v="상리초등학교"/>
    <x v="0"/>
    <s v="본교"/>
    <s v="기존(원)교"/>
    <s v="공립"/>
    <s v="경북 예천군 상리초등학교"/>
    <s v="경상북도 예천군 효자면 도효자로 1558 (효자면. 상리초등학교)"/>
    <n v="1954"/>
    <n v="9999"/>
  </r>
  <r>
    <x v="14"/>
    <s v="예천군"/>
    <s v="예천남부초등학교"/>
    <x v="0"/>
    <s v="본교"/>
    <s v="기존(원)교"/>
    <s v="공립"/>
    <s v="경북 예천군 예천남부초등학교"/>
    <s v="경상북도 예천군 예천읍 남부초등길 17 (예천읍.예천남부초등학교)"/>
    <n v="1968"/>
    <n v="9999"/>
  </r>
  <r>
    <x v="14"/>
    <s v="예천군"/>
    <s v="예천동부초등학교"/>
    <x v="0"/>
    <s v="본교"/>
    <s v="기존(원)교"/>
    <s v="공립"/>
    <s v="경북 예천군 예천동부초등학교"/>
    <s v="경상북도 예천군 예천읍 효자로 171 (예천읍)"/>
    <n v="1943"/>
    <n v="9999"/>
  </r>
  <r>
    <x v="14"/>
    <s v="예천군"/>
    <s v="예천초등학교"/>
    <x v="0"/>
    <s v="본교"/>
    <s v="기존(원)교"/>
    <s v="공립"/>
    <s v="경북 예천군 예천초등학교"/>
    <s v="경상북도 예천군 예천읍 효자로 43 (예천읍. 예천초등학교)"/>
    <n v="1911"/>
    <n v="9999"/>
  </r>
  <r>
    <x v="14"/>
    <s v="예천군"/>
    <s v="용궁초등학교"/>
    <x v="0"/>
    <s v="본교"/>
    <s v="기존(원)교"/>
    <s v="공립"/>
    <s v="경북 예천군 용궁초등학교"/>
    <s v="경상북도 예천군 용궁면 읍부1길 43 (용궁면. 용궁초등학교)"/>
    <n v="1912"/>
    <n v="9999"/>
  </r>
  <r>
    <x v="14"/>
    <s v="예천군"/>
    <s v="용문초등학교"/>
    <x v="0"/>
    <s v="본교"/>
    <s v="기존(원)교"/>
    <s v="공립"/>
    <s v="경북 예천군 용문초등학교"/>
    <s v="경상북도 예천군 용문면 금당실길 51-20 (용문면. 용문초등학교)"/>
    <n v="1916"/>
    <n v="9999"/>
  </r>
  <r>
    <x v="14"/>
    <s v="예천군"/>
    <s v="유천초등학교"/>
    <x v="0"/>
    <s v="본교"/>
    <s v="기존(원)교"/>
    <s v="공립"/>
    <s v="경북 예천군 유천초등학교"/>
    <s v="경상북도 예천군 유천면 유용로 34-10 . 유천초등학교 (유천면. 유천초등학교)"/>
    <n v="1930"/>
    <n v="9999"/>
  </r>
  <r>
    <x v="14"/>
    <s v="예천군"/>
    <s v="은풍초등학교"/>
    <x v="0"/>
    <s v="본교"/>
    <s v="기존(원)교"/>
    <s v="공립"/>
    <s v="경북 예천군 은풍초등학교"/>
    <s v="경상북도 예천군 은풍면 내동길 8 . 은풍초등학교 (은풍면)"/>
    <n v="1928"/>
    <n v="9999"/>
  </r>
  <r>
    <x v="14"/>
    <s v="예천군"/>
    <s v="지보초등학교"/>
    <x v="0"/>
    <s v="본교"/>
    <s v="기존(원)교"/>
    <s v="공립"/>
    <s v="경북 예천군 지보초등학교"/>
    <s v="경상북도 예천군 지보면 지보로 136 (지보면. 지보초등학교) 지보초등학교"/>
    <n v="1923"/>
    <n v="9999"/>
  </r>
  <r>
    <x v="14"/>
    <s v="예천군"/>
    <s v="풍양초등학교"/>
    <x v="0"/>
    <s v="본교"/>
    <s v="기존(원)교"/>
    <s v="공립"/>
    <s v="경북 예천군 풍양초등학교"/>
    <s v="경상북도 예천군 풍양면 낙상1길 50-10 (풍양면.풍양초등학교)"/>
    <n v="1958"/>
    <n v="9999"/>
  </r>
  <r>
    <x v="14"/>
    <s v="예천군"/>
    <s v="호명초등학교"/>
    <x v="0"/>
    <s v="본교"/>
    <s v="기존(원)교"/>
    <s v="공립"/>
    <s v="경북 예천군 호명초등학교"/>
    <s v="경상북도 예천군 호명면 행복로 151 (호명면. 호명초등학교)"/>
    <n v="1963"/>
    <n v="9999"/>
  </r>
  <r>
    <x v="14"/>
    <s v="봉화군"/>
    <s v="내성초등학교"/>
    <x v="0"/>
    <s v="본교"/>
    <s v="기존(원)교"/>
    <s v="공립"/>
    <s v="경북 봉화군 내성초등학교"/>
    <s v="경상북도 봉화군 봉화읍 교촌1길 37 (봉화읍. 내성초등학교)"/>
    <n v="1969"/>
    <n v="9999"/>
  </r>
  <r>
    <x v="14"/>
    <s v="봉화군"/>
    <s v="도촌초등학교"/>
    <x v="0"/>
    <s v="본교"/>
    <s v="기존(원)교"/>
    <s v="공립"/>
    <s v="경북 봉화군 도촌초등학교"/>
    <s v="경상북도 봉화군 봉화읍 봉화로 639 (봉화읍.도촌초등학교)"/>
    <n v="1955"/>
    <n v="9999"/>
  </r>
  <r>
    <x v="14"/>
    <s v="봉화군"/>
    <s v="동양초등학교"/>
    <x v="0"/>
    <s v="본교"/>
    <s v="기존(원)교"/>
    <s v="공립"/>
    <s v="경북 봉화군 동양초등학교"/>
    <s v="경상북도 봉화군 봉성면 다덕로 523-14 . 동양초등학교 (봉성면. 동양초등학교)"/>
    <n v="2005"/>
    <n v="9999"/>
  </r>
  <r>
    <x v="14"/>
    <s v="봉화군"/>
    <s v="명호초등학교"/>
    <x v="0"/>
    <s v="본교"/>
    <s v="기존(원)교"/>
    <s v="공립"/>
    <s v="경북 봉화군 명호초등학교"/>
    <s v="경상북도 봉화군 명호면 노루목재길 28 (명호면. 명호초등학교)"/>
    <n v="1934"/>
    <n v="9999"/>
  </r>
  <r>
    <x v="14"/>
    <s v="봉화군"/>
    <s v="물야초등학교"/>
    <x v="0"/>
    <s v="본교"/>
    <s v="기존(원)교"/>
    <s v="공립"/>
    <s v="경북 봉화군 물야초등학교"/>
    <s v="경상북도 봉화군 물야면 오록길 25 (물야면. 물야초등학교)"/>
    <n v="1922"/>
    <n v="9999"/>
  </r>
  <r>
    <x v="14"/>
    <s v="봉화군"/>
    <s v="법전중앙초등학교"/>
    <x v="0"/>
    <s v="본교"/>
    <s v="기존(원)교"/>
    <s v="공립"/>
    <s v="경북 봉화군 법전중앙초등학교"/>
    <s v="경상북도 봉화군 법전면 법전로 135 (법전면. 법전중앙초등학교)"/>
    <n v="1949"/>
    <n v="9999"/>
  </r>
  <r>
    <x v="14"/>
    <s v="봉화군"/>
    <s v="봉성초등학교"/>
    <x v="0"/>
    <s v="본교"/>
    <s v="기존(원)교"/>
    <s v="공립"/>
    <s v="경북 봉화군 봉성초등학교"/>
    <s v="경상북도 봉화군 봉성면 봉명로 550 (봉성면. 봉성초등학교)"/>
    <n v="1932"/>
    <n v="9999"/>
  </r>
  <r>
    <x v="14"/>
    <s v="봉화군"/>
    <s v="봉화초등학교"/>
    <x v="0"/>
    <s v="본교"/>
    <s v="기존(원)교"/>
    <s v="공립"/>
    <s v="경북 봉화군 봉화초등학교"/>
    <s v="경상북도 봉화군 봉화읍 내성로7길 3 (봉화읍. 봉화초등학교)"/>
    <n v="1914"/>
    <n v="9999"/>
  </r>
  <r>
    <x v="14"/>
    <s v="봉화군"/>
    <s v="상운초등학교"/>
    <x v="0"/>
    <s v="본교"/>
    <s v="기존(원)교"/>
    <s v="공립"/>
    <s v="경북 봉화군 상운초등학교"/>
    <s v="경상북도 봉화군 상운면 예봉로 1231 (상운면. 상운초등학교)"/>
    <n v="1933"/>
    <n v="9999"/>
  </r>
  <r>
    <x v="14"/>
    <s v="봉화군"/>
    <s v="서벽초등학교"/>
    <x v="0"/>
    <s v="본교"/>
    <s v="기존(원)교"/>
    <s v="공립"/>
    <s v="경북 봉화군 서벽초등학교"/>
    <s v="경상북도 봉화군 춘양면 춘양로 1424 서벽초등학교)"/>
    <n v="1952"/>
    <n v="9999"/>
  </r>
  <r>
    <x v="14"/>
    <s v="봉화군"/>
    <s v="석포초등학교"/>
    <x v="0"/>
    <s v="본교"/>
    <s v="기존(원)교"/>
    <s v="공립"/>
    <s v="경북 봉화군 석포초등학교"/>
    <s v="경상북도 봉화군 석포면 석포로1길 33 (석포면. 석포초등학교)"/>
    <n v="1935"/>
    <n v="9999"/>
  </r>
  <r>
    <x v="14"/>
    <s v="봉화군"/>
    <s v="소천초등학교"/>
    <x v="0"/>
    <s v="본교"/>
    <s v="기존(원)교"/>
    <s v="공립"/>
    <s v="경북 봉화군 소천초등학교"/>
    <s v="경상북도 봉화군 소천면 소천로 1284 . 소천초등학교 (소천면.소천초등학교)"/>
    <n v="1930"/>
    <n v="9999"/>
  </r>
  <r>
    <x v="14"/>
    <s v="봉화군"/>
    <s v="소천초등학교두음분교장"/>
    <x v="0"/>
    <s v="분교장"/>
    <s v="기존(원)교"/>
    <s v="공립"/>
    <s v="경북 봉화군 소천초등학교두음분교장"/>
    <s v="경상북도 봉화군 소천면 두음길 567 . 소천초등학교두음분교 (소천면)"/>
    <n v="1962"/>
    <n v="9999"/>
  </r>
  <r>
    <x v="14"/>
    <s v="봉화군"/>
    <s v="소천초등학교분천분교장"/>
    <x v="0"/>
    <s v="분교장"/>
    <s v="기존(원)교"/>
    <s v="공립"/>
    <s v="경북 봉화군 소천초등학교분천분교장"/>
    <s v="경상북도 봉화군 소천면 풍애길 36 . 소천초등학교 분천분교 (소천면. 소천초등학교분천분교)"/>
    <n v="1951"/>
    <n v="9999"/>
  </r>
  <r>
    <x v="14"/>
    <s v="봉화군"/>
    <s v="소천초등학교임기분교장"/>
    <x v="0"/>
    <s v="분교장"/>
    <s v="기존(원)교"/>
    <s v="공립"/>
    <s v="경북 봉화군 소천초등학교임기분교장"/>
    <s v="경상북도 봉화군 소천면 임기로 29 . 소천초등학교 임기분교 (소천면. 소천초등학교 임기분교)"/>
    <n v="1949"/>
    <n v="9999"/>
  </r>
  <r>
    <x v="14"/>
    <s v="봉화군"/>
    <s v="재산초등학교"/>
    <x v="0"/>
    <s v="본교"/>
    <s v="기존(원)교"/>
    <s v="공립"/>
    <s v="경북 봉화군 재산초등학교"/>
    <s v="경상북도 봉화군 재산면 재산로 514 (재산면. 재산초등학교)"/>
    <n v="1925"/>
    <n v="9999"/>
  </r>
  <r>
    <x v="14"/>
    <s v="봉화군"/>
    <s v="춘양초등학교"/>
    <x v="0"/>
    <s v="본교"/>
    <s v="기존(원)교"/>
    <s v="공립"/>
    <s v="경북 봉화군 춘양초등학교"/>
    <s v="경상북도 봉화군 춘양면 의양로 24-1 춘양초등학교 (춘양면)"/>
    <n v="1910"/>
    <n v="9999"/>
  </r>
  <r>
    <x v="14"/>
    <s v="울진군"/>
    <s v="기성초등학교"/>
    <x v="0"/>
    <s v="본교"/>
    <s v="기존(원)교"/>
    <s v="공립"/>
    <s v="경북 울진군 기성초등학교"/>
    <s v="경상북도 울진군 기성면 척산2길 24-5 (기성면.기성초등학교)"/>
    <n v="1946"/>
    <n v="9999"/>
  </r>
  <r>
    <x v="14"/>
    <s v="울진군"/>
    <s v="기성초등학교구산분교장"/>
    <x v="0"/>
    <s v="분교장"/>
    <s v="기존(원)교"/>
    <s v="공립"/>
    <s v="경북 울진군 기성초등학교구산분교장"/>
    <s v="경상북도 울진군 기성면 구산길 43 (기성면.기성초등학교구산분교장)"/>
    <n v="1947"/>
    <n v="9999"/>
  </r>
  <r>
    <x v="14"/>
    <s v="울진군"/>
    <s v="기성초등학교사동분교장"/>
    <x v="0"/>
    <s v="분교장"/>
    <s v="기존(원)교"/>
    <s v="공립"/>
    <s v="경북 울진군 기성초등학교사동분교장"/>
    <s v="경상북도 울진군 기성면 해월헌길 19 (기성면.사동초등학교)"/>
    <n v="1947"/>
    <n v="9999"/>
  </r>
  <r>
    <x v="14"/>
    <s v="울진군"/>
    <s v="노음초등학교"/>
    <x v="0"/>
    <s v="본교"/>
    <s v="기존(원)교"/>
    <s v="공립"/>
    <s v="경북 울진군 노음초등학교"/>
    <s v="경상북도 울진군 근남면 노음6길 22 (근남면. 노음초등학교)"/>
    <n v="1936"/>
    <n v="9999"/>
  </r>
  <r>
    <x v="14"/>
    <s v="울진군"/>
    <s v="매화초등학교"/>
    <x v="0"/>
    <s v="본교"/>
    <s v="기존(원)교"/>
    <s v="공립"/>
    <s v="경북 울진군 매화초등학교"/>
    <s v="경상북도 울진군 매화면 매화4길 21-4 (매화면. 매화초등학교)"/>
    <n v="1996"/>
    <n v="9999"/>
  </r>
  <r>
    <x v="14"/>
    <s v="울진군"/>
    <s v="부구초등학교"/>
    <x v="0"/>
    <s v="본교"/>
    <s v="기존(원)교"/>
    <s v="공립"/>
    <s v="경북 울진군 부구초등학교"/>
    <s v="경상북도 울진군 북면 울진북로 2081 (북면. 부구초등학교)"/>
    <n v="1932"/>
    <n v="9999"/>
  </r>
  <r>
    <x v="14"/>
    <s v="울진군"/>
    <s v="부구초등학교삼당분교장"/>
    <x v="0"/>
    <s v="분교장"/>
    <s v="기존(원)교"/>
    <s v="공립"/>
    <s v="경북 울진군 부구초등학교삼당분교장"/>
    <s v="경상북도 울진군 북면 두천길 299 (북면. 부구초등학교삼당분교장)"/>
    <n v="1934"/>
    <n v="9999"/>
  </r>
  <r>
    <x v="14"/>
    <s v="울진군"/>
    <s v="삼근초등학교"/>
    <x v="0"/>
    <s v="본교"/>
    <s v="기존(원)교"/>
    <s v="공립"/>
    <s v="경북 울진군 삼근초등학교"/>
    <s v="경상북도 울진군 금강송면 삼근2길 23 (금강송면. 삼근초등학교)"/>
    <n v="1934"/>
    <n v="9999"/>
  </r>
  <r>
    <x v="14"/>
    <s v="울진군"/>
    <s v="삼근초등학교옥방분교장"/>
    <x v="0"/>
    <s v="분교장"/>
    <s v="기존(원)교"/>
    <s v="공립"/>
    <s v="경북 울진군 삼근초등학교옥방분교장"/>
    <s v="경상북도 울진군 금강송면 남회룡로 1464-8 (금강송면. 삼근초등학교옥방분교)"/>
    <n v="1952"/>
    <n v="9999"/>
  </r>
  <r>
    <x v="14"/>
    <s v="울진군"/>
    <s v="온정초등학교"/>
    <x v="0"/>
    <s v="본교"/>
    <s v="기존(원)교"/>
    <s v="공립"/>
    <s v="경북 울진군 온정초등학교"/>
    <s v="경상북도 울진군 온정면 온정학교길 49 (온정면.온정초등학교)"/>
    <n v="1951"/>
    <n v="9999"/>
  </r>
  <r>
    <x v="14"/>
    <s v="울진군"/>
    <s v="울진남부초등학교"/>
    <x v="0"/>
    <s v="본교"/>
    <s v="기존(원)교"/>
    <s v="공립"/>
    <s v="경북 울진군 울진남부초등학교"/>
    <s v="경상북도 울진군 울진읍 울진중앙로 52-5 (울진읍. 남부초등학교)"/>
    <n v="1968"/>
    <n v="9999"/>
  </r>
  <r>
    <x v="14"/>
    <s v="울진군"/>
    <s v="울진초등학교"/>
    <x v="0"/>
    <s v="본교"/>
    <s v="기존(원)교"/>
    <s v="공립"/>
    <s v="경북 울진군 울진초등학교"/>
    <s v="경상북도 울진군 울진읍 울진중앙로 143 . 울진초등학교 (울진읍)"/>
    <n v="1912"/>
    <n v="9999"/>
  </r>
  <r>
    <x v="14"/>
    <s v="울진군"/>
    <s v="월송초등학교"/>
    <x v="0"/>
    <s v="본교"/>
    <s v="기존(원)교"/>
    <s v="공립"/>
    <s v="경북 울진군 월송초등학교"/>
    <s v="경상북도 울진군 평해읍 월송길 59 . 월송초등학교 (평해읍. 월송초등학교)"/>
    <n v="1943"/>
    <n v="9999"/>
  </r>
  <r>
    <x v="14"/>
    <s v="울진군"/>
    <s v="죽변초등학교"/>
    <x v="0"/>
    <s v="본교"/>
    <s v="기존(원)교"/>
    <s v="공립"/>
    <s v="경북 울진군 죽변초등학교"/>
    <s v="경상북도 울진군 죽변면 죽변3길 17 (죽변면)"/>
    <n v="1937"/>
    <n v="9999"/>
  </r>
  <r>
    <x v="14"/>
    <s v="울진군"/>
    <s v="평해초등학교"/>
    <x v="0"/>
    <s v="본교"/>
    <s v="기존(원)교"/>
    <s v="공립"/>
    <s v="경북 울진군 평해초등학교"/>
    <s v="경상북도 울진군 평해읍 평해로 19 (평해읍. 평해초등학교)"/>
    <n v="1912"/>
    <n v="9999"/>
  </r>
  <r>
    <x v="14"/>
    <s v="울진군"/>
    <s v="후포동부초등학교"/>
    <x v="0"/>
    <s v="본교"/>
    <s v="기존(원)교"/>
    <s v="공립"/>
    <s v="경북 울진군 후포동부초등학교"/>
    <s v="경상북도 울진군 후포면 후포6길 75 . 후포동부초등학교 (후포면)"/>
    <n v="1960"/>
    <n v="9999"/>
  </r>
  <r>
    <x v="14"/>
    <s v="울진군"/>
    <s v="후포초등학교"/>
    <x v="0"/>
    <s v="본교"/>
    <s v="기존(원)교"/>
    <s v="공립"/>
    <s v="경북 울진군 후포초등학교"/>
    <s v="경상북도 울진군 후포면 삼율5길 8 . 후포초등학교 (후포면. 후포초등학교)"/>
    <n v="1939"/>
    <n v="9999"/>
  </r>
  <r>
    <x v="15"/>
    <s v="창원시"/>
    <s v="가고파초등학교"/>
    <x v="0"/>
    <s v="본교"/>
    <s v="기존(원)교"/>
    <s v="공립"/>
    <s v="경남 창원시 가고파초등학교"/>
    <s v="경상남도 창원시 마산회원구 삼호로 110 (양덕동. 가고파초등학교)"/>
    <n v="2011"/>
    <n v="9999"/>
  </r>
  <r>
    <x v="15"/>
    <s v="창원시"/>
    <s v="가포초등학교"/>
    <x v="0"/>
    <s v="본교"/>
    <s v="기존(원)교"/>
    <s v="공립"/>
    <s v="경남 창원시 가포초등학교"/>
    <s v="경상남도 창원시 마산합포구 가포로 376 . 가포초등학교 (가포동)"/>
    <n v="1948"/>
    <n v="9999"/>
  </r>
  <r>
    <x v="15"/>
    <s v="창원시"/>
    <s v="감계초등학교"/>
    <x v="0"/>
    <s v="본교"/>
    <s v="기존(원)교"/>
    <s v="공립"/>
    <s v="경남 창원시 감계초등학교"/>
    <s v="경상남도 창원시 의창구 북면 감계로140번길 51 (북면)"/>
    <n v="2017"/>
    <n v="9999"/>
  </r>
  <r>
    <x v="15"/>
    <s v="창원시"/>
    <s v="감천초등학교"/>
    <x v="0"/>
    <s v="본교"/>
    <s v="기존(원)교"/>
    <s v="공립"/>
    <s v="경남 창원시 감천초등학교"/>
    <s v="경상남도 창원시 마산회원구 내서읍 감천로 53 . 감천초등학교 (내서읍.감천초등학교)"/>
    <n v="1944"/>
    <n v="9999"/>
  </r>
  <r>
    <x v="15"/>
    <s v="창원시"/>
    <s v="경화초등학교"/>
    <x v="0"/>
    <s v="본교"/>
    <s v="기존(원)교"/>
    <s v="공립"/>
    <s v="경남 창원시 경화초등학교"/>
    <s v="경상남도 창원시 진해구 경화로38번길 5 (경화동.경화초등학교)"/>
    <n v="1912"/>
    <n v="9999"/>
  </r>
  <r>
    <x v="15"/>
    <s v="창원시"/>
    <s v="광려초등학교"/>
    <x v="0"/>
    <s v="본교"/>
    <s v="기존(원)교"/>
    <s v="공립"/>
    <s v="경남 창원시 광려초등학교"/>
    <s v="경상남도 창원시 마산회원구 내서읍 삼계1길 47 (내서읍. 광려초등학교)"/>
    <n v="2001"/>
    <n v="9999"/>
  </r>
  <r>
    <x v="15"/>
    <s v="창원시"/>
    <s v="교동초등학교"/>
    <x v="0"/>
    <s v="본교"/>
    <s v="기존(원)교"/>
    <s v="공립"/>
    <s v="경남 창원시 교동초등학교"/>
    <s v="경상남도 창원시 마산회원구 무학로 589 (회원동. 마산교동초등학교)"/>
    <n v="1971"/>
    <n v="9999"/>
  </r>
  <r>
    <x v="15"/>
    <s v="창원시"/>
    <s v="교방초등학교"/>
    <x v="0"/>
    <s v="본교"/>
    <s v="기존(원)교"/>
    <s v="공립"/>
    <s v="경남 창원시 교방초등학교"/>
    <s v="경상남도 창원시 마산합포구 교방동1길 63 (교방동. 교방초등학교)"/>
    <n v="1970"/>
    <n v="9999"/>
  </r>
  <r>
    <x v="15"/>
    <s v="창원시"/>
    <s v="구산초등학교"/>
    <x v="0"/>
    <s v="본교"/>
    <s v="기존(원)교"/>
    <s v="공립"/>
    <s v="경남 창원시 구산초등학교"/>
    <s v="경상남도 창원시 마산합포구 구산면 수정3길 8 . 구산초등학교 (구산면)"/>
    <n v="2000"/>
    <n v="9999"/>
  </r>
  <r>
    <x v="15"/>
    <s v="창원시"/>
    <s v="구산초등학교구서분교장"/>
    <x v="0"/>
    <s v="분교장"/>
    <s v="기존(원)교"/>
    <s v="공립"/>
    <s v="경남 창원시 구산초등학교구서분교장"/>
    <s v="경상남도 창원시 마산합포구 구산면 해양관광로 739 . 739 (구산면)"/>
    <n v="1961"/>
    <n v="9999"/>
  </r>
  <r>
    <x v="15"/>
    <s v="창원시"/>
    <s v="구암초등학교"/>
    <x v="0"/>
    <s v="본교"/>
    <s v="기존(원)교"/>
    <s v="공립"/>
    <s v="경남 창원시 구암초등학교"/>
    <s v="경상남도 창원시 마산회원구 구암북19길 153 (구암동. 구암초등학교)"/>
    <n v="1982"/>
    <n v="9999"/>
  </r>
  <r>
    <x v="15"/>
    <s v="창원시"/>
    <s v="남양초등학교"/>
    <x v="0"/>
    <s v="본교"/>
    <s v="기존(원)교"/>
    <s v="공립"/>
    <s v="경남 창원시 남양초등학교"/>
    <s v="경상남도 창원시 성산구 가음로13번길 5 . 남양초등학교 (남양동.남양초등학교)"/>
    <n v="1898"/>
    <n v="9999"/>
  </r>
  <r>
    <x v="15"/>
    <s v="창원시"/>
    <s v="남정초등학교"/>
    <x v="0"/>
    <s v="본교"/>
    <s v="기존(원)교"/>
    <s v="공립"/>
    <s v="경남 창원시 남정초등학교"/>
    <s v="경상남도 창원시 성산구 원이대로878번길 30 (가음동)남정초등학교"/>
    <n v="1975"/>
    <n v="9999"/>
  </r>
  <r>
    <x v="15"/>
    <s v="창원시"/>
    <s v="내동초등학교"/>
    <x v="0"/>
    <s v="본교"/>
    <s v="기존(원)교"/>
    <s v="공립"/>
    <s v="경남 창원시 내동초등학교"/>
    <s v="경상남도 창원시 성산구 두대로 185 . 내동초등학교 (중앙동)"/>
    <n v="1977"/>
    <n v="9999"/>
  </r>
  <r>
    <x v="15"/>
    <s v="창원시"/>
    <s v="내서초등학교"/>
    <x v="0"/>
    <s v="본교"/>
    <s v="기존(원)교"/>
    <s v="공립"/>
    <s v="경남 창원시 내서초등학교"/>
    <s v="경상남도 창원시 마산회원구 북성로 480 (두척동. 내서초등학교)"/>
    <n v="1923"/>
    <n v="9999"/>
  </r>
  <r>
    <x v="15"/>
    <s v="창원시"/>
    <s v="대방초등학교"/>
    <x v="0"/>
    <s v="본교"/>
    <s v="기존(원)교"/>
    <s v="공립"/>
    <s v="경남 창원시 대방초등학교"/>
    <s v="경상남도 창원시 성산구 대정로 132 (대방동. 대방초등학교)"/>
    <n v="1971"/>
    <n v="9999"/>
  </r>
  <r>
    <x v="15"/>
    <s v="창원시"/>
    <s v="대산초등학교"/>
    <x v="0"/>
    <s v="본교"/>
    <s v="기존(원)교"/>
    <s v="공립"/>
    <s v="경남 창원시 대산초등학교"/>
    <s v="경상남도 창원시 의창구 대산면 진산대로 442-7 (대산면. 대산초등학교)"/>
    <n v="1927"/>
    <n v="9999"/>
  </r>
  <r>
    <x v="15"/>
    <s v="창원시"/>
    <s v="대암초등학교"/>
    <x v="0"/>
    <s v="본교"/>
    <s v="기존(원)교"/>
    <s v="공립"/>
    <s v="경남 창원시 대암초등학교"/>
    <s v="경상남도 창원시 성산구 창이대로899번길 23 (대방동. 대암초등학교)"/>
    <n v="2001"/>
    <n v="9999"/>
  </r>
  <r>
    <x v="15"/>
    <s v="진주시"/>
    <s v="대암초등학교"/>
    <x v="8"/>
    <s v="본교"/>
    <m/>
    <m/>
    <s v="경남 진주시 대암초등학교"/>
    <s v="경상남도 진주시 집현면 대암리 417"/>
    <n v="2001"/>
    <n v="1999"/>
  </r>
  <r>
    <x v="15"/>
    <s v="창원시"/>
    <s v="대야초등학교"/>
    <x v="0"/>
    <s v="본교"/>
    <s v="기존(원)교"/>
    <s v="공립"/>
    <s v="경남 창원시 대야초등학교"/>
    <s v="경상남도 창원시 진해구 여좌로84번길 7 (여좌동. 대야초등학교)"/>
    <n v="1990"/>
    <n v="9999"/>
  </r>
  <r>
    <x v="15"/>
    <s v="창원시"/>
    <s v="대원초등학교"/>
    <x v="0"/>
    <s v="본교"/>
    <s v="기존(원)교"/>
    <s v="공립"/>
    <s v="경남 창원시 대원초등학교"/>
    <s v="경상남도 창원시 의창구 두대로55번길 23 (대원동. 대원초등학교)"/>
    <n v="1971"/>
    <n v="9999"/>
  </r>
  <r>
    <x v="15"/>
    <s v="창원시"/>
    <s v="덕산초등학교"/>
    <x v="0"/>
    <s v="본교"/>
    <s v="기존(원)교"/>
    <s v="공립"/>
    <s v="경남 창원시 덕산초등학교"/>
    <s v="경상남도 창원시 진해구 덕산로46번길 15 (자은동.덕산초등학교)"/>
    <n v="1921"/>
    <n v="9999"/>
  </r>
  <r>
    <x v="15"/>
    <s v="창원시"/>
    <s v="도계초등학교"/>
    <x v="0"/>
    <s v="본교"/>
    <s v="기존(원)교"/>
    <s v="공립"/>
    <s v="경남 창원시 도계초등학교"/>
    <s v="경상남도 창원시 의창구 하남천동길 10 (도계동. 도계초등학교)"/>
    <n v="1940"/>
    <n v="9999"/>
  </r>
  <r>
    <x v="15"/>
    <s v="창원시"/>
    <s v="도천초등학교"/>
    <x v="0"/>
    <s v="본교"/>
    <s v="기존(원)교"/>
    <s v="공립"/>
    <s v="경남 창원시 도천초등학교"/>
    <s v="경상남도 창원시 진해구 충장로 10 (도천동. 도천초등학교)"/>
    <n v="1946"/>
    <n v="9999"/>
  </r>
  <r>
    <x v="15"/>
    <s v="창원시"/>
    <s v="동부초등학교"/>
    <x v="0"/>
    <s v="본교"/>
    <s v="기존(원)교"/>
    <s v="공립"/>
    <s v="경남 창원시 동부초등학교"/>
    <s v="경상남도 창원시 진해구 석동로 27 . 석동. 동부초등학교 (석동)"/>
    <n v="1994"/>
    <n v="9999"/>
  </r>
  <r>
    <x v="15"/>
    <s v="창원시"/>
    <s v="동산초등학교"/>
    <x v="0"/>
    <s v="본교"/>
    <s v="기존(원)교"/>
    <s v="공립"/>
    <s v="경남 창원시 동산초등학교"/>
    <s v="경상남도 창원시 성산구 단정로 126 (상남동.동산초등학교)"/>
    <n v="2007"/>
    <n v="9999"/>
  </r>
  <r>
    <x v="15"/>
    <s v="창원시"/>
    <s v="마산신월초등학교"/>
    <x v="0"/>
    <s v="본교"/>
    <s v="기존(원)교"/>
    <s v="공립"/>
    <s v="경남 창원시 마산신월초등학교"/>
    <s v="경상남도 창원시 마산합포구 월영마을로 40 (월영동. 마산신월초등학교)"/>
    <n v="1998"/>
    <n v="9999"/>
  </r>
  <r>
    <x v="15"/>
    <s v="창원시"/>
    <s v="마산중앙초등학교"/>
    <x v="0"/>
    <s v="본교"/>
    <s v="기존(원)교"/>
    <s v="공립"/>
    <s v="경남 창원시 마산중앙초등학교"/>
    <s v="경상남도 창원시 마산회원구 팔용로 280 (구암동. 마산중앙초등학교)"/>
    <n v="2003"/>
    <n v="9999"/>
  </r>
  <r>
    <x v="15"/>
    <s v="창원시"/>
    <s v="명곡초등학교"/>
    <x v="0"/>
    <s v="본교"/>
    <s v="기존(원)교"/>
    <s v="공립"/>
    <s v="경남 창원시 명곡초등학교"/>
    <s v="경상남도 창원시 의창구 우곡로159번길 22-11 (명서동. 명곡초등학교)"/>
    <n v="2004"/>
    <n v="9999"/>
  </r>
  <r>
    <x v="15"/>
    <s v="창원시"/>
    <s v="명도초등학교"/>
    <x v="0"/>
    <s v="본교"/>
    <s v="기존(원)교"/>
    <s v="공립"/>
    <s v="경남 창원시 명도초등학교"/>
    <s v="경상남도 창원시 의창구 도계두리길 233 (명곡동. 명도초등학교)"/>
    <n v="2004"/>
    <n v="9999"/>
  </r>
  <r>
    <x v="15"/>
    <s v="창원시"/>
    <s v="명서초등학교"/>
    <x v="0"/>
    <s v="본교"/>
    <s v="기존(원)교"/>
    <s v="공립"/>
    <s v="경남 창원시 명서초등학교"/>
    <s v="경상남도 창원시 의창구 명서로 21 . 명서초등학교 (명서동)"/>
    <n v="1988"/>
    <n v="9999"/>
  </r>
  <r>
    <x v="15"/>
    <s v="창원시"/>
    <s v="무동초등학교"/>
    <x v="0"/>
    <s v="본교"/>
    <s v="기존(원)교"/>
    <s v="공립"/>
    <s v="경남 창원시 무동초등학교"/>
    <s v="경상남도 창원시 의창구 북면 동곡로 65 (북면)"/>
    <n v="2014"/>
    <n v="9999"/>
  </r>
  <r>
    <x v="15"/>
    <s v="창원시"/>
    <s v="무학초등학교"/>
    <x v="0"/>
    <s v="본교"/>
    <s v="기존(원)교"/>
    <s v="공립"/>
    <s v="경남 창원시 무학초등학교"/>
    <s v="경상남도 창원시 마산합포구 자산동8길 6 . 무학초등학교 (자산동. 무학초등학교)"/>
    <n v="1947"/>
    <n v="9999"/>
  </r>
  <r>
    <x v="15"/>
    <s v="창원시"/>
    <s v="반동초등학교"/>
    <x v="0"/>
    <s v="본교"/>
    <s v="기존(원)교"/>
    <s v="공립"/>
    <s v="경남 창원시 반동초등학교"/>
    <s v="경상남도 창원시 마산합포구 구산면 해양관광로 1460-14 (구산면)"/>
    <n v="1940"/>
    <n v="9999"/>
  </r>
  <r>
    <x v="15"/>
    <s v="창원시"/>
    <s v="반송초등학교"/>
    <x v="0"/>
    <s v="본교"/>
    <s v="기존(원)교"/>
    <s v="공립"/>
    <s v="경남 창원시 반송초등학교"/>
    <s v="경상남도 창원시 성산구 반송로 133 . 반송초등학교 (반림동)"/>
    <n v="2007"/>
    <n v="9999"/>
  </r>
  <r>
    <x v="15"/>
    <s v="창원시"/>
    <s v="봉강초등학교"/>
    <x v="0"/>
    <s v="본교"/>
    <s v="기존(원)교"/>
    <s v="공립"/>
    <s v="경남 창원시 봉강초등학교"/>
    <s v="경상남도 창원시 의창구 동읍 동읍로 1131-3 (동읍. 봉강초등학교)"/>
    <n v="1939"/>
    <n v="9999"/>
  </r>
  <r>
    <x v="15"/>
    <s v="창원시"/>
    <s v="봉덕초등학교"/>
    <x v="0"/>
    <s v="본교"/>
    <s v="기존(원)교"/>
    <s v="공립"/>
    <s v="경남 창원시 봉덕초등학교"/>
    <s v="경상남도 창원시 마산회원구 봉덕1길 14 (봉암동. 봉덕초등학교)"/>
    <n v="1957"/>
    <n v="9999"/>
  </r>
  <r>
    <x v="15"/>
    <s v="창원시"/>
    <s v="봉림초등학교"/>
    <x v="0"/>
    <s v="본교"/>
    <s v="기존(원)교"/>
    <s v="공립"/>
    <s v="경남 창원시 봉림초등학교"/>
    <s v="경상남도 창원시 의창구 사림로16번길 21 (사림동. 봉림초등학교)"/>
    <n v="1992"/>
    <n v="9999"/>
  </r>
  <r>
    <x v="15"/>
    <s v="창원시"/>
    <s v="북면초등학교"/>
    <x v="0"/>
    <s v="본교"/>
    <s v="기존(원)교"/>
    <s v="공립"/>
    <s v="경남 창원시 북면초등학교"/>
    <s v="경상남도 창원시 의창구 북면 동전로110번길 36 (북면. 북면초등학교)"/>
    <n v="1924"/>
    <n v="9999"/>
  </r>
  <r>
    <x v="15"/>
    <s v="창원시"/>
    <s v="북면초등학교승산분교장"/>
    <x v="0"/>
    <s v="분교장"/>
    <s v="기존(원)교"/>
    <s v="공립"/>
    <s v="경남 창원시 북면초등학교승산분교장"/>
    <s v="경상남도 창원시 의창구 북면 구룡로312번길 7 (북면초등학교 승산분교장)"/>
    <n v="1947"/>
    <n v="9999"/>
  </r>
  <r>
    <x v="15"/>
    <s v="창원시"/>
    <s v="북성초등학교"/>
    <x v="0"/>
    <s v="본교"/>
    <s v="기존(원)교"/>
    <s v="공립"/>
    <s v="경남 창원시 북성초등학교"/>
    <s v="경상남도 창원시 마산회원구 석전북1길 3 (석전동. 북성초등학교)"/>
    <n v="1983"/>
    <n v="9999"/>
  </r>
  <r>
    <x v="15"/>
    <s v="창원시"/>
    <s v="사파초등학교"/>
    <x v="0"/>
    <s v="본교"/>
    <s v="기존(원)교"/>
    <s v="공립"/>
    <s v="경남 창원시 사파초등학교"/>
    <s v="경상남도 창원시 성산구 원이대로773번길 27 사파동. 사파초등학교"/>
    <n v="1989"/>
    <n v="9999"/>
  </r>
  <r>
    <x v="15"/>
    <s v="창원시"/>
    <s v="사화초등학교"/>
    <x v="0"/>
    <s v="본교"/>
    <s v="기존(원)교"/>
    <s v="공립"/>
    <s v="경남 창원시 사화초등학교"/>
    <s v="경상남도 창원시 의창구 반계로80번길 7 (팔용동. 사화초등학교)"/>
    <n v="1946"/>
    <n v="9999"/>
  </r>
  <r>
    <x v="15"/>
    <s v="창원시"/>
    <s v="산호초등학교"/>
    <x v="0"/>
    <s v="본교"/>
    <s v="기존(원)교"/>
    <s v="공립"/>
    <s v="경남 창원시 산호초등학교"/>
    <s v="경상남도 창원시 마산합포구 회원동북로 53 (산호동.산호초등학교)"/>
    <n v="1968"/>
    <n v="9999"/>
  </r>
  <r>
    <x v="15"/>
    <s v="창원시"/>
    <s v="삼계초등학교"/>
    <x v="0"/>
    <s v="본교"/>
    <s v="기존(원)교"/>
    <s v="공립"/>
    <s v="경남 창원시 삼계초등학교"/>
    <s v="경상남도 창원시 마산회원구 내서읍 삼계로 36 (내서읍. 삼계초등학교)"/>
    <n v="1958"/>
    <n v="9999"/>
  </r>
  <r>
    <x v="15"/>
    <s v="창원시"/>
    <s v="삼정자초등학교"/>
    <x v="0"/>
    <s v="본교"/>
    <s v="기존(원)교"/>
    <s v="공립"/>
    <s v="경남 창원시 삼정자초등학교"/>
    <s v="경상남도 창원시 성산구 외리로34번길 8 (삼정자동.삼정자초등학교)"/>
    <n v="2005"/>
    <n v="9999"/>
  </r>
  <r>
    <x v="15"/>
    <s v="창원시"/>
    <s v="상남초등학교"/>
    <x v="0"/>
    <s v="본교"/>
    <s v="기존(원)교"/>
    <s v="공립"/>
    <s v="경남 창원시 상남초등학교"/>
    <s v="경상남도 창원시 마산합포구 합포서13길 20 . 상남초등학교 (상남동)"/>
    <n v="1937"/>
    <n v="9999"/>
  </r>
  <r>
    <x v="15"/>
    <s v="창원시"/>
    <s v="상북초등학교"/>
    <x v="0"/>
    <s v="본교"/>
    <s v="기존(원)교"/>
    <s v="공립"/>
    <s v="경남 창원시 상북초등학교"/>
    <s v="경상남도 창원시 의창구 지귀로60번길 13-13 . 상북초등학교 (봉곡동)"/>
    <n v="1920"/>
    <n v="9999"/>
  </r>
  <r>
    <x v="15"/>
    <s v="창원시"/>
    <s v="상북초등학교"/>
    <x v="8"/>
    <s v="본교"/>
    <m/>
    <m/>
    <s v="경남 창원시 상북초등학교"/>
    <s v="경상남도 창원시 마산합포구 진북면 추곡리 534"/>
    <n v="1920"/>
    <n v="9999"/>
  </r>
  <r>
    <x v="15"/>
    <s v="창원시"/>
    <s v="상일초등학교"/>
    <x v="0"/>
    <s v="본교"/>
    <s v="기존(원)교"/>
    <s v="공립"/>
    <s v="경남 창원시 상일초등학교"/>
    <s v="경상남도 창원시 마산회원구 내서읍 광려천서로 21 (내서읍. 상일초등학교)"/>
    <n v="2002"/>
    <n v="9999"/>
  </r>
  <r>
    <x v="15"/>
    <s v="창원시"/>
    <s v="석동초등학교"/>
    <x v="0"/>
    <s v="본교"/>
    <s v="기존(원)교"/>
    <s v="공립"/>
    <s v="경남 창원시 석동초등학교"/>
    <s v="경상남도 창원시 진해구 석동로 85 (석동. 석동초등학교)"/>
    <n v="2003"/>
    <n v="9999"/>
  </r>
  <r>
    <x v="15"/>
    <s v="창원시"/>
    <s v="석전초등학교"/>
    <x v="0"/>
    <s v="본교"/>
    <s v="기존(원)교"/>
    <s v="공립"/>
    <s v="경남 창원시 석전초등학교"/>
    <s v="경상남도 창원시 마산회원구 석전동로 8 (석전동)"/>
    <n v="1975"/>
    <n v="9999"/>
  </r>
  <r>
    <x v="15"/>
    <s v="창원시"/>
    <s v="성주초등학교"/>
    <x v="0"/>
    <s v="본교"/>
    <s v="기존(원)교"/>
    <s v="공립"/>
    <s v="경남 창원시 성주초등학교"/>
    <s v="경상남도 창원시 성산구 가음정로 127 (가음동. 성주초등학교)"/>
    <n v="1979"/>
    <n v="9999"/>
  </r>
  <r>
    <x v="15"/>
    <s v="창원시"/>
    <s v="성호초등학교"/>
    <x v="0"/>
    <s v="본교"/>
    <s v="기존(원)교"/>
    <s v="공립"/>
    <s v="경남 창원시 성호초등학교"/>
    <s v="경상남도 창원시 마산합포구 성호동4길 21 (성호동.성호초등학교)"/>
    <n v="1913"/>
    <n v="9999"/>
  </r>
  <r>
    <x v="15"/>
    <s v="창원시"/>
    <s v="소답초등학교"/>
    <x v="0"/>
    <s v="본교"/>
    <s v="기존(원)교"/>
    <s v="공립"/>
    <s v="경남 창원시 소답초등학교"/>
    <s v="경상남도 창원시 의창구 의창대로317번길 41 (소답동. 소답초등학교)"/>
    <n v="1999"/>
    <n v="9999"/>
  </r>
  <r>
    <x v="15"/>
    <s v="창원시"/>
    <s v="신등초등학교"/>
    <x v="0"/>
    <s v="본교"/>
    <s v="기존(원)교"/>
    <s v="공립"/>
    <s v="경남 창원시 신등초등학교"/>
    <s v="경상남도 창원시 의창구 대산면 주남로 394 . 19-3 (대산면)"/>
    <n v="1960"/>
    <n v="9999"/>
  </r>
  <r>
    <x v="15"/>
    <s v="창원시"/>
    <s v="신방초등학교"/>
    <x v="0"/>
    <s v="본교"/>
    <s v="기존(원)교"/>
    <s v="공립"/>
    <s v="경남 창원시 신방초등학교"/>
    <s v="경상남도 창원시 의창구 동읍 동읍로 121-11 (동읍. 신방초등학교)"/>
    <n v="1923"/>
    <n v="9999"/>
  </r>
  <r>
    <x v="15"/>
    <s v="창원시"/>
    <s v="안계초등학교"/>
    <x v="0"/>
    <s v="본교"/>
    <s v="기존(원)교"/>
    <s v="공립"/>
    <s v="경남 창원시 안계초등학교"/>
    <s v="경상남도 창원시 마산회원구 내서읍 삼계숲길 246 (내서읍)"/>
    <n v="2002"/>
    <n v="9999"/>
  </r>
  <r>
    <x v="15"/>
    <s v="창원시"/>
    <s v="안골포초등학교"/>
    <x v="0"/>
    <s v="본교"/>
    <s v="기존(원)교"/>
    <s v="공립"/>
    <s v="경남 창원시 안골포초등학교"/>
    <s v="경상남도 창원시 진해구 안청북로 30 (청안동)"/>
    <n v="2004"/>
    <n v="9999"/>
  </r>
  <r>
    <x v="15"/>
    <s v="창원시"/>
    <s v="안남초등학교"/>
    <x v="0"/>
    <s v="본교"/>
    <s v="기존(원)교"/>
    <s v="공립"/>
    <s v="경남 창원시 안남초등학교"/>
    <s v="경상남도 창원시 성산구 가양로 158 (대방동. 안남초등학교)"/>
    <n v="1995"/>
    <n v="9999"/>
  </r>
  <r>
    <x v="15"/>
    <s v="창원시"/>
    <s v="안민초등학교"/>
    <x v="0"/>
    <s v="본교"/>
    <s v="기존(원)교"/>
    <s v="공립"/>
    <s v="경남 창원시 안민초등학교"/>
    <s v="경상남도 창원시 성산구 안민로79번길 6 . 안민초등학교 (안민동. 안민초등학교)"/>
    <n v="2000"/>
    <n v="9999"/>
  </r>
  <r>
    <x v="15"/>
    <s v="창원시"/>
    <s v="안청초등학교"/>
    <x v="0"/>
    <s v="본교"/>
    <s v="기존(원)교"/>
    <s v="공립"/>
    <s v="경남 창원시 안청초등학교"/>
    <s v="경상남도 창원시 진해구 안골로 303 (안골동. 안청초등학교)"/>
    <n v="1949"/>
    <n v="9999"/>
  </r>
  <r>
    <x v="15"/>
    <s v="창원시"/>
    <s v="양곡초등학교"/>
    <x v="0"/>
    <s v="본교"/>
    <s v="기존(원)교"/>
    <s v="공립"/>
    <s v="경남 창원시 양곡초등학교"/>
    <s v="경상남도 창원시 성산구 양곡길 102 (신촌동. 양곡초등학교)"/>
    <n v="1919"/>
    <n v="9999"/>
  </r>
  <r>
    <x v="15"/>
    <s v="창원시"/>
    <s v="양덕초등학교"/>
    <x v="0"/>
    <s v="본교"/>
    <s v="기존(원)교"/>
    <s v="공립"/>
    <s v="경남 창원시 양덕초등학교"/>
    <s v="경상남도 창원시 마산회원구 양덕동12길 86 (양덕동. 양덕초등학교)"/>
    <n v="1974"/>
    <n v="9999"/>
  </r>
  <r>
    <x v="15"/>
    <s v="창원시"/>
    <s v="온천초등학교"/>
    <x v="0"/>
    <s v="본교"/>
    <s v="기존(원)교"/>
    <s v="공립"/>
    <s v="경남 창원시 온천초등학교"/>
    <s v="경상남도 창원시 의창구 북면 신리길30번길 17 (북면. 온천초등학교)"/>
    <n v="1939"/>
    <n v="9999"/>
  </r>
  <r>
    <x v="15"/>
    <s v="창원시"/>
    <s v="완월초등학교"/>
    <x v="0"/>
    <s v="본교"/>
    <s v="기존(원)교"/>
    <s v="공립"/>
    <s v="경남 창원시 완월초등학교"/>
    <s v="경상남도 창원시 마산합포구 고운로 201 . 완월초등학교 (완월동.완월초등학교)"/>
    <n v="1938"/>
    <n v="9999"/>
  </r>
  <r>
    <x v="15"/>
    <s v="창원시"/>
    <s v="외동초등학교"/>
    <x v="0"/>
    <s v="본교"/>
    <s v="기존(원)교"/>
    <s v="공립"/>
    <s v="경남 창원시 외동초등학교"/>
    <s v="경상남도 창원시 성산구 토월로43번길 14 (상남동. 외동초등학교)"/>
    <n v="1979"/>
    <n v="9999"/>
  </r>
  <r>
    <x v="15"/>
    <s v="창원시"/>
    <s v="용남초등학교"/>
    <x v="0"/>
    <s v="본교"/>
    <s v="기존(원)교"/>
    <s v="공립"/>
    <s v="경남 창원시 용남초등학교"/>
    <s v="경상남도 창원시 의창구 용호로 65 (용호동. 용남초등학교)"/>
    <n v="1983"/>
    <n v="9999"/>
  </r>
  <r>
    <x v="15"/>
    <s v="창원시"/>
    <s v="용마초등학교"/>
    <x v="0"/>
    <s v="본교"/>
    <s v="기존(원)교"/>
    <s v="공립"/>
    <s v="경남 창원시 용마초등학교"/>
    <s v="경상남도 창원시 마산합포구 산호남로 50 (산호동. 용마초등학교)"/>
    <n v="1992"/>
    <n v="9999"/>
  </r>
  <r>
    <x v="15"/>
    <s v="창원시"/>
    <s v="용원초등학교"/>
    <x v="0"/>
    <s v="본교"/>
    <s v="기존(원)교"/>
    <s v="공립"/>
    <s v="경남 창원시 용원초등학교"/>
    <s v="경상남도 창원시 진해구 용원로78번길 11 (용원동. 용원초등학교)"/>
    <n v="1940"/>
    <n v="9999"/>
  </r>
  <r>
    <x v="15"/>
    <s v="창원시"/>
    <s v="용지초등학교"/>
    <x v="0"/>
    <s v="본교"/>
    <s v="기존(원)교"/>
    <s v="공립"/>
    <s v="경남 창원시 용지초등학교"/>
    <s v="경상남도 창원시 성산구 원이대로538번길 24 (중앙동.용지초등학교)"/>
    <n v="1983"/>
    <n v="9999"/>
  </r>
  <r>
    <x v="15"/>
    <s v="창원시"/>
    <s v="용호초등학교"/>
    <x v="0"/>
    <s v="본교"/>
    <s v="기존(원)교"/>
    <s v="공립"/>
    <s v="경남 창원시 용호초등학교"/>
    <s v="경상남도 창원시 의창구 외동반림로 170 . 용호초등학교 (용호동)"/>
    <n v="1997"/>
    <n v="9999"/>
  </r>
  <r>
    <x v="15"/>
    <s v="창원시"/>
    <s v="우산초등학교"/>
    <x v="0"/>
    <s v="본교"/>
    <s v="기존(원)교"/>
    <s v="공립"/>
    <s v="경남 창원시 우산초등학교"/>
    <s v="경상남도 창원시 마산합포구 진동면 미더덕로 382 . 우산초등학교 (진동면)"/>
    <n v="1972"/>
    <n v="9999"/>
  </r>
  <r>
    <x v="15"/>
    <s v="창원시"/>
    <s v="우암초등학교"/>
    <x v="0"/>
    <s v="본교"/>
    <s v="기존(원)교"/>
    <s v="공립"/>
    <s v="경남 창원시 우암초등학교"/>
    <s v="경상남도 창원시 의창구 대산면 우암로 35 (대산면. 우암초등학교)"/>
    <n v="1994"/>
    <n v="9999"/>
  </r>
  <r>
    <x v="15"/>
    <s v="창원시"/>
    <s v="웅남초등학교"/>
    <x v="0"/>
    <s v="본교"/>
    <s v="기존(원)교"/>
    <s v="공립"/>
    <s v="경남 창원시 웅남초등학교"/>
    <s v="경상남도 창원시 성산구 단정로 75 (상남동)"/>
    <n v="1932"/>
    <n v="9999"/>
  </r>
  <r>
    <x v="15"/>
    <s v="창원시"/>
    <s v="웅동초등학교"/>
    <x v="0"/>
    <s v="본교"/>
    <s v="기존(원)교"/>
    <s v="공립"/>
    <s v="경남 창원시 웅동초등학교"/>
    <s v="경상남도 창원시 진해구 마천로 29 (마천동. 웅동초등학교)"/>
    <n v="1932"/>
    <n v="9999"/>
  </r>
  <r>
    <x v="15"/>
    <s v="창원시"/>
    <s v="웅천초등학교"/>
    <x v="0"/>
    <s v="본교"/>
    <s v="기존(원)교"/>
    <s v="공립"/>
    <s v="경남 창원시 웅천초등학교"/>
    <s v="경상남도 창원시 진해구 웅천동로 33 . 웅천초등학교 (남문동. 웅천초등학교)"/>
    <n v="1917"/>
    <n v="9999"/>
  </r>
  <r>
    <x v="15"/>
    <s v="창원시"/>
    <s v="월성초등학교"/>
    <x v="0"/>
    <s v="본교"/>
    <s v="기존(원)교"/>
    <s v="공립"/>
    <s v="경남 창원시 월성초등학교"/>
    <s v="경상남도 창원시 마산합포구 완월남1길 17 (완월동.월성초등학교)"/>
    <n v="1981"/>
    <n v="9999"/>
  </r>
  <r>
    <x v="15"/>
    <s v="창원시"/>
    <s v="월영초등학교"/>
    <x v="0"/>
    <s v="본교"/>
    <s v="기존(원)교"/>
    <s v="공립"/>
    <s v="경남 창원시 월영초등학교"/>
    <s v="경상남도 창원시 마산합포구 반월북1길 41 (장군동1가.월영초등학교)"/>
    <n v="1945"/>
    <n v="9999"/>
  </r>
  <r>
    <x v="15"/>
    <s v="창원시"/>
    <s v="월포초등학교"/>
    <x v="0"/>
    <s v="본교"/>
    <s v="기존(원)교"/>
    <s v="공립"/>
    <s v="경남 창원시 월포초등학교"/>
    <s v="경상남도 창원시 마산합포구 월영북15길 35 (대내동. 월포초등학교)"/>
    <n v="2006"/>
    <n v="9999"/>
  </r>
  <r>
    <x v="15"/>
    <s v="창원시"/>
    <s v="유목초등학교"/>
    <x v="0"/>
    <s v="본교"/>
    <s v="기존(원)교"/>
    <s v="공립"/>
    <s v="경남 창원시 유목초등학교"/>
    <s v="경상남도 창원시 성산구 반송로29번길 15 (반지동. 유목초등학교)"/>
    <n v="1986"/>
    <n v="9999"/>
  </r>
  <r>
    <x v="15"/>
    <s v="창원시"/>
    <s v="의창초등학교"/>
    <x v="0"/>
    <s v="본교"/>
    <s v="신설(원)교"/>
    <s v="공립"/>
    <s v="경남 창원시 의창초등학교"/>
    <s v="경상남도 창원시 의창구 중동남로 85 (중동)"/>
    <n v="2020"/>
    <n v="9999"/>
  </r>
  <r>
    <x v="15"/>
    <s v="창원시"/>
    <s v="일동초등학교"/>
    <x v="0"/>
    <s v="본교"/>
    <s v="기존(원)교"/>
    <s v="공립"/>
    <s v="경남 창원시 일동초등학교"/>
    <s v="경상남도 창원시 의창구 대산면 대산북로 461 (대산면. 일동초등학교)"/>
    <n v="1923"/>
    <n v="9999"/>
  </r>
  <r>
    <x v="15"/>
    <s v="창원시"/>
    <s v="자여초등학교"/>
    <x v="0"/>
    <s v="본교"/>
    <s v="기존(원)교"/>
    <s v="공립"/>
    <s v="경남 창원시 자여초등학교"/>
    <s v="경상남도 창원시 의창구 동읍 자여로 135 (동읍. 자여초등학교)"/>
    <n v="1999"/>
    <n v="9999"/>
  </r>
  <r>
    <x v="15"/>
    <s v="창원시"/>
    <s v="자은초등학교"/>
    <x v="0"/>
    <s v="본교"/>
    <s v="기존(원)교"/>
    <s v="공립"/>
    <s v="경남 창원시 자은초등학교"/>
    <s v="경상남도 창원시 진해구 자은로88번길 41 (자은동. 자은초등학교)"/>
    <n v="1998"/>
    <n v="9999"/>
  </r>
  <r>
    <x v="15"/>
    <s v="창원시"/>
    <s v="장복초등학교"/>
    <x v="0"/>
    <s v="본교"/>
    <s v="기존(원)교"/>
    <s v="공립"/>
    <s v="경남 창원시 장복초등학교"/>
    <s v="경상남도 창원시 진해구 진해대로728번길 21 (석동. 장복초등학교)"/>
    <n v="2008"/>
    <n v="9999"/>
  </r>
  <r>
    <x v="15"/>
    <s v="창원시"/>
    <s v="장천초등학교"/>
    <x v="0"/>
    <s v="본교"/>
    <s v="기존(원)교"/>
    <s v="공립"/>
    <s v="경남 창원시 장천초등학교"/>
    <s v="경상남도 창원시 진해구 충장로 719 (장천동. 장천초등학교)"/>
    <n v="1944"/>
    <n v="9999"/>
  </r>
  <r>
    <x v="15"/>
    <s v="창원시"/>
    <s v="전안초등학교"/>
    <x v="0"/>
    <s v="본교"/>
    <s v="기존(원)교"/>
    <s v="공립"/>
    <s v="경남 창원시 전안초등학교"/>
    <s v="경상남도 창원시 마산회원구 내서읍 광려로 100 (내서읍. 전안초등학교)"/>
    <n v="2007"/>
    <n v="9999"/>
  </r>
  <r>
    <x v="15"/>
    <s v="창원시"/>
    <s v="제황초등학교"/>
    <x v="0"/>
    <s v="본교"/>
    <s v="기존(원)교"/>
    <s v="공립"/>
    <s v="경남 창원시 제황초등학교"/>
    <s v="경상남도 창원시 진해구 제황로 32 (제황산동. 제황초등학교)"/>
    <n v="1969"/>
    <n v="9999"/>
  </r>
  <r>
    <x v="15"/>
    <s v="창원시"/>
    <s v="중동초등학교"/>
    <x v="0"/>
    <s v="본교"/>
    <s v="기존(원)교"/>
    <s v="공립"/>
    <s v="경남 창원시 중동초등학교"/>
    <s v="경상남도 창원시 의창구 의창대로238번길 14 중동초등학교"/>
    <n v="2009"/>
    <n v="9999"/>
  </r>
  <r>
    <x v="15"/>
    <s v="창원시"/>
    <s v="중리초등학교"/>
    <x v="0"/>
    <s v="본교"/>
    <s v="기존(원)교"/>
    <s v="공립"/>
    <s v="경남 창원시 중리초등학교"/>
    <s v="경상남도 창원시 마산회원구 내서읍 호계안길 22 (내서읍. 중리초등학교)"/>
    <n v="1955"/>
    <n v="9999"/>
  </r>
  <r>
    <x v="15"/>
    <s v="창원시"/>
    <s v="진동초등학교"/>
    <x v="0"/>
    <s v="본교"/>
    <s v="기존(원)교"/>
    <s v="공립"/>
    <s v="경남 창원시 진동초등학교"/>
    <s v="경상남도 창원시 마산합포구 진동면 삼진의거대로 661-22 (진동면. 진동초등학교)"/>
    <n v="1945"/>
    <n v="9999"/>
  </r>
  <r>
    <x v="15"/>
    <s v="창원시"/>
    <s v="진전초등학교"/>
    <x v="0"/>
    <s v="본교"/>
    <s v="기존(원)교"/>
    <s v="공립"/>
    <s v="경남 창원시 진전초등학교"/>
    <s v="경상남도 창원시 마산합포구 진전면 팔의사로 727 (진전면)"/>
    <n v="1927"/>
    <n v="9999"/>
  </r>
  <r>
    <x v="15"/>
    <s v="창원시"/>
    <s v="진해남산초등학교"/>
    <x v="0"/>
    <s v="본교"/>
    <s v="기존(원)교"/>
    <s v="공립"/>
    <s v="경남 창원시 진해남산초등학교"/>
    <s v="경상남도 창원시 진해구 태평로37번길 17 (제황산동. 진해남산초등학교)"/>
    <n v="1961"/>
    <n v="9999"/>
  </r>
  <r>
    <x v="15"/>
    <s v="창원시"/>
    <s v="진해냉천초등학교"/>
    <x v="0"/>
    <s v="본교"/>
    <s v="기존(원)교"/>
    <s v="공립"/>
    <s v="경남 창원시 진해냉천초등학교"/>
    <s v="경상남도 창원시 진해구 냉천로 205 (자은동)"/>
    <n v="2016"/>
    <n v="9999"/>
  </r>
  <r>
    <x v="15"/>
    <s v="창원시"/>
    <s v="진해신항초등학교"/>
    <x v="0"/>
    <s v="본교"/>
    <s v="기존(원)교"/>
    <s v="공립"/>
    <s v="경남 창원시 진해신항초등학교"/>
    <s v="경상남도 창원시 진해구 신항동로 158 . 진해신항초등학교"/>
    <n v="2017"/>
    <n v="9999"/>
  </r>
  <r>
    <x v="15"/>
    <s v="창원시"/>
    <s v="진해중앙초등학교"/>
    <x v="0"/>
    <s v="본교"/>
    <s v="기존(원)교"/>
    <s v="공립"/>
    <s v="경남 창원시 진해중앙초등학교"/>
    <s v="경상남도 창원시 진해구 태백서로14번길 23 (태백동. 중앙초등학교)"/>
    <n v="1946"/>
    <n v="9999"/>
  </r>
  <r>
    <x v="15"/>
    <s v="창원시"/>
    <s v="창원남산초등학교"/>
    <x v="0"/>
    <s v="본교"/>
    <s v="기존(원)교"/>
    <s v="공립"/>
    <s v="경남 창원시 창원남산초등학교"/>
    <s v="경상남도 창원시 성산구 가음로83번길 7 (남양동. 창원남산초등학교)"/>
    <n v="1996"/>
    <n v="9999"/>
  </r>
  <r>
    <x v="15"/>
    <s v="창원시"/>
    <s v="창원상남초등학교"/>
    <x v="0"/>
    <s v="본교"/>
    <s v="기존(원)교"/>
    <s v="공립"/>
    <s v="경남 창원시 창원상남초등학교"/>
    <s v="경상남도 창원시 성산구 토월로 140 . 창원상남초등학교 (상남동. 창원상남초등학교)"/>
    <n v="1922"/>
    <n v="9999"/>
  </r>
  <r>
    <x v="15"/>
    <s v="창원시"/>
    <s v="창원신월초등학교"/>
    <x v="0"/>
    <s v="본교"/>
    <s v="기존(원)교"/>
    <s v="공립"/>
    <s v="경남 창원시 창원신월초등학교"/>
    <s v="경상남도 창원시 의창구 신월로72번길 12 (신월동. 창원신월초등학교)"/>
    <n v="2001"/>
    <n v="9999"/>
  </r>
  <r>
    <x v="15"/>
    <s v="창원시"/>
    <s v="창원초등학교"/>
    <x v="0"/>
    <s v="본교"/>
    <s v="기존(원)교"/>
    <s v="공립"/>
    <s v="경남 창원시 창원초등학교"/>
    <s v="경상남도 창원시 의창구 읍성로 5-1 (서상동.창원초등학교)"/>
    <n v="1915"/>
    <n v="9999"/>
  </r>
  <r>
    <x v="15"/>
    <s v="창원시"/>
    <s v="창원한들초등학교"/>
    <x v="0"/>
    <s v="본교"/>
    <s v="기존(원)교"/>
    <s v="공립"/>
    <s v="경남 창원시 창원한들초등학교"/>
    <s v="경상남도 창원시 의창구 소봉로 43 (봉림동)"/>
    <n v="2016"/>
    <n v="9999"/>
  </r>
  <r>
    <x v="15"/>
    <s v="창원시"/>
    <s v="토월초등학교"/>
    <x v="0"/>
    <s v="본교"/>
    <s v="기존(원)교"/>
    <s v="공립"/>
    <s v="경남 창원시 토월초등학교"/>
    <s v="경상남도 창원시 성산구 비음로4번길 33-11 (사파동)"/>
    <n v="1995"/>
    <n v="9999"/>
  </r>
  <r>
    <x v="15"/>
    <s v="창원시"/>
    <s v="팔룡초등학교"/>
    <x v="0"/>
    <s v="본교"/>
    <s v="기존(원)교"/>
    <s v="공립"/>
    <s v="경남 창원시 팔룡초등학교"/>
    <s v="경상남도 창원시 마산회원구 학교단지로 31 . 팔룡초등학교 (합성동)"/>
    <n v="1980"/>
    <n v="9999"/>
  </r>
  <r>
    <x v="15"/>
    <s v="창원시"/>
    <s v="평산초등학교"/>
    <x v="0"/>
    <s v="본교"/>
    <s v="기존(원)교"/>
    <s v="공립"/>
    <s v="경남 창원시 평산초등학교"/>
    <s v="경상남도 창원시 의창구 사화로104번길 17 (팔용동. 평산초등학교)"/>
    <n v="1996"/>
    <n v="9999"/>
  </r>
  <r>
    <x v="15"/>
    <s v="창원시"/>
    <s v="풍호초등학교"/>
    <x v="0"/>
    <s v="본교"/>
    <s v="기존(원)교"/>
    <s v="공립"/>
    <s v="경남 창원시 풍호초등학교"/>
    <s v="경상남도 창원시 진해구 풍호로 80 (자은동. 풍호초등학교)"/>
    <n v="2003"/>
    <n v="9999"/>
  </r>
  <r>
    <x v="15"/>
    <s v="창원시"/>
    <s v="하북초등학교"/>
    <x v="0"/>
    <s v="본교"/>
    <s v="기존(원)교"/>
    <s v="공립"/>
    <s v="경남 창원시 하북초등학교"/>
    <s v="경상남도 창원시 마산합포구 진북면 지산5길 36 (진북면. 하북초등학교)"/>
    <n v="1931"/>
    <n v="9999"/>
  </r>
  <r>
    <x v="15"/>
    <s v="창원시"/>
    <s v="하천초등학교"/>
    <x v="0"/>
    <s v="본교"/>
    <s v="기존(원)교"/>
    <s v="공립"/>
    <s v="경남 창원시 하천초등학교"/>
    <s v="경상남도 창원시 의창구 북면 하천로 145 (북면. 하천초등학교)"/>
    <n v="1947"/>
    <n v="9999"/>
  </r>
  <r>
    <x v="15"/>
    <s v="창원시"/>
    <s v="합성초등학교"/>
    <x v="0"/>
    <s v="본교"/>
    <s v="기존(원)교"/>
    <s v="공립"/>
    <s v="경남 창원시 합성초등학교"/>
    <s v="경상남도 창원시 마산회원구 합성북16길 75 (합성동. 합성초등학교)"/>
    <n v="1946"/>
    <n v="9999"/>
  </r>
  <r>
    <x v="15"/>
    <s v="창원시"/>
    <s v="합포초등학교"/>
    <x v="0"/>
    <s v="본교"/>
    <s v="기존(원)교"/>
    <s v="공립"/>
    <s v="경남 창원시 합포초등학교"/>
    <s v="경상남도 창원시 마산합포구 허당로 73 (산호동)"/>
    <n v="1946"/>
    <n v="9999"/>
  </r>
  <r>
    <x v="15"/>
    <s v="창원시"/>
    <s v="해운초등학교"/>
    <x v="0"/>
    <s v="본교"/>
    <s v="기존(원)교"/>
    <s v="공립"/>
    <s v="경남 창원시 해운초등학교"/>
    <s v="경상남도 창원시 마산합포구 월영남로 24(월영동 605-1) (월영동. 해운초등학교)"/>
    <n v="1960"/>
    <n v="9999"/>
  </r>
  <r>
    <x v="15"/>
    <s v="창원시"/>
    <s v="현동초등학교"/>
    <x v="0"/>
    <s v="본교"/>
    <s v="기존(원)교"/>
    <s v="공립"/>
    <s v="경남 창원시 현동초등학교"/>
    <s v="경상남도 창원시 마산합포구 현동6길 12 (현동. 현동초등학교)"/>
    <n v="1939"/>
    <n v="9999"/>
  </r>
  <r>
    <x v="15"/>
    <s v="창원시"/>
    <s v="호계초등학교"/>
    <x v="0"/>
    <s v="본교"/>
    <s v="기존(원)교"/>
    <s v="공립"/>
    <s v="경남 창원시 호계초등학교"/>
    <s v="경상남도 창원시 마산회원구 내서읍 광려천북로 182 (내서읍. 호계초등학교)"/>
    <n v="1981"/>
    <n v="9999"/>
  </r>
  <r>
    <x v="15"/>
    <s v="창원시"/>
    <s v="화양초등학교"/>
    <x v="0"/>
    <s v="본교"/>
    <s v="기존(원)교"/>
    <s v="공립"/>
    <s v="경남 창원시 화양초등학교"/>
    <s v="경상남도 창원시 의창구 동읍 백월로 524 . 화양초등학교 (동읍)"/>
    <n v="1983"/>
    <n v="9999"/>
  </r>
  <r>
    <x v="15"/>
    <s v="창원시"/>
    <s v="회원초등학교"/>
    <x v="0"/>
    <s v="본교"/>
    <s v="기존(원)교"/>
    <s v="공립"/>
    <s v="경남 창원시 회원초등학교"/>
    <s v="경상남도 창원시 마산회원구 회원남로 51 (회원동)"/>
    <n v="1943"/>
    <n v="9999"/>
  </r>
  <r>
    <x v="15"/>
    <s v="진주시"/>
    <s v="가람초등학교"/>
    <x v="0"/>
    <s v="본교"/>
    <s v="기존(원)교"/>
    <s v="공립"/>
    <s v="경남 진주시 가람초등학교"/>
    <s v="경상남도 진주시 남강로959번길 22 (상평동. 가람초등학교)"/>
    <n v="1996"/>
    <n v="9999"/>
  </r>
  <r>
    <x v="15"/>
    <s v="진주시"/>
    <s v="가좌초등학교"/>
    <x v="0"/>
    <s v="본교"/>
    <s v="기존(원)교"/>
    <s v="공립"/>
    <s v="경남 진주시 가좌초등학교"/>
    <s v="경상남도 진주시 내동로348번길 17(가좌동. 가좌초등학교)"/>
    <n v="2006"/>
    <n v="9999"/>
  </r>
  <r>
    <x v="15"/>
    <s v="진주시"/>
    <s v="갈전초등학교"/>
    <x v="0"/>
    <s v="본교"/>
    <s v="기존(원)교"/>
    <s v="공립"/>
    <s v="경남 진주시 갈전초등학교"/>
    <s v="경상남도 진주시 사들로 173 (충무공동)"/>
    <n v="2014"/>
    <n v="9999"/>
  </r>
  <r>
    <x v="15"/>
    <s v="진주시"/>
    <s v="갈전초등학교"/>
    <x v="8"/>
    <s v="본교"/>
    <m/>
    <m/>
    <s v="경남 진주시 갈전초등학교"/>
    <s v="경상남도 진주시 금산면 갈전리 1441-1"/>
    <n v="2014"/>
    <n v="9999"/>
  </r>
  <r>
    <x v="15"/>
    <s v="진주시"/>
    <s v="관봉초등학교"/>
    <x v="0"/>
    <s v="본교"/>
    <s v="기존(원)교"/>
    <s v="공립"/>
    <s v="경남 진주시 관봉초등학교"/>
    <s v="경상남도 진주시 정촌면 정촌로 629 (정촌면. 관봉초등학교)"/>
    <n v="1934"/>
    <n v="9999"/>
  </r>
  <r>
    <x v="15"/>
    <s v="진주시"/>
    <s v="금곡초등학교"/>
    <x v="0"/>
    <s v="본교"/>
    <s v="기존(원)교"/>
    <s v="공립"/>
    <s v="경남 진주시 금곡초등학교"/>
    <s v="경상남도 진주시 금곡면 월아산로89번길 11 (금곡면.금곡초등학교)"/>
    <n v="1923"/>
    <n v="9999"/>
  </r>
  <r>
    <x v="15"/>
    <s v="김해시"/>
    <s v="금곡초등학교"/>
    <x v="8"/>
    <s v="본교"/>
    <m/>
    <m/>
    <s v="경남 김해시 금곡초등학교"/>
    <s v="경상남도 김해시 한림면 금곡리 1083-1"/>
    <n v="1923"/>
    <n v="1999"/>
  </r>
  <r>
    <x v="15"/>
    <s v="진주시"/>
    <s v="금산초등학교"/>
    <x v="0"/>
    <s v="본교"/>
    <s v="기존(원)교"/>
    <s v="공립"/>
    <s v="경남 진주시 금산초등학교"/>
    <s v="경상남도 진주시 금산면 금산로 75 (금산면. 금산초등학교)"/>
    <n v="1932"/>
    <n v="9999"/>
  </r>
  <r>
    <x v="15"/>
    <s v="진주시"/>
    <s v="금성초등학교"/>
    <x v="0"/>
    <s v="본교"/>
    <s v="기존(원)교"/>
    <s v="공립"/>
    <s v="경남 진주시 금성초등학교"/>
    <s v="경상남도 진주시 말티고개로123번길 19. 금성초등학교 (초전동. 금성초등학교)"/>
    <n v="1955"/>
    <n v="9999"/>
  </r>
  <r>
    <x v="15"/>
    <s v="진주시"/>
    <s v="금호초등학교"/>
    <x v="0"/>
    <s v="본교"/>
    <s v="기존(원)교"/>
    <s v="공립"/>
    <s v="경남 진주시 금호초등학교"/>
    <s v="경상남도 진주시 금산면 중천로67번길 25 (금산면. 금호초등학교)"/>
    <n v="2008"/>
    <n v="9999"/>
  </r>
  <r>
    <x v="15"/>
    <s v="산청시"/>
    <s v="금호초등학교"/>
    <x v="10"/>
    <s v="본교"/>
    <m/>
    <m/>
    <s v="경남 산청시 금호초등학교"/>
    <s v="경상남도 산청군 차황면 실매리 183"/>
    <n v="2008"/>
    <n v="1994"/>
  </r>
  <r>
    <x v="15"/>
    <s v="진주시"/>
    <s v="남강초등학교"/>
    <x v="0"/>
    <s v="본교"/>
    <s v="기존(원)교"/>
    <s v="공립"/>
    <s v="경남 진주시 남강초등학교"/>
    <s v="경상남도 진주시 모덕로 99 (상대동. 남강초등학교)"/>
    <n v="1987"/>
    <n v="9999"/>
  </r>
  <r>
    <x v="15"/>
    <s v="진주시"/>
    <s v="내동초등학교"/>
    <x v="0"/>
    <s v="본교"/>
    <s v="기존(원)교"/>
    <s v="공립"/>
    <s v="경남 진주시 내동초등학교"/>
    <s v="경상남도 진주시 내동면 순환로 426 (내동면. 내동초등학교)"/>
    <n v="1930"/>
    <n v="9999"/>
  </r>
  <r>
    <x v="15"/>
    <s v="진주시"/>
    <s v="대곡초등학교"/>
    <x v="0"/>
    <s v="본교"/>
    <s v="기존(원)교"/>
    <s v="공립"/>
    <s v="경남 진주시 대곡초등학교"/>
    <s v="경상남도 진주시 대곡면 진의로 970 (대곡면. 대곡초등학교)"/>
    <n v="1938"/>
    <n v="9999"/>
  </r>
  <r>
    <x v="15"/>
    <s v="진주시"/>
    <s v="도동초등학교"/>
    <x v="0"/>
    <s v="본교"/>
    <s v="기존(원)교"/>
    <s v="공립"/>
    <s v="경남 진주시 도동초등학교"/>
    <s v="경상남도 진주시 대신로 324 (하대동) 도동초등학교"/>
    <n v="1926"/>
    <n v="9999"/>
  </r>
  <r>
    <x v="15"/>
    <s v="진주시"/>
    <s v="동진초등학교"/>
    <x v="0"/>
    <s v="본교"/>
    <s v="기존(원)교"/>
    <s v="공립"/>
    <s v="경남 진주시 동진초등학교"/>
    <s v="경상남도 진주시 도동로184번길 13 (하대동. 동진초등학교)"/>
    <n v="1986"/>
    <n v="9999"/>
  </r>
  <r>
    <x v="15"/>
    <s v="진주시"/>
    <s v="망경초등학교"/>
    <x v="0"/>
    <s v="본교"/>
    <s v="기존(원)교"/>
    <s v="공립"/>
    <s v="경남 진주시 망경초등학교"/>
    <s v="경상남도 진주시 천수로 175 (망경동. 망경초등학교)"/>
    <n v="1968"/>
    <n v="9999"/>
  </r>
  <r>
    <x v="15"/>
    <s v="진주시"/>
    <s v="명석초등학교"/>
    <x v="0"/>
    <s v="본교"/>
    <s v="기존(원)교"/>
    <s v="공립"/>
    <s v="경남 진주시 명석초등학교"/>
    <s v="경상남도 진주시 명석면 광제산로 23 (명석면.명석초등학교)"/>
    <n v="1946"/>
    <n v="9999"/>
  </r>
  <r>
    <x v="15"/>
    <s v="진주시"/>
    <s v="무지개초등학교"/>
    <x v="0"/>
    <s v="본교"/>
    <s v="기존(원)교"/>
    <s v="공립"/>
    <s v="경남 진주시 무지개초등학교"/>
    <s v="경상남도 진주시 영천강로119번길 37 . 무지개초등학교 (충무공동)"/>
    <n v="2016"/>
    <n v="9999"/>
  </r>
  <r>
    <x v="15"/>
    <s v="진주시"/>
    <s v="문산초등학교"/>
    <x v="0"/>
    <s v="본교"/>
    <s v="기존(원)교"/>
    <s v="공립"/>
    <s v="경남 진주시 문산초등학교"/>
    <s v="경상남도 진주시 문산읍 소문길 11 (문산읍. 문산초등학교)"/>
    <n v="1914"/>
    <n v="9999"/>
  </r>
  <r>
    <x v="15"/>
    <s v="진주시"/>
    <s v="미천초등학교"/>
    <x v="0"/>
    <s v="본교"/>
    <s v="기존(원)교"/>
    <s v="공립"/>
    <s v="경남 진주시 미천초등학교"/>
    <s v="경상남도 진주시 미천면 안간길 18-8 . 미천초등학교 (미천면)"/>
    <n v="1946"/>
    <n v="9999"/>
  </r>
  <r>
    <x v="15"/>
    <s v="진주시"/>
    <s v="미천초등학교"/>
    <x v="11"/>
    <s v="본교"/>
    <m/>
    <m/>
    <s v="경남 진주시 미천초등학교"/>
    <s v="경상남도 진주시 미천면 오방리 141-4"/>
    <n v="1946"/>
    <n v="9999"/>
  </r>
  <r>
    <x v="15"/>
    <s v="진주시"/>
    <s v="반성초등학교"/>
    <x v="0"/>
    <s v="본교"/>
    <s v="기존(원)교"/>
    <s v="공립"/>
    <s v="경남 진주시 반성초등학교"/>
    <s v="경상남도 진주시 일반성면 동부로 2060 (일반성면. 반성초등학교)"/>
    <n v="1927"/>
    <n v="9999"/>
  </r>
  <r>
    <x v="15"/>
    <s v="진주시"/>
    <s v="배영초등학교"/>
    <x v="0"/>
    <s v="본교"/>
    <s v="기존(원)교"/>
    <s v="공립"/>
    <s v="경남 진주시 배영초등학교"/>
    <s v="경상남도 진주시 석갑로 28 (신안동. 배영초등학교)"/>
    <n v="1969"/>
    <n v="9999"/>
  </r>
  <r>
    <x v="15"/>
    <s v="진주시"/>
    <s v="봉곡초등학교"/>
    <x v="0"/>
    <s v="본교"/>
    <s v="기존(원)교"/>
    <s v="공립"/>
    <s v="경남 진주시 봉곡초등학교"/>
    <s v="경상남도 진주시 북장대로36번길 8 (봉곡동. 봉곡초등학교)"/>
    <n v="1969"/>
    <n v="9999"/>
  </r>
  <r>
    <x v="15"/>
    <s v="진주시"/>
    <s v="봉래초등학교"/>
    <x v="0"/>
    <s v="본교"/>
    <s v="기존(원)교"/>
    <s v="공립"/>
    <s v="경남 진주시 봉래초등학교"/>
    <s v="경상남도 진주시 의병로 265 . 봉래초등학교 (봉래동)"/>
    <n v="1946"/>
    <n v="9999"/>
  </r>
  <r>
    <x v="15"/>
    <s v="진주시"/>
    <s v="봉원초등학교"/>
    <x v="0"/>
    <s v="본교"/>
    <s v="기존(원)교"/>
    <s v="공립"/>
    <s v="경남 진주시 봉원초등학교"/>
    <s v="경상남도 진주시 의병로 95-20 (상봉동. 봉원초등학교)"/>
    <n v="1967"/>
    <n v="9999"/>
  </r>
  <r>
    <x v="15"/>
    <s v="진주시"/>
    <s v="사봉초등학교"/>
    <x v="0"/>
    <s v="본교"/>
    <s v="기존(원)교"/>
    <s v="공립"/>
    <s v="경남 진주시 사봉초등학교"/>
    <s v="경상남도 진주시 사봉면 사군로 99 (사봉면.사봉초등학교)"/>
    <n v="1925"/>
    <n v="9999"/>
  </r>
  <r>
    <x v="15"/>
    <s v="진주시"/>
    <s v="서진초등학교"/>
    <x v="0"/>
    <s v="본교"/>
    <s v="기존(원)교"/>
    <s v="공립"/>
    <s v="경남 진주시 서진초등학교"/>
    <s v="경상남도 진주시 새평거로 85 (평거동)"/>
    <n v="2014"/>
    <n v="9999"/>
  </r>
  <r>
    <x v="15"/>
    <s v="진주시"/>
    <s v="선학초등학교"/>
    <x v="0"/>
    <s v="본교"/>
    <s v="기존(원)교"/>
    <s v="공립"/>
    <s v="경남 진주시 선학초등학교"/>
    <s v="경상남도 진주시 하대로 105번길 26 . 선학초등학교 (하대동)"/>
    <n v="2000"/>
    <n v="9999"/>
  </r>
  <r>
    <x v="15"/>
    <s v="진주시"/>
    <s v="수곡초등학교"/>
    <x v="0"/>
    <s v="본교"/>
    <s v="기존(원)교"/>
    <s v="공립"/>
    <s v="경남 진주시 수곡초등학교"/>
    <s v="경상남도 진주시 수곡면 곤수로 1000 (수곡면)"/>
    <n v="1932"/>
    <n v="9999"/>
  </r>
  <r>
    <x v="15"/>
    <s v="진주시"/>
    <s v="수정초등학교"/>
    <x v="0"/>
    <s v="본교"/>
    <s v="기존(원)교"/>
    <s v="공립"/>
    <s v="경남 진주시 수정초등학교"/>
    <s v="경상남도 진주시 진양호로84번길 20 (평거동. 수정초등학교)"/>
    <n v="1970"/>
    <n v="9999"/>
  </r>
  <r>
    <x v="15"/>
    <s v="진주시"/>
    <s v="수정초등학교"/>
    <x v="12"/>
    <s v="본교"/>
    <m/>
    <m/>
    <s v="경남 진주시 수정초등학교"/>
    <s v="경상남도 진주시 옥봉동 700-1"/>
    <n v="1970"/>
    <n v="9999"/>
  </r>
  <r>
    <x v="15"/>
    <s v="진주시"/>
    <s v="신안초등학교"/>
    <x v="0"/>
    <s v="본교"/>
    <s v="기존(원)교"/>
    <s v="공립"/>
    <s v="경남 진주시 신안초등학교"/>
    <s v="경상남도 진주시 평거로139번길 8 (신안동. 신안초등학교)"/>
    <n v="1977"/>
    <n v="9999"/>
  </r>
  <r>
    <x v="15"/>
    <s v="진주시"/>
    <s v="신진초등학교"/>
    <x v="0"/>
    <s v="본교"/>
    <s v="기존(원)교"/>
    <s v="공립"/>
    <s v="경남 진주시 신진초등학교"/>
    <s v="경상남도 진주시 신평공원길57번길 19 (평거동. 신진초등학교)"/>
    <n v="2002"/>
    <n v="9999"/>
  </r>
  <r>
    <x v="15"/>
    <s v="진주시"/>
    <s v="예하초등학교"/>
    <x v="0"/>
    <s v="본교"/>
    <s v="기존(원)교"/>
    <s v="공립"/>
    <s v="경남 진주시 예하초등학교"/>
    <s v="경상남도 진주시 정촌면 삼일로 50 예하초등학교"/>
    <n v="1937"/>
    <n v="9999"/>
  </r>
  <r>
    <x v="15"/>
    <s v="진주시"/>
    <s v="이반성초등학교"/>
    <x v="0"/>
    <s v="본교"/>
    <s v="기존(원)교"/>
    <s v="공립"/>
    <s v="경남 진주시 이반성초등학교"/>
    <s v="경상남도 진주시 이반성면 오봉산로 762 (이반성면)"/>
    <n v="1927"/>
    <n v="9999"/>
  </r>
  <r>
    <x v="15"/>
    <s v="진주시"/>
    <s v="장재초등학교"/>
    <x v="0"/>
    <s v="본교"/>
    <s v="기존(원)교"/>
    <s v="공립"/>
    <s v="경남 진주시 장재초등학교"/>
    <s v="경상남도 진주시 초북로 66 (초전동. 장재초등학교)"/>
    <n v="2011"/>
    <n v="9999"/>
  </r>
  <r>
    <x v="15"/>
    <s v="진주시"/>
    <s v="장재초등학교"/>
    <x v="13"/>
    <s v="본교"/>
    <m/>
    <m/>
    <s v="경남 진주시 장재초등학교"/>
    <s v="경상남도 진주시 장재동 582"/>
    <n v="2011"/>
    <n v="9999"/>
  </r>
  <r>
    <x v="15"/>
    <s v="진주시"/>
    <s v="정촌초등학교"/>
    <x v="0"/>
    <s v="본교"/>
    <s v="기존(원)교"/>
    <s v="공립"/>
    <s v="경남 진주시 정촌초등학교"/>
    <s v="경상남도 진주시 동부로 11 (가좌동)"/>
    <n v="1916"/>
    <n v="9999"/>
  </r>
  <r>
    <x v="15"/>
    <s v="진주시"/>
    <s v="주약초등학교"/>
    <x v="0"/>
    <s v="본교"/>
    <s v="기존(원)교"/>
    <s v="공립"/>
    <s v="경남 진주시 주약초등학교"/>
    <s v="경상남도 진주시 천수로 64 (주약동. 주약초등학교)"/>
    <n v="2003"/>
    <n v="9999"/>
  </r>
  <r>
    <x v="15"/>
    <s v="진주시"/>
    <s v="지수초등학교"/>
    <x v="0"/>
    <s v="본교"/>
    <s v="기존(원)교"/>
    <s v="공립"/>
    <s v="경남 진주시 지수초등학교"/>
    <s v="경상남도 진주시 지수면 지사로 806 (지수면. 지수초등학교)"/>
    <n v="1921"/>
    <n v="9999"/>
  </r>
  <r>
    <x v="15"/>
    <s v="진주시"/>
    <s v="진성초등학교"/>
    <x v="0"/>
    <s v="본교"/>
    <s v="기존(원)교"/>
    <s v="공립"/>
    <s v="경남 진주시 진성초등학교"/>
    <s v="경상남도 진주시 진성면 진성로355번길 10 . 진성초등학교 (진성면.진성초등학교)"/>
    <n v="1933"/>
    <n v="9999"/>
  </r>
  <r>
    <x v="15"/>
    <s v="진주시"/>
    <s v="진주교육대학교부설초등학교"/>
    <x v="0"/>
    <s v="본교"/>
    <s v="기존(원)교"/>
    <s v="국립"/>
    <s v="경남 진주시 진주교육대학교부설초등학교"/>
    <s v="경상남도 진주시 진양호로369번길 3 . 진주교육대학교부설초등학교 (신안동.진주교육대학교)"/>
    <n v="1940"/>
    <n v="9999"/>
  </r>
  <r>
    <x v="15"/>
    <s v="진주시"/>
    <s v="진주초등학교"/>
    <x v="0"/>
    <s v="본교"/>
    <s v="기존(원)교"/>
    <s v="공립"/>
    <s v="경남 진주시 진주초등학교"/>
    <s v="경상남도 진주시 진주성로24번길 7 (인사동.진주초등학교)"/>
    <n v="1946"/>
    <n v="9999"/>
  </r>
  <r>
    <x v="15"/>
    <s v="진주시"/>
    <s v="집현초등학교"/>
    <x v="0"/>
    <s v="본교"/>
    <s v="기존(원)교"/>
    <s v="공립"/>
    <s v="경남 진주시 집현초등학교"/>
    <s v="경상남도 진주시 집현면 지내길 271 (집현면.집현초등학교)"/>
    <n v="1925"/>
    <n v="9999"/>
  </r>
  <r>
    <x v="15"/>
    <s v="진주시"/>
    <s v="천전초등학교"/>
    <x v="0"/>
    <s v="본교"/>
    <s v="기존(원)교"/>
    <s v="공립"/>
    <s v="경남 진주시 천전초등학교"/>
    <s v="경상남도 진주시 진주대로954번길 24 (칠암동. 천전초등학교)"/>
    <n v="1927"/>
    <n v="9999"/>
  </r>
  <r>
    <x v="15"/>
    <s v="진주시"/>
    <s v="초전초등학교"/>
    <x v="0"/>
    <s v="본교"/>
    <s v="기존(원)교"/>
    <s v="공립"/>
    <s v="경남 진주시 초전초등학교"/>
    <s v="경상남도 진주시 초전북로62번길 9 (초전동. 초전초등학교)"/>
    <n v="2011"/>
    <n v="9999"/>
  </r>
  <r>
    <x v="15"/>
    <s v="사천시"/>
    <s v="초전초등학교"/>
    <x v="8"/>
    <s v="본교"/>
    <m/>
    <m/>
    <s v="경남 사천시 초전초등학교"/>
    <s v="경상남도 사천시 사남면 초전리 551-1"/>
    <n v="2011"/>
    <n v="1999"/>
  </r>
  <r>
    <x v="15"/>
    <s v="진주시"/>
    <s v="촉석초등학교"/>
    <x v="0"/>
    <s v="본교"/>
    <s v="기존(원)교"/>
    <s v="공립"/>
    <s v="경남 진주시 촉석초등학교"/>
    <s v="경상남도 진주시 평거로 259 (이현동. 촉석초등학교)"/>
    <n v="1981"/>
    <n v="9999"/>
  </r>
  <r>
    <x v="15"/>
    <s v="진주시"/>
    <s v="충무공초등학교"/>
    <x v="0"/>
    <s v="본교"/>
    <s v="기존(원)교"/>
    <s v="공립"/>
    <s v="경남 진주시 충무공초등학교"/>
    <s v="경상남도 진주시 사들로 . 70 (충무공동)"/>
    <n v="2019"/>
    <n v="9999"/>
  </r>
  <r>
    <x v="15"/>
    <s v="진주시"/>
    <s v="평거초등학교"/>
    <x v="0"/>
    <s v="본교"/>
    <s v="기존(원)교"/>
    <s v="공립"/>
    <s v="경남 진주시 평거초등학교"/>
    <s v="경상남도 진주시 진양호로51번길 16 . 평거초등학교 (판문동)"/>
    <n v="1926"/>
    <n v="9999"/>
  </r>
  <r>
    <x v="15"/>
    <s v="통영시"/>
    <s v="광도초등학교"/>
    <x v="0"/>
    <s v="본교"/>
    <s v="기존(원)교"/>
    <s v="공립"/>
    <s v="경남 통영시 광도초등학교"/>
    <s v="경상남도 통영시 광도면 노산1길 16 .광도초등학교(광도면. 광도초등학교)"/>
    <n v="1938"/>
    <n v="9999"/>
  </r>
  <r>
    <x v="15"/>
    <s v="통영시"/>
    <s v="남포초등학교"/>
    <x v="0"/>
    <s v="본교"/>
    <s v="기존(원)교"/>
    <s v="공립"/>
    <s v="경남 통영시 남포초등학교"/>
    <s v="경상남도 통영시 남포1길 22 (도남동. 남포초등학교)"/>
    <n v="1945"/>
    <n v="9999"/>
  </r>
  <r>
    <x v="15"/>
    <s v="통영시"/>
    <s v="도산초등학교"/>
    <x v="0"/>
    <s v="본교"/>
    <s v="기존(원)교"/>
    <s v="공립"/>
    <s v="경남 통영시 도산초등학교"/>
    <s v="경상남도 통영시 도산면 도산일주로 25 (도산면. 도산초등학교)"/>
    <n v="1950"/>
    <n v="9999"/>
  </r>
  <r>
    <x v="15"/>
    <s v="통영시"/>
    <s v="두룡초등학교"/>
    <x v="0"/>
    <s v="본교"/>
    <s v="기존(원)교"/>
    <s v="공립"/>
    <s v="경남 통영시 두룡초등학교"/>
    <s v="경상남도 통영시 도천5길 33-11 (도천동. 두룡초등학교)"/>
    <n v="1945"/>
    <n v="9999"/>
  </r>
  <r>
    <x v="15"/>
    <s v="통영시"/>
    <s v="벽방초등학교"/>
    <x v="0"/>
    <s v="본교"/>
    <s v="기존(원)교"/>
    <s v="공립"/>
    <s v="경남 통영시 벽방초등학교"/>
    <s v="경상남도 통영시 광도면 안정로 815 (광도면.벽방초등학교)"/>
    <n v="1922"/>
    <n v="9999"/>
  </r>
  <r>
    <x v="15"/>
    <s v="통영시"/>
    <s v="산양초등학교"/>
    <x v="0"/>
    <s v="본교"/>
    <s v="기존(원)교"/>
    <s v="공립"/>
    <s v="경남 통영시 산양초등학교"/>
    <s v="경상남도 통영시 산양읍 산양중앙로 27 (산양읍)"/>
    <n v="1959"/>
    <n v="9999"/>
  </r>
  <r>
    <x v="15"/>
    <s v="통영시"/>
    <s v="산양초등학교풍화분교장"/>
    <x v="0"/>
    <s v="분교장"/>
    <s v="기존(원)교"/>
    <s v="공립"/>
    <s v="경남 통영시 산양초등학교풍화분교장"/>
    <s v="경상남도 통영시 산양읍 풍화일주로 388 (산양읍. 산양초등학교풍화분교)"/>
    <n v="1941"/>
    <n v="9999"/>
  </r>
  <r>
    <x v="15"/>
    <s v="통영시"/>
    <s v="용남초등학교"/>
    <x v="0"/>
    <s v="본교"/>
    <s v="기존(원)교"/>
    <s v="공립"/>
    <s v="경남 통영시 용남초등학교"/>
    <s v="경상남도 통영시 용남면 달포큰길 125 (용남면. 용남초등학교)"/>
    <n v="1983"/>
    <n v="9999"/>
  </r>
  <r>
    <x v="15"/>
    <s v="통영시"/>
    <s v="원평초등학교"/>
    <x v="0"/>
    <s v="본교"/>
    <s v="기존(원)교"/>
    <s v="공립"/>
    <s v="경남 통영시 원평초등학교"/>
    <s v="경상남도 통영시 용남면 적촌길 203 (용남면. 원평초등학교)"/>
    <n v="1943"/>
    <n v="9999"/>
  </r>
  <r>
    <x v="15"/>
    <s v="통영시"/>
    <s v="유영초등학교"/>
    <x v="0"/>
    <s v="본교"/>
    <s v="기존(원)교"/>
    <s v="공립"/>
    <s v="경남 통영시 유영초등학교"/>
    <s v="경상남도 통영시 중앙로 225 .유영초 (북신동. 유영초등학교)"/>
    <n v="1948"/>
    <n v="9999"/>
  </r>
  <r>
    <x v="15"/>
    <s v="통영시"/>
    <s v="인평초등학교"/>
    <x v="0"/>
    <s v="본교"/>
    <s v="기존(원)교"/>
    <s v="공립"/>
    <s v="경남 통영시 인평초등학교"/>
    <s v="경상남도 통영시 평인일주로 91-1 (인평동. 인평초등학교)"/>
    <n v="1971"/>
    <n v="9999"/>
  </r>
  <r>
    <x v="15"/>
    <s v="통영시"/>
    <s v="제석초등학교"/>
    <x v="0"/>
    <s v="본교"/>
    <s v="기존(원)교"/>
    <s v="공립"/>
    <s v="경남 통영시 제석초등학교"/>
    <s v="경상남도 통영시 광도면 신죽1길 27 (광도면)"/>
    <n v="2015"/>
    <n v="9999"/>
  </r>
  <r>
    <x v="15"/>
    <s v="통영시"/>
    <s v="죽림초등학교"/>
    <x v="0"/>
    <s v="본교"/>
    <s v="기존(원)교"/>
    <s v="공립"/>
    <s v="경남 통영시 죽림초등학교"/>
    <s v="경상남도 통영시 광도면 신죽1길 17 (광도면. 죽림초등학교)"/>
    <n v="2007"/>
    <n v="9999"/>
  </r>
  <r>
    <x v="15"/>
    <s v="통영시"/>
    <s v="진남초등학교"/>
    <x v="0"/>
    <s v="본교"/>
    <s v="기존(원)교"/>
    <s v="공립"/>
    <s v="경남 통영시 진남초등학교"/>
    <s v="경상남도 통영시 도남로 38 (미수동. 진남초등학교)"/>
    <n v="1928"/>
    <n v="9999"/>
  </r>
  <r>
    <x v="15"/>
    <s v="통영시"/>
    <s v="충렬초등학교"/>
    <x v="0"/>
    <s v="본교"/>
    <s v="기존(원)교"/>
    <s v="공립"/>
    <s v="경남 통영시 충렬초등학교"/>
    <s v="경상남도 통영시 여황로 249 (명정동.충렬초등학교)"/>
    <n v="1937"/>
    <n v="9999"/>
  </r>
  <r>
    <x v="15"/>
    <s v="통영시"/>
    <s v="충무초등학교"/>
    <x v="0"/>
    <s v="본교"/>
    <s v="기존(원)교"/>
    <s v="공립"/>
    <s v="경남 통영시 충무초등학교"/>
    <s v="경상남도 통영시 비석2길 24 (정량동.충무초등학교)"/>
    <n v="1979"/>
    <n v="9999"/>
  </r>
  <r>
    <x v="15"/>
    <s v="통영시"/>
    <s v="통영초등학교"/>
    <x v="0"/>
    <s v="본교"/>
    <s v="기존(원)교"/>
    <s v="공립"/>
    <s v="경남 통영시 통영초등학교"/>
    <s v="경상남도 통영시 무전3길 57 (무전동.통영초등학교)"/>
    <n v="1908"/>
    <n v="9999"/>
  </r>
  <r>
    <x v="15"/>
    <s v="통영시"/>
    <s v="한려초등학교"/>
    <x v="0"/>
    <s v="본교"/>
    <s v="기존(원)교"/>
    <s v="공립"/>
    <s v="경남 통영시 한려초등학교"/>
    <s v="경상남도 통영시 데메4길 50 (도남동. 한려초등학교)"/>
    <n v="1992"/>
    <n v="9999"/>
  </r>
  <r>
    <x v="15"/>
    <s v="통영시"/>
    <s v="한려초등학교영운분교장"/>
    <x v="0"/>
    <s v="분교장"/>
    <s v="기존(원)교"/>
    <s v="공립"/>
    <s v="경남 통영시 한려초등학교영운분교장"/>
    <s v="경상남도 통영시 산양읍 산양일주로 236 (산양읍)"/>
    <n v="1967"/>
    <n v="9999"/>
  </r>
  <r>
    <x v="15"/>
    <s v="사천시"/>
    <s v="곤명초등학교"/>
    <x v="0"/>
    <s v="본교"/>
    <s v="기존(원)교"/>
    <s v="공립"/>
    <s v="경남 사천시 곤명초등학교"/>
    <s v="경상남도 사천시 곤명면 완사3길 61 (곤명면. 곤명초등학교)"/>
    <n v="1944"/>
    <n v="9999"/>
  </r>
  <r>
    <x v="15"/>
    <s v="사천시"/>
    <s v="곤양초등학교"/>
    <x v="0"/>
    <s v="본교"/>
    <s v="기존(원)교"/>
    <s v="공립"/>
    <s v="경남 사천시 곤양초등학교"/>
    <s v="경상남도 사천시 곤양면 성내로 25 (곤양면. 곤양초등학교)"/>
    <n v="1911"/>
    <n v="9999"/>
  </r>
  <r>
    <x v="15"/>
    <s v="사천시"/>
    <s v="남양초등학교"/>
    <x v="0"/>
    <s v="본교"/>
    <s v="기존(원)교"/>
    <s v="공립"/>
    <s v="경남 사천시 남양초등학교"/>
    <s v="경상남도 사천시 문화안길 23 . 남양초등학교 (죽림동)"/>
    <n v="1898"/>
    <n v="9999"/>
  </r>
  <r>
    <x v="15"/>
    <s v="사천시"/>
    <s v="노산초등학교"/>
    <x v="0"/>
    <s v="본교"/>
    <s v="기존(원)교"/>
    <s v="공립"/>
    <s v="경남 사천시 노산초등학교"/>
    <s v="경상남도 사천시 동금로 71 (동금동.노산초등학교)"/>
    <n v="1987"/>
    <n v="9999"/>
  </r>
  <r>
    <x v="15"/>
    <s v="사천시"/>
    <s v="대방초등학교"/>
    <x v="0"/>
    <s v="본교"/>
    <s v="기존(원)교"/>
    <s v="공립"/>
    <s v="경남 사천시 대방초등학교"/>
    <s v="경상남도 사천시 각산로 88 . 대방초등학교 (서동)"/>
    <n v="1971"/>
    <n v="9999"/>
  </r>
  <r>
    <x v="15"/>
    <s v="사천시"/>
    <s v="대성초등학교"/>
    <x v="0"/>
    <s v="본교"/>
    <s v="기존(원)교"/>
    <s v="공립"/>
    <s v="경남 사천시 대성초등학교"/>
    <s v="경상남도 사천시 좌룡1길 15 (좌룡동. 대성초등학교)"/>
    <n v="1945"/>
    <n v="9999"/>
  </r>
  <r>
    <x v="15"/>
    <s v="사천시"/>
    <s v="동성초등학교"/>
    <x v="0"/>
    <s v="본교"/>
    <s v="기존(원)교"/>
    <s v="공립"/>
    <s v="경남 사천시 동성초등학교"/>
    <s v="경상남도 사천시 정동면 동계길 45 (정동면)"/>
    <n v="1946"/>
    <n v="9999"/>
  </r>
  <r>
    <x v="15"/>
    <s v="사천시"/>
    <s v="문선초등학교"/>
    <x v="0"/>
    <s v="본교"/>
    <s v="기존(원)교"/>
    <s v="공립"/>
    <s v="경남 사천시 문선초등학교"/>
    <s v="경상남도 사천시 삼상로 25-12 (벌리동.문선초등학교)"/>
    <n v="1946"/>
    <n v="9999"/>
  </r>
  <r>
    <x v="15"/>
    <s v="사천시"/>
    <s v="사남초등학교"/>
    <x v="0"/>
    <s v="본교"/>
    <s v="기존(원)교"/>
    <s v="공립"/>
    <s v="경남 사천시 사남초등학교"/>
    <s v="경상남도 사천시 사남면 조동길 49-28 (사남면)"/>
    <n v="2010"/>
    <n v="9999"/>
  </r>
  <r>
    <x v="15"/>
    <s v="사천시"/>
    <s v="사천초등학교"/>
    <x v="0"/>
    <s v="본교"/>
    <s v="기존(원)교"/>
    <s v="공립"/>
    <s v="경남 사천시 사천초등학교"/>
    <s v="경상남도 사천시 사천읍 읍내로 59 (사천읍. 사천초등학교)"/>
    <n v="1924"/>
    <n v="9999"/>
  </r>
  <r>
    <x v="15"/>
    <s v="사천시"/>
    <s v="삼성초등학교"/>
    <x v="0"/>
    <s v="본교"/>
    <s v="기존(원)교"/>
    <s v="공립"/>
    <s v="경남 사천시 삼성초등학교"/>
    <s v="경상남도 사천시 사남면 사남로 1074 (사남면. 삼성초등학교)"/>
    <n v="1964"/>
    <n v="9999"/>
  </r>
  <r>
    <x v="15"/>
    <s v="사천시"/>
    <s v="삼천포초등학교"/>
    <x v="0"/>
    <s v="본교"/>
    <s v="기존(원)교"/>
    <s v="공립"/>
    <s v="경남 사천시 삼천포초등학교"/>
    <s v="경상남도 사천시 각산로 10 (선구동. 삼천포초등학교)"/>
    <n v="1917"/>
    <n v="9999"/>
  </r>
  <r>
    <x v="15"/>
    <s v="사천시"/>
    <s v="서포초등학교"/>
    <x v="0"/>
    <s v="본교"/>
    <s v="기존(원)교"/>
    <s v="공립"/>
    <s v="경남 사천시 서포초등학교"/>
    <s v="경남 사천시 서포면 나분이길 9 (서포초등학교)"/>
    <n v="1924"/>
    <n v="9999"/>
  </r>
  <r>
    <x v="15"/>
    <s v="사천시"/>
    <s v="수양초등학교"/>
    <x v="0"/>
    <s v="본교"/>
    <s v="기존(원)교"/>
    <s v="공립"/>
    <s v="경남 사천시 수양초등학교"/>
    <s v="경상남도 사천시 사천읍 옥산로 60 (사천읍. 수양초등학교)"/>
    <n v="2007"/>
    <n v="9999"/>
  </r>
  <r>
    <x v="15"/>
    <s v="사천시"/>
    <s v="용산초등학교"/>
    <x v="0"/>
    <s v="본교"/>
    <s v="기존(원)교"/>
    <s v="공립"/>
    <s v="경남 사천시 용산초등학교"/>
    <s v="경상남도 사천시 삼상로 223-31 (봉남동. 용산초등학교)"/>
    <n v="1948"/>
    <n v="9999"/>
  </r>
  <r>
    <x v="15"/>
    <s v="사천시"/>
    <s v="용현초등학교"/>
    <x v="0"/>
    <s v="본교"/>
    <s v="기존(원)교"/>
    <s v="공립"/>
    <s v="경남 사천시 용현초등학교"/>
    <s v="경상남도 사천시 용현면 진삼로 628 (용현면. 용현초등학교)"/>
    <n v="1926"/>
    <n v="9999"/>
  </r>
  <r>
    <x v="15"/>
    <s v="거창군"/>
    <s v="용현초등학교"/>
    <x v="14"/>
    <s v="본교"/>
    <m/>
    <m/>
    <s v="경남 거창군 용현초등학교"/>
    <s v="경상남도 거창군 신원면 대현리 86-1"/>
    <n v="1926"/>
    <n v="1992"/>
  </r>
  <r>
    <x v="15"/>
    <s v="사천시"/>
    <s v="정동초등학교"/>
    <x v="0"/>
    <s v="본교"/>
    <s v="기존(원)교"/>
    <s v="공립"/>
    <s v="경남 사천시 정동초등학교"/>
    <s v="경상남도 사천시 정동면 대곡1길 25 . 정동초등학교 (정동면)"/>
    <n v="1940"/>
    <n v="9999"/>
  </r>
  <r>
    <x v="15"/>
    <s v="사천시"/>
    <s v="축동초등학교"/>
    <x v="0"/>
    <s v="본교"/>
    <s v="기존(원)교"/>
    <s v="공립"/>
    <s v="경남 사천시 축동초등학교"/>
    <s v="경상남도 사천시 축동면 운계길 59-20 (축동면. 축동초등학교)"/>
    <n v="1928"/>
    <n v="9999"/>
  </r>
  <r>
    <x v="15"/>
    <s v="김해시"/>
    <s v="경운초등학교"/>
    <x v="0"/>
    <s v="본교"/>
    <s v="기존(원)교"/>
    <s v="공립"/>
    <s v="경남 김해시 경운초등학교"/>
    <s v="경상남도 김해시 우암로73번길 8 (내동. 경운초등학교)"/>
    <n v="1996"/>
    <n v="9999"/>
  </r>
  <r>
    <x v="15"/>
    <s v="김해시"/>
    <s v="계동초등학교"/>
    <x v="0"/>
    <s v="본교"/>
    <s v="기존(원)교"/>
    <s v="공립"/>
    <s v="경남 김해시 계동초등학교"/>
    <s v="경상남도 김해시 계동로 96 (대청동. 계동초등학교)"/>
    <n v="2002"/>
    <n v="9999"/>
  </r>
  <r>
    <x v="15"/>
    <s v="김해시"/>
    <s v="관동초등학교"/>
    <x v="0"/>
    <s v="본교"/>
    <s v="기존(원)교"/>
    <s v="공립"/>
    <s v="경남 김해시 관동초등학교"/>
    <s v="경상남도 김해시 율하3로 110 (관동동. 관동초등학교)"/>
    <n v="2013"/>
    <n v="9999"/>
  </r>
  <r>
    <x v="15"/>
    <s v="함안군"/>
    <s v="관동초등학교"/>
    <x v="15"/>
    <s v="본교"/>
    <m/>
    <m/>
    <s v="경남 함안군 관동초등학교"/>
    <s v="경상남도 함안군 법수면 강주리 408-2"/>
    <n v="2013"/>
    <n v="2012"/>
  </r>
  <r>
    <x v="15"/>
    <s v="김해시"/>
    <s v="구봉초등학교"/>
    <x v="0"/>
    <s v="본교"/>
    <s v="기존(원)교"/>
    <s v="공립"/>
    <s v="경남 김해시 구봉초등학교"/>
    <s v="경상남도 김해시 구지로 99-26 (구산동. 구봉초등학교)"/>
    <n v="2004"/>
    <n v="9999"/>
  </r>
  <r>
    <x v="15"/>
    <s v="김해시"/>
    <s v="구산초등학교"/>
    <x v="0"/>
    <s v="본교"/>
    <s v="기존(원)교"/>
    <s v="공립"/>
    <s v="경남 김해시 구산초등학교"/>
    <s v="경상남도 김해시 가락로 310-36 (구산동. 구산초등학교)"/>
    <n v="2000"/>
    <n v="9999"/>
  </r>
  <r>
    <x v="15"/>
    <s v="김해시"/>
    <s v="금동초등학교"/>
    <x v="0"/>
    <s v="본교"/>
    <s v="기존(원)교"/>
    <s v="공립"/>
    <s v="경남 김해시 금동초등학교"/>
    <s v="경상남도 김해시 상동면 상동로 551-13 . 금동초등학교 (상동면)"/>
    <n v="1932"/>
    <n v="9999"/>
  </r>
  <r>
    <x v="15"/>
    <s v="김해시"/>
    <s v="금산초등학교"/>
    <x v="0"/>
    <s v="본교"/>
    <s v="기존(원)교"/>
    <s v="공립"/>
    <s v="경남 김해시 금산초등학교"/>
    <s v="경상남도 김해시 진영읍 하계로 3 (진영읍.금산초등학교)"/>
    <n v="1932"/>
    <n v="9999"/>
  </r>
  <r>
    <x v="15"/>
    <s v="김해시"/>
    <s v="김해가야초등학교"/>
    <x v="0"/>
    <s v="본교"/>
    <s v="기존(원)교"/>
    <s v="공립"/>
    <s v="경남 김해시 김해가야초등학교"/>
    <s v="경상남도 김해시 분성로3번길 45 (외동. 가야초등학교)"/>
    <n v="2000"/>
    <n v="9999"/>
  </r>
  <r>
    <x v="15"/>
    <s v="김해시"/>
    <s v="김해구지초등학교"/>
    <x v="0"/>
    <s v="본교"/>
    <s v="기존(원)교"/>
    <s v="공립"/>
    <s v="경남 김해시 김해구지초등학교"/>
    <s v="경상남도 김해시 구산로5번길 45 . 김해구지초등학교 (구산동)"/>
    <n v="2005"/>
    <n v="9999"/>
  </r>
  <r>
    <x v="15"/>
    <s v="김해시"/>
    <s v="김해내동초등학교"/>
    <x v="0"/>
    <s v="본교"/>
    <s v="기존(원)교"/>
    <s v="공립"/>
    <s v="경남 김해시 김해내동초등학교"/>
    <s v="경상남도 김해시 평전로 151 (내동. 내동초등학교)"/>
    <n v="1990"/>
    <n v="9999"/>
  </r>
  <r>
    <x v="15"/>
    <s v="김해시"/>
    <s v="김해대곡초등학교"/>
    <x v="0"/>
    <s v="본교"/>
    <s v="기존(원)교"/>
    <s v="공립"/>
    <s v="경남 김해시 김해대곡초등학교"/>
    <s v="경상남도 김해시 활천로 195-71 . 김해대곡초등학교 (어방동. 김해대곡초등학교)"/>
    <n v="2005"/>
    <n v="9999"/>
  </r>
  <r>
    <x v="15"/>
    <s v="김해시"/>
    <s v="김해동광초등학교"/>
    <x v="0"/>
    <s v="본교"/>
    <s v="기존(원)교"/>
    <s v="공립"/>
    <s v="경남 김해시 김해동광초등학교"/>
    <s v="경상남도 김해시 호계로500번길 15-15 (동상동.동광초등학교)"/>
    <n v="1898"/>
    <n v="9999"/>
  </r>
  <r>
    <x v="15"/>
    <s v="김해시"/>
    <s v="김해모산초등학교"/>
    <x v="0"/>
    <s v="본교"/>
    <s v="기존(원)교"/>
    <s v="공립"/>
    <s v="경남 김해시 김해모산초등학교"/>
    <s v="경상남도 김해시 율하로 483 . 김해모산초등학교"/>
    <n v="2019"/>
    <n v="9999"/>
  </r>
  <r>
    <x v="15"/>
    <s v="김해시"/>
    <s v="김해봉황초등학교"/>
    <x v="0"/>
    <s v="본교"/>
    <s v="기존(원)교"/>
    <s v="공립"/>
    <s v="경남 김해시 김해봉황초등학교"/>
    <s v="경상남도 김해시 전하로198번길 5 (전하동. 봉황초등학교)"/>
    <n v="1970"/>
    <n v="9999"/>
  </r>
  <r>
    <x v="15"/>
    <s v="김해시"/>
    <s v="김해부곡초등학교"/>
    <x v="0"/>
    <s v="본교"/>
    <s v="기존(원)교"/>
    <s v="공립"/>
    <s v="경남 김해시 김해부곡초등학교"/>
    <s v="경상남도 김해시 월산로 139 (부곡동. 김해부곡초등학교)"/>
    <n v="2002"/>
    <n v="9999"/>
  </r>
  <r>
    <x v="15"/>
    <s v="김해시"/>
    <s v="김해삼성초등학교"/>
    <x v="0"/>
    <s v="본교"/>
    <s v="기존(원)교"/>
    <s v="공립"/>
    <s v="경남 김해시 김해삼성초등학교"/>
    <s v="경상남도 김해시 인제로51번길 42 . 김해삼성초등학교 (삼정동.김해삼성초등학교)"/>
    <n v="1948"/>
    <n v="9999"/>
  </r>
  <r>
    <x v="15"/>
    <s v="김해시"/>
    <s v="김해신명초등학교"/>
    <x v="0"/>
    <s v="본교"/>
    <s v="기존(원)교"/>
    <s v="공립"/>
    <s v="경남 김해시 김해신명초등학교"/>
    <s v="경상남도 김해시 가야로 31 (삼계동)"/>
    <n v="2005"/>
    <n v="9999"/>
  </r>
  <r>
    <x v="15"/>
    <s v="김해시"/>
    <s v="김해신안초등학교"/>
    <x v="0"/>
    <s v="본교"/>
    <s v="기존(원)교"/>
    <s v="공립"/>
    <s v="경남 김해시 김해신안초등학교"/>
    <s v="경상남도 김해시 팔판로 8 (관동동. 신안초등학교)"/>
    <n v="2004"/>
    <n v="9999"/>
  </r>
  <r>
    <x v="15"/>
    <s v="김해시"/>
    <s v="김해외동초등학교"/>
    <x v="0"/>
    <s v="본교"/>
    <s v="기존(원)교"/>
    <s v="공립"/>
    <s v="경남 김해시 김해외동초등학교"/>
    <s v="경상남도 김해시 금관대로1190번길 55-7 (외동.김해외동초등학교)"/>
    <n v="1993"/>
    <n v="9999"/>
  </r>
  <r>
    <x v="15"/>
    <s v="김해시"/>
    <s v="김해율산초등학교"/>
    <x v="0"/>
    <s v="본교"/>
    <s v="신설(원)교"/>
    <s v="공립"/>
    <s v="경남 김해시 김해율산초등학교"/>
    <s v="경상남도 김해시 율하5로 55 (장유동)"/>
    <n v="2020"/>
    <n v="9999"/>
  </r>
  <r>
    <x v="15"/>
    <s v="김해시"/>
    <s v="김해합성초등학교"/>
    <x v="0"/>
    <s v="본교"/>
    <s v="기존(원)교"/>
    <s v="공립"/>
    <s v="경남 김해시 김해합성초등학교"/>
    <s v="경상남도 김해시 가락로 111-12 (서상동.합성초등학교)"/>
    <n v="1909"/>
    <n v="9999"/>
  </r>
  <r>
    <x v="15"/>
    <s v="김해시"/>
    <s v="김해활천초등학교"/>
    <x v="0"/>
    <s v="본교"/>
    <s v="기존(원)교"/>
    <s v="공립"/>
    <s v="경남 김해시 김해활천초등학교"/>
    <s v="경상남도 김해시 삼안로24번길 7 (지내동. 김해활천초등학교)"/>
    <n v="1945"/>
    <n v="9999"/>
  </r>
  <r>
    <x v="15"/>
    <s v="김해시"/>
    <s v="능동초등학교"/>
    <x v="0"/>
    <s v="본교"/>
    <s v="기존(원)교"/>
    <s v="공립"/>
    <s v="경남 김해시 능동초등학교"/>
    <s v="경상남도 김해시 번화1로123번길 20 (삼문동. 능동초등학교)"/>
    <n v="2008"/>
    <n v="9999"/>
  </r>
  <r>
    <x v="15"/>
    <s v="김해시"/>
    <s v="대감초등학교"/>
    <x v="0"/>
    <s v="본교"/>
    <s v="기존(원)교"/>
    <s v="공립"/>
    <s v="경남 김해시 대감초등학교"/>
    <s v="경상남도 김해시 대동면 대동로 993 . 대감초등학교 (대동면)"/>
    <n v="2012"/>
    <n v="9999"/>
  </r>
  <r>
    <x v="15"/>
    <s v="김해시"/>
    <s v="대동초등학교"/>
    <x v="0"/>
    <s v="본교"/>
    <s v="기존(원)교"/>
    <s v="공립"/>
    <s v="경남 김해시 대동초등학교"/>
    <s v="경상남도 김해시 대동면 대동로 613 (대동면.대동초등학교)"/>
    <n v="1970"/>
    <n v="9999"/>
  </r>
  <r>
    <x v="15"/>
    <s v="김해시"/>
    <s v="대중초등학교"/>
    <x v="0"/>
    <s v="본교"/>
    <s v="기존(원)교"/>
    <s v="공립"/>
    <s v="경남 김해시 대중초등학교"/>
    <s v="경상남도 김해시 대동면 대동로 287 (대동면)"/>
    <n v="1946"/>
    <n v="9999"/>
  </r>
  <r>
    <x v="15"/>
    <s v="김해시"/>
    <s v="대진초등학교"/>
    <x v="0"/>
    <s v="본교"/>
    <s v="기존(원)교"/>
    <s v="공립"/>
    <s v="경남 김해시 대진초등학교"/>
    <s v="경상남도 김해시 진례면 고모로327번길 19 (진례면.대진초등학교)"/>
    <n v="1926"/>
    <n v="9999"/>
  </r>
  <r>
    <x v="15"/>
    <s v="김해시"/>
    <s v="대청초등학교"/>
    <x v="0"/>
    <s v="본교"/>
    <s v="기존(원)교"/>
    <s v="공립"/>
    <s v="경남 김해시 대청초등학교"/>
    <s v="경상남도 김해시 반룡로 53 . 대청초등학교 (대청동)"/>
    <n v="2004"/>
    <n v="9999"/>
  </r>
  <r>
    <x v="15"/>
    <s v="김해시"/>
    <s v="덕정초등학교"/>
    <x v="0"/>
    <s v="본교"/>
    <s v="기존(원)교"/>
    <s v="공립"/>
    <s v="경남 김해시 덕정초등학교"/>
    <s v="경상남도 김해시 대청로 31 (관동동)"/>
    <n v="1932"/>
    <n v="9999"/>
  </r>
  <r>
    <x v="15"/>
    <s v="김해시"/>
    <s v="봉명초등학교"/>
    <x v="0"/>
    <s v="본교"/>
    <s v="기존(원)교"/>
    <s v="공립"/>
    <s v="경남 김해시 봉명초등학교"/>
    <s v="경상남도 김해시 함박로 74 . 봉명초등학교 (외동)"/>
    <n v="1998"/>
    <n v="9999"/>
  </r>
  <r>
    <x v="15"/>
    <s v="김해시"/>
    <s v="분성초등학교"/>
    <x v="0"/>
    <s v="본교"/>
    <s v="기존(원)교"/>
    <s v="공립"/>
    <s v="경남 김해시 분성초등학교"/>
    <s v="경상남도 김해시 가야로147번길 15 (삼계동)"/>
    <n v="2005"/>
    <n v="9999"/>
  </r>
  <r>
    <x v="15"/>
    <s v="김해시"/>
    <s v="삼계초등학교"/>
    <x v="0"/>
    <s v="본교"/>
    <s v="기존(원)교"/>
    <s v="공립"/>
    <s v="경남 김해시 삼계초등학교"/>
    <s v="경상남도 김해시 가야로38번길 30 (삼계동)"/>
    <n v="1958"/>
    <n v="9999"/>
  </r>
  <r>
    <x v="15"/>
    <s v="김해시"/>
    <s v="삼문초등학교"/>
    <x v="0"/>
    <s v="본교"/>
    <s v="기존(원)교"/>
    <s v="공립"/>
    <s v="경남 김해시 삼문초등학교"/>
    <s v="경상남도 김해시 번화2로 104 (삼문동. 삼문초등학교)"/>
    <n v="2002"/>
    <n v="9999"/>
  </r>
  <r>
    <x v="15"/>
    <s v="김해시"/>
    <s v="삼방초등학교"/>
    <x v="0"/>
    <s v="본교"/>
    <s v="기존(원)교"/>
    <s v="공립"/>
    <s v="경남 김해시 삼방초등학교"/>
    <s v="경상남도 김해시 삼안로235번길 20 삼방초등학교(삼방동)"/>
    <n v="1991"/>
    <n v="9999"/>
  </r>
  <r>
    <x v="15"/>
    <s v="김해시"/>
    <s v="생림초등학교"/>
    <x v="0"/>
    <s v="본교"/>
    <s v="기존(원)교"/>
    <s v="공립"/>
    <s v="경남 김해시 생림초등학교"/>
    <s v="경상남도 김해시 생림면 봉림로 80-10 (생림면. 생림초등학교)"/>
    <n v="1923"/>
    <n v="9999"/>
  </r>
  <r>
    <x v="15"/>
    <s v="김해시"/>
    <s v="석봉초등학교"/>
    <x v="0"/>
    <s v="본교"/>
    <s v="기존(원)교"/>
    <s v="공립"/>
    <s v="경남 김해시 석봉초등학교"/>
    <s v="경상남도 김해시 월산로 27 (부곡동)"/>
    <n v="2004"/>
    <n v="9999"/>
  </r>
  <r>
    <x v="15"/>
    <s v="김해시"/>
    <s v="수남초등학교"/>
    <x v="0"/>
    <s v="본교"/>
    <s v="기존(원)교"/>
    <s v="공립"/>
    <s v="경남 김해시 수남초등학교"/>
    <s v="경상남도 김해시 율하2로 183 (율하동.수남초등학교)"/>
    <n v="1936"/>
    <n v="9999"/>
  </r>
  <r>
    <x v="15"/>
    <s v="김해시"/>
    <s v="신어초등학교"/>
    <x v="0"/>
    <s v="본교"/>
    <s v="기존(원)교"/>
    <s v="공립"/>
    <s v="경남 김해시 신어초등학교"/>
    <s v="경상남도 김해시 활천로 303 (삼방동. 신어초등학교)"/>
    <n v="1993"/>
    <n v="9999"/>
  </r>
  <r>
    <x v="15"/>
    <s v="김해시"/>
    <s v="안명초등학교"/>
    <x v="0"/>
    <s v="본교"/>
    <s v="기존(원)교"/>
    <s v="공립"/>
    <s v="경남 김해시 안명초등학교"/>
    <s v="경상남도 김해시 한림면 안하로 28 안명초등학교 (한림면)"/>
    <n v="1948"/>
    <n v="9999"/>
  </r>
  <r>
    <x v="15"/>
    <s v="김해시"/>
    <s v="어방초등학교"/>
    <x v="0"/>
    <s v="본교"/>
    <s v="기존(원)교"/>
    <s v="공립"/>
    <s v="경남 김해시 어방초등학교"/>
    <s v="경상남도 김해시 활천로 159 . 어방초등학교 (어방동)"/>
    <n v="1996"/>
    <n v="9999"/>
  </r>
  <r>
    <x v="15"/>
    <s v="김해시"/>
    <s v="영운초등학교"/>
    <x v="0"/>
    <s v="본교"/>
    <s v="기존(원)교"/>
    <s v="공립"/>
    <s v="경남 김해시 영운초등학교"/>
    <s v="경상남도 김해시 인제로284번길 47 . 영운초등학교 (삼방동)"/>
    <n v="1997"/>
    <n v="9999"/>
  </r>
  <r>
    <x v="15"/>
    <s v="김해시"/>
    <s v="용산초등학교"/>
    <x v="0"/>
    <s v="본교"/>
    <s v="기존(원)교"/>
    <s v="공립"/>
    <s v="경남 김해시 용산초등학교"/>
    <s v="경상남도 김해시 상동면 여차로 610 (상동면. 용산초교)"/>
    <n v="1948"/>
    <n v="9999"/>
  </r>
  <r>
    <x v="15"/>
    <s v="창원시"/>
    <s v="용산초등학교"/>
    <x v="16"/>
    <s v="본교"/>
    <m/>
    <m/>
    <s v="경남 창원시 용산초등학교"/>
    <s v="경상남도 창원시 의창구 동읍 죽동리 508-8"/>
    <n v="1948"/>
    <n v="1995"/>
  </r>
  <r>
    <x v="15"/>
    <s v="김해시"/>
    <s v="우암초등학교"/>
    <x v="0"/>
    <s v="본교"/>
    <s v="기존(원)교"/>
    <s v="공립"/>
    <s v="경남 김해시 우암초등학교"/>
    <s v="경상남도 김해시 우암로 165 (내동. 우암초등학교)"/>
    <n v="1994"/>
    <n v="9999"/>
  </r>
  <r>
    <x v="15"/>
    <s v="김해시"/>
    <s v="월산초등학교"/>
    <x v="0"/>
    <s v="본교"/>
    <s v="기존(원)교"/>
    <s v="공립"/>
    <s v="경남 김해시 월산초등학교"/>
    <s v="경상남도 김해시 능동로 123 (부곡동. 월산초등학교)"/>
    <n v="2001"/>
    <n v="9999"/>
  </r>
  <r>
    <x v="15"/>
    <s v="김해시"/>
    <s v="율하초등학교"/>
    <x v="0"/>
    <s v="본교"/>
    <s v="기존(원)교"/>
    <s v="공립"/>
    <s v="경남 김해시 율하초등학교"/>
    <s v="경상남도 김해시 율하2로58번길 7 (율하동. 율하초등학교)"/>
    <n v="2010"/>
    <n v="9999"/>
  </r>
  <r>
    <x v="15"/>
    <s v="김해시"/>
    <s v="이북초등학교"/>
    <x v="0"/>
    <s v="본교"/>
    <s v="기존(원)교"/>
    <s v="공립"/>
    <s v="경남 김해시 이북초등학교"/>
    <s v="경상남도 김해시 한림면 한림로 98-9 . 이북초등학교 (한림면)"/>
    <n v="1929"/>
    <n v="9999"/>
  </r>
  <r>
    <x v="15"/>
    <s v="김해시"/>
    <s v="이작초등학교"/>
    <x v="0"/>
    <s v="본교"/>
    <s v="기존(원)교"/>
    <s v="공립"/>
    <s v="경남 김해시 이작초등학교"/>
    <s v="경상남도 김해시 생림면 마사로241번길 12 (생림면.이작초등학교)"/>
    <n v="1936"/>
    <n v="9999"/>
  </r>
  <r>
    <x v="15"/>
    <s v="김해시"/>
    <s v="임호초등학교"/>
    <x v="0"/>
    <s v="본교"/>
    <s v="기존(원)교"/>
    <s v="공립"/>
    <s v="경남 김해시 임호초등학교"/>
    <s v="경상남도 김해시 함박로 163 (외동)"/>
    <n v="1997"/>
    <n v="9999"/>
  </r>
  <r>
    <x v="15"/>
    <s v="김해시"/>
    <s v="장유초등학교"/>
    <x v="0"/>
    <s v="본교"/>
    <s v="기존(원)교"/>
    <s v="공립"/>
    <s v="경남 김해시 장유초등학교"/>
    <s v="경상남도 김해시 능동로 190 (무계동.장유초등학교)"/>
    <n v="1922"/>
    <n v="9999"/>
  </r>
  <r>
    <x v="15"/>
    <s v="김해시"/>
    <s v="주석초등학교"/>
    <x v="0"/>
    <s v="본교"/>
    <s v="기존(원)교"/>
    <s v="공립"/>
    <s v="경남 김해시 주석초등학교"/>
    <s v="경상남도 김해시 월산로 81-36 (부곡동. 주석초등학교)"/>
    <n v="2002"/>
    <n v="9999"/>
  </r>
  <r>
    <x v="15"/>
    <s v="김해시"/>
    <s v="주촌초등학교"/>
    <x v="0"/>
    <s v="본교"/>
    <s v="기존(원)교"/>
    <s v="공립"/>
    <s v="경남 김해시 주촌초등학교"/>
    <s v="경상남도 김해시 주촌면 천곡로15번길 13 . 주촌초등학교 (주촌면)"/>
    <n v="1931"/>
    <n v="9999"/>
  </r>
  <r>
    <x v="15"/>
    <s v="김해시"/>
    <s v="진례초등학교"/>
    <x v="0"/>
    <s v="본교"/>
    <s v="기존(원)교"/>
    <s v="공립"/>
    <s v="경남 김해시 진례초등학교"/>
    <s v="경상남도 김해시 진례면 송현로 74-12 (진례면)"/>
    <n v="1926"/>
    <n v="9999"/>
  </r>
  <r>
    <x v="15"/>
    <s v="김해시"/>
    <s v="진영금병초등학교"/>
    <x v="0"/>
    <s v="본교"/>
    <s v="기존(원)교"/>
    <s v="공립"/>
    <s v="경남 김해시 진영금병초등학교"/>
    <s v="경상남도 김해시 진영읍 장등로 37 . 진영금병초등학교 (진영읍. 금병초등학교)"/>
    <n v="2006"/>
    <n v="9999"/>
  </r>
  <r>
    <x v="15"/>
    <s v="김해시"/>
    <s v="진영대창초등학교"/>
    <x v="0"/>
    <s v="본교"/>
    <s v="기존(원)교"/>
    <s v="공립"/>
    <s v="경남 김해시 진영대창초등학교"/>
    <s v="경상남도 김해시 진영읍 진영로 236 (진영읍. 진영대창초등학교)"/>
    <n v="1919"/>
    <n v="9999"/>
  </r>
  <r>
    <x v="15"/>
    <s v="김해시"/>
    <s v="진영대흥초등학교"/>
    <x v="0"/>
    <s v="본교"/>
    <s v="기존(원)교"/>
    <s v="공립"/>
    <s v="경남 김해시 진영대흥초등학교"/>
    <s v="경상남도 김해시 진영읍 진영로120번길 2-4 (진영읍. 진영대흥초등학교)"/>
    <n v="1946"/>
    <n v="9999"/>
  </r>
  <r>
    <x v="15"/>
    <s v="김해시"/>
    <s v="진영중앙초등학교"/>
    <x v="0"/>
    <s v="본교"/>
    <s v="기존(원)교"/>
    <s v="공립"/>
    <s v="경남 김해시 진영중앙초등학교"/>
    <s v="경상남도 김해시 진영읍 장등로19번길 73 (진영읍)"/>
    <n v="2015"/>
    <n v="9999"/>
  </r>
  <r>
    <x v="15"/>
    <s v="김해시"/>
    <s v="칠산초등학교"/>
    <x v="0"/>
    <s v="본교"/>
    <s v="기존(원)교"/>
    <s v="공립"/>
    <s v="경남 김해시 칠산초등학교"/>
    <s v="경상남도 김해시 칠산로 413번길 16-2 (화목동)"/>
    <n v="1945"/>
    <n v="9999"/>
  </r>
  <r>
    <x v="15"/>
    <s v="김해시"/>
    <s v="한림초등학교"/>
    <x v="0"/>
    <s v="본교"/>
    <s v="기존(원)교"/>
    <s v="공립"/>
    <s v="경남 김해시 한림초등학교"/>
    <s v="경상남도 김해시 한림면 한림로371번길 47 (한림면. 한림초등학교)"/>
    <n v="1942"/>
    <n v="9999"/>
  </r>
  <r>
    <x v="15"/>
    <s v="김해시"/>
    <s v="화정초등학교"/>
    <x v="0"/>
    <s v="본교"/>
    <s v="기존(원)교"/>
    <s v="공립"/>
    <s v="경남 김해시 화정초등학교"/>
    <s v="경상남도 김해시 삼계중앙로5번길 24 (삼계동)"/>
    <n v="2003"/>
    <n v="9999"/>
  </r>
  <r>
    <x v="15"/>
    <s v="밀양시"/>
    <s v="무안초등학교"/>
    <x v="0"/>
    <s v="본교"/>
    <s v="기존(원)교"/>
    <s v="공립"/>
    <s v="경남 밀양시 무안초등학교"/>
    <s v="경상남도 밀양시 무안면 사명로 531 (무안면. 무안초등학교)"/>
    <n v="1921"/>
    <n v="9999"/>
  </r>
  <r>
    <x v="15"/>
    <s v="밀양시"/>
    <s v="미리벌초등학교"/>
    <x v="0"/>
    <s v="본교"/>
    <s v="기존(원)교"/>
    <s v="공립"/>
    <s v="경남 밀양시 미리벌초등학교"/>
    <s v="경상남도 밀양시 미리벌로 41-22 (삼문동. 미리벌초등학교)"/>
    <n v="2006"/>
    <n v="9999"/>
  </r>
  <r>
    <x v="15"/>
    <s v="밀양시"/>
    <s v="밀성초등학교"/>
    <x v="0"/>
    <s v="본교"/>
    <s v="기존(원)교"/>
    <s v="공립"/>
    <s v="경남 밀양시 밀성초등학교"/>
    <s v="경상남도 밀양시 석정로 139 (내이동. 밀성초등학교)"/>
    <n v="1937"/>
    <n v="9999"/>
  </r>
  <r>
    <x v="15"/>
    <s v="밀양시"/>
    <s v="밀양초등학교"/>
    <x v="0"/>
    <s v="본교"/>
    <s v="기존(원)교"/>
    <s v="공립"/>
    <s v="경남 밀양시 밀양초등학교"/>
    <s v="경상남도 밀양시 중앙로 282-12 . 밀양초등학교 (삼문동. 밀양초등학교)"/>
    <n v="1897"/>
    <n v="9999"/>
  </r>
  <r>
    <x v="15"/>
    <s v="밀양시"/>
    <s v="밀주초등학교"/>
    <x v="0"/>
    <s v="본교"/>
    <s v="기존(원)교"/>
    <s v="공립"/>
    <s v="경남 밀양시 밀주초등학교"/>
    <s v="경상남도 밀양시 가곡13길 24 . 밀주초등학교 (가곡동. 밀주초등학교)"/>
    <n v="1946"/>
    <n v="9999"/>
  </r>
  <r>
    <x v="15"/>
    <s v="밀양시"/>
    <s v="부북초등학교"/>
    <x v="0"/>
    <s v="본교"/>
    <s v="기존(원)교"/>
    <s v="공립"/>
    <s v="경남 밀양시 부북초등학교"/>
    <s v="경상남도 밀양시 부북면 운전2길 22 . 부북초등학교 (부북면. 부북초등학교)"/>
    <n v="1926"/>
    <n v="9999"/>
  </r>
  <r>
    <x v="15"/>
    <s v="밀양시"/>
    <s v="사포초등학교"/>
    <x v="0"/>
    <s v="본교"/>
    <s v="기존(원)교"/>
    <s v="공립"/>
    <s v="경남 밀양시 사포초등학교"/>
    <s v="경상남도 밀양시 부북면 예림서원로 18-3 (부북면. 사포초등학교)"/>
    <n v="1943"/>
    <n v="9999"/>
  </r>
  <r>
    <x v="15"/>
    <s v="밀양시"/>
    <s v="산내남명초등학교"/>
    <x v="0"/>
    <s v="본교"/>
    <s v="기존(원)교"/>
    <s v="공립"/>
    <s v="경남 밀양시 산내남명초등학교"/>
    <s v="경상남도 밀양시 산내면 산내로 1143 (산내면. 산내남명초교)"/>
    <n v="1942"/>
    <n v="9999"/>
  </r>
  <r>
    <x v="15"/>
    <s v="밀양시"/>
    <s v="산내초등학교"/>
    <x v="0"/>
    <s v="본교"/>
    <s v="기존(원)교"/>
    <s v="공립"/>
    <s v="경남 밀양시 산내초등학교"/>
    <s v="경상남도 밀양시 산내면 산내로 335 (산내면. 산내초등학교)"/>
    <n v="1992"/>
    <n v="9999"/>
  </r>
  <r>
    <x v="15"/>
    <s v="밀양시"/>
    <s v="산동초등학교"/>
    <x v="0"/>
    <s v="본교"/>
    <s v="기존(원)교"/>
    <s v="공립"/>
    <s v="경남 밀양시 산동초등학교"/>
    <s v="경상남도 밀양시 단장면 표충로 889-6 (단장면. 산동초등학교)"/>
    <n v="1935"/>
    <n v="9999"/>
  </r>
  <r>
    <x v="15"/>
    <s v="밀양시"/>
    <s v="산외초등학교"/>
    <x v="0"/>
    <s v="본교"/>
    <s v="기존(원)교"/>
    <s v="공립"/>
    <s v="경남 밀양시 산외초등학교"/>
    <s v="경상남도 밀양시 산외면 산외로 257 (산외면. 산외초등학교)"/>
    <n v="1923"/>
    <n v="9999"/>
  </r>
  <r>
    <x v="15"/>
    <s v="밀양시"/>
    <s v="삼랑진초등학교"/>
    <x v="0"/>
    <s v="본교"/>
    <s v="기존(원)교"/>
    <s v="공립"/>
    <s v="경남 밀양시 삼랑진초등학교"/>
    <s v="경상남도 밀양시 삼랑진읍 만어로 11 (삼랑진읍)"/>
    <n v="1923"/>
    <n v="9999"/>
  </r>
  <r>
    <x v="15"/>
    <s v="밀양시"/>
    <s v="상남초등학교"/>
    <x v="0"/>
    <s v="본교"/>
    <s v="기존(원)교"/>
    <s v="공립"/>
    <s v="경남 밀양시 상남초등학교"/>
    <s v="경상남도 밀양시 상남면 상남인산길 11 (상남면. 상남초등학교)"/>
    <n v="1937"/>
    <n v="9999"/>
  </r>
  <r>
    <x v="15"/>
    <s v="밀양시"/>
    <s v="상동초등학교"/>
    <x v="0"/>
    <s v="본교"/>
    <s v="기존(원)교"/>
    <s v="공립"/>
    <s v="경남 밀양시 상동초등학교"/>
    <s v="경상남도 밀양시 상동면 금산5길 4 (상동면.상동초등학교)"/>
    <n v="1993"/>
    <n v="9999"/>
  </r>
  <r>
    <x v="15"/>
    <s v="고성군"/>
    <s v="상동초등학교"/>
    <x v="8"/>
    <s v="본교"/>
    <m/>
    <m/>
    <s v="경남 고성군 상동초등학교"/>
    <s v="경상남도 고성군 상리면 망림리 528-4"/>
    <n v="1993"/>
    <n v="1999"/>
  </r>
  <r>
    <x v="15"/>
    <s v="밀양시"/>
    <s v="송진초등학교"/>
    <x v="0"/>
    <s v="본교"/>
    <s v="기존(원)교"/>
    <s v="공립"/>
    <s v="경남 밀양시 송진초등학교"/>
    <s v="경상남도 밀양시 삼랑진읍 삼랑진로 206 (삼랑진읍. 송진초등학교)"/>
    <n v="1946"/>
    <n v="9999"/>
  </r>
  <r>
    <x v="15"/>
    <s v="밀양시"/>
    <s v="수산초등학교"/>
    <x v="0"/>
    <s v="본교"/>
    <s v="기존(원)교"/>
    <s v="공립"/>
    <s v="경남 밀양시 수산초등학교"/>
    <s v="경상남도 밀양시 하남읍 수산중앙로 59. 수산초등학교 (하남읍. 수산초등학교)"/>
    <n v="1945"/>
    <n v="9999"/>
  </r>
  <r>
    <x v="15"/>
    <s v="밀양시"/>
    <s v="숭진초등학교"/>
    <x v="0"/>
    <s v="본교"/>
    <s v="기존(원)교"/>
    <s v="공립"/>
    <s v="경남 밀양시 숭진초등학교"/>
    <s v="경상남도 밀양시 삼랑진읍 삼랑진로 1286 (삼랑진읍. 숭진초등학교)"/>
    <n v="1934"/>
    <n v="9999"/>
  </r>
  <r>
    <x v="15"/>
    <s v="밀양시"/>
    <s v="예림초등학교"/>
    <x v="0"/>
    <s v="본교"/>
    <s v="기존(원)교"/>
    <s v="공립"/>
    <s v="경남 밀양시 예림초등학교"/>
    <s v="경상남도 밀양시 상남면 밀양대로 1524 . 예림초등학교 (상남면)"/>
    <n v="1945"/>
    <n v="9999"/>
  </r>
  <r>
    <x v="15"/>
    <s v="밀양시"/>
    <s v="청도초등학교"/>
    <x v="0"/>
    <s v="본교"/>
    <s v="기존(원)교"/>
    <s v="공립"/>
    <s v="경남 밀양시 청도초등학교"/>
    <s v="경상남도 밀양시 청도면 두곡4길 13 . 청도초등학교 (청도면)"/>
    <n v="1964"/>
    <n v="9999"/>
  </r>
  <r>
    <x v="15"/>
    <s v="밀양시"/>
    <s v="초동초등학교"/>
    <x v="0"/>
    <s v="본교"/>
    <s v="기존(원)교"/>
    <s v="공립"/>
    <s v="경남 밀양시 초동초등학교"/>
    <s v="경상남도 밀양시 초동면 초동로 321 (초동면. 초동초등학교)"/>
    <n v="1931"/>
    <n v="9999"/>
  </r>
  <r>
    <x v="15"/>
    <s v="밀양시"/>
    <s v="태룡초등학교"/>
    <x v="0"/>
    <s v="본교"/>
    <s v="기존(원)교"/>
    <s v="공립"/>
    <s v="경남 밀양시 태룡초등학교"/>
    <s v="경상남도 밀양시 단장면 국전로 15-8 . 태룡초등학교 (단장면)"/>
    <n v="1924"/>
    <n v="9999"/>
  </r>
  <r>
    <x v="15"/>
    <s v="거제시"/>
    <s v="거제고현초등학교"/>
    <x v="0"/>
    <s v="본교"/>
    <s v="기존(원)교"/>
    <s v="공립"/>
    <s v="경남 거제시 거제고현초등학교"/>
    <s v="경상남도 거제시 계룡로 25 . 거제고현초등학교 (상동동)"/>
    <n v="2005"/>
    <n v="9999"/>
  </r>
  <r>
    <x v="15"/>
    <s v="거제시"/>
    <s v="거제상동초등학교"/>
    <x v="0"/>
    <s v="본교"/>
    <s v="기존(원)교"/>
    <s v="공립"/>
    <s v="경남 거제시 거제상동초등학교"/>
    <s v="경상남도 거제시 상동5길 75-41 (상동동. 거제상동초등학교)"/>
    <n v="2015"/>
    <n v="9999"/>
  </r>
  <r>
    <x v="15"/>
    <s v="거제시"/>
    <s v="거제양정초등학교"/>
    <x v="0"/>
    <s v="본교"/>
    <s v="기존(원)교"/>
    <s v="공립"/>
    <s v="경남 거제시 거제양정초등학교"/>
    <s v="경상남도 거제시 양정2길 15 . 거제양정초등학교 (양정동)"/>
    <n v="2018"/>
    <n v="9999"/>
  </r>
  <r>
    <x v="15"/>
    <s v="거제시"/>
    <s v="거제중앙초등학교"/>
    <x v="0"/>
    <s v="본교"/>
    <s v="기존(원)교"/>
    <s v="공립"/>
    <s v="경남 거제시 거제중앙초등학교"/>
    <s v="경상남도 거제시 중곡로2길 45 . 거제중앙초등학교 (고현동)"/>
    <n v="2003"/>
    <n v="9999"/>
  </r>
  <r>
    <x v="15"/>
    <s v="거제시"/>
    <s v="거제초등학교"/>
    <x v="0"/>
    <s v="본교"/>
    <s v="기존(원)교"/>
    <s v="공립"/>
    <s v="경남 거제시 거제초등학교"/>
    <s v="경상남도 거제시 거제면 읍내로2길 20 (거제면. 거제초등학교)"/>
    <n v="1908"/>
    <n v="9999"/>
  </r>
  <r>
    <x v="15"/>
    <s v="거제시"/>
    <s v="계룡초등학교"/>
    <x v="0"/>
    <s v="본교"/>
    <s v="기존(원)교"/>
    <s v="공립"/>
    <s v="경남 거제시 계룡초등학교"/>
    <s v="경상남도 거제시 거제중앙로 1821-7 (고현동. 계룡초등학교)"/>
    <n v="1929"/>
    <n v="9999"/>
  </r>
  <r>
    <x v="15"/>
    <s v="거제시"/>
    <s v="국산초등학교"/>
    <x v="0"/>
    <s v="본교"/>
    <s v="기존(원)교"/>
    <s v="공립"/>
    <s v="경남 거제시 국산초등학교"/>
    <s v="경상남도 거제시 국산1길 2 (옥포동.국산초등학교)"/>
    <n v="1977"/>
    <n v="9999"/>
  </r>
  <r>
    <x v="15"/>
    <s v="거제시"/>
    <s v="기성초등학교"/>
    <x v="0"/>
    <s v="본교"/>
    <s v="기존(원)교"/>
    <s v="공립"/>
    <s v="경남 거제시 기성초등학교"/>
    <s v="경상남도 거제시 사등면 언양로 541 (사등면. 기성초등학교)"/>
    <n v="1946"/>
    <n v="9999"/>
  </r>
  <r>
    <x v="15"/>
    <s v="거제시"/>
    <s v="내곡초등학교"/>
    <x v="0"/>
    <s v="본교"/>
    <s v="기존(원)교"/>
    <s v="공립"/>
    <s v="경남 거제시 내곡초등학교"/>
    <s v="경상남도 거제시 아주2로 112 . 내곡초등학교 (아주동)"/>
    <n v="2015"/>
    <n v="9999"/>
  </r>
  <r>
    <x v="15"/>
    <s v="거제시"/>
    <s v="능포초등학교"/>
    <x v="0"/>
    <s v="본교"/>
    <s v="기존(원)교"/>
    <s v="공립"/>
    <s v="경남 거제시 능포초등학교"/>
    <s v="경상남도 거제시 능포로 208 (능포동. 능포초등학교)"/>
    <n v="1986"/>
    <n v="9999"/>
  </r>
  <r>
    <x v="15"/>
    <s v="거제시"/>
    <s v="대우초등학교"/>
    <x v="0"/>
    <s v="본교"/>
    <s v="기존(원)교"/>
    <s v="사립"/>
    <s v="경남 거제시 대우초등학교"/>
    <s v="경상남도 거제시 아주로3길 63 . 대우초등학교 (아주동. 대우초등학교)"/>
    <n v="1982"/>
    <n v="9999"/>
  </r>
  <r>
    <x v="15"/>
    <s v="거제시"/>
    <s v="동부초등학교"/>
    <x v="0"/>
    <s v="본교"/>
    <s v="기존(원)교"/>
    <s v="공립"/>
    <s v="경남 거제시 동부초등학교"/>
    <s v="경상남도 거제시 동부면 동부로 27 (동부면. 동부초등학교)"/>
    <n v="1994"/>
    <n v="9999"/>
  </r>
  <r>
    <x v="15"/>
    <s v="거제시"/>
    <s v="동부초등학교율포분교장"/>
    <x v="0"/>
    <s v="분교장"/>
    <s v="기존(원)교"/>
    <s v="공립"/>
    <s v="경남 거제시 동부초등학교율포분교장"/>
    <s v="경상남도 거제시 동부면 율포4길 1 (동부면. 동부초등학교율포분교)"/>
    <n v="1946"/>
    <n v="9999"/>
  </r>
  <r>
    <x v="15"/>
    <s v="거제시"/>
    <s v="마전초등학교"/>
    <x v="0"/>
    <s v="본교"/>
    <s v="기존(원)교"/>
    <s v="공립"/>
    <s v="경남 거제시 마전초등학교"/>
    <s v="경상남도 거제시 마전2길 3-4 (장승포동. 마전초등학교)"/>
    <n v="1956"/>
    <n v="9999"/>
  </r>
  <r>
    <x v="15"/>
    <s v="거제시"/>
    <s v="명사초등학교"/>
    <x v="0"/>
    <s v="본교"/>
    <s v="기존(원)교"/>
    <s v="공립"/>
    <s v="경남 거제시 명사초등학교"/>
    <s v="경상남도 거제시 남부면 명사해수욕장길 11 (남부면. 명사초등학교)"/>
    <n v="1932"/>
    <n v="9999"/>
  </r>
  <r>
    <x v="15"/>
    <s v="거제시"/>
    <s v="사등초등학교"/>
    <x v="0"/>
    <s v="본교"/>
    <s v="기존(원)교"/>
    <s v="공립"/>
    <s v="경남 거제시 사등초등학교"/>
    <s v="경상남도 거제시 사등면 성포로 21 (사등면. 사등초등학교)"/>
    <n v="1931"/>
    <n v="9999"/>
  </r>
  <r>
    <x v="15"/>
    <s v="거제시"/>
    <s v="삼룡초등학교"/>
    <x v="0"/>
    <s v="본교"/>
    <s v="기존(원)교"/>
    <s v="공립"/>
    <s v="경남 거제시 삼룡초등학교"/>
    <s v="경상남도 거제시 거제중앙로 1548 (문동동.삼룡초등학교)"/>
    <n v="2007"/>
    <n v="9999"/>
  </r>
  <r>
    <x v="15"/>
    <s v="거제시"/>
    <s v="송정초등학교"/>
    <x v="0"/>
    <s v="본교"/>
    <s v="기존(원)교"/>
    <s v="공립"/>
    <s v="경남 거제시 송정초등학교"/>
    <s v="경상남도 거제시 연초면 송정이목로 47 (연초면. 송정초등학교)"/>
    <n v="1938"/>
    <n v="9999"/>
  </r>
  <r>
    <x v="15"/>
    <s v="거제시"/>
    <s v="수월초등학교"/>
    <x v="0"/>
    <s v="본교"/>
    <s v="기존(원)교"/>
    <s v="공립"/>
    <s v="경남 거제시 수월초등학교"/>
    <s v="경상남도 거제시 수양로 420 (수월동. 수월초등학교)"/>
    <n v="1944"/>
    <n v="9999"/>
  </r>
  <r>
    <x v="15"/>
    <s v="통영시"/>
    <s v="수월초등학교"/>
    <x v="8"/>
    <s v="본교"/>
    <m/>
    <m/>
    <s v="경남 통영시 수월초등학교"/>
    <s v="경상남도 통영시 도산면 수월리 866-1"/>
    <n v="1944"/>
    <n v="1999"/>
  </r>
  <r>
    <x v="15"/>
    <s v="거제시"/>
    <s v="숭덕초등학교"/>
    <x v="0"/>
    <s v="본교"/>
    <s v="기존(원)교"/>
    <s v="공립"/>
    <s v="경남 거제시 숭덕초등학교"/>
    <s v="경상남도 거제시 둔덕면 거제남서로 4720 (둔덕면. 숭덕초등학교)"/>
    <n v="1948"/>
    <n v="9999"/>
  </r>
  <r>
    <x v="15"/>
    <s v="거제시"/>
    <s v="신현초등학교"/>
    <x v="0"/>
    <s v="본교"/>
    <s v="기존(원)교"/>
    <s v="공립"/>
    <s v="경남 거제시 신현초등학교"/>
    <s v="경상남도 거제시 서문로1길 7 (고현동. 신현초등학교)"/>
    <n v="1993"/>
    <n v="9999"/>
  </r>
  <r>
    <x v="15"/>
    <s v="거제시"/>
    <s v="아주초등학교"/>
    <x v="0"/>
    <s v="본교"/>
    <s v="기존(원)교"/>
    <s v="공립"/>
    <s v="경남 거제시 아주초등학교"/>
    <s v="경상남도 거제시 탑곡로4길 24 . 아주초등학교 (아주동. 아주초등학교)"/>
    <n v="1954"/>
    <n v="9999"/>
  </r>
  <r>
    <x v="15"/>
    <s v="거제시"/>
    <s v="양지초등학교"/>
    <x v="0"/>
    <s v="본교"/>
    <s v="기존(원)교"/>
    <s v="공립"/>
    <s v="경남 거제시 양지초등학교"/>
    <s v="경상남도 거제시 장평1로 170 (장평동. 양지초등학교)"/>
    <n v="1908"/>
    <n v="9999"/>
  </r>
  <r>
    <x v="15"/>
    <s v="고성군"/>
    <s v="양지초등학교"/>
    <x v="17"/>
    <s v="본교"/>
    <m/>
    <m/>
    <s v="경남 고성군 양지초등학교"/>
    <s v="경상남도 고성군 대가면 연지리 279"/>
    <n v="1908"/>
    <n v="1996"/>
  </r>
  <r>
    <x v="15"/>
    <s v="거제시"/>
    <s v="연초초등학교"/>
    <x v="0"/>
    <s v="본교"/>
    <s v="기존(원)교"/>
    <s v="공립"/>
    <s v="경남 거제시 연초초등학교"/>
    <s v="경상남도 거제시 연초면 거제대로 4280 (연초면. 연초초등학교)"/>
    <n v="1931"/>
    <n v="9999"/>
  </r>
  <r>
    <x v="15"/>
    <s v="거제시"/>
    <s v="오량초등학교"/>
    <x v="0"/>
    <s v="본교"/>
    <s v="기존(원)교"/>
    <s v="공립"/>
    <s v="경남 거제시 오량초등학교"/>
    <s v="경상남도 거제시 사등면 거제남서로 5405 오량초등학교"/>
    <n v="1946"/>
    <n v="9999"/>
  </r>
  <r>
    <x v="15"/>
    <s v="거제시"/>
    <s v="오비초등학교"/>
    <x v="0"/>
    <s v="본교"/>
    <s v="기존(원)교"/>
    <s v="공립"/>
    <s v="경남 거제시 오비초등학교"/>
    <s v="경상남도 거제시 연초면 오비5길 21 (연초면)"/>
    <n v="1945"/>
    <n v="9999"/>
  </r>
  <r>
    <x v="15"/>
    <s v="거제시"/>
    <s v="옥포초등학교"/>
    <x v="0"/>
    <s v="본교"/>
    <s v="기존(원)교"/>
    <s v="공립"/>
    <s v="경남 거제시 옥포초등학교"/>
    <s v="경상남도 거제시 옥포로13길 12 (옥포동. 옥포초등학교)"/>
    <n v="1934"/>
    <n v="9999"/>
  </r>
  <r>
    <x v="15"/>
    <s v="거제시"/>
    <s v="외간초등학교"/>
    <x v="0"/>
    <s v="본교"/>
    <s v="기존(원)교"/>
    <s v="공립"/>
    <s v="경남 거제시 외간초등학교"/>
    <s v="경상남도 거제시 거제면 외간옥산1길 10 (거제면. 외간초등학교)"/>
    <n v="1946"/>
    <n v="9999"/>
  </r>
  <r>
    <x v="15"/>
    <s v="거제시"/>
    <s v="외포초등학교"/>
    <x v="0"/>
    <s v="본교"/>
    <s v="기존(원)교"/>
    <s v="공립"/>
    <s v="경남 거제시 외포초등학교"/>
    <s v="경상남도 거제시 장목면 외포5길 7 (장목면. 외포초등학교)"/>
    <n v="1943"/>
    <n v="9999"/>
  </r>
  <r>
    <x v="15"/>
    <s v="거제시"/>
    <s v="일운초등학교"/>
    <x v="0"/>
    <s v="본교"/>
    <s v="기존(원)교"/>
    <s v="공립"/>
    <s v="경남 거제시 일운초등학교"/>
    <s v="경상남도 거제시 일운면 지세포로 74 (일운면. 일운초등학교)"/>
    <n v="1937"/>
    <n v="9999"/>
  </r>
  <r>
    <x v="15"/>
    <s v="거제시"/>
    <s v="장목초등학교"/>
    <x v="0"/>
    <s v="본교"/>
    <s v="기존(원)교"/>
    <s v="공립"/>
    <s v="경남 거제시 장목초등학교"/>
    <s v="경상남도 거제시 장목면 거제북로 1220 (장목면)"/>
    <n v="1931"/>
    <n v="9999"/>
  </r>
  <r>
    <x v="15"/>
    <s v="거제시"/>
    <s v="장승포초등학교"/>
    <x v="0"/>
    <s v="본교"/>
    <s v="기존(원)교"/>
    <s v="공립"/>
    <s v="경남 거제시 장승포초등학교"/>
    <s v="경상남도 거제시 신부로1길 19 (장승포동. 장승포초등학교)"/>
    <n v="1921"/>
    <n v="9999"/>
  </r>
  <r>
    <x v="15"/>
    <s v="거제시"/>
    <s v="장평초등학교"/>
    <x v="0"/>
    <s v="본교"/>
    <s v="기존(원)교"/>
    <s v="공립"/>
    <s v="경남 거제시 장평초등학교"/>
    <s v="경상남도 거제시 장평1로 116 . 장평초등학교 (장평동)"/>
    <n v="1954"/>
    <n v="9999"/>
  </r>
  <r>
    <x v="15"/>
    <s v="거제시"/>
    <s v="제산초등학교"/>
    <x v="0"/>
    <s v="본교"/>
    <s v="기존(원)교"/>
    <s v="공립"/>
    <s v="경남 거제시 제산초등학교"/>
    <s v="경상남도 거제시 제산로 70 (양정동.제산초등학교)"/>
    <n v="2008"/>
    <n v="9999"/>
  </r>
  <r>
    <x v="15"/>
    <s v="거제시"/>
    <s v="중곡초등학교"/>
    <x v="0"/>
    <s v="본교"/>
    <s v="기존(원)교"/>
    <s v="공립"/>
    <s v="경남 거제시 중곡초등학교"/>
    <s v="경상남도 거제시 중곡로 27 . 중곡초등학교 (고현동)"/>
    <n v="1999"/>
    <n v="9999"/>
  </r>
  <r>
    <x v="15"/>
    <s v="거제시"/>
    <s v="진목초등학교"/>
    <x v="0"/>
    <s v="본교"/>
    <s v="기존(원)교"/>
    <s v="공립"/>
    <s v="경남 거제시 진목초등학교"/>
    <s v="경상남도 거제시 진목1길 101 (옥포동. 진목초등학교)"/>
    <n v="2002"/>
    <n v="9999"/>
  </r>
  <r>
    <x v="15"/>
    <s v="거제시"/>
    <s v="칠천초등학교"/>
    <x v="0"/>
    <s v="본교"/>
    <s v="기존(원)교"/>
    <s v="공립"/>
    <s v="경남 거제시 칠천초등학교"/>
    <s v="경상남도 거제시 하청면 칠천로 372 . 칠천초등학교 (하청면)"/>
    <n v="1941"/>
    <n v="9999"/>
  </r>
  <r>
    <x v="15"/>
    <s v="거제시"/>
    <s v="하청초등학교"/>
    <x v="0"/>
    <s v="본교"/>
    <s v="기존(원)교"/>
    <s v="공립"/>
    <s v="경남 거제시 하청초등학교"/>
    <s v="경상남도 거제시 하청면 하청로 22 (하청면. 하청초등학교)"/>
    <n v="1924"/>
    <n v="9999"/>
  </r>
  <r>
    <x v="15"/>
    <s v="양산시"/>
    <s v="가남초등학교"/>
    <x v="0"/>
    <s v="본교"/>
    <s v="기존(원)교"/>
    <s v="공립"/>
    <s v="경남 양산시 가남초등학교"/>
    <s v="경상남도 양산시 물금읍 청운로 114 (물금읍)"/>
    <n v="1921"/>
    <n v="9999"/>
  </r>
  <r>
    <x v="15"/>
    <s v="양산시"/>
    <s v="가양초등학교"/>
    <x v="0"/>
    <s v="본교"/>
    <s v="기존(원)교"/>
    <s v="공립"/>
    <s v="경남 양산시 가양초등학교"/>
    <s v="경상남도 양산시 물금읍 물금로 60 (물금읍)"/>
    <n v="1948"/>
    <n v="9999"/>
  </r>
  <r>
    <x v="15"/>
    <s v="양산시"/>
    <s v="가촌초등학교"/>
    <x v="0"/>
    <s v="본교"/>
    <s v="신설(원)교"/>
    <s v="공립"/>
    <s v="경남 양산시 가촌초등학교"/>
    <s v="경상남도 양산시 물금읍 물금로 139 가촌초등학교"/>
    <n v="2020"/>
    <n v="9999"/>
  </r>
  <r>
    <x v="15"/>
    <s v="양산시"/>
    <s v="금오초등학교"/>
    <x v="0"/>
    <s v="본교"/>
    <s v="신설(원)교"/>
    <s v="공립"/>
    <s v="경남 양산시 금오초등학교"/>
    <s v="경상남도 양산시 동면 금오16길 97 . 금오초등학교 (양산 금오초등학교)"/>
    <n v="1963"/>
    <n v="9999"/>
  </r>
  <r>
    <x v="15"/>
    <s v="양산시"/>
    <s v="대운초등학교"/>
    <x v="0"/>
    <s v="본교"/>
    <s v="기존(원)교"/>
    <s v="공립"/>
    <s v="경남 양산시 대운초등학교"/>
    <s v="경상남도 양산시 대운6길 11 . 대운초등학교 (삼호동)"/>
    <n v="2005"/>
    <n v="9999"/>
  </r>
  <r>
    <x v="15"/>
    <s v="양산시"/>
    <s v="덕계초등학교"/>
    <x v="0"/>
    <s v="본교"/>
    <s v="기존(원)교"/>
    <s v="공립"/>
    <s v="경남 양산시 덕계초등학교"/>
    <s v="경상남도 양산시 덕계로 92 . 덕계초등학교 (덕계동)"/>
    <n v="2004"/>
    <n v="9999"/>
  </r>
  <r>
    <x v="15"/>
    <s v="양산시"/>
    <s v="동산초등학교"/>
    <x v="0"/>
    <s v="본교"/>
    <s v="기존(원)교"/>
    <s v="공립"/>
    <s v="경남 양산시 동산초등학교"/>
    <s v="경상남도 양산시 동면 양산대로 346 . 동산초등학교 (동면)"/>
    <n v="2007"/>
    <n v="9999"/>
  </r>
  <r>
    <x v="15"/>
    <s v="양산시"/>
    <s v="물금초등학교"/>
    <x v="0"/>
    <s v="본교"/>
    <s v="기존(원)교"/>
    <s v="공립"/>
    <s v="경남 양산시 물금초등학교"/>
    <s v="경상남도 양산시 물금읍 가촌새터길 15 . 물금초등학교 (물금읍. 물금초등학교)"/>
    <n v="1924"/>
    <n v="9999"/>
  </r>
  <r>
    <x v="15"/>
    <s v="양산시"/>
    <s v="백동초등학교"/>
    <x v="0"/>
    <s v="본교"/>
    <s v="기존(원)교"/>
    <s v="공립"/>
    <s v="경남 양산시 백동초등학교"/>
    <s v="경상남도 양산시 백동길 19-24 . 백동초등학교 (소주동)"/>
    <n v="2001"/>
    <n v="9999"/>
  </r>
  <r>
    <x v="15"/>
    <s v="양산시"/>
    <s v="범어초등학교"/>
    <x v="0"/>
    <s v="본교"/>
    <s v="기존(원)교"/>
    <s v="공립"/>
    <s v="경남 양산시 범어초등학교"/>
    <s v="경상남도 양산시 물금읍 동중6길 8 . 범어초등학교 (물금읍)"/>
    <n v="1924"/>
    <n v="9999"/>
  </r>
  <r>
    <x v="15"/>
    <s v="양산시"/>
    <s v="북정초등학교"/>
    <x v="0"/>
    <s v="본교"/>
    <s v="기존(원)교"/>
    <s v="공립"/>
    <s v="경남 양산시 북정초등학교"/>
    <s v="경상남도 양산시 북정서길 28 (북정동)"/>
    <n v="2006"/>
    <n v="9999"/>
  </r>
  <r>
    <x v="15"/>
    <s v="양산시"/>
    <s v="삼성초등학교"/>
    <x v="0"/>
    <s v="본교"/>
    <s v="기존(원)교"/>
    <s v="공립"/>
    <s v="경남 양산시 삼성초등학교"/>
    <s v="경상남도 양산시 북정13길 28 (북정동. 삼성초등학교)"/>
    <n v="1964"/>
    <n v="9999"/>
  </r>
  <r>
    <x v="15"/>
    <s v="양산시"/>
    <s v="삽량초등학교"/>
    <x v="0"/>
    <s v="본교"/>
    <s v="기존(원)교"/>
    <s v="공립"/>
    <s v="경남 양산시 삽량초등학교"/>
    <s v="경상남도 양산시 양주로 55. 삽량초등학교(남부동)"/>
    <n v="2004"/>
    <n v="9999"/>
  </r>
  <r>
    <x v="15"/>
    <s v="양산시"/>
    <s v="상북초등학교"/>
    <x v="0"/>
    <s v="본교"/>
    <s v="기존(원)교"/>
    <s v="공립"/>
    <s v="경남 양산시 상북초등학교"/>
    <s v="경상남도 양산시 상북면 반회서8길 11 . 상북초등학교 (상북면. 상북초등학교)"/>
    <n v="1920"/>
    <n v="9999"/>
  </r>
  <r>
    <x v="15"/>
    <s v="양산시"/>
    <s v="서남초등학교"/>
    <x v="0"/>
    <s v="본교"/>
    <s v="기존(원)교"/>
    <s v="공립"/>
    <s v="경남 양산시 서남초등학교"/>
    <s v="경상남도 양산시 물금읍 오봉로 28 (물금읍. 서남초등학교)"/>
    <n v="1997"/>
    <n v="9999"/>
  </r>
  <r>
    <x v="15"/>
    <s v="양산시"/>
    <s v="서창초등학교"/>
    <x v="0"/>
    <s v="본교"/>
    <s v="기존(원)교"/>
    <s v="공립"/>
    <s v="경남 양산시 서창초등학교"/>
    <s v="경상남도 양산시 웅상대로 1362 (삼호동.서창초등학교)"/>
    <n v="1946"/>
    <n v="9999"/>
  </r>
  <r>
    <x v="15"/>
    <s v="양산시"/>
    <s v="석산초등학교"/>
    <x v="0"/>
    <s v="본교"/>
    <s v="기존(원)교"/>
    <s v="공립"/>
    <s v="경남 양산시 석산초등학교"/>
    <s v="경상남도 양산시 동면 금오16길 105 . 석산초등학교 (동면)"/>
    <n v="2013"/>
    <n v="9999"/>
  </r>
  <r>
    <x v="15"/>
    <s v="양산시"/>
    <s v="성산초등학교"/>
    <x v="0"/>
    <s v="본교"/>
    <s v="기존(원)교"/>
    <s v="공립"/>
    <s v="경남 양산시 성산초등학교"/>
    <s v="경상남도 양산시 물금읍 신주로 78 (물금읍. 성산초등학교)"/>
    <n v="1922"/>
    <n v="9999"/>
  </r>
  <r>
    <x v="15"/>
    <s v="양산시"/>
    <s v="소토초등학교"/>
    <x v="0"/>
    <s v="본교"/>
    <s v="기존(원)교"/>
    <s v="공립"/>
    <s v="경남 양산시 소토초등학교"/>
    <s v="경상남도 양산시 상북면 율리길 13 . 소토초등학교 (상북면)"/>
    <n v="1935"/>
    <n v="9999"/>
  </r>
  <r>
    <x v="15"/>
    <s v="양산시"/>
    <s v="신기초등학교"/>
    <x v="0"/>
    <s v="본교"/>
    <s v="기존(원)교"/>
    <s v="공립"/>
    <s v="경남 양산시 신기초등학교"/>
    <s v="경상남도 양산시 중앙로 239 . 신기초등학교 (신기동)"/>
    <n v="1994"/>
    <n v="9999"/>
  </r>
  <r>
    <x v="15"/>
    <s v="하동군"/>
    <s v="신기초등학교"/>
    <x v="11"/>
    <s v="본교"/>
    <m/>
    <m/>
    <s v="경남 하동군 신기초등학교"/>
    <s v="경상남도 하동군 하동읍 신기리 429-8"/>
    <n v="1994"/>
    <n v="2007"/>
  </r>
  <r>
    <x v="15"/>
    <s v="양산시"/>
    <s v="신명초등학교"/>
    <x v="0"/>
    <s v="본교"/>
    <s v="기존(원)교"/>
    <s v="공립"/>
    <s v="경남 양산시 신명초등학교"/>
    <s v="경상남도 양산시 신명로 108 . 신명초등학교 (평산동)"/>
    <n v="2004"/>
    <n v="9999"/>
  </r>
  <r>
    <x v="15"/>
    <s v="양산시"/>
    <s v="신양초등학교"/>
    <x v="0"/>
    <s v="본교"/>
    <s v="기존(원)교"/>
    <s v="공립"/>
    <s v="경남 양산시 신양초등학교"/>
    <s v="경상남도 양산시 양주로 27 (남부동. 신양초등학교)"/>
    <n v="2010"/>
    <n v="9999"/>
  </r>
  <r>
    <x v="15"/>
    <s v="양산시"/>
    <s v="신주초등학교"/>
    <x v="0"/>
    <s v="본교"/>
    <s v="기존(원)교"/>
    <s v="공립"/>
    <s v="경남 양산시 신주초등학교"/>
    <s v="경상남도 양산시 물금읍 신주1길 58 (물금읍.신주초등학교)"/>
    <n v="2015"/>
    <n v="9999"/>
  </r>
  <r>
    <x v="15"/>
    <s v="양산시"/>
    <s v="양산초등학교"/>
    <x v="0"/>
    <s v="본교"/>
    <s v="기존(원)교"/>
    <s v="공립"/>
    <s v="경남 양산시 양산초등학교"/>
    <s v="경상남도 양산시 중앙우회로 102 (북부동. 양산초등학교)"/>
    <n v="2010"/>
    <n v="9999"/>
  </r>
  <r>
    <x v="15"/>
    <s v="양산시"/>
    <s v="양주초등학교"/>
    <x v="0"/>
    <s v="본교"/>
    <s v="기존(원)교"/>
    <s v="공립"/>
    <s v="경남 양산시 양주초등학교"/>
    <s v="경상남도 양산시 양주3길 40-13 (중부동. 양주초등학교)"/>
    <n v="2014"/>
    <n v="9999"/>
  </r>
  <r>
    <x v="15"/>
    <s v="양산시"/>
    <s v="어곡초등학교"/>
    <x v="0"/>
    <s v="본교"/>
    <s v="기존(원)교"/>
    <s v="공립"/>
    <s v="경남 양산시 어곡초등학교"/>
    <s v="경상남도 양산시 두전길 30-19 (어곡동. 어곡초등학교)"/>
    <n v="1939"/>
    <n v="9999"/>
  </r>
  <r>
    <x v="15"/>
    <s v="양산시"/>
    <s v="영천초등학교"/>
    <x v="0"/>
    <s v="본교"/>
    <s v="기존(원)교"/>
    <s v="공립"/>
    <s v="경남 양산시 영천초등학교"/>
    <s v="경상남도 양산시 동면 영천4길 6 (동면.영천초등학교)"/>
    <n v="2015"/>
    <n v="9999"/>
  </r>
  <r>
    <x v="15"/>
    <s v="양산시"/>
    <s v="오봉초등학교"/>
    <x v="0"/>
    <s v="본교"/>
    <s v="기존(원)교"/>
    <s v="공립"/>
    <s v="경남 양산시 오봉초등학교"/>
    <s v="경상남도 양산시 물금읍 목화9길 8 (물금읍)"/>
    <n v="2002"/>
    <n v="9999"/>
  </r>
  <r>
    <x v="15"/>
    <s v="양산시"/>
    <s v="용연초등학교"/>
    <x v="0"/>
    <s v="본교"/>
    <s v="기존(원)교"/>
    <s v="공립"/>
    <s v="경남 양산시 용연초등학교"/>
    <s v="경상남도 양산시 하북면 용연로 110 (하북면. 용연초등학교)"/>
    <n v="1949"/>
    <n v="9999"/>
  </r>
  <r>
    <x v="15"/>
    <s v="양산시"/>
    <s v="웅상초등학교"/>
    <x v="0"/>
    <s v="본교"/>
    <s v="기존(원)교"/>
    <s v="공립"/>
    <s v="경남 양산시 웅상초등학교"/>
    <s v="경상남도 양산시 명동4길 5 (명동. 웅상초등학교)"/>
    <n v="1927"/>
    <n v="9999"/>
  </r>
  <r>
    <x v="15"/>
    <s v="양산시"/>
    <s v="원동초등학교"/>
    <x v="0"/>
    <s v="본교"/>
    <s v="기존(원)교"/>
    <s v="공립"/>
    <s v="경남 양산시 원동초등학교"/>
    <s v="경상남도 양산시 원동면 원동로 1508 . 원동초등학교 (원동면. 원동초등학교)"/>
    <n v="1996"/>
    <n v="9999"/>
  </r>
  <r>
    <x v="15"/>
    <s v="양산시"/>
    <s v="원동초등학교이천분교장"/>
    <x v="0"/>
    <s v="분교장"/>
    <s v="기존(원)교"/>
    <s v="공립"/>
    <s v="경남 양산시 원동초등학교이천분교장"/>
    <s v="경상남도 양산시 원동면 배내로 431-1 (원동면)"/>
    <n v="1934"/>
    <n v="9999"/>
  </r>
  <r>
    <x v="15"/>
    <s v="양산시"/>
    <s v="좌삼초등학교"/>
    <x v="0"/>
    <s v="본교"/>
    <s v="기존(원)교"/>
    <s v="공립"/>
    <s v="경남 양산시 좌삼초등학교"/>
    <s v="경상남도 양산시 상북면 수서로 275-16 (상북면. 좌삼초등학교)"/>
    <n v="1946"/>
    <n v="9999"/>
  </r>
  <r>
    <x v="15"/>
    <s v="양산시"/>
    <s v="중부초등학교"/>
    <x v="0"/>
    <s v="본교"/>
    <s v="기존(원)교"/>
    <s v="공립"/>
    <s v="경남 양산시 중부초등학교"/>
    <s v="경상남도 양산시 양주로 140 (중부동.중부초등학교)"/>
    <n v="2000"/>
    <n v="9999"/>
  </r>
  <r>
    <x v="15"/>
    <s v="양산시"/>
    <s v="증산초등학교"/>
    <x v="0"/>
    <s v="본교"/>
    <s v="기존(원)교"/>
    <s v="공립"/>
    <s v="경남 양산시 증산초등학교"/>
    <s v="경상남도 양산시 물금읍 새실1길 50 (물금읍)"/>
    <n v="1945"/>
    <n v="9999"/>
  </r>
  <r>
    <x v="15"/>
    <s v="양산시"/>
    <s v="천성초등학교"/>
    <x v="0"/>
    <s v="본교"/>
    <s v="기존(원)교"/>
    <s v="공립"/>
    <s v="경남 양산시 천성초등학교"/>
    <s v="경상남도 양산시 배움터길 28 (평산동)"/>
    <n v="1999"/>
    <n v="9999"/>
  </r>
  <r>
    <x v="15"/>
    <s v="양산시"/>
    <s v="평산초등학교"/>
    <x v="0"/>
    <s v="본교"/>
    <s v="기존(원)교"/>
    <s v="공립"/>
    <s v="경남 양산시 평산초등학교"/>
    <s v="경상남도 양산시 평산중앙5길 11 . 평산초등학교 (평산동)"/>
    <n v="1996"/>
    <n v="9999"/>
  </r>
  <r>
    <x v="15"/>
    <s v="양산시"/>
    <s v="하북초등학교"/>
    <x v="0"/>
    <s v="본교"/>
    <s v="기존(원)교"/>
    <s v="공립"/>
    <s v="경남 양산시 하북초등학교"/>
    <s v="경상남도 양산시 하북면 신평로 2 (하북면.하북초등학교)"/>
    <n v="1931"/>
    <n v="9999"/>
  </r>
  <r>
    <x v="15"/>
    <s v="양산시"/>
    <s v="화제초등학교"/>
    <x v="0"/>
    <s v="본교"/>
    <s v="기존(원)교"/>
    <s v="공립"/>
    <s v="경남 양산시 화제초등학교"/>
    <s v="경상남도 양산시 원동면 화제로 399-29 (원동면. 화제초등학교)"/>
    <n v="1936"/>
    <n v="9999"/>
  </r>
  <r>
    <x v="15"/>
    <s v="양산시"/>
    <s v="황산초등학교"/>
    <x v="0"/>
    <s v="본교"/>
    <s v="기존(원)교"/>
    <s v="공립"/>
    <s v="경남 양산시 황산초등학교"/>
    <s v="경상남도 양산시 물금읍 화합5길 12 (물금읍. 황산초등학교)"/>
    <n v="2008"/>
    <n v="9999"/>
  </r>
  <r>
    <x v="15"/>
    <s v="의령군"/>
    <s v="가례초등학교"/>
    <x v="0"/>
    <s v="본교"/>
    <s v="기존(원)교"/>
    <s v="공립"/>
    <s v="경남 의령군 가례초등학교"/>
    <s v="경상남도 의령군 가례면 가례로 128 (가례면. 가례초등학교)"/>
    <n v="1932"/>
    <n v="9999"/>
  </r>
  <r>
    <x v="15"/>
    <s v="의령군"/>
    <s v="궁류초등학교"/>
    <x v="0"/>
    <s v="본교"/>
    <s v="기존(원)교"/>
    <s v="공립"/>
    <s v="경남 의령군 궁류초등학교"/>
    <s v="경상남도 의령군 궁류면 궁류로5길 14 . 궁류초등학교 (궁류면)"/>
    <n v="1930"/>
    <n v="9999"/>
  </r>
  <r>
    <x v="15"/>
    <s v="의령군"/>
    <s v="낙서초등학교"/>
    <x v="0"/>
    <s v="본교"/>
    <s v="기존(원)교"/>
    <s v="공립"/>
    <s v="경남 의령군 낙서초등학교"/>
    <s v="경상남도 의령군 낙서면 낙동강로 773-6 (낙서면. 낙서초등학교)"/>
    <n v="1929"/>
    <n v="9999"/>
  </r>
  <r>
    <x v="15"/>
    <s v="의령군"/>
    <s v="남산초등학교"/>
    <x v="0"/>
    <s v="본교"/>
    <s v="기존(원)교"/>
    <s v="공립"/>
    <s v="경남 의령군 남산초등학교"/>
    <s v="경상남도 의령군 의령읍 남산로 37 (의령읍)"/>
    <n v="1983"/>
    <n v="9999"/>
  </r>
  <r>
    <x v="15"/>
    <s v="의령군"/>
    <s v="대의초등학교"/>
    <x v="0"/>
    <s v="본교"/>
    <s v="기존(원)교"/>
    <s v="공립"/>
    <s v="경남 의령군 대의초등학교"/>
    <s v="경상남도 의령군 대의면 대의로 31-6 (대의면)"/>
    <n v="1931"/>
    <n v="9999"/>
  </r>
  <r>
    <x v="15"/>
    <s v="의령군"/>
    <s v="부림초등학교"/>
    <x v="0"/>
    <s v="본교"/>
    <s v="기존(원)교"/>
    <s v="공립"/>
    <s v="경남 의령군 부림초등학교"/>
    <s v="경상남도 의령군 부림면 대한로 1721 (부림면)"/>
    <n v="1990"/>
    <n v="9999"/>
  </r>
  <r>
    <x v="15"/>
    <s v="의령군"/>
    <s v="부림초등학교봉수분교장"/>
    <x v="0"/>
    <s v="분교장"/>
    <s v="기존(원)교"/>
    <s v="공립"/>
    <s v="경남 의령군 부림초등학교봉수분교장"/>
    <s v="경상남도 의령군 봉수면 한지9길 6 (봉수면)"/>
    <n v="1933"/>
    <n v="9999"/>
  </r>
  <r>
    <x v="15"/>
    <s v="의령군"/>
    <s v="용덕초등학교"/>
    <x v="0"/>
    <s v="본교"/>
    <s v="기존(원)교"/>
    <s v="공립"/>
    <s v="경남 의령군 용덕초등학교"/>
    <s v="경상남도 의령군 용덕면 용암로 39 . (운곡리 234-2) (용덕면. 용덕초등학교)"/>
    <n v="1930"/>
    <n v="9999"/>
  </r>
  <r>
    <x v="15"/>
    <s v="의령군"/>
    <s v="유곡초등학교"/>
    <x v="0"/>
    <s v="본교"/>
    <s v="기존(원)교"/>
    <s v="공립"/>
    <s v="경남 의령군 유곡초등학교"/>
    <s v="경상남도 의령군 유곡면 마장로 6-3 . 유곡초등학교"/>
    <n v="1927"/>
    <n v="9999"/>
  </r>
  <r>
    <x v="15"/>
    <s v="의령군"/>
    <s v="의령초등학교"/>
    <x v="0"/>
    <s v="본교"/>
    <s v="기존(원)교"/>
    <s v="공립"/>
    <s v="경남 의령군 의령초등학교"/>
    <s v="경상남도 의령군 의령읍 의병로19길 20 (의령읍. 의령초등학교)"/>
    <n v="1910"/>
    <n v="9999"/>
  </r>
  <r>
    <x v="15"/>
    <s v="의령군"/>
    <s v="정곡초등학교"/>
    <x v="0"/>
    <s v="본교"/>
    <s v="기존(원)교"/>
    <s v="공립"/>
    <s v="경남 의령군 정곡초등학교"/>
    <s v="경상남도 의령군 정곡면 법정로 937-6(정곡면) . 정곡초등학교"/>
    <n v="1923"/>
    <n v="9999"/>
  </r>
  <r>
    <x v="15"/>
    <s v="의령군"/>
    <s v="지정초등학교"/>
    <x v="0"/>
    <s v="본교"/>
    <s v="기존(원)교"/>
    <s v="공립"/>
    <s v="경남 의령군 지정초등학교"/>
    <s v="경상남도 의령군 지정면 함의로4길 5 (지정면. 지정초등학교)"/>
    <n v="1932"/>
    <n v="9999"/>
  </r>
  <r>
    <x v="15"/>
    <s v="의령군"/>
    <s v="칠곡초등학교"/>
    <x v="0"/>
    <s v="본교"/>
    <s v="기존(원)교"/>
    <s v="공립"/>
    <s v="경남 의령군 칠곡초등학교"/>
    <s v="경상남도 의령군 칠곡면 칠곡로 59 (칠곡면. 칠곡초등학교)"/>
    <n v="1922"/>
    <n v="9999"/>
  </r>
  <r>
    <x v="15"/>
    <s v="의령군"/>
    <s v="화정초등학교"/>
    <x v="0"/>
    <s v="본교"/>
    <s v="기존(원)교"/>
    <s v="공립"/>
    <s v="경남 의령군 화정초등학교"/>
    <s v="경상남도 의령군 화정면 화정로 314 (화정면)"/>
    <n v="2003"/>
    <n v="9999"/>
  </r>
  <r>
    <x v="15"/>
    <s v="함안군"/>
    <s v="가야초등학교"/>
    <x v="0"/>
    <s v="본교"/>
    <s v="기존(원)교"/>
    <s v="공립"/>
    <s v="경남 함안군 가야초등학교"/>
    <s v="경상남도 함안군 가야읍 충무길 54 (가야읍. 가야초등학교)"/>
    <n v="1922"/>
    <n v="9999"/>
  </r>
  <r>
    <x v="15"/>
    <s v="함안군"/>
    <s v="군북초등학교"/>
    <x v="0"/>
    <s v="본교"/>
    <s v="기존(원)교"/>
    <s v="공립"/>
    <s v="경남 함안군 군북초등학교"/>
    <s v="경상남도 함안군 군북면 덕대길 26-16 (군북면. 군북초등학교)"/>
    <n v="1921"/>
    <n v="9999"/>
  </r>
  <r>
    <x v="15"/>
    <s v="함안군"/>
    <s v="대산초등학교"/>
    <x v="0"/>
    <s v="본교"/>
    <s v="기존(원)교"/>
    <s v="공립"/>
    <s v="경남 함안군 대산초등학교"/>
    <s v="경상남도 함안군 대산면 대산중앙3길 8 . 대산초등학교 (대산면)"/>
    <n v="1927"/>
    <n v="9999"/>
  </r>
  <r>
    <x v="15"/>
    <s v="함안군"/>
    <s v="문암초등학교"/>
    <x v="0"/>
    <s v="본교"/>
    <s v="기존(원)교"/>
    <s v="공립"/>
    <s v="경남 함안군 문암초등학교"/>
    <s v="경상남도 함안군 산인면 모곡1길 2 (산인면. 문암초등학교)"/>
    <n v="1944"/>
    <n v="9999"/>
  </r>
  <r>
    <x v="15"/>
    <s v="함안군"/>
    <s v="법수초등학교"/>
    <x v="0"/>
    <s v="본교"/>
    <s v="기존(원)교"/>
    <s v="공립"/>
    <s v="경남 함안군 법수초등학교"/>
    <s v="경상남도 함안군 법수면 석무길 41 . 법수초등학교 (법수면. 법수초등학교)"/>
    <n v="1927"/>
    <n v="9999"/>
  </r>
  <r>
    <x v="15"/>
    <s v="함안군"/>
    <s v="산인초등학교"/>
    <x v="0"/>
    <s v="본교"/>
    <s v="기존(원)교"/>
    <s v="공립"/>
    <s v="경남 함안군 산인초등학교"/>
    <s v="경상남도 함안군 산인면 송산로 136-20 산인초등학교(산인면)"/>
    <n v="1931"/>
    <n v="9999"/>
  </r>
  <r>
    <x v="15"/>
    <s v="함안군"/>
    <s v="아라초등학교"/>
    <x v="0"/>
    <s v="본교"/>
    <s v="기존(원)교"/>
    <s v="공립"/>
    <s v="경남 함안군 아라초등학교"/>
    <s v="경상남도 함안군 가야읍 함안대로 491 (가야읍. 아라초등학교)"/>
    <n v="1964"/>
    <n v="9999"/>
  </r>
  <r>
    <x v="15"/>
    <s v="함안군"/>
    <s v="예곡초등학교"/>
    <x v="0"/>
    <s v="본교"/>
    <s v="기존(원)교"/>
    <s v="공립"/>
    <s v="경남 함안군 예곡초등학교"/>
    <s v="경상남도 함안군 칠원읍 예곡2길 25 (칠원읍. 예곡초등학교)"/>
    <n v="1974"/>
    <n v="9999"/>
  </r>
  <r>
    <x v="15"/>
    <s v="함안군"/>
    <s v="외암초등학교"/>
    <x v="0"/>
    <s v="본교"/>
    <s v="기존(원)교"/>
    <s v="공립"/>
    <s v="경남 함안군 외암초등학교"/>
    <s v="경상남도 함안군 여항면 여항로 62 (여항면. 외암초등학교)"/>
    <n v="1939"/>
    <n v="9999"/>
  </r>
  <r>
    <x v="15"/>
    <s v="함안군"/>
    <s v="월촌초등학교"/>
    <x v="0"/>
    <s v="본교"/>
    <s v="기존(원)교"/>
    <s v="공립"/>
    <s v="경남 함안군 월촌초등학교"/>
    <s v="경상남도 함안군 군북면 월촌3길 27 (군북면. 월촌초등학교)"/>
    <n v="1943"/>
    <n v="9999"/>
  </r>
  <r>
    <x v="15"/>
    <s v="함안군"/>
    <s v="유원초등학교"/>
    <x v="0"/>
    <s v="본교"/>
    <s v="기존(원)교"/>
    <s v="공립"/>
    <s v="경남 함안군 유원초등학교"/>
    <s v="경상남도 함안군 칠원읍 유원길 37-1 (칠원읍. 유원초등학교)"/>
    <n v="1939"/>
    <n v="9999"/>
  </r>
  <r>
    <x v="15"/>
    <s v="함안군"/>
    <s v="중앙초등학교"/>
    <x v="0"/>
    <s v="본교"/>
    <s v="기존(원)교"/>
    <s v="공립"/>
    <s v="경남 함안군 중앙초등학교"/>
    <s v="경상남도 함안군 가야읍 함안대로 746 (가야읍)"/>
    <n v="1957"/>
    <n v="9999"/>
  </r>
  <r>
    <x v="15"/>
    <s v="함안군"/>
    <s v="칠서초등학교"/>
    <x v="0"/>
    <s v="본교"/>
    <s v="기존(원)교"/>
    <s v="공립"/>
    <s v="경남 함안군 칠서초등학교"/>
    <s v="경상남도 함안군 칠서면 청계2길 9 (칠서면. 칠서초등학교)"/>
    <n v="1923"/>
    <n v="9999"/>
  </r>
  <r>
    <x v="15"/>
    <s v="함안군"/>
    <s v="칠서초등학교이령분교장"/>
    <x v="0"/>
    <s v="분교장"/>
    <s v="기존(원)교"/>
    <s v="공립"/>
    <s v="경남 함안군 칠서초등학교이령분교장"/>
    <s v="경상남도 함안군 칠북면 온천로 63 (칠북면. 칠서초등학교 이령분교장)"/>
    <n v="1943"/>
    <n v="9999"/>
  </r>
  <r>
    <x v="15"/>
    <s v="함안군"/>
    <s v="칠서초등학교이룡분교장"/>
    <x v="0"/>
    <s v="분교장"/>
    <s v="기존(원)교"/>
    <s v="공립"/>
    <s v="경남 함안군 칠서초등학교이룡분교장"/>
    <s v="경상남도 함안군 칠서면 삼칠로 1335.칠서초등학교이룡분교장 (칠서면. 이룡초등학교 이룡분교장)"/>
    <n v="1943"/>
    <n v="9999"/>
  </r>
  <r>
    <x v="15"/>
    <s v="함안군"/>
    <s v="칠원초등학교"/>
    <x v="0"/>
    <s v="본교"/>
    <s v="기존(원)교"/>
    <s v="공립"/>
    <s v="경남 함안군 칠원초등학교"/>
    <s v="경상남도 함안군 칠원읍 성내길 32 (칠원읍)"/>
    <n v="1906"/>
    <n v="9999"/>
  </r>
  <r>
    <x v="15"/>
    <s v="함안군"/>
    <s v="함안초등학교"/>
    <x v="0"/>
    <s v="본교"/>
    <s v="기존(원)교"/>
    <s v="공립"/>
    <s v="경남 함안군 함안초등학교"/>
    <s v="경상남도 함안군 함안면 함안대로 97 (함안면.함안민속박물관)"/>
    <n v="1911"/>
    <n v="9999"/>
  </r>
  <r>
    <x v="15"/>
    <s v="함안군"/>
    <s v="호암초등학교"/>
    <x v="0"/>
    <s v="본교"/>
    <s v="기존(원)교"/>
    <s v="공립"/>
    <s v="경남 함안군 호암초등학교"/>
    <s v="경상남도 함안군 칠원읍 호암길 30 (칠원읍. 호암초등학교)"/>
    <n v="1958"/>
    <n v="9999"/>
  </r>
  <r>
    <x v="15"/>
    <s v="창녕군"/>
    <s v="계창초등학교"/>
    <x v="0"/>
    <s v="본교"/>
    <s v="기존(원)교"/>
    <s v="공립"/>
    <s v="경남 창녕군 계창초등학교"/>
    <s v="경상남도 창녕군 계성면 계성장마로 399 . 계창초등학교 (계성면. 계창초등학교)"/>
    <n v="1956"/>
    <n v="9999"/>
  </r>
  <r>
    <x v="15"/>
    <s v="창녕군"/>
    <s v="고암초등학교"/>
    <x v="0"/>
    <s v="본교"/>
    <s v="기존(원)교"/>
    <s v="공립"/>
    <s v="경남 창녕군 고암초등학교"/>
    <s v="경상남도 창녕군 고암면 고암성산대로 6-5 . 고암초등학교 (고암면)"/>
    <n v="2000"/>
    <n v="9999"/>
  </r>
  <r>
    <x v="15"/>
    <s v="창녕군"/>
    <s v="길곡초등학교"/>
    <x v="0"/>
    <s v="본교"/>
    <s v="기존(원)교"/>
    <s v="공립"/>
    <s v="경남 창녕군 길곡초등학교"/>
    <s v="경상남도 창녕군 길곡면 낙동로 1498 (길곡면. 길곡초등학교)"/>
    <n v="1925"/>
    <n v="9999"/>
  </r>
  <r>
    <x v="15"/>
    <s v="창녕군"/>
    <s v="남지초등학교"/>
    <x v="0"/>
    <s v="본교"/>
    <s v="기존(원)교"/>
    <s v="공립"/>
    <s v="경남 창녕군 남지초등학교"/>
    <s v="경상남도 창녕군 남지읍 낙동로 429 . 남지초등학교 (남지읍)"/>
    <n v="1921"/>
    <n v="9999"/>
  </r>
  <r>
    <x v="15"/>
    <s v="창녕군"/>
    <s v="대지초등학교"/>
    <x v="0"/>
    <s v="본교"/>
    <s v="기존(원)교"/>
    <s v="공립"/>
    <s v="경남 창녕군 대지초등학교"/>
    <s v="경상남도 창녕군 대지면 우포2로 943 (대지면. 대지초등학교)"/>
    <n v="1947"/>
    <n v="9999"/>
  </r>
  <r>
    <x v="15"/>
    <s v="창녕군"/>
    <s v="대합초등학교"/>
    <x v="0"/>
    <s v="본교"/>
    <s v="기존(원)교"/>
    <s v="공립"/>
    <s v="경남 창녕군 대합초등학교"/>
    <s v="경상남도 창녕군 대합면 창곡길 8 (대합면. 대합초등학교)"/>
    <n v="1922"/>
    <n v="9999"/>
  </r>
  <r>
    <x v="15"/>
    <s v="창녕군"/>
    <s v="도천초등학교"/>
    <x v="0"/>
    <s v="본교"/>
    <s v="기존(원)교"/>
    <s v="공립"/>
    <s v="경남 창녕군 도천초등학교"/>
    <s v="경상남도 창녕군 도천면 도천3길 16 (도천면.도천초등학교)"/>
    <n v="1946"/>
    <n v="9999"/>
  </r>
  <r>
    <x v="15"/>
    <s v="창녕군"/>
    <s v="도천초등학교"/>
    <x v="18"/>
    <s v="본교"/>
    <m/>
    <m/>
    <s v="경남 창녕군 도천초등학교"/>
    <s v="경상남도 창녕군 도천면 논리 31"/>
    <n v="1946"/>
    <n v="9999"/>
  </r>
  <r>
    <x v="15"/>
    <s v="창녕군"/>
    <s v="동포초등학교"/>
    <x v="0"/>
    <s v="본교"/>
    <s v="기존(원)교"/>
    <s v="공립"/>
    <s v="경남 창녕군 동포초등학교"/>
    <s v="경상남도 창녕군 남지읍 동포5길 17 (남지읍. 동포초등학교)"/>
    <n v="1947"/>
    <n v="9999"/>
  </r>
  <r>
    <x v="15"/>
    <s v="창녕군"/>
    <s v="명덕초등학교"/>
    <x v="0"/>
    <s v="본교"/>
    <s v="기존(원)교"/>
    <s v="공립"/>
    <s v="경남 창녕군 명덕초등학교"/>
    <s v="경상남도 창녕군 창녕읍 명덕로 71 (창녕읍. 명덕초등학교)"/>
    <n v="1919"/>
    <n v="9999"/>
  </r>
  <r>
    <x v="15"/>
    <s v="창녕군"/>
    <s v="부곡초등학교"/>
    <x v="0"/>
    <s v="본교"/>
    <s v="기존(원)교"/>
    <s v="공립"/>
    <s v="경남 창녕군 부곡초등학교"/>
    <s v="경상남도 창녕군 부곡면 원동길 16 . 부곡초등학교 (부곡면)"/>
    <n v="1924"/>
    <n v="9999"/>
  </r>
  <r>
    <x v="15"/>
    <s v="창녕군"/>
    <s v="부곡초등학교학포분교장"/>
    <x v="0"/>
    <s v="분교장"/>
    <s v="기존(원)교"/>
    <s v="공립"/>
    <s v="경남 창녕군 부곡초등학교학포분교장"/>
    <s v="경상남도 창녕군 부곡면 학포1길 21-1 . 부곡초등학교 학포분교장 (부곡면. 학포초등학교)"/>
    <n v="1934"/>
    <n v="9999"/>
  </r>
  <r>
    <x v="15"/>
    <s v="창녕군"/>
    <s v="영산초등학교"/>
    <x v="0"/>
    <s v="본교"/>
    <s v="기존(원)교"/>
    <s v="공립"/>
    <s v="경남 창녕군 영산초등학교"/>
    <s v="경상남도 창녕군 영산면 영산새싹길 25 (영산면. 영산초등학교)"/>
    <n v="1908"/>
    <n v="9999"/>
  </r>
  <r>
    <x v="15"/>
    <s v="창녕군"/>
    <s v="유어초등학교"/>
    <x v="0"/>
    <s v="본교"/>
    <s v="기존(원)교"/>
    <s v="공립"/>
    <s v="경남 창녕군 유어초등학교"/>
    <s v="경상남도 창녕군 유어면 마수원길 39 (유어면. 유어초등학교)"/>
    <n v="1926"/>
    <n v="9999"/>
  </r>
  <r>
    <x v="15"/>
    <s v="창녕군"/>
    <s v="이방초등학교"/>
    <x v="0"/>
    <s v="본교"/>
    <s v="기존(원)교"/>
    <s v="공립"/>
    <s v="경남 창녕군 이방초등학교"/>
    <s v="경상남도 창녕군 이방면 안리내동길 3 (이방면.이방초등학교)"/>
    <n v="1921"/>
    <n v="9999"/>
  </r>
  <r>
    <x v="15"/>
    <s v="창녕군"/>
    <s v="장마초등학교"/>
    <x v="0"/>
    <s v="본교"/>
    <s v="기존(원)교"/>
    <s v="공립"/>
    <s v="경남 창녕군 장마초등학교"/>
    <s v="경상남도 창녕군 장마면 강리길 61 (장마면. 장마초등학교)"/>
    <n v="1927"/>
    <n v="9999"/>
  </r>
  <r>
    <x v="15"/>
    <s v="창녕군"/>
    <s v="장천초등학교"/>
    <x v="0"/>
    <s v="본교"/>
    <s v="기존(원)교"/>
    <s v="공립"/>
    <s v="경남 창녕군 장천초등학교"/>
    <s v="경상남도 창녕군 이방면 이방대합로 285 (이방면. 장천초등학교)"/>
    <n v="1944"/>
    <n v="9999"/>
  </r>
  <r>
    <x v="15"/>
    <s v="창녕군"/>
    <s v="창녕성산초등학교"/>
    <x v="0"/>
    <s v="본교"/>
    <s v="기존(원)교"/>
    <s v="공립"/>
    <s v="경남 창녕군 창녕성산초등학교"/>
    <s v="경상남도 창녕군 성산면 중고개길 24-7 (성산면. 창녕성산초등학교)"/>
    <n v="1950"/>
    <n v="9999"/>
  </r>
  <r>
    <x v="15"/>
    <s v="창녕군"/>
    <s v="창녕초등학교"/>
    <x v="0"/>
    <s v="본교"/>
    <s v="기존(원)교"/>
    <s v="공립"/>
    <s v="경남 창녕군 창녕초등학교"/>
    <s v="경상남도 창녕군 창녕읍 남창녕로 62 (창녕읍. 창녕초등학교)"/>
    <n v="1910"/>
    <n v="9999"/>
  </r>
  <r>
    <x v="15"/>
    <s v="고성군"/>
    <s v="개천초등학교"/>
    <x v="0"/>
    <s v="본교"/>
    <s v="기존(원)교"/>
    <s v="공립"/>
    <s v="경남 고성군 개천초등학교"/>
    <s v="경상남도 고성군 개천면 옥천로 1268 (개천면)"/>
    <n v="1923"/>
    <n v="9999"/>
  </r>
  <r>
    <x v="15"/>
    <s v="고성군"/>
    <s v="거류초등학교"/>
    <x v="0"/>
    <s v="본교"/>
    <s v="기존(원)교"/>
    <s v="공립"/>
    <s v="경남 고성군 거류초등학교"/>
    <s v="경상남도 고성군 거류면 거류로 693-14 (거류면) 거류초등학교"/>
    <n v="1926"/>
    <n v="9999"/>
  </r>
  <r>
    <x v="15"/>
    <s v="고성군"/>
    <s v="고성초등학교"/>
    <x v="0"/>
    <s v="본교"/>
    <s v="기존(원)교"/>
    <s v="공립"/>
    <s v="경남 고성군 고성초등학교"/>
    <s v="경상남도 고성군 고성읍 성내로 85 (고성초등학교)"/>
    <n v="1906"/>
    <n v="9999"/>
  </r>
  <r>
    <x v="15"/>
    <s v="고성군"/>
    <s v="구만초등학교"/>
    <x v="0"/>
    <s v="본교"/>
    <s v="기존(원)교"/>
    <s v="공립"/>
    <s v="경남 고성군 구만초등학교"/>
    <s v="경상남도 고성군 구만면 영회로 1763 . 구만초등학교 (구만면)"/>
    <n v="1931"/>
    <n v="9999"/>
  </r>
  <r>
    <x v="15"/>
    <s v="고성군"/>
    <s v="대성초등학교"/>
    <x v="0"/>
    <s v="본교"/>
    <s v="기존(원)교"/>
    <s v="공립"/>
    <s v="경남 고성군 대성초등학교"/>
    <s v="경상남도 고성군 고성읍 동외로151번길 60 (고성읍)"/>
    <n v="1945"/>
    <n v="9999"/>
  </r>
  <r>
    <x v="15"/>
    <s v="고성군"/>
    <s v="대흥초등학교"/>
    <x v="0"/>
    <s v="본교"/>
    <s v="기존(원)교"/>
    <s v="공립"/>
    <s v="경남 고성군 대흥초등학교"/>
    <s v="경상남도 고성군 대가면 대가로 443-18 (대가면. 대흥초등학교)"/>
    <n v="1931"/>
    <n v="9999"/>
  </r>
  <r>
    <x v="15"/>
    <s v="고성군"/>
    <s v="동광초등학교"/>
    <x v="0"/>
    <s v="본교"/>
    <s v="기존(원)교"/>
    <s v="공립"/>
    <s v="경남 고성군 동광초등학교"/>
    <s v="경상남도 고성군 거류면 봉암2길 11 . 동광초등학교 (거류면)"/>
    <n v="1944"/>
    <n v="9999"/>
  </r>
  <r>
    <x v="15"/>
    <s v="고성군"/>
    <s v="동해초등학교"/>
    <x v="0"/>
    <s v="본교"/>
    <s v="기존(원)교"/>
    <s v="공립"/>
    <s v="경남 고성군 동해초등학교"/>
    <s v="경상남도 고성군 동해면 동해로 1585 . 동해초등학교 (동해면)"/>
    <n v="1989"/>
    <n v="9999"/>
  </r>
  <r>
    <x v="15"/>
    <s v="고성군"/>
    <s v="마암초등학교"/>
    <x v="0"/>
    <s v="본교"/>
    <s v="기존(원)교"/>
    <s v="공립"/>
    <s v="경남 고성군 마암초등학교"/>
    <s v="경상남도 고성군 마암면 옥천로 254 (마암면)"/>
    <n v="1928"/>
    <n v="9999"/>
  </r>
  <r>
    <x v="15"/>
    <s v="고성군"/>
    <s v="방산초등학교"/>
    <x v="0"/>
    <s v="본교"/>
    <s v="기존(원)교"/>
    <s v="공립"/>
    <s v="경남 고성군 방산초등학교"/>
    <s v="경상남도 고성군 거류면 방산로 42 . 방산초등학교 (거류면)"/>
    <n v="1918"/>
    <n v="9999"/>
  </r>
  <r>
    <x v="15"/>
    <s v="고성군"/>
    <s v="삼산초등학교"/>
    <x v="0"/>
    <s v="본교"/>
    <s v="기존(원)교"/>
    <s v="공립"/>
    <s v="경남 고성군 삼산초등학교"/>
    <s v="경상남도 고성군 삼산면 미룡2길 65 . 삼산초등학교 (삼산면)"/>
    <n v="1931"/>
    <n v="9999"/>
  </r>
  <r>
    <x v="15"/>
    <s v="고성군"/>
    <s v="상리초등학교"/>
    <x v="0"/>
    <s v="본교"/>
    <s v="기존(원)교"/>
    <s v="공립"/>
    <s v="경남 고성군 상리초등학교"/>
    <s v="경상남도 고성군 상리면 척번정1길 85 . 상리초등학교 (상리면)"/>
    <n v="1954"/>
    <n v="9999"/>
  </r>
  <r>
    <x v="15"/>
    <s v="고성군"/>
    <s v="영오초등학교"/>
    <x v="0"/>
    <s v="본교"/>
    <s v="기존(원)교"/>
    <s v="공립"/>
    <s v="경남 고성군 영오초등학교"/>
    <s v="경상남도 고성군 영오면 영회로 325 (영오면)"/>
    <n v="1929"/>
    <n v="9999"/>
  </r>
  <r>
    <x v="15"/>
    <s v="고성군"/>
    <s v="영현초등학교"/>
    <x v="0"/>
    <s v="본교"/>
    <s v="기존(원)교"/>
    <s v="공립"/>
    <s v="경남 고성군 영현초등학교"/>
    <s v="경상남도 고성군 영현면 대가로 1675-20 (영현면)"/>
    <n v="1928"/>
    <n v="9999"/>
  </r>
  <r>
    <x v="15"/>
    <s v="고성군"/>
    <s v="율천초등학교"/>
    <x v="0"/>
    <s v="본교"/>
    <s v="기존(원)교"/>
    <s v="공립"/>
    <s v="경남 고성군 율천초등학교"/>
    <s v="경상남도 고성군 고성읍 죽계2길 19 (고성읍. 율천초등학교)"/>
    <n v="1957"/>
    <n v="9999"/>
  </r>
  <r>
    <x v="15"/>
    <s v="고성군"/>
    <s v="철성초등학교"/>
    <x v="0"/>
    <s v="본교"/>
    <s v="기존(원)교"/>
    <s v="공립"/>
    <s v="경남 고성군 철성초등학교"/>
    <s v="경상남도 고성군 고성읍 월평로 11 . 철설초등학교 (고성읍)"/>
    <n v="1944"/>
    <n v="9999"/>
  </r>
  <r>
    <x v="15"/>
    <s v="고성군"/>
    <s v="하이초등학교"/>
    <x v="0"/>
    <s v="본교"/>
    <s v="기존(원)교"/>
    <s v="공립"/>
    <s v="경남 고성군 하이초등학교"/>
    <s v="경상남도 고성군 하이면 남일로 423 . 하이초등학교 (하이면)"/>
    <n v="1927"/>
    <n v="9999"/>
  </r>
  <r>
    <x v="15"/>
    <s v="고성군"/>
    <s v="하일초등학교"/>
    <x v="0"/>
    <s v="본교"/>
    <s v="기존(원)교"/>
    <s v="공립"/>
    <s v="경남 고성군 하일초등학교"/>
    <s v="경상남도 고성군 하일면 학림2길 70-15 . 하일초등학교 (하일면)"/>
    <n v="1992"/>
    <n v="9999"/>
  </r>
  <r>
    <x v="15"/>
    <s v="고성군"/>
    <s v="회화초등학교"/>
    <x v="0"/>
    <s v="본교"/>
    <s v="기존(원)교"/>
    <s v="공립"/>
    <s v="경남 고성군 회화초등학교"/>
    <s v="경상남도 고성군 회화면 배둔로 95 회화초등학교 (회화면)"/>
    <n v="1919"/>
    <n v="9999"/>
  </r>
  <r>
    <x v="15"/>
    <s v="남해군"/>
    <s v="고현초등학교"/>
    <x v="0"/>
    <s v="본교"/>
    <s v="기존(원)교"/>
    <s v="공립"/>
    <s v="경남 남해군 고현초등학교"/>
    <s v="경상남도 남해군 고현면 고설로 31 . 고현초등학교 (고현면)"/>
    <n v="2002"/>
    <n v="9999"/>
  </r>
  <r>
    <x v="15"/>
    <s v="남해군"/>
    <s v="남명초등학교"/>
    <x v="0"/>
    <s v="본교"/>
    <s v="기존(원)교"/>
    <s v="공립"/>
    <s v="경남 남해군 남명초등학교"/>
    <s v="경상남도 남해군 남면 남서대로 748 (남면. 남명초등학교)"/>
    <n v="1934"/>
    <n v="9999"/>
  </r>
  <r>
    <x v="15"/>
    <s v="남해군"/>
    <s v="남해초등학교"/>
    <x v="0"/>
    <s v="본교"/>
    <s v="기존(원)교"/>
    <s v="공립"/>
    <s v="경남 남해군 남해초등학교"/>
    <s v="경상남도 남해군 남해읍 망운로 14 (남해읍.남해초등학교)"/>
    <n v="1927"/>
    <n v="9999"/>
  </r>
  <r>
    <x v="15"/>
    <s v="남해군"/>
    <s v="도마초등학교"/>
    <x v="0"/>
    <s v="본교"/>
    <s v="기존(원)교"/>
    <s v="공립"/>
    <s v="경남 남해군 도마초등학교"/>
    <s v="경상남도 남해군 고현면 남해대로 3173 . 도마초등학교 (고현면)"/>
    <n v="1940"/>
    <n v="9999"/>
  </r>
  <r>
    <x v="15"/>
    <s v="남해군"/>
    <s v="미조초등학교"/>
    <x v="0"/>
    <s v="본교"/>
    <s v="기존(원)교"/>
    <s v="공립"/>
    <s v="경남 남해군 미조초등학교"/>
    <s v="경상남도 남해군 미조면 미송로2번길 8 (미조면)"/>
    <n v="1934"/>
    <n v="9999"/>
  </r>
  <r>
    <x v="15"/>
    <s v="남해군"/>
    <s v="삼동초등학교"/>
    <x v="0"/>
    <s v="본교"/>
    <s v="기존(원)교"/>
    <s v="공립"/>
    <s v="경남 남해군 삼동초등학교"/>
    <s v="경상남도 남해군 삼동면 동부대로 1296 . 삼동초등학교 (삼동면. 삼동초등학교)"/>
    <n v="1929"/>
    <n v="9999"/>
  </r>
  <r>
    <x v="15"/>
    <s v="남해군"/>
    <s v="상주초등학교"/>
    <x v="0"/>
    <s v="본교"/>
    <s v="기존(원)교"/>
    <s v="공립"/>
    <s v="경남 남해군 상주초등학교"/>
    <s v="경상남도 남해군 상주면 남해대로 708 (상주면)"/>
    <n v="1937"/>
    <n v="9999"/>
  </r>
  <r>
    <x v="15"/>
    <s v="남해군"/>
    <s v="설천초등학교"/>
    <x v="0"/>
    <s v="본교"/>
    <s v="기존(원)교"/>
    <s v="공립"/>
    <s v="경남 남해군 설천초등학교"/>
    <s v="경상남도 남해군 설천면 설천로696번길 11 (설천면)"/>
    <n v="1924"/>
    <n v="9999"/>
  </r>
  <r>
    <x v="15"/>
    <s v="남해군"/>
    <s v="성명초등학교"/>
    <x v="0"/>
    <s v="본교"/>
    <s v="기존(원)교"/>
    <s v="공립"/>
    <s v="경남 남해군 성명초등학교"/>
    <s v="경상남도 남해군 서면 남서대로 1630 (서면. 성명초등학교)"/>
    <n v="1928"/>
    <n v="9999"/>
  </r>
  <r>
    <x v="15"/>
    <s v="남해군"/>
    <s v="이동초등학교"/>
    <x v="0"/>
    <s v="본교"/>
    <s v="기존(원)교"/>
    <s v="공립"/>
    <s v="경남 남해군 이동초등학교"/>
    <s v="경상남도 남해군 이동면 무림로 29 (이동면)"/>
    <n v="2014"/>
    <n v="9999"/>
  </r>
  <r>
    <x v="15"/>
    <s v="남해군"/>
    <s v="지족초등학교"/>
    <x v="0"/>
    <s v="본교"/>
    <s v="기존(원)교"/>
    <s v="공립"/>
    <s v="경남 남해군 지족초등학교"/>
    <s v="경상남도 남해군 삼동면 동부대로1858번길 4 (삼동면. 지족초등학교)"/>
    <n v="1938"/>
    <n v="9999"/>
  </r>
  <r>
    <x v="15"/>
    <s v="남해군"/>
    <s v="해양초등학교"/>
    <x v="0"/>
    <s v="본교"/>
    <s v="기존(원)교"/>
    <s v="공립"/>
    <s v="경남 남해군 해양초등학교"/>
    <s v="경상남도 남해군 남해읍 화전로 25 (남해읍. 해양초등학교)"/>
    <n v="1966"/>
    <n v="9999"/>
  </r>
  <r>
    <x v="15"/>
    <s v="하동군"/>
    <s v="갈육초등학교"/>
    <x v="0"/>
    <s v="본교"/>
    <s v="기존(원)교"/>
    <s v="공립"/>
    <s v="경남 하동군 갈육초등학교"/>
    <s v="경상남도 하동군 금성면 금성로 521 (금성면. 갈육초등학교)"/>
    <n v="1943"/>
    <n v="9999"/>
  </r>
  <r>
    <x v="15"/>
    <s v="하동군"/>
    <s v="고전초등학교"/>
    <x v="0"/>
    <s v="본교"/>
    <s v="기존(원)교"/>
    <s v="공립"/>
    <s v="경남 하동군 고전초등학교"/>
    <s v="경상남도 하동군 고전면 하동읍성로 371 (고전면)"/>
    <n v="1929"/>
    <n v="9999"/>
  </r>
  <r>
    <x v="15"/>
    <s v="하동군"/>
    <s v="고전초등학교고남분교장"/>
    <x v="0"/>
    <s v="분교장"/>
    <s v="기존(원)교"/>
    <s v="공립"/>
    <s v="경남 하동군 고전초등학교고남분교장"/>
    <s v="경상남도 하동군 고전면 소량산길 7 (고전면)"/>
    <n v="1971"/>
    <n v="9999"/>
  </r>
  <r>
    <x v="15"/>
    <s v="하동군"/>
    <s v="궁항초등학교"/>
    <x v="0"/>
    <s v="본교"/>
    <s v="기존(원)교"/>
    <s v="공립"/>
    <s v="경남 하동군 궁항초등학교"/>
    <s v="경상남도 하동군 금성면 가린길 32 (금성면. 궁항초등학교)"/>
    <n v="1964"/>
    <n v="9999"/>
  </r>
  <r>
    <x v="15"/>
    <s v="하동군"/>
    <s v="노량초등학교"/>
    <x v="0"/>
    <s v="본교"/>
    <s v="기존(원)교"/>
    <s v="공립"/>
    <s v="경남 하동군 노량초등학교"/>
    <s v="경상남도 하동군 금남면 제먼당길 60 (금남면.노량초등학교)"/>
    <n v="1944"/>
    <n v="9999"/>
  </r>
  <r>
    <x v="15"/>
    <s v="하동군"/>
    <s v="묵계초등학교"/>
    <x v="0"/>
    <s v="본교"/>
    <s v="기존(원)교"/>
    <s v="공립"/>
    <s v="경남 하동군 묵계초등학교"/>
    <s v="경상남도 하동군 청암면 청학로 2220 . 묵계초등학교 (청암면)"/>
    <n v="1941"/>
    <n v="9999"/>
  </r>
  <r>
    <x v="15"/>
    <s v="하동군"/>
    <s v="묵계초등학교청암분교장"/>
    <x v="0"/>
    <s v="분교장"/>
    <s v="기존(원)교"/>
    <s v="공립"/>
    <s v="경남 하동군 묵계초등학교청암분교장"/>
    <s v="경상남도 하동군 청암면 청학로 716 (청암면.청암초등학교)"/>
    <n v="1932"/>
    <n v="9999"/>
  </r>
  <r>
    <x v="15"/>
    <s v="하동군"/>
    <s v="북천초등학교"/>
    <x v="0"/>
    <s v="본교"/>
    <s v="기존(원)교"/>
    <s v="공립"/>
    <s v="경남 하동군 북천초등학교"/>
    <s v="경상남도 하동군 북천면 세이리길 20 (북천면. 북천초등학교)"/>
    <n v="1923"/>
    <n v="9999"/>
  </r>
  <r>
    <x v="15"/>
    <s v="하동군"/>
    <s v="쌍계초등학교"/>
    <x v="0"/>
    <s v="본교"/>
    <s v="기존(원)교"/>
    <s v="공립"/>
    <s v="경남 하동군 쌍계초등학교"/>
    <s v="경상남도 하동군 화개면 쌍계사길 27-21 (화개면. 쌍계초등학교)"/>
    <n v="1964"/>
    <n v="9999"/>
  </r>
  <r>
    <x v="15"/>
    <s v="하동군"/>
    <s v="악양초등학교"/>
    <x v="0"/>
    <s v="본교"/>
    <s v="기존(원)교"/>
    <s v="공립"/>
    <s v="경남 하동군 악양초등학교"/>
    <s v="경상남도 하동군 악양면 악양서로 349 (악양면. 악양초등학교)"/>
    <n v="1922"/>
    <n v="9999"/>
  </r>
  <r>
    <x v="15"/>
    <s v="하동군"/>
    <s v="양보초등학교"/>
    <x v="0"/>
    <s v="본교"/>
    <s v="기존(원)교"/>
    <s v="공립"/>
    <s v="경남 하동군 양보초등학교"/>
    <s v="경상남도 하동군 양보면 진양로 778 (양보면)"/>
    <n v="1907"/>
    <n v="9999"/>
  </r>
  <r>
    <x v="15"/>
    <s v="하동군"/>
    <s v="옥종초등학교"/>
    <x v="0"/>
    <s v="본교"/>
    <s v="기존(원)교"/>
    <s v="공립"/>
    <s v="경남 하동군 옥종초등학교"/>
    <s v="경상남도 하동군 옥종면 주포중앙길 14-13 (옥종면.옥종초등학교)"/>
    <n v="1929"/>
    <n v="9999"/>
  </r>
  <r>
    <x v="15"/>
    <s v="하동군"/>
    <s v="적량초등학교"/>
    <x v="0"/>
    <s v="본교"/>
    <s v="기존(원)교"/>
    <s v="공립"/>
    <s v="경남 하동군 적량초등학교"/>
    <s v="경상남도 하동군 적량면 금강길 16 (적량면. 적량초등학교)"/>
    <n v="1932"/>
    <n v="9999"/>
  </r>
  <r>
    <x v="15"/>
    <s v="하동군"/>
    <s v="진교초등학교"/>
    <x v="0"/>
    <s v="본교"/>
    <s v="기존(원)교"/>
    <s v="공립"/>
    <s v="경남 하동군 진교초등학교"/>
    <s v="경상남도 하동군 진교면 민다리길 141 (진교면)"/>
    <n v="1925"/>
    <n v="9999"/>
  </r>
  <r>
    <x v="15"/>
    <s v="하동군"/>
    <s v="진정초등학교"/>
    <x v="0"/>
    <s v="본교"/>
    <s v="기존(원)교"/>
    <s v="공립"/>
    <s v="경남 하동군 진정초등학교"/>
    <s v="경상남도 하동군 금남면 진정1길 10 . 진정초등학교 (금남면. 진정초등학교)"/>
    <n v="1924"/>
    <n v="9999"/>
  </r>
  <r>
    <x v="15"/>
    <s v="하동군"/>
    <s v="하동초등학교"/>
    <x v="0"/>
    <s v="본교"/>
    <s v="기존(원)교"/>
    <s v="공립"/>
    <s v="경남 하동군 하동초등학교"/>
    <s v="경상남도 하동군 하동읍 남당길 47"/>
    <n v="1907"/>
    <n v="9999"/>
  </r>
  <r>
    <x v="15"/>
    <s v="하동군"/>
    <s v="화개초등학교"/>
    <x v="0"/>
    <s v="본교"/>
    <s v="기존(원)교"/>
    <s v="공립"/>
    <s v="경남 하동군 화개초등학교"/>
    <s v="경상남도 하동군 화개면 화개로 139 . 52303 (화개면. 화개초등학교)"/>
    <n v="1928"/>
    <n v="9999"/>
  </r>
  <r>
    <x v="15"/>
    <s v="하동군"/>
    <s v="화개초등학교왕성분교장"/>
    <x v="0"/>
    <s v="분교장"/>
    <s v="기존(원)교"/>
    <s v="공립"/>
    <s v="경남 하동군 화개초등학교왕성분교장"/>
    <s v="경상남도 하동군 화개면 화개로 967 (화개면)"/>
    <n v="1942"/>
    <n v="9999"/>
  </r>
  <r>
    <x v="15"/>
    <s v="하동군"/>
    <s v="횡천초등학교"/>
    <x v="0"/>
    <s v="본교"/>
    <s v="기존(원)교"/>
    <s v="공립"/>
    <s v="경남 하동군 횡천초등학교"/>
    <s v="경상남도 하동군 횡천면 경서대로 1117 (횡천면.횡천초등학교)"/>
    <n v="1928"/>
    <n v="9999"/>
  </r>
  <r>
    <x v="15"/>
    <s v="산청군"/>
    <s v="금서초등학교"/>
    <x v="0"/>
    <s v="본교"/>
    <s v="기존(원)교"/>
    <s v="공립"/>
    <s v="경남 산청군 금서초등학교"/>
    <s v="경상남도 산청군 금서면 화계오봉로 12 (금서면. 금서초등학교)"/>
    <n v="1922"/>
    <n v="9999"/>
  </r>
  <r>
    <x v="15"/>
    <s v="산청군"/>
    <s v="단계초등학교"/>
    <x v="0"/>
    <s v="본교"/>
    <s v="기존(원)교"/>
    <s v="공립"/>
    <s v="경남 산청군 단계초등학교"/>
    <s v="경상남도 산청군 신등면 신차로 514 (신등면.단계초등학교)"/>
    <n v="1963"/>
    <n v="9999"/>
  </r>
  <r>
    <x v="15"/>
    <s v="산청군"/>
    <s v="단성초등학교"/>
    <x v="0"/>
    <s v="본교"/>
    <s v="기존(원)교"/>
    <s v="공립"/>
    <s v="경남 산청군 단성초등학교"/>
    <s v="경상남도 산청군 단성면 목화로961번길 10 . 단성초등학교 (단성면)"/>
    <n v="1912"/>
    <n v="9999"/>
  </r>
  <r>
    <x v="15"/>
    <s v="산청군"/>
    <s v="덕산초등학교"/>
    <x v="0"/>
    <s v="본교"/>
    <s v="기존(원)교"/>
    <s v="공립"/>
    <s v="경남 산청군 덕산초등학교"/>
    <s v="경상남도 산청군 시천면 덕산대포로 15 (시천면. 덕산초등학교)"/>
    <n v="1921"/>
    <n v="9999"/>
  </r>
  <r>
    <x v="15"/>
    <s v="산청군"/>
    <s v="도산초등학교"/>
    <x v="0"/>
    <s v="본교"/>
    <s v="기존(원)교"/>
    <s v="공립"/>
    <s v="경남 산청군 도산초등학교"/>
    <s v="경상남도 산청군 신안면 신차로 3-3 (신안면. 도산초등학교)"/>
    <n v="1950"/>
    <n v="9999"/>
  </r>
  <r>
    <x v="15"/>
    <s v="산청군"/>
    <s v="산청초등학교"/>
    <x v="0"/>
    <s v="본교"/>
    <s v="기존(원)교"/>
    <s v="공립"/>
    <s v="경남 산청군 산청초등학교"/>
    <s v="경상남도 산청군 산청읍 꽃봉산로79번길 43 (산청읍. 산청초등학교)"/>
    <n v="1908"/>
    <n v="9999"/>
  </r>
  <r>
    <x v="15"/>
    <s v="산청군"/>
    <s v="삼장초등학교"/>
    <x v="0"/>
    <s v="본교"/>
    <s v="기존(원)교"/>
    <s v="공립"/>
    <s v="경남 산청군 삼장초등학교"/>
    <s v="경상남도 산청군 삼장면 친환경로 764 (삼장면.삼장초등학교)"/>
    <n v="1930"/>
    <n v="9999"/>
  </r>
  <r>
    <x v="15"/>
    <s v="산청군"/>
    <s v="생비량초등학교"/>
    <x v="0"/>
    <s v="본교"/>
    <s v="기존(원)교"/>
    <s v="공립"/>
    <s v="경남 산청군 생비량초등학교"/>
    <s v="경상남도 산청군 생비량면 비량로 51-3 (생비량면. 생비량초등학교)"/>
    <n v="1931"/>
    <n v="9999"/>
  </r>
  <r>
    <x v="15"/>
    <s v="산청군"/>
    <s v="생초초등학교"/>
    <x v="0"/>
    <s v="본교"/>
    <s v="기존(원)교"/>
    <s v="공립"/>
    <s v="경남 산청군 생초초등학교"/>
    <s v="경상남도 산청군 생초면 생초로38번길 21 (생초면. 생초초등학교)"/>
    <n v="1927"/>
    <n v="9999"/>
  </r>
  <r>
    <x v="15"/>
    <s v="산청군"/>
    <s v="신안초등학교"/>
    <x v="0"/>
    <s v="본교"/>
    <s v="기존(원)교"/>
    <s v="공립"/>
    <s v="경남 산청군 신안초등학교"/>
    <s v="경상남도 산청군 신안면 원지로4번길 18 (신안면. 신안초등학교)"/>
    <n v="1977"/>
    <n v="9999"/>
  </r>
  <r>
    <x v="15"/>
    <s v="산청군"/>
    <s v="신천초등학교"/>
    <x v="0"/>
    <s v="본교"/>
    <s v="기존(원)교"/>
    <s v="공립"/>
    <s v="경남 산청군 신천초등학교"/>
    <s v="경상남도 산청군 시천면 지리산대로 1030-2 (시천면. 신천초등학교)"/>
    <n v="1936"/>
    <n v="9999"/>
  </r>
  <r>
    <x v="15"/>
    <s v="김해시"/>
    <s v="신천초등학교"/>
    <x v="19"/>
    <s v="본교"/>
    <m/>
    <m/>
    <s v="경남 김해시 신천초등학교"/>
    <s v="경상남도 김해시 한림면 신천리 662"/>
    <n v="1936"/>
    <n v="2014"/>
  </r>
  <r>
    <x v="15"/>
    <s v="산청군"/>
    <s v="오부초등학교"/>
    <x v="0"/>
    <s v="본교"/>
    <s v="기존(원)교"/>
    <s v="공립"/>
    <s v="경남 산청군 오부초등학교"/>
    <s v="경상남도 산청군 오부면 오동로 649 (오부면.오부초교)"/>
    <n v="1931"/>
    <n v="9999"/>
  </r>
  <r>
    <x v="15"/>
    <s v="산청군"/>
    <s v="차황초등학교"/>
    <x v="0"/>
    <s v="본교"/>
    <s v="기존(원)교"/>
    <s v="공립"/>
    <s v="경남 산청군 차황초등학교"/>
    <s v="경상남도 산청군 차황면 친환경로 3575 . 차황초등학교 (차황면)"/>
    <n v="1941"/>
    <n v="9999"/>
  </r>
  <r>
    <x v="15"/>
    <s v="함양군"/>
    <s v="금반초등학교"/>
    <x v="0"/>
    <s v="본교"/>
    <s v="기존(원)교"/>
    <s v="공립"/>
    <s v="경남 함양군 금반초등학교"/>
    <s v="경상남도 함양군 휴천면 휴천로 371 (휴천면)"/>
    <n v="1947"/>
    <n v="9999"/>
  </r>
  <r>
    <x v="15"/>
    <s v="함양군"/>
    <s v="마천초등학교"/>
    <x v="0"/>
    <s v="본교"/>
    <s v="기존(원)교"/>
    <s v="공립"/>
    <s v="경남 함양군 마천초등학교"/>
    <s v="경상남도 함양군 마천면 마천삼정로 126 . 마천초등학교 (마천면)"/>
    <n v="1929"/>
    <n v="9999"/>
  </r>
  <r>
    <x v="15"/>
    <s v="함양군"/>
    <s v="백전초등학교"/>
    <x v="0"/>
    <s v="본교"/>
    <s v="기존(원)교"/>
    <s v="공립"/>
    <s v="경남 함양군 백전초등학교"/>
    <s v="경상남도 함양군 백전면 구산대안로 12-2 (백전면.백전초등학교)"/>
    <n v="1952"/>
    <n v="9999"/>
  </r>
  <r>
    <x v="15"/>
    <s v="함양군"/>
    <s v="병곡초등학교"/>
    <x v="0"/>
    <s v="본교"/>
    <s v="기존(원)교"/>
    <s v="공립"/>
    <s v="경남 함양군 병곡초등학교"/>
    <s v="경상남도 함양군 병곡면 휴촌길 21 (병곡면)"/>
    <n v="1932"/>
    <n v="9999"/>
  </r>
  <r>
    <x v="15"/>
    <s v="함양군"/>
    <s v="서상초등학교"/>
    <x v="0"/>
    <s v="본교"/>
    <s v="기존(원)교"/>
    <s v="공립"/>
    <s v="경남 함양군 서상초등학교"/>
    <s v="경상남도 함양군 서상면 대남로 6 . 서상초등학교 (서상면)"/>
    <n v="1945"/>
    <n v="9999"/>
  </r>
  <r>
    <x v="15"/>
    <s v="함양군"/>
    <s v="서하초등학교"/>
    <x v="0"/>
    <s v="본교"/>
    <s v="기존(원)교"/>
    <s v="공립"/>
    <s v="경남 함양군 서하초등학교"/>
    <s v="경상남도 함양군 서하면 육십령로 2117 (서하면)"/>
    <n v="1931"/>
    <n v="9999"/>
  </r>
  <r>
    <x v="15"/>
    <s v="함양군"/>
    <s v="수동초등학교"/>
    <x v="0"/>
    <s v="본교"/>
    <s v="기존(원)교"/>
    <s v="공립"/>
    <s v="경남 함양군 수동초등학교"/>
    <s v="경상남도 함양군 수동면 연화산길 18-1 (수동면)"/>
    <n v="1946"/>
    <n v="9999"/>
  </r>
  <r>
    <x v="15"/>
    <s v="함양군"/>
    <s v="안의초등학교"/>
    <x v="0"/>
    <s v="본교"/>
    <s v="기존(원)교"/>
    <s v="공립"/>
    <s v="경남 함양군 안의초등학교"/>
    <s v="경상남도 함양군 안의면 안의초등길 8 (안의면)"/>
    <n v="2015"/>
    <n v="9999"/>
  </r>
  <r>
    <x v="15"/>
    <s v="함양군"/>
    <s v="위림초등학교"/>
    <x v="0"/>
    <s v="본교"/>
    <s v="기존(원)교"/>
    <s v="공립"/>
    <s v="경남 함양군 위림초등학교"/>
    <s v="경상남도 함양군 함양읍 함양남서로 1234 (함양읍)"/>
    <n v="1947"/>
    <n v="9999"/>
  </r>
  <r>
    <x v="15"/>
    <s v="함양군"/>
    <s v="위성초등학교"/>
    <x v="0"/>
    <s v="본교"/>
    <s v="기존(원)교"/>
    <s v="공립"/>
    <s v="경남 함양군 위성초등학교"/>
    <s v="경상남도 함양군 함양읍 위성초등길 18. 위성초등학교 (함양읍. 위성초등학교)"/>
    <n v="1968"/>
    <n v="9999"/>
  </r>
  <r>
    <x v="15"/>
    <s v="함양군"/>
    <s v="유림초등학교"/>
    <x v="0"/>
    <s v="본교"/>
    <s v="기존(원)교"/>
    <s v="공립"/>
    <s v="경남 함양군 유림초등학교"/>
    <s v="경상남도 함양군 유림면 천왕봉로 2927. 유림초등학교 (유림면)"/>
    <n v="1932"/>
    <n v="9999"/>
  </r>
  <r>
    <x v="15"/>
    <s v="함양군"/>
    <s v="지곡초등학교"/>
    <x v="0"/>
    <s v="본교"/>
    <s v="기존(원)교"/>
    <s v="공립"/>
    <s v="경남 함양군 지곡초등학교"/>
    <s v="경상남도 함양군 지곡면 개평길 12 지곡초등학교"/>
    <n v="2004"/>
    <n v="9999"/>
  </r>
  <r>
    <x v="15"/>
    <s v="함양군"/>
    <s v="함양초등학교"/>
    <x v="0"/>
    <s v="본교"/>
    <s v="기존(원)교"/>
    <s v="공립"/>
    <s v="경남 함양군 함양초등학교"/>
    <s v="경상남도 함양군 함양읍 고운로 43 (함양읍. 함양초등학교)"/>
    <n v="1911"/>
    <n v="9999"/>
  </r>
  <r>
    <x v="15"/>
    <s v="거창군"/>
    <s v="가북초등학교"/>
    <x v="0"/>
    <s v="본교"/>
    <s v="기존(원)교"/>
    <s v="공립"/>
    <s v="경남 거창군 가북초등학교"/>
    <s v="경상남도 거창군 가북면 가북로 628 (가북면. 가북초등학교)"/>
    <n v="1927"/>
    <n v="9999"/>
  </r>
  <r>
    <x v="15"/>
    <s v="거창군"/>
    <s v="가조초등학교"/>
    <x v="0"/>
    <s v="본교"/>
    <s v="기존(원)교"/>
    <s v="공립"/>
    <s v="경남 거창군 가조초등학교"/>
    <s v="경상남도 거창군 가조면 가조가야로 1087 . 가조초등학교 (가조면)"/>
    <n v="1922"/>
    <n v="9999"/>
  </r>
  <r>
    <x v="15"/>
    <s v="거창군"/>
    <s v="거창초등학교"/>
    <x v="0"/>
    <s v="본교"/>
    <s v="기존(원)교"/>
    <s v="공립"/>
    <s v="경남 거창군 거창초등학교"/>
    <s v="경상남도 거창군 거창읍 아림로 48 (거창읍. 거창초등학교)"/>
    <n v="1907"/>
    <n v="9999"/>
  </r>
  <r>
    <x v="15"/>
    <s v="거창군"/>
    <s v="고제초등학교"/>
    <x v="0"/>
    <s v="본교"/>
    <s v="기존(원)교"/>
    <s v="공립"/>
    <s v="경남 거창군 고제초등학교"/>
    <s v="경상남도 거창군 고제면 고제로 333 (고제면. 고제초등학교)"/>
    <n v="1932"/>
    <n v="9999"/>
  </r>
  <r>
    <x v="15"/>
    <s v="거창군"/>
    <s v="남상초등학교"/>
    <x v="0"/>
    <s v="본교"/>
    <s v="기존(원)교"/>
    <s v="공립"/>
    <s v="경남 거창군 남상초등학교"/>
    <s v="경상남도 거창군 남상면 인평길 21 . 남상초등학교 (남상면. 남상초등학교)"/>
    <n v="1964"/>
    <n v="9999"/>
  </r>
  <r>
    <x v="15"/>
    <s v="거창군"/>
    <s v="남하초등학교"/>
    <x v="0"/>
    <s v="본교"/>
    <s v="기존(원)교"/>
    <s v="공립"/>
    <s v="경남 거창군 남하초등학교"/>
    <s v="경상남도 거창군 남하면 영서로 151 (남하면. 남하초등학교)"/>
    <n v="1930"/>
    <n v="9999"/>
  </r>
  <r>
    <x v="15"/>
    <s v="거창군"/>
    <s v="마리초등학교"/>
    <x v="0"/>
    <s v="본교"/>
    <s v="기존(원)교"/>
    <s v="공립"/>
    <s v="경남 거창군 마리초등학교"/>
    <s v="경상남도 거창군 마리면 빼재로 23 (마리면. 마리초등학교)"/>
    <n v="1928"/>
    <n v="9999"/>
  </r>
  <r>
    <x v="15"/>
    <s v="거창군"/>
    <s v="북상초등학교"/>
    <x v="0"/>
    <s v="본교"/>
    <s v="기존(원)교"/>
    <s v="공립"/>
    <s v="경남 거창군 북상초등학교"/>
    <s v="경상남도 거창군 북상면 송계로 731-18 (북상면. 북상초등학교)"/>
    <n v="1928"/>
    <n v="9999"/>
  </r>
  <r>
    <x v="15"/>
    <s v="거창군"/>
    <s v="샛별초등학교"/>
    <x v="0"/>
    <s v="본교"/>
    <s v="기존(원)교"/>
    <s v="사립"/>
    <s v="경남 거창군 샛별초등학교"/>
    <s v="경상남도 거창군 거창읍 죽전4길 28 . 샛별초등학교 (거창읍)"/>
    <n v="1964"/>
    <n v="9999"/>
  </r>
  <r>
    <x v="15"/>
    <s v="거창군"/>
    <s v="신원초등학교"/>
    <x v="0"/>
    <s v="본교"/>
    <s v="기존(원)교"/>
    <s v="공립"/>
    <s v="경남 거창군 신원초등학교"/>
    <s v="경상남도 거창군 신원면 신차로 3053 (신원면. 신원초등학교)"/>
    <n v="1968"/>
    <n v="9999"/>
  </r>
  <r>
    <x v="15"/>
    <s v="거창군"/>
    <s v="아림초등학교"/>
    <x v="0"/>
    <s v="본교"/>
    <s v="기존(원)교"/>
    <s v="공립"/>
    <s v="경남 거창군 아림초등학교"/>
    <s v="경상남도 거창군 거창읍 거열로6길 12 (거창읍. 아림초등학교)"/>
    <n v="2004"/>
    <n v="9999"/>
  </r>
  <r>
    <x v="15"/>
    <s v="거창군"/>
    <s v="웅양초등학교"/>
    <x v="0"/>
    <s v="본교"/>
    <s v="기존(원)교"/>
    <s v="공립"/>
    <s v="경남 거창군 웅양초등학교"/>
    <s v="경상남도 거창군 웅양면 웅양로 1403 . 웅양초등학교 (웅양면)"/>
    <n v="1920"/>
    <n v="9999"/>
  </r>
  <r>
    <x v="15"/>
    <s v="거창군"/>
    <s v="월천초등학교"/>
    <x v="0"/>
    <s v="본교"/>
    <s v="기존(원)교"/>
    <s v="공립"/>
    <s v="경남 거창군 월천초등학교"/>
    <s v="경상남도 거창군 거창읍 주곡로 207 . 월천초등학교 (거창읍. 월천초등학교)"/>
    <n v="1932"/>
    <n v="9999"/>
  </r>
  <r>
    <x v="15"/>
    <s v="거창군"/>
    <s v="위천초등학교"/>
    <x v="0"/>
    <s v="본교"/>
    <s v="기존(원)교"/>
    <s v="공립"/>
    <s v="경남 거창군 위천초등학교"/>
    <s v="경상남도 거창군 위천면 창말1길 10 (위천면. 위천초등학교)"/>
    <n v="1919"/>
    <n v="9999"/>
  </r>
  <r>
    <x v="15"/>
    <s v="거창군"/>
    <s v="주상초등학교"/>
    <x v="0"/>
    <s v="본교"/>
    <s v="기존(원)교"/>
    <s v="공립"/>
    <s v="경남 거창군 주상초등학교"/>
    <s v="경상남도 거창군 주상면 도평1길 60 (주상면)"/>
    <n v="1933"/>
    <n v="9999"/>
  </r>
  <r>
    <x v="15"/>
    <s v="거창군"/>
    <s v="창남초등학교"/>
    <x v="0"/>
    <s v="본교"/>
    <s v="기존(원)교"/>
    <s v="공립"/>
    <s v="경남 거창군 창남초등학교"/>
    <s v="경상남도 거창군 거창읍 거함대로4길 24 (거창읍. 창남초등학교)"/>
    <n v="1944"/>
    <n v="9999"/>
  </r>
  <r>
    <x v="15"/>
    <s v="거창군"/>
    <s v="창동초등학교"/>
    <x v="0"/>
    <s v="본교"/>
    <s v="기존(원)교"/>
    <s v="공립"/>
    <s v="경남 거창군 창동초등학교"/>
    <s v="경상남도 거창군 거창읍 동동1길 42 (거창읍)"/>
    <n v="1976"/>
    <n v="9999"/>
  </r>
  <r>
    <x v="15"/>
    <s v="합천군"/>
    <s v="가회초등학교"/>
    <x v="0"/>
    <s v="본교"/>
    <s v="기존(원)교"/>
    <s v="공립"/>
    <s v="경남 합천군 가회초등학교"/>
    <s v="경상남도 합천군 가회면 황매산로 58-2 (가회면. 가회초등학교)"/>
    <n v="1925"/>
    <n v="9999"/>
  </r>
  <r>
    <x v="15"/>
    <s v="합천군"/>
    <s v="남정초등학교"/>
    <x v="0"/>
    <s v="본교"/>
    <s v="기존(원)교"/>
    <s v="공립"/>
    <s v="경남 합천군 남정초등학교"/>
    <s v="경상남도 합천군 합천읍 남정길 28 . 남정초등학교 (합천읍)"/>
    <n v="1975"/>
    <n v="9999"/>
  </r>
  <r>
    <x v="15"/>
    <s v="합천군"/>
    <s v="대병초등학교"/>
    <x v="0"/>
    <s v="본교"/>
    <s v="기존(원)교"/>
    <s v="공립"/>
    <s v="경남 합천군 대병초등학교"/>
    <s v="경상남도 합천군 대병면 신성동길 66 (대병면. 대병초등학교)"/>
    <n v="1923"/>
    <n v="9999"/>
  </r>
  <r>
    <x v="15"/>
    <s v="합천군"/>
    <s v="대양초등학교"/>
    <x v="0"/>
    <s v="본교"/>
    <s v="기존(원)교"/>
    <s v="공립"/>
    <s v="경남 합천군 대양초등학교"/>
    <s v="경상남도 합천군 대양면 대야로 281-12 (대양면)"/>
    <n v="1927"/>
    <n v="9999"/>
  </r>
  <r>
    <x v="15"/>
    <s v="합천군"/>
    <s v="묘산초등학교"/>
    <x v="0"/>
    <s v="본교"/>
    <s v="기존(원)교"/>
    <s v="공립"/>
    <s v="경남 합천군 묘산초등학교"/>
    <s v="경상남도 합천군 묘산면 묘산로 149 (묘산면. 묘산초등학교)"/>
    <n v="1929"/>
    <n v="9999"/>
  </r>
  <r>
    <x v="15"/>
    <s v="합천군"/>
    <s v="봉산초등학교"/>
    <x v="0"/>
    <s v="본교"/>
    <s v="기존(원)교"/>
    <s v="공립"/>
    <s v="경남 합천군 봉산초등학교"/>
    <s v="경상남도 합천군 봉산면 김봉길 25-7 . 봉산초등학교 (봉산면)"/>
    <n v="1926"/>
    <n v="9999"/>
  </r>
  <r>
    <x v="15"/>
    <s v="합천군"/>
    <s v="삼가초등학교"/>
    <x v="0"/>
    <s v="본교"/>
    <s v="기존(원)교"/>
    <s v="공립"/>
    <s v="경남 합천군 삼가초등학교"/>
    <s v="경상남도 합천군 삼가면 소오길 12 (삼가면. 삼가초등학교)"/>
    <n v="2004"/>
    <n v="9999"/>
  </r>
  <r>
    <x v="15"/>
    <s v="합천군"/>
    <s v="쌍백초등학교"/>
    <x v="0"/>
    <s v="본교"/>
    <s v="기존(원)교"/>
    <s v="공립"/>
    <s v="경남 합천군 쌍백초등학교"/>
    <s v="경상남도 합천군 쌍백면 평구3길 17 (쌍백면. 쌍백초등학교)"/>
    <n v="1932"/>
    <n v="9999"/>
  </r>
  <r>
    <x v="15"/>
    <s v="합천군"/>
    <s v="쌍책초등학교"/>
    <x v="0"/>
    <s v="본교"/>
    <s v="기존(원)교"/>
    <s v="공립"/>
    <s v="경남 합천군 쌍책초등학교"/>
    <s v="경상남도 합천군 쌍책면 성산큰길 47 (쌍책면. 쌍책초등학교)"/>
    <n v="1931"/>
    <n v="9999"/>
  </r>
  <r>
    <x v="15"/>
    <s v="합천군"/>
    <s v="야로초등학교"/>
    <x v="0"/>
    <s v="본교"/>
    <s v="기존(원)교"/>
    <s v="공립"/>
    <s v="경남 합천군 야로초등학교"/>
    <s v="경상남도 합천군 야로면 미숭산로 89 (야로면. 야로초등학교)"/>
    <n v="1921"/>
    <n v="9999"/>
  </r>
  <r>
    <x v="15"/>
    <s v="합천군"/>
    <s v="영전초등학교"/>
    <x v="0"/>
    <s v="본교"/>
    <s v="기존(원)교"/>
    <s v="공립"/>
    <s v="경남 합천군 영전초등학교"/>
    <s v="경상남도 합천군 율곡면 영전3길 34 (율곡면. 영전초등학교)"/>
    <n v="1939"/>
    <n v="9999"/>
  </r>
  <r>
    <x v="15"/>
    <s v="합천군"/>
    <s v="용주초등학교"/>
    <x v="0"/>
    <s v="본교"/>
    <s v="기존(원)교"/>
    <s v="공립"/>
    <s v="경남 합천군 용주초등학교"/>
    <s v="경상남도 합천군 용주면 황계폭포로 1146 .용주초등학교 (용주면)"/>
    <n v="1927"/>
    <n v="9999"/>
  </r>
  <r>
    <x v="15"/>
    <s v="합천군"/>
    <s v="적중초등학교"/>
    <x v="0"/>
    <s v="본교"/>
    <s v="기존(원)교"/>
    <s v="공립"/>
    <s v="경남 합천군 적중초등학교"/>
    <s v="경상남도 합천군 적중면 상중부우회길 115 (적중면.적중초등학교)"/>
    <n v="1928"/>
    <n v="9999"/>
  </r>
  <r>
    <x v="15"/>
    <s v="합천군"/>
    <s v="청덕초등학교"/>
    <x v="0"/>
    <s v="본교"/>
    <s v="기존(원)교"/>
    <s v="공립"/>
    <s v="경남 합천군 청덕초등학교"/>
    <s v="경상남도 합천군 청덕면 송기2길 16 (청덕면.청덕초등학교)"/>
    <n v="2008"/>
    <n v="9999"/>
  </r>
  <r>
    <x v="15"/>
    <s v="합천군"/>
    <s v="초계초등학교"/>
    <x v="0"/>
    <s v="본교"/>
    <s v="기존(원)교"/>
    <s v="공립"/>
    <s v="경남 합천군 초계초등학교"/>
    <s v="경상남도 합천군 초계면 초계중앙로 33-6 . 초계초등학교 (초계면. 초계초등학교)"/>
    <n v="1912"/>
    <n v="9999"/>
  </r>
  <r>
    <x v="15"/>
    <s v="합천군"/>
    <s v="초계초등학교덕곡분교장"/>
    <x v="0"/>
    <s v="분교장"/>
    <s v="기존(원)교"/>
    <s v="공립"/>
    <s v="경남 합천군 초계초등학교덕곡분교장"/>
    <s v="경상남도 합천군 덕곡면 오광대로 711 . 초계초등학교덕곡분교장 (덕곡면. 덕곡초등학교)"/>
    <n v="1926"/>
    <n v="9999"/>
  </r>
  <r>
    <x v="15"/>
    <s v="합천군"/>
    <s v="합천가야초등학교"/>
    <x v="0"/>
    <s v="본교"/>
    <s v="기존(원)교"/>
    <s v="공립"/>
    <s v="경남 합천군 합천가야초등학교"/>
    <s v="경상남도 합천군 가야면 가조가야로 2863 (가야면)"/>
    <n v="2019"/>
    <n v="9999"/>
  </r>
  <r>
    <x v="15"/>
    <s v="합천군"/>
    <s v="합천초등학교"/>
    <x v="0"/>
    <s v="본교"/>
    <s v="기존(원)교"/>
    <s v="공립"/>
    <s v="경남 합천군 합천초등학교"/>
    <s v="경상남도 합천군 합천읍 죽죽길 3 (합천읍.합천초등학교)"/>
    <n v="1912"/>
    <n v="9999"/>
  </r>
  <r>
    <x v="9"/>
    <s v="삼척시"/>
    <s v="하장초 역둔분교"/>
    <x v="3"/>
    <m/>
    <m/>
    <m/>
    <s v="강원 삼척시 하장초 역둔분교"/>
    <s v="강원도 삼척시 하장면 역둔리 26-3"/>
    <n v="1967"/>
    <n v="2017"/>
  </r>
  <r>
    <x v="9"/>
    <s v="홍천군"/>
    <s v="화계초 노일분교장"/>
    <x v="3"/>
    <m/>
    <m/>
    <m/>
    <s v="강원 홍천군 화계초 노일분교장"/>
    <s v="강원도 홍천군 북방면 노일리 469-1"/>
    <n v="1967"/>
    <n v="2017"/>
  </r>
  <r>
    <x v="9"/>
    <s v="고성군"/>
    <s v="거진초 송정분교장"/>
    <x v="12"/>
    <m/>
    <m/>
    <m/>
    <s v="강원 고성군 거진초 송정분교장"/>
    <s v="강원도 고성군 거진읍 송정리 139"/>
    <n v="1966"/>
    <n v="2016"/>
  </r>
  <r>
    <x v="9"/>
    <s v="원주시"/>
    <s v="귀래초 귀운분교장"/>
    <x v="12"/>
    <m/>
    <m/>
    <m/>
    <s v="강원 원주시 귀래초 귀운분교장"/>
    <s v="강원도 원주시 귀래면 귀래리 1343"/>
    <n v="1966"/>
    <n v="2016"/>
  </r>
  <r>
    <x v="9"/>
    <s v="삼척시"/>
    <s v="근덕초 노곡분교"/>
    <x v="12"/>
    <m/>
    <m/>
    <m/>
    <s v="강원 삼척시 근덕초 노곡분교"/>
    <s v="강원도 삼척시 노곡면 하월산리 162-3"/>
    <n v="1966"/>
    <n v="2016"/>
  </r>
  <r>
    <x v="9"/>
    <s v="삼척시"/>
    <s v="근덕초 마읍분교"/>
    <x v="12"/>
    <m/>
    <m/>
    <m/>
    <s v="강원 삼척시 근덕초 마읍분교"/>
    <s v="강원도 삼척시 노곡면 중마읍리 102"/>
    <n v="1966"/>
    <n v="2016"/>
  </r>
  <r>
    <x v="9"/>
    <s v="횡성군"/>
    <s v="둔내초 덕성분교장"/>
    <x v="12"/>
    <m/>
    <m/>
    <m/>
    <s v="강원 횡성군 둔내초 덕성분교장"/>
    <s v="강원도 횡성군 둔내면 화동리 504-1"/>
    <n v="1966"/>
    <n v="2016"/>
  </r>
  <r>
    <x v="9"/>
    <s v="홍천군"/>
    <s v="서석초 항곡분교장"/>
    <x v="12"/>
    <m/>
    <m/>
    <m/>
    <s v="강원 홍천군 서석초 항곡분교장"/>
    <s v="강원도 홍천군 서석면 수하리 398-3"/>
    <n v="1966"/>
    <n v="2016"/>
  </r>
  <r>
    <x v="9"/>
    <s v="평창군"/>
    <s v="약수초등학교"/>
    <x v="12"/>
    <m/>
    <m/>
    <m/>
    <s v="강원 평창군 약수초등학교"/>
    <s v="강원도 평창군 평창읍 약수리 160"/>
    <n v="1973"/>
    <n v="2016"/>
  </r>
  <r>
    <x v="9"/>
    <s v="횡성군"/>
    <s v="횡성초 당평분교장"/>
    <x v="12"/>
    <m/>
    <m/>
    <m/>
    <s v="강원 횡성군 횡성초 당평분교장"/>
    <s v="강원도 횡성군 갑천면 추동리 70-14"/>
    <n v="1966"/>
    <n v="2016"/>
  </r>
  <r>
    <x v="9"/>
    <s v="홍천군"/>
    <s v="주봉초 와동분교장"/>
    <x v="13"/>
    <m/>
    <m/>
    <m/>
    <s v="강원 홍천군 주봉초 와동분교장"/>
    <s v="강원도 홍천군 홍천읍 와동리 275"/>
    <n v="1965"/>
    <n v="2015"/>
  </r>
  <r>
    <x v="9"/>
    <s v="태백시"/>
    <s v="화전초등학교"/>
    <x v="13"/>
    <m/>
    <m/>
    <m/>
    <s v="강원 태백시 화전초등학교"/>
    <s v="강원도 태백시 화전동 123-4"/>
    <n v="1963"/>
    <n v="2015"/>
  </r>
  <r>
    <x v="9"/>
    <s v="홍천군"/>
    <s v="화촌초 벌촌분교장"/>
    <x v="13"/>
    <m/>
    <m/>
    <m/>
    <s v="강원 홍천군 화촌초 벌촌분교장"/>
    <s v="강원도 홍천군 화촌면 야시대리 266-1"/>
    <n v="1965"/>
    <n v="2015"/>
  </r>
  <r>
    <x v="9"/>
    <s v="원주시"/>
    <s v="문막초 취병분교장"/>
    <x v="19"/>
    <m/>
    <m/>
    <m/>
    <s v="강원 원주시 문막초 취병분교장"/>
    <s v="강원도 원주시 문막읍 취병리 358"/>
    <n v="1964"/>
    <n v="2014"/>
  </r>
  <r>
    <x v="9"/>
    <s v="정선군"/>
    <s v="사음초등학교"/>
    <x v="20"/>
    <m/>
    <m/>
    <m/>
    <s v="강원 정선군 사음초등학교"/>
    <s v="강원도 정선군 사북읍 사북리 270"/>
    <n v="1963"/>
    <n v="2013"/>
  </r>
  <r>
    <x v="9"/>
    <s v="정선군"/>
    <s v="여량초 구절분교장"/>
    <x v="20"/>
    <m/>
    <m/>
    <m/>
    <s v="강원 정선군 여량초 구절분교장"/>
    <s v="강원도 정선군 여량면 구절리 276-1"/>
    <n v="1963"/>
    <n v="2013"/>
  </r>
  <r>
    <x v="9"/>
    <s v="정선군"/>
    <s v="예미초 고성분교장"/>
    <x v="20"/>
    <m/>
    <m/>
    <m/>
    <s v="강원 정선군 예미초 고성분교장"/>
    <s v="강원도 정선군 신동읍 고성리 812"/>
    <n v="1963"/>
    <n v="2013"/>
  </r>
  <r>
    <x v="9"/>
    <s v="정선군"/>
    <s v="임계초 군대분교장"/>
    <x v="20"/>
    <m/>
    <m/>
    <m/>
    <s v="강원 정선군 임계초 군대분교장"/>
    <s v="강원도 정선군 임계면 가목리 107"/>
    <n v="1963"/>
    <n v="2013"/>
  </r>
  <r>
    <x v="9"/>
    <s v="홍천군"/>
    <s v="화계초 성동분교장"/>
    <x v="20"/>
    <m/>
    <m/>
    <m/>
    <s v="강원 홍천군 화계초 성동분교장"/>
    <s v="강원도 홍천군 북방면 성동리 642-5"/>
    <n v="1963"/>
    <n v="2013"/>
  </r>
  <r>
    <x v="9"/>
    <s v="평창군"/>
    <s v="계촌초 대미분교장"/>
    <x v="15"/>
    <m/>
    <m/>
    <m/>
    <s v="강원 평창군 계촌초 대미분교장"/>
    <s v="강원도 평창군 방림면 계촌리 520"/>
    <n v="1962"/>
    <n v="2012"/>
  </r>
  <r>
    <x v="9"/>
    <s v="횡성군"/>
    <s v="공근초 광덕분교장"/>
    <x v="15"/>
    <m/>
    <m/>
    <m/>
    <s v="강원 횡성군 공근초 광덕분교장"/>
    <s v="강원도 횡성군 공근면 초원리 134-1"/>
    <n v="1962"/>
    <n v="2012"/>
  </r>
  <r>
    <x v="9"/>
    <s v="삼척시"/>
    <s v="오저초 풍곡분교"/>
    <x v="15"/>
    <m/>
    <m/>
    <m/>
    <s v="강원 삼척시 오저초 풍곡분교"/>
    <s v="강원도 삼척시 가곡면 풍곡리 617"/>
    <n v="1962"/>
    <n v="2012"/>
  </r>
  <r>
    <x v="9"/>
    <s v="홍천군"/>
    <s v="율전초 방내분교장"/>
    <x v="15"/>
    <m/>
    <m/>
    <m/>
    <s v="강원 홍천군 율전초 방내분교장"/>
    <s v="강원도 홍천군 내면 방내리 797-5"/>
    <n v="1962"/>
    <n v="2012"/>
  </r>
  <r>
    <x v="9"/>
    <s v="횡성군"/>
    <s v="강림초 부곡분교장"/>
    <x v="21"/>
    <m/>
    <m/>
    <m/>
    <s v="강원 횡성군 강림초 부곡분교장"/>
    <s v="강원도 횡성군 강림면 부곡리 617"/>
    <n v="1961"/>
    <n v="2011"/>
  </r>
  <r>
    <x v="9"/>
    <s v="홍천군"/>
    <s v="모곡초 강야분교장"/>
    <x v="21"/>
    <m/>
    <m/>
    <m/>
    <s v="강원 홍천군 모곡초 강야분교장"/>
    <s v="강원도 홍천군 서면 개야리 103"/>
    <n v="1961"/>
    <n v="2011"/>
  </r>
  <r>
    <x v="9"/>
    <s v="강릉시"/>
    <s v="옥계초 남양분교"/>
    <x v="21"/>
    <m/>
    <m/>
    <m/>
    <s v="강원 강릉시 옥계초 남양분교"/>
    <s v="강원도 강릉시 옥계면 남양리 528"/>
    <n v="1961"/>
    <n v="2011"/>
  </r>
  <r>
    <x v="9"/>
    <s v="영월군"/>
    <s v="옥동초 조제분교장"/>
    <x v="21"/>
    <m/>
    <m/>
    <m/>
    <s v="강원 영월군 옥동초 조제분교장"/>
    <s v="강원도 영월군 김삿갓면 내리 40"/>
    <n v="1961"/>
    <n v="2011"/>
  </r>
  <r>
    <x v="9"/>
    <s v="삼척시"/>
    <s v="하장초 갈전분교"/>
    <x v="21"/>
    <m/>
    <m/>
    <m/>
    <s v="강원 삼척시 하장초 갈전분교"/>
    <s v="강원도 삼척시 하장면 갈전리 365"/>
    <n v="1961"/>
    <n v="2011"/>
  </r>
  <r>
    <x v="9"/>
    <s v="강릉시"/>
    <s v="왕산초 고단분교"/>
    <x v="22"/>
    <m/>
    <m/>
    <m/>
    <s v="강원 강릉시 왕산초 고단분교"/>
    <s v="강원도 강릉시 왕산면 고단리 32-18"/>
    <n v="1960"/>
    <n v="2010"/>
  </r>
  <r>
    <x v="9"/>
    <s v="정선군"/>
    <s v="화동초 북동분교장"/>
    <x v="22"/>
    <m/>
    <m/>
    <m/>
    <s v="강원 정선군 화동초 북동분교장"/>
    <s v="강원도 정선군 화암면 북동리 182"/>
    <n v="1960"/>
    <n v="2010"/>
  </r>
  <r>
    <x v="9"/>
    <s v="춘천시"/>
    <s v="가정초등학교"/>
    <x v="23"/>
    <m/>
    <m/>
    <m/>
    <s v="강원 춘천시 가정초등학교"/>
    <s v="강원도 춘천시 남면 가정리 838-1"/>
    <n v="1959"/>
    <n v="2009"/>
  </r>
  <r>
    <x v="9"/>
    <s v="홍천군"/>
    <s v="내촌초 와야분교장"/>
    <x v="23"/>
    <m/>
    <m/>
    <m/>
    <s v="강원 홍천군 내촌초 와야분교장"/>
    <s v="강원도 홍천군 내촌면 와야리 881-1"/>
    <n v="1959"/>
    <n v="2009"/>
  </r>
  <r>
    <x v="9"/>
    <s v="평창군"/>
    <s v="두일초등학교"/>
    <x v="23"/>
    <m/>
    <m/>
    <m/>
    <s v="강원 평창군 두일초등학교"/>
    <s v="강원도 평창군 진부면 두일리 144-2"/>
    <n v="2006"/>
    <n v="2009"/>
  </r>
  <r>
    <x v="9"/>
    <s v="태백시"/>
    <s v="미동초 하사미분교장"/>
    <x v="23"/>
    <m/>
    <m/>
    <m/>
    <s v="강원 태백시 미동초 하사미분교장"/>
    <s v="강원도 태백시 하사미동 163-1"/>
    <n v="1959"/>
    <n v="2009"/>
  </r>
  <r>
    <x v="9"/>
    <s v="횡성군"/>
    <s v="상창초등학교"/>
    <x v="23"/>
    <m/>
    <m/>
    <m/>
    <s v="강원 횡성군 상창초등학교"/>
    <s v="강원도 횡성군 공근면 부창리 208-5"/>
    <n v="1959"/>
    <n v="2009"/>
  </r>
  <r>
    <x v="9"/>
    <s v="정선군"/>
    <s v="임계초 문래분교장"/>
    <x v="23"/>
    <m/>
    <m/>
    <m/>
    <s v="강원 정선군 임계초 문래분교장"/>
    <s v="강원도 정선군 임계면 문래리 423-1"/>
    <n v="1959"/>
    <n v="2009"/>
  </r>
  <r>
    <x v="9"/>
    <s v="홍천군"/>
    <s v="창촌초 운두분교장"/>
    <x v="23"/>
    <m/>
    <m/>
    <m/>
    <s v="강원 홍천군 창촌초 운두분교장"/>
    <s v="강원도 홍천군 내면 자운리 413"/>
    <n v="1959"/>
    <n v="2009"/>
  </r>
  <r>
    <x v="9"/>
    <s v="평창군"/>
    <s v="거문초 신기분교장"/>
    <x v="24"/>
    <m/>
    <m/>
    <m/>
    <s v="강원 평창군 거문초 신기분교장"/>
    <s v="강원도 평창군 진부면 신기리 190"/>
    <n v="1958"/>
    <n v="2008"/>
  </r>
  <r>
    <x v="9"/>
    <s v="양양군"/>
    <s v="남천초등학교"/>
    <x v="24"/>
    <m/>
    <m/>
    <m/>
    <s v="강원 양양군 남천초등학교"/>
    <s v="강원도 양양군 현북면 도리 19"/>
    <n v="1932"/>
    <n v="2008"/>
  </r>
  <r>
    <x v="9"/>
    <s v="횡성군"/>
    <s v="둔내초 영호분교장"/>
    <x v="24"/>
    <m/>
    <m/>
    <m/>
    <s v="강원 횡성군 둔내초 영호분교장"/>
    <s v="강원도 횡성군 둔내면 영랑리 363"/>
    <n v="1958"/>
    <n v="2008"/>
  </r>
  <r>
    <x v="9"/>
    <s v="정선군"/>
    <s v="백전초 용소분교장"/>
    <x v="24"/>
    <m/>
    <m/>
    <m/>
    <s v="강원 정선군 백전초 용소분교장"/>
    <s v="강원도 정선군 화암면 백전리 101-2"/>
    <n v="1958"/>
    <n v="2008"/>
  </r>
  <r>
    <x v="9"/>
    <s v="태백시"/>
    <s v="철암초 백산분교장"/>
    <x v="24"/>
    <m/>
    <m/>
    <m/>
    <s v="강원 태백시 철암초 백산분교장"/>
    <s v="강원도 태백시 백산동 89"/>
    <n v="1958"/>
    <n v="2008"/>
  </r>
  <r>
    <x v="9"/>
    <s v="삼척시"/>
    <s v="호산초 노실분교"/>
    <x v="24"/>
    <m/>
    <m/>
    <m/>
    <s v="강원 삼척시 호산초 노실분교"/>
    <s v="강원도 삼척시 원덕읍 노곡리 142-2"/>
    <n v="1958"/>
    <n v="2008"/>
  </r>
  <r>
    <x v="9"/>
    <s v="홍천군"/>
    <s v="구송초 화성분교장"/>
    <x v="11"/>
    <m/>
    <m/>
    <m/>
    <s v="강원 홍천군 구송초 화성분교장"/>
    <s v="강원도 홍천군 화촌면 구성포리 950-2"/>
    <n v="1957"/>
    <n v="2007"/>
  </r>
  <r>
    <x v="9"/>
    <s v="삼척시"/>
    <s v="도계초 동덕분교"/>
    <x v="11"/>
    <m/>
    <m/>
    <m/>
    <s v="강원 삼척시 도계초 동덕분교"/>
    <s v="강원도 삼척시 도계읍 상덕리 89-1"/>
    <n v="1957"/>
    <n v="2007"/>
  </r>
  <r>
    <x v="9"/>
    <s v="원주시"/>
    <s v="부론초 단강분교장"/>
    <x v="11"/>
    <m/>
    <m/>
    <m/>
    <s v="강원 원주시 부론초 단강분교장"/>
    <s v="강원도 원주시 부론면 단강리 1386"/>
    <n v="1957"/>
    <n v="2007"/>
  </r>
  <r>
    <x v="9"/>
    <s v="강릉시"/>
    <s v="신왕초 부연분교"/>
    <x v="11"/>
    <m/>
    <m/>
    <m/>
    <s v="강원 강릉시 신왕초 부연분교"/>
    <s v="강원도 강릉시 연곡면 삼산리 1279"/>
    <n v="1957"/>
    <n v="2007"/>
  </r>
  <r>
    <x v="9"/>
    <s v="정선군"/>
    <s v="임계초 월루분교장"/>
    <x v="11"/>
    <m/>
    <m/>
    <m/>
    <s v="강원 정선군 임계초 월루분교장"/>
    <s v="강원도 정선군 임계면 반천리 799-1"/>
    <n v="1957"/>
    <n v="2007"/>
  </r>
  <r>
    <x v="9"/>
    <s v="춘천시"/>
    <s v="남산초 발산분교장"/>
    <x v="25"/>
    <m/>
    <m/>
    <m/>
    <s v="강원 춘천시 남산초 발산분교장"/>
    <s v="강원도 춘천시 남면 발산리 77-3"/>
    <n v="1956"/>
    <n v="2006"/>
  </r>
  <r>
    <x v="9"/>
    <s v="춘천시"/>
    <s v="가산초 품걸분교장"/>
    <x v="6"/>
    <m/>
    <m/>
    <m/>
    <s v="강원 춘천시 가산초 품걸분교장"/>
    <s v="강원도 춘천시 동면 품걸리 75-1"/>
    <n v="1955"/>
    <n v="2005"/>
  </r>
  <r>
    <x v="9"/>
    <s v="정선군"/>
    <s v="남선초 광덕분교장"/>
    <x v="6"/>
    <m/>
    <m/>
    <m/>
    <s v="강원 정선군 남선초 광덕분교장"/>
    <s v="강원도 정선군 남면 광덕리 1058"/>
    <n v="1955"/>
    <n v="2005"/>
  </r>
  <r>
    <x v="9"/>
    <s v="삼척시"/>
    <s v="미로초 고천분교"/>
    <x v="6"/>
    <m/>
    <m/>
    <m/>
    <s v="강원 삼척시 미로초 고천분교"/>
    <s v="강원도 삼척시 미로면 고천리 205-1"/>
    <n v="1955"/>
    <n v="2005"/>
  </r>
  <r>
    <x v="9"/>
    <s v="횡성군"/>
    <s v="봉덕초등학교"/>
    <x v="6"/>
    <m/>
    <m/>
    <m/>
    <s v="강원 횡성군 봉덕초등학교"/>
    <s v="강원도 횡성군 청일면 갑천리 360"/>
    <n v="1957"/>
    <n v="2005"/>
  </r>
  <r>
    <x v="9"/>
    <s v="평창군"/>
    <s v="안미초 선애분교장"/>
    <x v="6"/>
    <m/>
    <m/>
    <m/>
    <s v="강원 평창군 안미초 선애분교장"/>
    <s v="강원도 평창군 대화면 상안미리 888"/>
    <n v="1955"/>
    <n v="2005"/>
  </r>
  <r>
    <x v="9"/>
    <s v="고성군"/>
    <s v="죽왕초 구성분교장"/>
    <x v="6"/>
    <m/>
    <m/>
    <m/>
    <s v="강원 고성군 죽왕초 구성분교장"/>
    <s v="강원도 고성군 죽왕면 구성리 188-1"/>
    <n v="1955"/>
    <n v="2005"/>
  </r>
  <r>
    <x v="9"/>
    <s v="원주시"/>
    <s v="노림초등학교"/>
    <x v="26"/>
    <m/>
    <m/>
    <m/>
    <s v="강원 원주시 노림초등학교"/>
    <s v="강원도 원주시 부론면 노림리 403"/>
    <n v="1954"/>
    <n v="2004"/>
  </r>
  <r>
    <x v="9"/>
    <s v="강릉시"/>
    <s v="성덕초 병산분교"/>
    <x v="26"/>
    <m/>
    <m/>
    <m/>
    <s v="강원 강릉시 성덕초 병산분교"/>
    <s v="강원도 강릉시 병산동 445-5"/>
    <n v="1954"/>
    <n v="2004"/>
  </r>
  <r>
    <x v="9"/>
    <s v="삼척시"/>
    <s v="신동초 마차분교"/>
    <x v="27"/>
    <m/>
    <m/>
    <m/>
    <s v="강원 삼척시 신동초 마차분교"/>
    <s v="강원도 삼척시 신기면 마차리 505-2"/>
    <n v="1953"/>
    <n v="2003"/>
  </r>
  <r>
    <x v="9"/>
    <s v="정선군"/>
    <s v="임계초 소란분교장"/>
    <x v="27"/>
    <m/>
    <m/>
    <m/>
    <s v="강원 정선군 임계초 소란분교장"/>
    <s v="강원도 정선군 임계면 송계리 882-8"/>
    <n v="1953"/>
    <n v="2003"/>
  </r>
  <r>
    <x v="9"/>
    <s v="원주시"/>
    <s v="지정초 송암분교장"/>
    <x v="27"/>
    <m/>
    <m/>
    <m/>
    <s v="강원 원주시 지정초 송암분교장"/>
    <s v="강원도 원주시 지정면 월송리 451"/>
    <n v="1953"/>
    <n v="2003"/>
  </r>
  <r>
    <x v="9"/>
    <s v="삼척시"/>
    <s v="미로초 천기분교"/>
    <x v="28"/>
    <m/>
    <m/>
    <m/>
    <s v="강원 삼척시 미로초 천기분교"/>
    <s v="강원도 삼척시 미로면 상정리 187"/>
    <n v="1952"/>
    <n v="2002"/>
  </r>
  <r>
    <x v="9"/>
    <s v="평창군"/>
    <s v="미탄초 기화분교장"/>
    <x v="28"/>
    <m/>
    <m/>
    <m/>
    <s v="강원 평창군 미탄초 기화분교장"/>
    <s v="강원도 평창군 미탄면 기화리 284-1"/>
    <n v="1952"/>
    <n v="2002"/>
  </r>
  <r>
    <x v="9"/>
    <s v="횡성군"/>
    <s v="유현초 금대분교장"/>
    <x v="28"/>
    <m/>
    <m/>
    <m/>
    <s v="강원 횡성군 유현초 금대분교장"/>
    <s v="강원도 횡성군 서원면 금대리 204-10"/>
    <n v="1952"/>
    <n v="2002"/>
  </r>
  <r>
    <x v="9"/>
    <s v="평창군"/>
    <s v="장평초 용전분교"/>
    <x v="28"/>
    <m/>
    <m/>
    <m/>
    <s v="강원 평창군 장평초 용전분교"/>
    <s v="강원도 평창군 용평면 용전리 71-2"/>
    <n v="1952"/>
    <n v="2002"/>
  </r>
  <r>
    <x v="9"/>
    <s v="삼척시"/>
    <s v="하장초 토산분교"/>
    <x v="28"/>
    <m/>
    <m/>
    <m/>
    <s v="강원 삼척시 하장초 토산분교"/>
    <s v="강원도 삼척시 하장면 토산리 225"/>
    <n v="1952"/>
    <n v="2002"/>
  </r>
  <r>
    <x v="9"/>
    <s v="동해시"/>
    <s v="삼화초 삼흥분교장"/>
    <x v="29"/>
    <m/>
    <m/>
    <m/>
    <s v="강원 동해시 삼화초 삼흥분교장"/>
    <s v="강원도 동해시 신흥동 183"/>
    <n v="1951"/>
    <n v="2001"/>
  </r>
  <r>
    <x v="9"/>
    <s v="평창군"/>
    <s v="약수초 입탄분교장"/>
    <x v="29"/>
    <m/>
    <m/>
    <m/>
    <s v="강원 평창군 약수초 입탄분교장"/>
    <s v="강원도 평창군 평창읍 입탄리 368-2"/>
    <n v="1951"/>
    <n v="2001"/>
  </r>
  <r>
    <x v="9"/>
    <s v="영월군"/>
    <s v="금룡초등학교"/>
    <x v="30"/>
    <m/>
    <m/>
    <m/>
    <s v="강원 영월군 금룡초등학교"/>
    <s v="강원도 영월군 주천면 용석리 1085-1"/>
    <n v="1950"/>
    <n v="2000"/>
  </r>
  <r>
    <x v="9"/>
    <s v="영월군"/>
    <s v="내덕초등학교"/>
    <x v="30"/>
    <m/>
    <m/>
    <m/>
    <s v="강원 영월군 내덕초등학교"/>
    <s v="강원도 영월군 상동읍 내덕리 227-2"/>
    <n v="1950"/>
    <n v="2000"/>
  </r>
  <r>
    <x v="9"/>
    <s v="영월군"/>
    <s v="도천초등학교"/>
    <x v="30"/>
    <m/>
    <m/>
    <m/>
    <s v="강원 영월군 도천초등학교"/>
    <s v="강원도 영월군 주천면 도천리 370"/>
    <n v="1946"/>
    <n v="2000"/>
  </r>
  <r>
    <x v="9"/>
    <s v="춘천시"/>
    <s v="만천초 명성분교장"/>
    <x v="30"/>
    <m/>
    <m/>
    <m/>
    <s v="강원 춘천시 만천초 명성분교장"/>
    <s v="강원도 춘천시 동면 상걸리 336"/>
    <n v="1950"/>
    <n v="2000"/>
  </r>
  <r>
    <x v="9"/>
    <s v="춘천시"/>
    <s v="서천초 방성분교장"/>
    <x v="30"/>
    <m/>
    <m/>
    <m/>
    <s v="강원 춘천시 서천초 방성분교장"/>
    <s v="강원도 춘천시 남산면 방하리 46"/>
    <n v="1950"/>
    <n v="2000"/>
  </r>
  <r>
    <x v="9"/>
    <s v="강릉시"/>
    <s v="연곡초 퇴곡분교"/>
    <x v="30"/>
    <m/>
    <m/>
    <m/>
    <s v="강원 강릉시 연곡초 퇴곡분교"/>
    <s v="강원도 강릉시 연곡면 퇴곡리 225"/>
    <n v="1950"/>
    <n v="2000"/>
  </r>
  <r>
    <x v="9"/>
    <s v="평창군"/>
    <s v="평창초 대창분교장"/>
    <x v="30"/>
    <m/>
    <m/>
    <m/>
    <s v="강원 평창군 평창초 대창분교장"/>
    <s v="강원도 평창군 평창읍 대상리 142"/>
    <n v="1950"/>
    <n v="2000"/>
  </r>
  <r>
    <x v="9"/>
    <s v="원주시"/>
    <s v="후용초등학교"/>
    <x v="30"/>
    <m/>
    <m/>
    <m/>
    <s v="강원 원주시 후용초등학교"/>
    <s v="강원도 원주시 문막읍 후용리 389"/>
    <n v="1950"/>
    <n v="2000"/>
  </r>
  <r>
    <x v="9"/>
    <s v="원주시"/>
    <s v="흥업초 사제분교장"/>
    <x v="30"/>
    <m/>
    <m/>
    <m/>
    <s v="강원 원주시 흥업초 사제분교장"/>
    <s v="강원도 원주시 흥업면 사제리 534"/>
    <n v="1950"/>
    <n v="2000"/>
  </r>
  <r>
    <x v="9"/>
    <s v="화천군"/>
    <s v="간척초등학교"/>
    <x v="8"/>
    <m/>
    <m/>
    <m/>
    <s v="강원 화천군 간척초등학교"/>
    <s v="강원도 화천군 간동면 간척리 474"/>
    <n v="1949"/>
    <n v="1999"/>
  </r>
  <r>
    <x v="9"/>
    <s v="홍천군"/>
    <s v="군평초등학교"/>
    <x v="8"/>
    <m/>
    <m/>
    <m/>
    <s v="강원 홍천군 군평초등학교"/>
    <s v="강원도 홍천군 화촌면 장평리 887-1"/>
    <n v="1949"/>
    <n v="1999"/>
  </r>
  <r>
    <x v="9"/>
    <s v="삼척시"/>
    <s v="근덕초 교곡분교"/>
    <x v="8"/>
    <m/>
    <m/>
    <m/>
    <s v="강원 삼척시 근덕초 교곡분교"/>
    <s v="강원도 삼척시 근덕면 교곡리 253"/>
    <n v="1949"/>
    <n v="1999"/>
  </r>
  <r>
    <x v="9"/>
    <s v="인제군"/>
    <s v="기린초 추대분교장"/>
    <x v="8"/>
    <m/>
    <m/>
    <m/>
    <s v="강원 인제군 기린초 추대분교장"/>
    <s v="강원도 인제군 기린면 진동리 662"/>
    <n v="1949"/>
    <n v="1999"/>
  </r>
  <r>
    <x v="9"/>
    <s v="홍천군"/>
    <s v="내촌초 연지분교장"/>
    <x v="8"/>
    <m/>
    <m/>
    <m/>
    <s v="강원 홍천군 내촌초 연지분교장"/>
    <s v="강원도 홍천군 내촌면 화상대리 130-1"/>
    <n v="1949"/>
    <n v="1999"/>
  </r>
  <r>
    <x v="9"/>
    <s v="홍천군"/>
    <s v="내촌초 협성분교장"/>
    <x v="8"/>
    <m/>
    <m/>
    <m/>
    <s v="강원 홍천군 내촌초 협성분교장"/>
    <s v="강원도 홍천군 두촌면 괘석리 420-1"/>
    <n v="1949"/>
    <n v="1999"/>
  </r>
  <r>
    <x v="9"/>
    <s v="평창군"/>
    <s v="다수초등학교"/>
    <x v="8"/>
    <m/>
    <m/>
    <m/>
    <s v="강원 평창군 다수초등학교"/>
    <s v="강원도 평창군 평창읍 다수리 304"/>
    <n v="1949"/>
    <n v="1999"/>
  </r>
  <r>
    <x v="9"/>
    <s v="평창군"/>
    <s v="대화초 개수분교장"/>
    <x v="8"/>
    <m/>
    <m/>
    <m/>
    <s v="강원 평창군 대화초 개수분교장"/>
    <s v="강원도 평창군 대화면 개수리 742-1"/>
    <n v="1949"/>
    <n v="1999"/>
  </r>
  <r>
    <x v="9"/>
    <s v="횡성군"/>
    <s v="둔내초 조항분교장"/>
    <x v="8"/>
    <m/>
    <m/>
    <m/>
    <s v="강원 횡성군 둔내초 조항분교장"/>
    <s v="강원도 횡성군 둔내면 조항리 566-2"/>
    <n v="1949"/>
    <n v="1999"/>
  </r>
  <r>
    <x v="9"/>
    <s v="평창군"/>
    <s v="등매초등학교"/>
    <x v="8"/>
    <m/>
    <m/>
    <m/>
    <s v="강원 평창군 등매초등학교"/>
    <s v="강원도 평창군 봉평면 유포리 65-6"/>
    <n v="1949"/>
    <n v="1999"/>
  </r>
  <r>
    <x v="9"/>
    <s v="원주시"/>
    <s v="반계초 대둔분교장"/>
    <x v="8"/>
    <m/>
    <m/>
    <m/>
    <s v="강원 원주시 반계초 대둔분교장"/>
    <s v="강원도 원주시 문막읍 대둔리 31"/>
    <n v="1949"/>
    <n v="1999"/>
  </r>
  <r>
    <x v="9"/>
    <s v="홍천군"/>
    <s v="반곡초 팔봉분교장"/>
    <x v="8"/>
    <m/>
    <m/>
    <m/>
    <s v="강원 홍천군 반곡초 팔봉분교장"/>
    <s v="강원도 홍천군 서면 팔봉리 814-1"/>
    <n v="1949"/>
    <n v="1999"/>
  </r>
  <r>
    <x v="9"/>
    <s v="정선군"/>
    <s v="봉양초 정덕분교장"/>
    <x v="8"/>
    <m/>
    <m/>
    <m/>
    <s v="강원 정선군 봉양초 정덕분교장"/>
    <s v="강원도 정선군 정선읍 덕우리 477"/>
    <n v="1949"/>
    <n v="1999"/>
  </r>
  <r>
    <x v="9"/>
    <s v="원주시"/>
    <s v="부론초 손곡분교장"/>
    <x v="8"/>
    <m/>
    <m/>
    <m/>
    <s v="강원 원주시 부론초 손곡분교장"/>
    <s v="강원도 원주시 부론면 손곡리 1382"/>
    <n v="1949"/>
    <n v="1999"/>
  </r>
  <r>
    <x v="9"/>
    <s v="인제군"/>
    <s v="부평초 소치분교장"/>
    <x v="8"/>
    <m/>
    <m/>
    <m/>
    <s v="강원 인제군 부평초 소치분교장"/>
    <s v="강원도 인제군 남면 갑둔리 247"/>
    <n v="1949"/>
    <n v="1999"/>
  </r>
  <r>
    <x v="9"/>
    <s v="양구군"/>
    <s v="비봉초 군량분교장"/>
    <x v="8"/>
    <m/>
    <m/>
    <m/>
    <s v="강원 양구군 비봉초 군량분교장"/>
    <s v="강원도 양구군 양구읍 군량리 450"/>
    <n v="1949"/>
    <n v="1999"/>
  </r>
  <r>
    <x v="9"/>
    <s v="화천군"/>
    <s v="사내초 명월분교장"/>
    <x v="8"/>
    <m/>
    <m/>
    <m/>
    <s v="강원 화천군 사내초 명월분교장"/>
    <s v="강원도 화천군 사내면 명월리 451"/>
    <n v="1949"/>
    <n v="1999"/>
  </r>
  <r>
    <x v="9"/>
    <s v="양양군"/>
    <s v="상운초등학교"/>
    <x v="8"/>
    <m/>
    <m/>
    <m/>
    <s v="강원 양양군 상운초등학교"/>
    <s v="강원도 양양군 손양면 상운리 344"/>
    <n v="1933"/>
    <n v="1999"/>
  </r>
  <r>
    <x v="9"/>
    <s v="삼척시"/>
    <s v="서부초 도경분교"/>
    <x v="8"/>
    <m/>
    <m/>
    <m/>
    <s v="강원 삼척시 서부초 도경분교"/>
    <s v="강원도 삼척시 도경동 157-3"/>
    <n v="1949"/>
    <n v="1999"/>
  </r>
  <r>
    <x v="9"/>
    <s v="횡성군"/>
    <s v="성동초등학교"/>
    <x v="8"/>
    <m/>
    <m/>
    <m/>
    <s v="강원 횡성군 성동초등학교"/>
    <s v="강원도 횡성군 횡성읍 옥동리 177"/>
    <n v="2004"/>
    <n v="1999"/>
  </r>
  <r>
    <x v="9"/>
    <s v="양구군"/>
    <s v="양구초 월명분교장"/>
    <x v="8"/>
    <m/>
    <m/>
    <m/>
    <s v="강원 양구군 양구초 월명분교장"/>
    <s v="강원도 양구군 양구읍 월명리 230"/>
    <n v="1949"/>
    <n v="1999"/>
  </r>
  <r>
    <x v="9"/>
    <s v="강릉시"/>
    <s v="연곡초 삼산분교"/>
    <x v="8"/>
    <m/>
    <m/>
    <m/>
    <s v="강원 강릉시 연곡초 삼산분교"/>
    <s v="강원도 강릉시 연곡면 삼산리 739"/>
    <n v="1949"/>
    <n v="1999"/>
  </r>
  <r>
    <x v="9"/>
    <s v="홍천군"/>
    <s v="율전초 광문분교장"/>
    <x v="8"/>
    <m/>
    <m/>
    <m/>
    <s v="강원 홍천군 율전초 광문분교장"/>
    <s v="강원도 홍천군 내면 방내리 169-1"/>
    <n v="1949"/>
    <n v="1999"/>
  </r>
  <r>
    <x v="9"/>
    <s v="정선군"/>
    <s v="임계초 월탄분교장"/>
    <x v="8"/>
    <m/>
    <m/>
    <m/>
    <s v="강원 정선군 임계초 월탄분교장"/>
    <s v="강원도 정선군 임계면 용산리 330-6"/>
    <n v="1949"/>
    <n v="1999"/>
  </r>
  <r>
    <x v="9"/>
    <s v="평창군"/>
    <s v="재산초등학교"/>
    <x v="8"/>
    <m/>
    <m/>
    <m/>
    <s v="강원 평창군 재산초등학교"/>
    <s v="강원도 평창군 용평면 재산리 1390"/>
    <n v="1925"/>
    <n v="1999"/>
  </r>
  <r>
    <x v="9"/>
    <s v="강릉시"/>
    <s v="제비초등학교"/>
    <x v="8"/>
    <m/>
    <m/>
    <m/>
    <s v="강원 강릉시 제비초등학교"/>
    <s v="강원도 강릉시 구정면 제비리 504"/>
    <n v="1949"/>
    <n v="1999"/>
  </r>
  <r>
    <x v="9"/>
    <s v="양양군"/>
    <s v="조산초 적은분교장"/>
    <x v="8"/>
    <m/>
    <m/>
    <m/>
    <s v="강원 양양군 조산초 적은분교장"/>
    <s v="강원도 양양군 강현면 적은리 84"/>
    <n v="1949"/>
    <n v="1999"/>
  </r>
  <r>
    <x v="9"/>
    <s v="평창군"/>
    <s v="평창초 도돈분교장"/>
    <x v="8"/>
    <m/>
    <m/>
    <m/>
    <s v="강원 평창군 평창초 도돈분교장"/>
    <s v="강원도 평창군 평창읍 도돈리 35"/>
    <n v="1949"/>
    <n v="1999"/>
  </r>
  <r>
    <x v="9"/>
    <s v="횡성군"/>
    <s v="현천초등학교"/>
    <x v="8"/>
    <m/>
    <m/>
    <m/>
    <s v="강원 횡성군 현천초등학교"/>
    <s v="강원도 횡성군 둔내면 현천리 1103"/>
    <n v="1949"/>
    <n v="1999"/>
  </r>
  <r>
    <x v="9"/>
    <s v="정선군"/>
    <s v="갈래초 대성분교장"/>
    <x v="7"/>
    <m/>
    <m/>
    <m/>
    <s v="강원 정선군 갈래초 대성분교장"/>
    <s v="강원도 정선군 고한읍 고한리 334-65"/>
    <n v="1948"/>
    <n v="1998"/>
  </r>
  <r>
    <x v="9"/>
    <s v="춘천시"/>
    <s v="금병초 혈동분교장"/>
    <x v="7"/>
    <m/>
    <m/>
    <m/>
    <s v="강원 춘천시 금병초 혈동분교장"/>
    <s v="강원도 춘천시 신동면 혈동리 170"/>
    <n v="1948"/>
    <n v="1998"/>
  </r>
  <r>
    <x v="9"/>
    <s v="삼척시"/>
    <s v="미로초 동산분교"/>
    <x v="7"/>
    <m/>
    <m/>
    <m/>
    <s v="강원 삼척시 미로초 동산분교"/>
    <s v="강원도 삼척시 미로면 동산리 49-1"/>
    <n v="1948"/>
    <n v="1998"/>
  </r>
  <r>
    <x v="9"/>
    <s v="강릉시"/>
    <s v="성산초 보광분교"/>
    <x v="7"/>
    <m/>
    <m/>
    <m/>
    <s v="강원 강릉시 성산초 보광분교"/>
    <s v="강원도 강릉시 성산면 보광리 308"/>
    <n v="1948"/>
    <n v="1998"/>
  </r>
  <r>
    <x v="9"/>
    <s v="평창군"/>
    <s v="속사초 계방분교장"/>
    <x v="7"/>
    <m/>
    <m/>
    <m/>
    <s v="강원 평창군 속사초 계방분교장"/>
    <s v="강원도 평창군 용평면 노동리 320-10"/>
    <n v="1948"/>
    <n v="1998"/>
  </r>
  <r>
    <x v="9"/>
    <s v="영월군"/>
    <s v="영월초 흥교분교장"/>
    <x v="7"/>
    <m/>
    <m/>
    <m/>
    <s v="강원 영월군 영월초 흥교분교장"/>
    <s v="강원도 영월군 영월읍 흥월리 1081"/>
    <n v="1948"/>
    <n v="1998"/>
  </r>
  <r>
    <x v="9"/>
    <s v="홍천군"/>
    <s v="오안초 봉산분교장"/>
    <x v="7"/>
    <m/>
    <m/>
    <m/>
    <s v="강원 홍천군 오안초 봉산분교장"/>
    <s v="강원도 홍천군 홍천읍 장전평리 869-1"/>
    <n v="1948"/>
    <n v="1998"/>
  </r>
  <r>
    <x v="9"/>
    <s v="정선군"/>
    <s v="임계초 반천분교장"/>
    <x v="7"/>
    <m/>
    <m/>
    <m/>
    <s v="강원 정선군 임계초 반천분교장"/>
    <s v="강원도 정선군 임계면 반천리 188-3"/>
    <n v="1948"/>
    <n v="1998"/>
  </r>
  <r>
    <x v="9"/>
    <s v="정선군"/>
    <s v="정선초 생탄분교장"/>
    <x v="7"/>
    <m/>
    <m/>
    <m/>
    <s v="강원 정선군 정선초 생탄분교장"/>
    <s v="강원도 정선군 정선읍 봉양리 848-1"/>
    <n v="1948"/>
    <n v="1998"/>
  </r>
  <r>
    <x v="9"/>
    <s v="영월군"/>
    <s v="판운초 중선분교장"/>
    <x v="7"/>
    <m/>
    <m/>
    <m/>
    <s v="강원 영월군 판운초 중선분교장"/>
    <s v="강원도 영월군 주천면 판운리 1119"/>
    <n v="1948"/>
    <n v="1998"/>
  </r>
  <r>
    <x v="9"/>
    <s v="정선군"/>
    <s v="화동초 상동분교장"/>
    <x v="7"/>
    <m/>
    <m/>
    <m/>
    <s v="강원 정선군 화동초 상동분교장"/>
    <s v="강원도 정선군 화암면 건천리 220-1"/>
    <n v="1948"/>
    <n v="1998"/>
  </r>
  <r>
    <x v="9"/>
    <s v="홍천군"/>
    <s v="남산초 삼창분교장"/>
    <x v="18"/>
    <m/>
    <m/>
    <m/>
    <s v="강원 홍천군 남산초 삼창분교장"/>
    <s v="강원도 홍천군 홍천읍 삼마치리 174-1"/>
    <n v="1947"/>
    <n v="1997"/>
  </r>
  <r>
    <x v="9"/>
    <s v="홍천군"/>
    <s v="남산초 장전분교장"/>
    <x v="18"/>
    <m/>
    <m/>
    <m/>
    <s v="강원 홍천군 남산초 장전분교장"/>
    <s v="강원도 홍천군 홍천읍 장전평리 252"/>
    <n v="1947"/>
    <n v="1997"/>
  </r>
  <r>
    <x v="9"/>
    <s v="홍천군"/>
    <s v="동창초 신촌분교장"/>
    <x v="18"/>
    <m/>
    <m/>
    <m/>
    <s v="강원 홍천군 동창초 신촌분교장"/>
    <s v="강원도 홍천군 내촌면 물걸리 1206-1"/>
    <n v="1947"/>
    <n v="1997"/>
  </r>
  <r>
    <x v="9"/>
    <s v="평창군"/>
    <s v="등매초 유포분교장"/>
    <x v="18"/>
    <m/>
    <m/>
    <m/>
    <s v="강원 평창군 등매초 유포분교장"/>
    <s v="강원도 평창군 봉평면 유포리 597-5"/>
    <n v="1947"/>
    <n v="1997"/>
  </r>
  <r>
    <x v="9"/>
    <s v="춘천시"/>
    <s v="발산초 한덕분교장"/>
    <x v="18"/>
    <m/>
    <m/>
    <m/>
    <s v="강원 춘천시 발산초 한덕분교장"/>
    <s v="강원도 춘천시 남면 한덕리 449-1"/>
    <n v="1947"/>
    <n v="1997"/>
  </r>
  <r>
    <x v="9"/>
    <s v="정선군"/>
    <s v="벽탄초 비룡분교장"/>
    <x v="18"/>
    <m/>
    <m/>
    <m/>
    <s v="강원 정선군 벽탄초 비룡분교장"/>
    <s v="강원도 정선군 정선읍 용탄리 산207"/>
    <n v="1947"/>
    <n v="1997"/>
  </r>
  <r>
    <x v="9"/>
    <s v="홍천군"/>
    <s v="삼포초 당무분교장"/>
    <x v="18"/>
    <m/>
    <m/>
    <m/>
    <s v="강원 홍천군 삼포초 당무분교장"/>
    <s v="강원도 홍천군 화촌면 군업리 1128"/>
    <n v="1947"/>
    <n v="1997"/>
  </r>
  <r>
    <x v="9"/>
    <s v="인제군"/>
    <s v="상남초 미교분교장"/>
    <x v="18"/>
    <m/>
    <m/>
    <m/>
    <s v="강원 인제군 상남초 미교분교장"/>
    <s v="강원도 인제군 상남면 상남리 1733-1"/>
    <n v="1947"/>
    <n v="1997"/>
  </r>
  <r>
    <x v="9"/>
    <s v="영월군"/>
    <s v="영월초 팔괴분교장"/>
    <x v="18"/>
    <m/>
    <m/>
    <m/>
    <s v="강원 영월군 영월초 팔괴분교장"/>
    <s v="강원도 영월군 영월읍 팔괴리 산327"/>
    <n v="1947"/>
    <n v="1997"/>
  </r>
  <r>
    <x v="9"/>
    <s v="홍천군"/>
    <s v="율전초 문암분교장"/>
    <x v="18"/>
    <m/>
    <m/>
    <m/>
    <s v="강원 홍천군 율전초 문암분교장"/>
    <s v="강원도 홍천군 내면 율전리 696-1"/>
    <n v="1947"/>
    <n v="1997"/>
  </r>
  <r>
    <x v="9"/>
    <s v="춘천시"/>
    <s v="지촌초 원평분교장"/>
    <x v="18"/>
    <m/>
    <m/>
    <m/>
    <s v="강원 춘천시 지촌초 원평분교장"/>
    <s v="강원도 춘천시 사북면 원평리 478-2"/>
    <n v="1947"/>
    <n v="1997"/>
  </r>
  <r>
    <x v="9"/>
    <s v="양양군"/>
    <s v="현성초 면옥치분교장"/>
    <x v="18"/>
    <m/>
    <m/>
    <m/>
    <s v="강원 양양군 현성초 면옥치분교장"/>
    <s v="강원도 양양군 현북면 면옥치리 141"/>
    <n v="1947"/>
    <n v="1997"/>
  </r>
  <r>
    <x v="9"/>
    <s v="삼척시"/>
    <s v="호산초 사곡분교"/>
    <x v="18"/>
    <m/>
    <m/>
    <m/>
    <s v="강원 삼척시 호산초 사곡분교"/>
    <s v="강원도 삼척시 원덕읍 사곡리 286-2"/>
    <n v="1947"/>
    <n v="1997"/>
  </r>
  <r>
    <x v="9"/>
    <s v="평창군"/>
    <s v="횡계초 삼한분교"/>
    <x v="18"/>
    <m/>
    <m/>
    <m/>
    <s v="강원 평창군 횡계초 삼한분교"/>
    <s v="강원도 평창군 대관령면 횡계리 472-1"/>
    <n v="1947"/>
    <n v="1997"/>
  </r>
  <r>
    <x v="9"/>
    <s v="홍천군"/>
    <s v="두촌초 원동분교장"/>
    <x v="17"/>
    <m/>
    <m/>
    <m/>
    <s v="강원 홍천군 두촌초 원동분교장"/>
    <s v="강원도 홍천군 두촌면 원동리 208-1"/>
    <n v="1946"/>
    <n v="1996"/>
  </r>
  <r>
    <x v="9"/>
    <s v="홍천군"/>
    <s v="두촌초 장남분교장"/>
    <x v="17"/>
    <m/>
    <m/>
    <m/>
    <s v="강원 홍천군 두촌초 장남분교장"/>
    <s v="강원도 홍천군 두촌면 장남리 290-2"/>
    <n v="1946"/>
    <n v="1996"/>
  </r>
  <r>
    <x v="9"/>
    <s v="평창군"/>
    <s v="무이초 흥정분교장"/>
    <x v="17"/>
    <m/>
    <m/>
    <m/>
    <s v="강원 평창군 무이초 흥정분교장"/>
    <s v="강원도 평창군 봉평면 흥정리 356"/>
    <n v="1946"/>
    <n v="1996"/>
  </r>
  <r>
    <x v="9"/>
    <s v="영월군"/>
    <s v="문곡초 덕상분교장"/>
    <x v="17"/>
    <m/>
    <m/>
    <m/>
    <s v="강원 영월군 문곡초 덕상분교장"/>
    <s v="강원도 영월군 북면 덕상리 275-1"/>
    <n v="1946"/>
    <n v="1996"/>
  </r>
  <r>
    <x v="9"/>
    <s v="강릉시"/>
    <s v="사천초 사기막분교"/>
    <x v="17"/>
    <m/>
    <m/>
    <m/>
    <s v="강원 강릉시 사천초 사기막분교"/>
    <s v="강원도 강릉시 사천면 사기막리 534-2"/>
    <n v="1946"/>
    <n v="1996"/>
  </r>
  <r>
    <x v="9"/>
    <s v="원주시"/>
    <s v="신림초 구학분교장"/>
    <x v="17"/>
    <m/>
    <m/>
    <m/>
    <s v="강원 원주시 신림초 구학분교장"/>
    <s v="강원도 원주시 신림면 구학리 273"/>
    <n v="1946"/>
    <n v="1996"/>
  </r>
  <r>
    <x v="9"/>
    <s v="원주시"/>
    <s v="신림초 성림분교장"/>
    <x v="17"/>
    <m/>
    <m/>
    <m/>
    <s v="강원 원주시 신림초 성림분교장"/>
    <s v="강원도 원주시 신림면 성남리 527"/>
    <n v="1946"/>
    <n v="1996"/>
  </r>
  <r>
    <x v="9"/>
    <s v="횡성군"/>
    <s v="용둔초등학교"/>
    <x v="17"/>
    <m/>
    <m/>
    <m/>
    <s v="강원 횡성군 용둔초등학교"/>
    <s v="강원도 횡성군 우천면 용둔리 75-2"/>
    <n v="1946"/>
    <n v="1996"/>
  </r>
  <r>
    <x v="9"/>
    <s v="평창군"/>
    <s v="용전초 도원분교장"/>
    <x v="17"/>
    <m/>
    <m/>
    <m/>
    <s v="강원 평창군 용전초 도원분교장"/>
    <s v="강원도 평창군 용평면 도사리 210-1"/>
    <n v="1946"/>
    <n v="1996"/>
  </r>
  <r>
    <x v="9"/>
    <s v="평창군"/>
    <s v="횡계초 대관령분교장"/>
    <x v="17"/>
    <m/>
    <m/>
    <m/>
    <s v="강원 평창군 횡계초 대관령분교장"/>
    <s v="강원도 평창군 대관령면 횡계리 53-1"/>
    <n v="1946"/>
    <n v="1996"/>
  </r>
  <r>
    <x v="9"/>
    <s v="횡성군"/>
    <s v="강림초 월현분교장"/>
    <x v="16"/>
    <m/>
    <m/>
    <m/>
    <s v="강원 횡성군 강림초 월현분교장"/>
    <s v="강원도 횡성군 강림면 월현리 1314"/>
    <n v="1945"/>
    <n v="1995"/>
  </r>
  <r>
    <x v="9"/>
    <s v="춘천시"/>
    <s v="광판초 통곡분교장"/>
    <x v="16"/>
    <m/>
    <m/>
    <m/>
    <s v="강원 춘천시 광판초 통곡분교장"/>
    <s v="강원도 춘천시 남산면 산수리 274-3"/>
    <n v="1945"/>
    <n v="1995"/>
  </r>
  <r>
    <x v="9"/>
    <s v="삼척시"/>
    <s v="노곡초 여삼분교"/>
    <x v="16"/>
    <m/>
    <m/>
    <m/>
    <s v="강원 삼척시 노곡초 여삼분교"/>
    <s v="강원도 삼척시 노곡면 여삼리 193-5"/>
    <n v="1945"/>
    <n v="1995"/>
  </r>
  <r>
    <x v="9"/>
    <s v="삼척시"/>
    <s v="맹방초 금계분교"/>
    <x v="16"/>
    <m/>
    <m/>
    <m/>
    <s v="강원 삼척시 맹방초 금계분교"/>
    <s v="강원도 삼척시 근덕면 금계리 193"/>
    <n v="1945"/>
    <n v="1995"/>
  </r>
  <r>
    <x v="9"/>
    <s v="강릉시"/>
    <s v="삼산초 소금강분교"/>
    <x v="16"/>
    <m/>
    <m/>
    <m/>
    <s v="강원 강릉시 삼산초 소금강분교"/>
    <s v="강원도 강릉시 연곡면 삼산리 375"/>
    <n v="1945"/>
    <n v="1995"/>
  </r>
  <r>
    <x v="9"/>
    <s v="횡성군"/>
    <s v="상창초 신흥분교장"/>
    <x v="16"/>
    <m/>
    <m/>
    <m/>
    <s v="강원 횡성군 상창초 신흥분교장"/>
    <s v="강원도 횡성군 공근면 어둔리 171-1"/>
    <n v="1945"/>
    <n v="1995"/>
  </r>
  <r>
    <x v="9"/>
    <s v="춘천시"/>
    <s v="서상초 삼선분교장"/>
    <x v="16"/>
    <m/>
    <m/>
    <m/>
    <s v="강원 춘천시 서상초 삼선분교장"/>
    <s v="강원도 춘천시 서면 서상리 801-2"/>
    <n v="1945"/>
    <n v="1995"/>
  </r>
  <r>
    <x v="9"/>
    <s v="홍천군"/>
    <s v="서석초 가구분교장"/>
    <x v="16"/>
    <m/>
    <m/>
    <m/>
    <s v="강원 홍천군 서석초 가구분교장"/>
    <s v="강원도 홍천군 서석면 수하리 1290-1"/>
    <n v="1945"/>
    <n v="1995"/>
  </r>
  <r>
    <x v="9"/>
    <s v="횡성군"/>
    <s v="서원초 물안분교장"/>
    <x v="16"/>
    <m/>
    <m/>
    <m/>
    <s v="강원 횡성군 서원초 물안분교장"/>
    <s v="강원도 횡성군 서원면 석화리 719-1"/>
    <n v="1945"/>
    <n v="1995"/>
  </r>
  <r>
    <x v="9"/>
    <s v="춘천시"/>
    <s v="송화초 서원분교장"/>
    <x v="16"/>
    <m/>
    <m/>
    <m/>
    <s v="강원 춘천시 송화초 서원분교장"/>
    <s v="강원도 춘천시 신북읍 용산리 725-2"/>
    <n v="1945"/>
    <n v="1995"/>
  </r>
  <r>
    <x v="9"/>
    <s v="정선군"/>
    <s v="여량초 선양분교장"/>
    <x v="16"/>
    <m/>
    <m/>
    <m/>
    <s v="강원 정선군 여량초 선양분교장"/>
    <s v="강원도 정선군 여량면 고양리 233-1"/>
    <n v="1945"/>
    <n v="1995"/>
  </r>
  <r>
    <x v="9"/>
    <s v="강릉시"/>
    <s v="옥계초 북동분교장"/>
    <x v="16"/>
    <m/>
    <m/>
    <m/>
    <s v="강원 강릉시 옥계초 북동분교장"/>
    <s v="강원도 강릉시 옥계면 북동리 18"/>
    <n v="1945"/>
    <n v="1995"/>
  </r>
  <r>
    <x v="9"/>
    <s v="강릉시"/>
    <s v="옥계초 산계분교장"/>
    <x v="16"/>
    <m/>
    <m/>
    <m/>
    <s v="강원 강릉시 옥계초 산계분교장"/>
    <s v="강원도 강릉시 옥계면 산계리 816-1"/>
    <n v="1945"/>
    <n v="1995"/>
  </r>
  <r>
    <x v="9"/>
    <s v="인제군"/>
    <s v="인제남초 하추분교장"/>
    <x v="16"/>
    <m/>
    <m/>
    <m/>
    <s v="강원 인제군 인제남초 하추분교장"/>
    <s v="강원도 인제군 인제읍 하추리 438"/>
    <n v="1945"/>
    <n v="1995"/>
  </r>
  <r>
    <x v="9"/>
    <s v="정선군"/>
    <s v="임계초 고양분교장"/>
    <x v="16"/>
    <m/>
    <m/>
    <m/>
    <s v="강원 정선군 임계초 고양분교장"/>
    <s v="강원도 정선군 임계면 고양리 124"/>
    <n v="1945"/>
    <n v="1995"/>
  </r>
  <r>
    <x v="9"/>
    <s v="강릉시"/>
    <s v="정동초 심곡분교장"/>
    <x v="16"/>
    <m/>
    <m/>
    <m/>
    <s v="강원 강릉시 정동초 심곡분교장"/>
    <s v="강원도 강릉시 강동면 심곡리 57"/>
    <n v="1945"/>
    <n v="1995"/>
  </r>
  <r>
    <x v="9"/>
    <s v="정선군"/>
    <s v="정선초 귤암분교장"/>
    <x v="16"/>
    <m/>
    <m/>
    <m/>
    <s v="강원 정선군 정선초 귤암분교장"/>
    <s v="강원도 정선군 정선읍 귤암리 171"/>
    <n v="1945"/>
    <n v="1995"/>
  </r>
  <r>
    <x v="9"/>
    <s v="영월군"/>
    <s v="조전초등학교"/>
    <x v="16"/>
    <m/>
    <m/>
    <m/>
    <s v="강원 영월군 조전초등학교"/>
    <s v="강원도 영월군 남면 조전리 437"/>
    <n v="1945"/>
    <n v="1995"/>
  </r>
  <r>
    <x v="9"/>
    <s v="영월군"/>
    <s v="주천초 결운분교장"/>
    <x v="16"/>
    <m/>
    <m/>
    <m/>
    <s v="강원 영월군 주천초 결운분교장"/>
    <s v="강원도 영월군 주천면 금마리 550-1"/>
    <n v="1945"/>
    <n v="1995"/>
  </r>
  <r>
    <x v="9"/>
    <s v="춘천시"/>
    <s v="천전초 부귀분교장"/>
    <x v="16"/>
    <m/>
    <m/>
    <m/>
    <s v="강원 춘천시 천전초 부귀분교장"/>
    <s v="강원도 춘천시 북산면 부귀리 433-1"/>
    <n v="1945"/>
    <n v="1995"/>
  </r>
  <r>
    <x v="9"/>
    <s v="고성군"/>
    <s v="초계초등학교"/>
    <x v="16"/>
    <m/>
    <m/>
    <m/>
    <s v="강원 고성군 초계초등학교"/>
    <s v="강원도 고성군 거진읍 대대리 315-1"/>
    <n v="1912"/>
    <n v="1995"/>
  </r>
  <r>
    <x v="9"/>
    <s v="횡성군"/>
    <s v="가천초등학교"/>
    <x v="10"/>
    <m/>
    <m/>
    <m/>
    <s v="강원 횡성군 가천초등학교"/>
    <s v="강원도 횡성군 강림면 강림리 212"/>
    <n v="1919"/>
    <n v="1994"/>
  </r>
  <r>
    <x v="9"/>
    <s v="평창군"/>
    <s v="계촌초 방의분교장"/>
    <x v="10"/>
    <m/>
    <m/>
    <m/>
    <s v="강원 평창군 계촌초 방의분교장"/>
    <s v="강원도 평창군 방림면 계촌리 2290"/>
    <n v="1944"/>
    <n v="1994"/>
  </r>
  <r>
    <x v="9"/>
    <s v="삼척시"/>
    <s v="궁촌초 양지분교"/>
    <x v="10"/>
    <m/>
    <m/>
    <m/>
    <s v="강원 삼척시 궁촌초 양지분교"/>
    <s v="강원도 삼척시 근덕면 궁촌리 23"/>
    <n v="1944"/>
    <n v="1994"/>
  </r>
  <r>
    <x v="9"/>
    <s v="정선군"/>
    <s v="남선초 자미분교장"/>
    <x v="10"/>
    <m/>
    <m/>
    <m/>
    <s v="강원 정선군 남선초 자미분교장"/>
    <s v="강원도 정선군 남면 문곡리 265-1"/>
    <n v="1944"/>
    <n v="1994"/>
  </r>
  <r>
    <x v="9"/>
    <s v="홍천군"/>
    <s v="노천초 화방분교장"/>
    <x v="10"/>
    <m/>
    <m/>
    <m/>
    <s v="강원 홍천군 노천초 화방분교장"/>
    <s v="강원도 홍천군 동면 노천리 623-1"/>
    <n v="1944"/>
    <n v="1994"/>
  </r>
  <r>
    <x v="9"/>
    <s v="평창군"/>
    <s v="면온초 유천분교장"/>
    <x v="10"/>
    <m/>
    <m/>
    <m/>
    <s v="강원 평창군 면온초 유천분교장"/>
    <s v="강원도 평창군 봉평면 유포리 1137-1"/>
    <n v="1944"/>
    <n v="1994"/>
  </r>
  <r>
    <x v="9"/>
    <s v="평창군"/>
    <s v="미탄초 한탄분교장"/>
    <x v="10"/>
    <m/>
    <m/>
    <m/>
    <s v="강원 평창군 미탄초 한탄분교장"/>
    <s v="강원도 평창군 미탄면 한탄리 231"/>
    <n v="1944"/>
    <n v="1994"/>
  </r>
  <r>
    <x v="9"/>
    <s v="정선군"/>
    <s v="벽탄초 행매분교장"/>
    <x v="10"/>
    <m/>
    <m/>
    <m/>
    <s v="강원 정선군 벽탄초 행매분교장"/>
    <s v="강원도 정선군 정선읍 용탄리 1284"/>
    <n v="1944"/>
    <n v="1994"/>
  </r>
  <r>
    <x v="9"/>
    <s v="강릉시"/>
    <s v="삼덕초 삼교분교장"/>
    <x v="10"/>
    <m/>
    <m/>
    <m/>
    <s v="강원 강릉시 삼덕초 삼교분교장"/>
    <s v="강원도 강릉시 주문진읍 삼교리 126"/>
    <n v="1944"/>
    <n v="1994"/>
  </r>
  <r>
    <x v="9"/>
    <s v="홍천군"/>
    <s v="삼생초 서광분교장"/>
    <x v="10"/>
    <m/>
    <m/>
    <m/>
    <s v="강원 홍천군 삼생초 서광분교장"/>
    <s v="강원도 홍천군 서석면 생곡리 167-2"/>
    <n v="1944"/>
    <n v="1994"/>
  </r>
  <r>
    <x v="9"/>
    <s v="춘천시"/>
    <s v="상천초 물로분교장"/>
    <x v="10"/>
    <m/>
    <m/>
    <m/>
    <s v="강원 춘천시 상천초 물로분교장"/>
    <s v="강원도 춘천시 북산면 물로리 604-2"/>
    <n v="1944"/>
    <n v="1994"/>
  </r>
  <r>
    <x v="9"/>
    <s v="춘천시"/>
    <s v="상천초 조교분교장"/>
    <x v="10"/>
    <m/>
    <m/>
    <m/>
    <s v="강원 춘천시 상천초 조교분교장"/>
    <s v="강원도 춘천시 북산면 조교리 295-1"/>
    <n v="1944"/>
    <n v="1994"/>
  </r>
  <r>
    <x v="9"/>
    <s v="홍천군"/>
    <s v="서석초 송촌분교장"/>
    <x v="10"/>
    <m/>
    <m/>
    <m/>
    <s v="강원 홍천군 서석초 송촌분교장"/>
    <s v="강원도 홍천군 서석면 어론리 564-5"/>
    <n v="1944"/>
    <n v="1994"/>
  </r>
  <r>
    <x v="9"/>
    <s v="횡성군"/>
    <s v="서원초 옥인분교장"/>
    <x v="10"/>
    <m/>
    <m/>
    <m/>
    <s v="강원 횡성군 서원초 옥인분교장"/>
    <s v="강원도 횡성군 서원면 옥계리 488"/>
    <n v="1944"/>
    <n v="1994"/>
  </r>
  <r>
    <x v="9"/>
    <s v="삼척시"/>
    <s v="소달초 무건분교"/>
    <x v="10"/>
    <m/>
    <m/>
    <m/>
    <s v="강원 삼척시 소달초 무건분교"/>
    <s v="강원도 삼척시 도계읍 무건리 24"/>
    <n v="1944"/>
    <n v="1994"/>
  </r>
  <r>
    <x v="9"/>
    <s v="홍천군"/>
    <s v="속초초 신봉분교장"/>
    <x v="10"/>
    <m/>
    <m/>
    <m/>
    <s v="강원 홍천군 속초초 신봉분교장"/>
    <s v="강원도 홍천군 동면 신봉리 211-1"/>
    <n v="1944"/>
    <n v="1994"/>
  </r>
  <r>
    <x v="9"/>
    <s v="영월군"/>
    <s v="쌍룡초 후탄분교장"/>
    <x v="10"/>
    <m/>
    <m/>
    <m/>
    <s v="강원 영월군 쌍룡초 후탄분교장"/>
    <s v="강원도 영월군 한반도면 후탄리 911"/>
    <n v="1944"/>
    <n v="1994"/>
  </r>
  <r>
    <x v="9"/>
    <s v="정선군"/>
    <s v="여량초 남곡분교장"/>
    <x v="10"/>
    <m/>
    <m/>
    <m/>
    <s v="강원 정선군 여량초 남곡분교장"/>
    <s v="강원도 정선군 여량면 남곡리 226"/>
    <n v="1944"/>
    <n v="1994"/>
  </r>
  <r>
    <x v="9"/>
    <s v="영월군"/>
    <s v="연상초 화라분교장"/>
    <x v="10"/>
    <m/>
    <m/>
    <m/>
    <s v="강원 영월군 연상초 화라분교장"/>
    <s v="강원도 영월군 중동면 화원리 441-1"/>
    <n v="1944"/>
    <n v="1994"/>
  </r>
  <r>
    <x v="9"/>
    <s v="강릉시"/>
    <s v="왕산초 매지분교장"/>
    <x v="10"/>
    <m/>
    <m/>
    <m/>
    <s v="강원 강릉시 왕산초 매지분교장"/>
    <s v="강원도 강릉시 왕산면 대기리 1133-1"/>
    <n v="1944"/>
    <n v="1994"/>
  </r>
  <r>
    <x v="9"/>
    <s v="화천군"/>
    <s v="용암초 거례분교장"/>
    <x v="10"/>
    <m/>
    <m/>
    <m/>
    <s v="강원 화천군 용암초 거례분교장"/>
    <s v="강원도 화천군 하남면 거례리 578"/>
    <n v="1944"/>
    <n v="1994"/>
  </r>
  <r>
    <x v="9"/>
    <s v="홍천군"/>
    <s v="원당초 광원분교장"/>
    <x v="10"/>
    <m/>
    <m/>
    <m/>
    <s v="강원 홍천군 원당초 광원분교장"/>
    <s v="강원도 홍천군 내면 광원리 782-22"/>
    <n v="1944"/>
    <n v="1994"/>
  </r>
  <r>
    <x v="9"/>
    <s v="홍천군"/>
    <s v="원당초 명개분교장"/>
    <x v="10"/>
    <m/>
    <m/>
    <m/>
    <s v="강원 홍천군 원당초 명개분교장"/>
    <s v="강원도 홍천군 내면 명개리 178"/>
    <n v="1944"/>
    <n v="1994"/>
  </r>
  <r>
    <x v="9"/>
    <s v="정선군"/>
    <s v="정선초 신월분교장"/>
    <x v="10"/>
    <m/>
    <m/>
    <m/>
    <s v="강원 정선군 정선초 신월분교장"/>
    <s v="강원도 정선군 정선읍 신월리 754-1"/>
    <n v="1944"/>
    <n v="1994"/>
  </r>
  <r>
    <x v="9"/>
    <s v="양구군"/>
    <s v="죽리초 웅진분교장"/>
    <x v="10"/>
    <m/>
    <m/>
    <m/>
    <s v="강원 양구군 죽리초 웅진분교장"/>
    <s v="강원도 양구군 양구읍 웅진리 407-2"/>
    <n v="1944"/>
    <n v="1994"/>
  </r>
  <r>
    <x v="9"/>
    <s v="원주시"/>
    <s v="지정초 판대분교장"/>
    <x v="10"/>
    <m/>
    <m/>
    <m/>
    <s v="강원 원주시 지정초 판대분교장"/>
    <s v="강원도 원주시 지정면 판대리 427"/>
    <n v="1944"/>
    <n v="1994"/>
  </r>
  <r>
    <x v="9"/>
    <s v="영월군"/>
    <s v="창원초등학교"/>
    <x v="10"/>
    <m/>
    <m/>
    <m/>
    <s v="강원 영월군 창원초등학교"/>
    <s v="강원도 영월군 남면 창원리 887-5"/>
    <n v="1915"/>
    <n v="1994"/>
  </r>
  <r>
    <x v="9"/>
    <s v="홍천군"/>
    <s v="창촌초 소한분교장"/>
    <x v="10"/>
    <m/>
    <m/>
    <m/>
    <s v="강원 홍천군 창촌초 소한분교장"/>
    <s v="강원도 홍천군 내면 창촌리 526"/>
    <n v="1944"/>
    <n v="1994"/>
  </r>
  <r>
    <x v="9"/>
    <s v="홍천군"/>
    <s v="창촌초 원자분교장"/>
    <x v="10"/>
    <m/>
    <m/>
    <m/>
    <s v="강원 홍천군 창촌초 원자분교장"/>
    <s v="강원도 홍천군 내면 자운리 1171-3"/>
    <n v="1944"/>
    <n v="1994"/>
  </r>
  <r>
    <x v="9"/>
    <s v="홍천군"/>
    <s v="화계초 역전분교장"/>
    <x v="10"/>
    <m/>
    <m/>
    <m/>
    <s v="강원 홍천군 화계초 역전분교장"/>
    <s v="강원도 홍천군 북방면 역전평리 91"/>
    <n v="1944"/>
    <n v="1994"/>
  </r>
  <r>
    <x v="9"/>
    <s v="홍천군"/>
    <s v="화계초 화양분교장"/>
    <x v="10"/>
    <m/>
    <m/>
    <m/>
    <s v="강원 홍천군 화계초 화양분교장"/>
    <s v="강원도 홍천군 북방면 굴지리 243-2"/>
    <n v="1944"/>
    <n v="1994"/>
  </r>
  <r>
    <x v="9"/>
    <s v="홍천군"/>
    <s v="화촌초 율촌분교장"/>
    <x v="10"/>
    <m/>
    <m/>
    <m/>
    <s v="강원 홍천군 화촌초 율촌분교장"/>
    <s v="강원도 홍천군 화촌면 주음치리 271-1"/>
    <n v="1944"/>
    <n v="1994"/>
  </r>
  <r>
    <x v="9"/>
    <s v="정선군"/>
    <s v="남평초 문곡분교장"/>
    <x v="9"/>
    <m/>
    <m/>
    <m/>
    <s v="강원 정선군 남평초 문곡분교장"/>
    <s v="강원도 정선군 북평면 문곡리 265"/>
    <n v="1943"/>
    <n v="1993"/>
  </r>
  <r>
    <x v="9"/>
    <s v="홍천군"/>
    <s v="모곡초 동막분교장"/>
    <x v="9"/>
    <m/>
    <m/>
    <m/>
    <s v="강원 홍천군 모곡초 동막분교장"/>
    <s v="강원도 홍천군 서면 동막리 473-1"/>
    <n v="1943"/>
    <n v="1993"/>
  </r>
  <r>
    <x v="9"/>
    <s v="인제군"/>
    <s v="부평초 수내분교장"/>
    <x v="9"/>
    <m/>
    <m/>
    <m/>
    <s v="강원 인제군 부평초 수내분교장"/>
    <s v="강원도 인제군 남면 상수내리 144-6"/>
    <n v="1943"/>
    <n v="1993"/>
  </r>
  <r>
    <x v="9"/>
    <s v="영월군"/>
    <s v="옥동초 각동분교장"/>
    <x v="9"/>
    <m/>
    <m/>
    <m/>
    <s v="강원 영월군 옥동초 각동분교장"/>
    <s v="강원도 영월군 김삿갓면 각동리 18-1"/>
    <n v="1943"/>
    <n v="1993"/>
  </r>
  <r>
    <x v="9"/>
    <s v="영월군"/>
    <s v="옥동초 대야분교장"/>
    <x v="9"/>
    <m/>
    <m/>
    <m/>
    <s v="강원 영월군 옥동초 대야분교장"/>
    <s v="강원도 영월군 김삿갓면 대야리 756"/>
    <n v="1943"/>
    <n v="1993"/>
  </r>
  <r>
    <x v="9"/>
    <s v="강릉시"/>
    <s v="왕산초 송현분교"/>
    <x v="9"/>
    <m/>
    <m/>
    <m/>
    <s v="강원 강릉시 왕산초 송현분교"/>
    <s v="강원도 강릉시 왕산면 송현리 138-1"/>
    <n v="1943"/>
    <n v="1993"/>
  </r>
  <r>
    <x v="9"/>
    <s v="홍천군"/>
    <s v="원당초 생둔분교장"/>
    <x v="9"/>
    <m/>
    <m/>
    <m/>
    <s v="강원 홍천군 원당초 생둔분교장"/>
    <s v="강원도 홍천군 내면 율전리 221-4"/>
    <n v="1943"/>
    <n v="1993"/>
  </r>
  <r>
    <x v="9"/>
    <s v="인제군"/>
    <s v="인제초 군량분교장"/>
    <x v="9"/>
    <m/>
    <m/>
    <m/>
    <s v="강원 인제군 인제초 군량분교장"/>
    <s v="강원도 인제군 인제읍 귀둔리 984-1"/>
    <n v="1943"/>
    <n v="1993"/>
  </r>
  <r>
    <x v="9"/>
    <s v="원주시"/>
    <s v="지정초 안창분교장"/>
    <x v="9"/>
    <m/>
    <m/>
    <m/>
    <s v="강원 원주시 지정초 안창분교장"/>
    <s v="강원도 원주시 지정면 안창리 84"/>
    <n v="1943"/>
    <n v="1993"/>
  </r>
  <r>
    <x v="9"/>
    <s v="평창군"/>
    <s v="평창초 고길분교장"/>
    <x v="9"/>
    <m/>
    <m/>
    <m/>
    <s v="강원 평창군 평창초 고길분교장"/>
    <s v="강원도 평창군 평창읍 고길리 256"/>
    <n v="1943"/>
    <n v="1993"/>
  </r>
  <r>
    <x v="9"/>
    <s v="삼척시"/>
    <s v="마읍초 주지분교"/>
    <x v="14"/>
    <m/>
    <m/>
    <m/>
    <s v="강원 삼척시 마읍초 주지분교"/>
    <s v="강원도 삼척시 노곡면 주지리 240"/>
    <n v="1942"/>
    <n v="1992"/>
  </r>
  <r>
    <x v="9"/>
    <s v="정선군"/>
    <s v="봉양초 여탄분교장"/>
    <x v="14"/>
    <m/>
    <m/>
    <m/>
    <s v="강원 정선군 봉양초 여탄분교장"/>
    <s v="강원도 정선군 정선읍 여탄리 317"/>
    <n v="1942"/>
    <n v="1992"/>
  </r>
  <r>
    <x v="9"/>
    <s v="춘천시"/>
    <s v="상천초 청평분교장"/>
    <x v="14"/>
    <m/>
    <m/>
    <m/>
    <s v="강원 춘천시 상천초 청평분교장"/>
    <s v="강원도 춘천시 북산면 청평리 210"/>
    <n v="1942"/>
    <n v="1992"/>
  </r>
  <r>
    <x v="9"/>
    <s v="정선군"/>
    <s v="여량초 자개분교장"/>
    <x v="31"/>
    <m/>
    <m/>
    <m/>
    <s v="강원 정선군 여량초 자개분교장"/>
    <s v="강원도 정선군 여량면 구절리 377-1"/>
    <n v="1941"/>
    <n v="1991"/>
  </r>
  <r>
    <x v="9"/>
    <s v="춘천시"/>
    <s v="오탄초 판미분교장"/>
    <x v="31"/>
    <m/>
    <m/>
    <m/>
    <s v="강원 춘천시 오탄초 판미분교장"/>
    <s v="강원도 춘천시 사북면 오탄리 817-1"/>
    <n v="1941"/>
    <n v="1991"/>
  </r>
  <r>
    <x v="9"/>
    <s v="정선군"/>
    <s v="장열초등학교"/>
    <x v="31"/>
    <m/>
    <m/>
    <m/>
    <s v="강원 정선군 장열초등학교"/>
    <s v="강원도 정선군 북평면 장열리 247-2"/>
    <n v="1941"/>
    <n v="1991"/>
  </r>
  <r>
    <x v="9"/>
    <s v="정선군"/>
    <s v="정선초 덕송분교장"/>
    <x v="31"/>
    <m/>
    <m/>
    <m/>
    <s v="강원 정선군 정선초 덕송분교장"/>
    <s v="강원도 정선군 정선읍 덕송리 166"/>
    <n v="1941"/>
    <n v="1991"/>
  </r>
  <r>
    <x v="9"/>
    <s v="고성군"/>
    <s v="간성초 선혜분교장"/>
    <x v="2"/>
    <m/>
    <m/>
    <m/>
    <s v="강원 고성군 간성초 선혜분교장"/>
    <s v="강원도 고성군 간성읍 탑동리 2"/>
    <n v="1940"/>
    <n v="1990"/>
  </r>
  <r>
    <x v="9"/>
    <s v="정선군"/>
    <s v="봉양초 덕산분교장"/>
    <x v="2"/>
    <m/>
    <m/>
    <m/>
    <s v="강원 정선군 봉양초 덕산분교장"/>
    <s v="강원도 정선군 정선읍 덕우리 27"/>
    <n v="1940"/>
    <n v="1990"/>
  </r>
  <r>
    <x v="9"/>
    <s v="정선군"/>
    <s v="임계초 성남분교장"/>
    <x v="2"/>
    <m/>
    <m/>
    <m/>
    <s v="강원 정선군 임계초 성남분교장"/>
    <s v="강원도 정선군 임계면 임계리 1300"/>
    <n v="1940"/>
    <n v="1990"/>
  </r>
  <r>
    <x v="9"/>
    <s v="횡성군"/>
    <s v="안흥초 매화분교장"/>
    <x v="32"/>
    <m/>
    <m/>
    <m/>
    <s v="강원 횡성군 안흥초 매화분교장"/>
    <s v="강원도 횡성군 안흥면 안흥리 908"/>
    <n v="1939"/>
    <n v="1989"/>
  </r>
  <r>
    <x v="8"/>
    <s v="평택시"/>
    <s v="구. 종덕초"/>
    <x v="5"/>
    <m/>
    <m/>
    <m/>
    <s v="경기 평택시 구. 종덕초"/>
    <s v="경기도 평택시 고덕면 두릉리 608-1 종덕초등학교"/>
    <n v="1970"/>
    <n v="2020"/>
  </r>
  <r>
    <x v="8"/>
    <s v="파주시"/>
    <s v="법원초등학교"/>
    <x v="4"/>
    <m/>
    <m/>
    <m/>
    <s v="경기 파주시 법원초등학교"/>
    <s v="경기도 파주시 법원읍 법원리 500 법원초등학교"/>
    <n v="1970"/>
    <n v="2019"/>
  </r>
  <r>
    <x v="8"/>
    <s v="남양주시"/>
    <s v="마석초 녹촌분교장"/>
    <x v="4"/>
    <m/>
    <m/>
    <m/>
    <s v="경기 남양주시 마석초 녹촌분교장"/>
    <s v="경기도 남양주시 화도읍 녹촌리 272 마석초등학교녹촌분교"/>
    <n v="1969"/>
    <n v="2019"/>
  </r>
  <r>
    <x v="8"/>
    <s v="연천군"/>
    <s v="전곡초 적동분교장"/>
    <x v="1"/>
    <m/>
    <m/>
    <m/>
    <s v="경기 연천군 전곡초 적동분교장"/>
    <s v="경기도 연천군 전곡읍 늘목리 111-2 전곡초등학교적동분교장"/>
    <n v="1968"/>
    <n v="2018"/>
  </r>
  <r>
    <x v="8"/>
    <s v="안성시"/>
    <s v="원곡초 성은분교장"/>
    <x v="1"/>
    <m/>
    <m/>
    <m/>
    <s v="경기 안성시 원곡초 성은분교장"/>
    <s v="경기도 안성시 원곡면 성은리 35-1 성은분교"/>
    <n v="1968"/>
    <n v="2018"/>
  </r>
  <r>
    <x v="8"/>
    <s v="안성시"/>
    <s v="(구)백성초등학교"/>
    <x v="1"/>
    <m/>
    <m/>
    <m/>
    <s v="경기 안성시 (구)백성초등학교"/>
    <s v="경기도 안성시 금산동 119"/>
    <n v="1968"/>
    <n v="2018"/>
  </r>
  <r>
    <x v="8"/>
    <s v="화성시"/>
    <s v="(구) 상신초등학교"/>
    <x v="3"/>
    <m/>
    <m/>
    <m/>
    <s v="경기 화성시 (구) 상신초등학교"/>
    <s v="경기도 화성시 향남읍 상신리 874"/>
    <n v="1967"/>
    <n v="2017"/>
  </r>
  <r>
    <x v="8"/>
    <s v="이천시"/>
    <s v="부발초 백록분교장"/>
    <x v="3"/>
    <m/>
    <m/>
    <m/>
    <s v="경기 이천시 부발초 백록분교장"/>
    <s v="경기도 이천시 부발읍 고백리 42-3"/>
    <n v="1967"/>
    <n v="2017"/>
  </r>
  <r>
    <x v="8"/>
    <s v="여주시"/>
    <s v="북내초 주암분교장"/>
    <x v="3"/>
    <m/>
    <m/>
    <m/>
    <s v="경기 여주시 북내초 주암분교장"/>
    <s v="경기도 여주시 북내면 주암리 173"/>
    <n v="1967"/>
    <n v="2017"/>
  </r>
  <r>
    <x v="8"/>
    <s v="연천군"/>
    <s v="연천초 고문분교장"/>
    <x v="3"/>
    <m/>
    <m/>
    <m/>
    <s v="경기 연천군 연천초 고문분교장"/>
    <s v="경기도 연천군 연천읍 고문리 259-1"/>
    <n v="1967"/>
    <n v="2017"/>
  </r>
  <r>
    <x v="8"/>
    <s v="포천시"/>
    <s v="보장초등학교"/>
    <x v="13"/>
    <m/>
    <m/>
    <m/>
    <s v="경기 포천시 보장초등학교"/>
    <s v="경기도 포천시 창수면 오가리 424"/>
    <n v="1967"/>
    <n v="2015"/>
  </r>
  <r>
    <x v="8"/>
    <s v="여주시"/>
    <s v="점동초 뇌곡분교장"/>
    <x v="15"/>
    <m/>
    <m/>
    <m/>
    <s v="경기 여주시 점동초 뇌곡분교장"/>
    <s v="경기도 여주시 점동면 뇌곡리 172-1"/>
    <n v="1962"/>
    <n v="2012"/>
  </r>
  <r>
    <x v="8"/>
    <s v="고양시"/>
    <s v="백마초 장항분교장"/>
    <x v="21"/>
    <m/>
    <m/>
    <m/>
    <s v="경기 고양시 백마초 장항분교장"/>
    <s v="경기도 고양시 일산동구 장항동 580-20"/>
    <n v="1961"/>
    <n v="2011"/>
  </r>
  <r>
    <x v="8"/>
    <s v="양평군"/>
    <s v="지평초 일신분교장"/>
    <x v="21"/>
    <m/>
    <m/>
    <m/>
    <s v="경기 양평군 지평초 일신분교장"/>
    <s v="경기도 양평군 지평면 일신리 674"/>
    <n v="1961"/>
    <n v="2011"/>
  </r>
  <r>
    <x v="8"/>
    <s v="이천시"/>
    <s v="진가초 모가분교장"/>
    <x v="22"/>
    <m/>
    <m/>
    <m/>
    <s v="경기 이천시 진가초 모가분교장"/>
    <s v="경기도 이천시 모가면 신갈리 134-1"/>
    <n v="1960"/>
    <n v="2010"/>
  </r>
  <r>
    <x v="8"/>
    <s v="양평군"/>
    <s v="양동초 단석분교장"/>
    <x v="23"/>
    <m/>
    <m/>
    <m/>
    <s v="경기 양평군 양동초 단석분교장"/>
    <s v="경기도 양평군 양동면 쌍학리 357"/>
    <n v="1959"/>
    <n v="2009"/>
  </r>
  <r>
    <x v="8"/>
    <s v="여주시"/>
    <s v="점동초 안평분교장"/>
    <x v="23"/>
    <m/>
    <m/>
    <m/>
    <s v="경기 여주시 점동초 안평분교장"/>
    <s v="경기도 여주시 점동면 장안리 478"/>
    <n v="1959"/>
    <n v="2009"/>
  </r>
  <r>
    <x v="8"/>
    <s v="양평군"/>
    <s v="계정초등학교"/>
    <x v="11"/>
    <m/>
    <m/>
    <m/>
    <s v="경기 양평군 계정초등학교"/>
    <s v="경기도 양평군 양동면 계정리 1000"/>
    <n v="1957"/>
    <n v="2007"/>
  </r>
  <r>
    <x v="8"/>
    <s v="양평군"/>
    <s v="양동초 매월분교장"/>
    <x v="11"/>
    <m/>
    <m/>
    <m/>
    <s v="경기 양평군 양동초 매월분교장"/>
    <s v="경기도 양평군 양동면 매월리 803-1"/>
    <n v="1957"/>
    <n v="2007"/>
  </r>
  <r>
    <x v="8"/>
    <s v="양평군"/>
    <s v="양평부안초등학교"/>
    <x v="26"/>
    <m/>
    <m/>
    <m/>
    <s v="경기 양평군 양평부안초등학교"/>
    <s v="경기도 양평군 단월면 부안리 236-1"/>
    <n v="1954"/>
    <n v="2004"/>
  </r>
  <r>
    <x v="8"/>
    <s v="여주시"/>
    <s v="강천초 걸은분교장"/>
    <x v="28"/>
    <m/>
    <m/>
    <m/>
    <s v="경기 여주시 강천초 걸은분교장"/>
    <s v="경기도 여주시 강천면 걸은리 625-1"/>
    <n v="1952"/>
    <n v="2002"/>
  </r>
  <r>
    <x v="8"/>
    <s v="양평군"/>
    <s v="양동초 삼산분교장"/>
    <x v="29"/>
    <m/>
    <m/>
    <m/>
    <s v="경기 양평군 양동초 삼산분교장"/>
    <s v="경기도 양평군 양동면 삼산리 632-11"/>
    <n v="1951"/>
    <n v="2001"/>
  </r>
  <r>
    <x v="8"/>
    <s v="양평군"/>
    <s v="양평단월초 산음분교장"/>
    <x v="29"/>
    <m/>
    <m/>
    <m/>
    <s v="경기 양평군 양평단월초 산음분교장"/>
    <s v="경기도 양평군 단월면 산음리 231-1"/>
    <n v="1951"/>
    <n v="2001"/>
  </r>
  <r>
    <x v="8"/>
    <s v="가평군"/>
    <s v="미원초 엄소분교장"/>
    <x v="30"/>
    <m/>
    <m/>
    <m/>
    <s v="경기 가평군 미원초 엄소분교장"/>
    <s v="경기도 가평군 설악면 엄소리 234-30"/>
    <n v="1950"/>
    <n v="2000"/>
  </r>
  <r>
    <x v="8"/>
    <s v="평택시"/>
    <s v="서탄초 금각분교장"/>
    <x v="30"/>
    <m/>
    <m/>
    <m/>
    <s v="경기 평택시 서탄초 금각분교장"/>
    <s v="경기도 평택시 서탄면 금각리 286-4"/>
    <n v="1950"/>
    <n v="2000"/>
  </r>
  <r>
    <x v="8"/>
    <s v="화성시"/>
    <s v="창문초등학교"/>
    <x v="30"/>
    <m/>
    <m/>
    <m/>
    <s v="경기 화성시 창문초등학교"/>
    <s v="경기도 화성시 남양읍 수화리 236"/>
    <n v="1950"/>
    <n v="2000"/>
  </r>
  <r>
    <x v="8"/>
    <s v="양평군"/>
    <s v="청운초 갈운분교장"/>
    <x v="30"/>
    <m/>
    <m/>
    <m/>
    <s v="경기 양평군 청운초 갈운분교장"/>
    <s v="경기도 양평군 청운면 갈운리 472"/>
    <n v="1950"/>
    <n v="2000"/>
  </r>
  <r>
    <x v="8"/>
    <s v="가평군"/>
    <s v="(구) 목동초등학교"/>
    <x v="8"/>
    <m/>
    <m/>
    <m/>
    <s v="경기 가평군 (구) 목동초등학교"/>
    <s v="경기도 가평군 북면 목동리 919"/>
    <n v="1949"/>
    <n v="1999"/>
  </r>
  <r>
    <x v="8"/>
    <s v="여주시"/>
    <s v="강천초 강남분교장"/>
    <x v="8"/>
    <m/>
    <m/>
    <m/>
    <s v="경기 여주시 강천초 강남분교장"/>
    <s v="경기도 여주시 강천면 굴암리 9-3"/>
    <n v="1949"/>
    <n v="1999"/>
  </r>
  <r>
    <x v="8"/>
    <s v="여주시"/>
    <s v="대신초 옥촌분교장"/>
    <x v="8"/>
    <m/>
    <m/>
    <m/>
    <s v="경기 여주시 대신초 옥촌분교장"/>
    <s v="경기도 여주시 대신면 옥촌리 831-1"/>
    <n v="1949"/>
    <n v="1999"/>
  </r>
  <r>
    <x v="8"/>
    <s v="동두천시"/>
    <s v="동두천초 걸산분교장"/>
    <x v="8"/>
    <m/>
    <m/>
    <m/>
    <s v="경기 동두천시 동두천초 걸산분교장"/>
    <s v="경기도 동두천시 걸산동 50-8"/>
    <n v="1949"/>
    <n v="1999"/>
  </r>
  <r>
    <x v="8"/>
    <s v="용인시"/>
    <s v="어정초 동진원분교장"/>
    <x v="8"/>
    <m/>
    <m/>
    <m/>
    <s v="경기 용인시 어정초 동진원분교장"/>
    <s v="경기도 용인시 기흥구 중동 669"/>
    <n v="1949"/>
    <n v="1999"/>
  </r>
  <r>
    <x v="8"/>
    <s v="가평군"/>
    <s v="조종초 운악분교장"/>
    <x v="8"/>
    <m/>
    <m/>
    <m/>
    <s v="경기 가평군 조종초 운악분교장"/>
    <s v="경기도 가평군 조종면 운악리 214-6"/>
    <n v="1949"/>
    <n v="1999"/>
  </r>
  <r>
    <x v="8"/>
    <s v="안성시"/>
    <s v="장암초등학교"/>
    <x v="7"/>
    <m/>
    <m/>
    <m/>
    <s v="경기 안성시 장암초등학교"/>
    <s v="경기도 안성시 일죽면 장암리 204"/>
    <n v="1929"/>
    <n v="1998"/>
  </r>
  <r>
    <x v="8"/>
    <s v="광주시"/>
    <s v="도수초 삼성분교장"/>
    <x v="18"/>
    <m/>
    <m/>
    <m/>
    <s v="경기 광주시 도수초 삼성분교장"/>
    <s v="경기도 광주시 남종면 삼성리 347"/>
    <n v="1947"/>
    <n v="1997"/>
  </r>
  <r>
    <x v="8"/>
    <s v="안성시"/>
    <s v="공제초등학교"/>
    <x v="17"/>
    <m/>
    <m/>
    <m/>
    <s v="경기 안성시 공제초등학교"/>
    <s v="경기도 안성시 공도읍 불당리 63-2"/>
    <n v="1946"/>
    <n v="1996"/>
  </r>
  <r>
    <x v="8"/>
    <s v="양평군"/>
    <s v="석장초등학교"/>
    <x v="17"/>
    <m/>
    <m/>
    <m/>
    <s v="경기 양평군 석장초등학교"/>
    <s v="경기도 양평군 개군면 석장리 177"/>
    <n v="1946"/>
    <n v="1996"/>
  </r>
  <r>
    <x v="8"/>
    <s v="여주시"/>
    <s v="점동초 당현분교장"/>
    <x v="17"/>
    <m/>
    <m/>
    <m/>
    <s v="경기 여주시 점동초 당현분교장"/>
    <s v="경기도 여주시 점동면 당진리 262-1"/>
    <n v="1946"/>
    <n v="1996"/>
  </r>
  <r>
    <x v="8"/>
    <s v="광주시"/>
    <s v="광주초 목현분교장"/>
    <x v="16"/>
    <m/>
    <m/>
    <m/>
    <s v="경기 광주시 광주초 목현분교장"/>
    <s v="경기도 광주시 목현동 418-1"/>
    <n v="1945"/>
    <n v="1995"/>
  </r>
  <r>
    <x v="8"/>
    <s v="광주시"/>
    <s v="만선초 봉현분교장"/>
    <x v="16"/>
    <m/>
    <m/>
    <m/>
    <s v="경기 광주시 만선초 봉현분교장"/>
    <s v="경기도 광주시 곤지암읍 봉현리 118-1"/>
    <n v="1945"/>
    <n v="1995"/>
  </r>
  <r>
    <x v="8"/>
    <s v="가평군"/>
    <s v="목동초 도대분교장"/>
    <x v="16"/>
    <m/>
    <m/>
    <m/>
    <s v="경기 가평군 목동초 도대분교장"/>
    <s v="경기도 가평군 북면 도대리 139-4"/>
    <n v="1945"/>
    <n v="1995"/>
  </r>
  <r>
    <x v="8"/>
    <s v="가평군"/>
    <s v="목동초 백둔분교장"/>
    <x v="16"/>
    <m/>
    <m/>
    <m/>
    <s v="경기 가평군 목동초 백둔분교장"/>
    <s v="경기도 가평군 북면 백둔리 371-2"/>
    <n v="1945"/>
    <n v="1995"/>
  </r>
  <r>
    <x v="8"/>
    <s v="양평군"/>
    <s v="부안초 명성분교장"/>
    <x v="16"/>
    <m/>
    <m/>
    <m/>
    <s v="경기 양평군 부안초 명성분교장"/>
    <s v="경기도 양평군 단월면 명성리 144-2"/>
    <n v="1945"/>
    <n v="1995"/>
  </r>
  <r>
    <x v="8"/>
    <s v="광주시"/>
    <s v="분원초 검천분교장"/>
    <x v="16"/>
    <m/>
    <m/>
    <m/>
    <s v="경기 광주시 분원초 검천분교장"/>
    <s v="경기도 광주시 남종면 검천리 114-1"/>
    <n v="1945"/>
    <n v="1995"/>
  </r>
  <r>
    <x v="8"/>
    <s v="포천시"/>
    <s v="영북초 보광분교장"/>
    <x v="16"/>
    <m/>
    <m/>
    <m/>
    <s v="경기 포천시 영북초 보광분교장"/>
    <s v="경기도 포천시 영북면 야미리 276"/>
    <n v="1945"/>
    <n v="1995"/>
  </r>
  <r>
    <x v="8"/>
    <s v="안성시"/>
    <s v="장암초 금산분교장"/>
    <x v="16"/>
    <m/>
    <m/>
    <m/>
    <s v="경기 안성시 장암초 금산분교장"/>
    <s v="경기도 안성시 일죽면 금산리 232-1"/>
    <n v="1945"/>
    <n v="1995"/>
  </r>
  <r>
    <x v="8"/>
    <s v="안산시"/>
    <s v="(구) 화정초등학교"/>
    <x v="10"/>
    <m/>
    <m/>
    <m/>
    <s v="경기 안산시 (구) 화정초등학교"/>
    <s v="경기도 안산시 단원구 화정동 519"/>
    <n v="1944"/>
    <n v="1994"/>
  </r>
  <r>
    <x v="8"/>
    <s v="양평군"/>
    <s v="강남초등학교"/>
    <x v="10"/>
    <m/>
    <m/>
    <m/>
    <s v="경기 양평군 강남초등학교"/>
    <s v="경기도 양평군 강하면 동오리 178-1"/>
    <n v="1947"/>
    <n v="1994"/>
  </r>
  <r>
    <x v="8"/>
    <s v="안성시"/>
    <s v="고삼초 고동분교장"/>
    <x v="10"/>
    <m/>
    <m/>
    <m/>
    <s v="경기 안성시 고삼초 고동분교장"/>
    <s v="경기도 안성시 고삼면 쌍지리 769-2"/>
    <n v="1944"/>
    <n v="1994"/>
  </r>
  <r>
    <x v="8"/>
    <s v="양평군"/>
    <s v="금왕초등학교"/>
    <x v="10"/>
    <m/>
    <m/>
    <m/>
    <s v="경기 양평군 금왕초등학교"/>
    <s v="경기도 양평군 양동면 금왕리 732"/>
    <n v="1944"/>
    <n v="1994"/>
  </r>
  <r>
    <x v="8"/>
    <s v="가평군"/>
    <s v="목동초 화악분교장"/>
    <x v="10"/>
    <m/>
    <m/>
    <m/>
    <s v="경기 가평군 목동초 화악분교장"/>
    <s v="경기도 가평군 북면 화악리 564-1"/>
    <n v="1944"/>
    <n v="1994"/>
  </r>
  <r>
    <x v="8"/>
    <s v="가평군"/>
    <s v="상색초 두밀분교장"/>
    <x v="10"/>
    <m/>
    <m/>
    <m/>
    <s v="경기 가평군 상색초 두밀분교장"/>
    <s v="경기도 가평군 가평읍 두밀리 11-2"/>
    <n v="1944"/>
    <n v="1994"/>
  </r>
  <r>
    <x v="8"/>
    <s v="파주시"/>
    <s v="신산초 영장분교장"/>
    <x v="10"/>
    <m/>
    <m/>
    <m/>
    <s v="경기 파주시 신산초 영장분교장"/>
    <s v="경기도 파주시 광탄면 영장리 256-1"/>
    <n v="1944"/>
    <n v="1994"/>
  </r>
  <r>
    <x v="8"/>
    <s v="안성시"/>
    <s v="양성초 방축분교장"/>
    <x v="10"/>
    <m/>
    <m/>
    <m/>
    <s v="경기 안성시 양성초 방축분교장"/>
    <s v="경기도 안성시 양성면 방축리 187-1"/>
    <n v="1944"/>
    <n v="1994"/>
  </r>
  <r>
    <x v="8"/>
    <s v="이천시"/>
    <s v="율면초 월포분교장"/>
    <x v="10"/>
    <m/>
    <m/>
    <m/>
    <s v="경기 이천시 율면초 월포분교장"/>
    <s v="경기도 이천시 율면 월포리 610-1"/>
    <n v="1944"/>
    <n v="1994"/>
  </r>
  <r>
    <x v="8"/>
    <s v="화성시"/>
    <s v="정문초등학교"/>
    <x v="10"/>
    <m/>
    <m/>
    <m/>
    <s v="경기 화성시 정문초등학교"/>
    <s v="경기도 화성시 정남면 계향리 403"/>
    <n v="1944"/>
    <n v="1994"/>
  </r>
  <r>
    <x v="8"/>
    <s v="양평군"/>
    <s v="청운초 신론분교장"/>
    <x v="10"/>
    <m/>
    <m/>
    <m/>
    <s v="경기 양평군 청운초 신론분교장"/>
    <s v="경기도 양평군 청운면 신론리 291-3"/>
    <n v="1944"/>
    <n v="1994"/>
  </r>
  <r>
    <x v="8"/>
    <s v="가평군"/>
    <s v="청평초 양진분교장"/>
    <x v="10"/>
    <m/>
    <m/>
    <m/>
    <s v="경기 가평군 청평초 양진분교장"/>
    <s v="경기도 가평군 청평면 고성리 777-2"/>
    <n v="1944"/>
    <n v="1994"/>
  </r>
  <r>
    <x v="8"/>
    <s v="가평군"/>
    <s v="청평초 회곡분교장"/>
    <x v="10"/>
    <m/>
    <m/>
    <m/>
    <s v="경기 가평군 청평초 회곡분교장"/>
    <s v="경기도 가평군 설악면 회곡리 528"/>
    <n v="1944"/>
    <n v="1994"/>
  </r>
  <r>
    <x v="8"/>
    <s v="가평군"/>
    <s v="목동초 광악분교장"/>
    <x v="9"/>
    <m/>
    <m/>
    <m/>
    <s v="경기 가평군 목동초 광악분교장"/>
    <s v="경기도 가평군 북면 화악리 845"/>
    <n v="1943"/>
    <n v="1993"/>
  </r>
  <r>
    <x v="8"/>
    <s v="포천시"/>
    <s v="관인초 사정분교장"/>
    <x v="14"/>
    <m/>
    <m/>
    <m/>
    <s v="경기 포천시 관인초 사정분교장"/>
    <s v="경기도 포천시 관인면 사정리 136-1"/>
    <n v="1942"/>
    <n v="1992"/>
  </r>
  <r>
    <x v="8"/>
    <s v="화성시"/>
    <s v="비봉초 유포분교장"/>
    <x v="14"/>
    <m/>
    <m/>
    <m/>
    <s v="경기 화성시 비봉초 유포분교장"/>
    <s v="경기도 화성시 비봉면 유포리 307"/>
    <n v="1942"/>
    <n v="1992"/>
  </r>
  <r>
    <x v="8"/>
    <s v="남양주시"/>
    <s v="송촌초 시우분교장"/>
    <x v="14"/>
    <m/>
    <m/>
    <m/>
    <s v="경기 남양주시 송촌초 시우분교장"/>
    <s v="경기도 남양주시 조안면 시우리 122-20"/>
    <n v="1942"/>
    <n v="1992"/>
  </r>
  <r>
    <x v="8"/>
    <s v="양주시"/>
    <s v="가납초 현암분교장"/>
    <x v="31"/>
    <m/>
    <m/>
    <m/>
    <s v="경기 양주시 가납초 현암분교장"/>
    <s v="경기도 양주시 광적면 비암리 231-4"/>
    <n v="1941"/>
    <n v="1991"/>
  </r>
  <r>
    <x v="8"/>
    <s v="용인시"/>
    <s v="남사초 서촌분교장"/>
    <x v="31"/>
    <m/>
    <m/>
    <m/>
    <s v="경기 용인시 남사초 서촌분교장"/>
    <s v="경기도 용인시 처인구 남사면 통삼리 239-1"/>
    <n v="1941"/>
    <n v="1991"/>
  </r>
  <r>
    <x v="8"/>
    <s v="양주시"/>
    <s v="유양초 천성분교장"/>
    <x v="31"/>
    <m/>
    <m/>
    <m/>
    <s v="경기 양주시 유양초 천성분교장"/>
    <s v="경기도 양주시 유양동 725"/>
    <n v="1941"/>
    <n v="1991"/>
  </r>
  <r>
    <x v="8"/>
    <s v="연천군"/>
    <s v="전곡초 양원분교장"/>
    <x v="31"/>
    <m/>
    <m/>
    <m/>
    <s v="경기 연천군 전곡초 양원분교장"/>
    <s v="경기도 연천군 전곡읍 양원리 560"/>
    <n v="1941"/>
    <n v="1991"/>
  </r>
  <r>
    <x v="8"/>
    <s v="포천시"/>
    <s v="삼정초 금동분교장"/>
    <x v="2"/>
    <m/>
    <m/>
    <m/>
    <s v="경기 포천시 삼정초 금동분교장"/>
    <s v="경기도 포천시 신북면 금동리 247-1"/>
    <n v="1940"/>
    <n v="1990"/>
  </r>
  <r>
    <x v="8"/>
    <s v="남양주시"/>
    <s v="가양초 비금분교장"/>
    <x v="32"/>
    <m/>
    <m/>
    <m/>
    <s v="경기 남양주시 가양초 비금분교장"/>
    <s v="경기도 남양주시 수동면 내방리 325-3"/>
    <n v="1939"/>
    <n v="1989"/>
  </r>
  <r>
    <x v="15"/>
    <s v="김해시"/>
    <s v="(구)주촌초등학교"/>
    <x v="4"/>
    <m/>
    <m/>
    <m/>
    <s v="경남 김해시 (구)주촌초등학교"/>
    <s v="경상남도 김해시 주촌면 내삼리 652-1 김해지혜의바다"/>
    <n v="1969"/>
    <n v="2019"/>
  </r>
  <r>
    <x v="15"/>
    <s v="김해시"/>
    <s v="주동초"/>
    <x v="4"/>
    <m/>
    <m/>
    <m/>
    <s v="경남 김해시 주동초"/>
    <s v="경상남도 김해시 주촌면 선지리 248-1"/>
    <n v="1969"/>
    <n v="2019"/>
  </r>
  <r>
    <x v="15"/>
    <s v="진주시"/>
    <s v="구)예하초등학교"/>
    <x v="4"/>
    <m/>
    <m/>
    <m/>
    <s v="경남 진주시 구)예하초등학교"/>
    <s v="경상남도 진주시 정촌면 예하리 756-1 예하초등학교"/>
    <n v="1969"/>
    <n v="2019"/>
  </r>
  <r>
    <x v="15"/>
    <s v="합천군"/>
    <s v="가산초등학교"/>
    <x v="4"/>
    <m/>
    <m/>
    <m/>
    <s v="경남 합천군 가산초등학교"/>
    <s v="경상남도 합천군 가야면 사촌리 166 가산초등학교"/>
    <n v="1936"/>
    <n v="2019"/>
  </r>
  <r>
    <x v="15"/>
    <s v="합천군"/>
    <s v="숭산초등학교"/>
    <x v="4"/>
    <m/>
    <m/>
    <m/>
    <s v="경남 합천군 숭산초등학교"/>
    <s v="경상남도 합천군 가야면 매안리 392"/>
    <n v="2015"/>
    <n v="2019"/>
  </r>
  <r>
    <x v="15"/>
    <s v="창원시"/>
    <s v="(구)웅천초등학교"/>
    <x v="1"/>
    <m/>
    <m/>
    <m/>
    <s v="경남 창원시 (구)웅천초등학교"/>
    <s v="경상남도 창원시 진해구 성내동 399-4"/>
    <n v="1968"/>
    <n v="2018"/>
  </r>
  <r>
    <x v="15"/>
    <s v="진주시"/>
    <s v="한평초등학교"/>
    <x v="1"/>
    <m/>
    <m/>
    <m/>
    <s v="경남 진주시 한평초등학교"/>
    <s v="경상남도 진주시 대평면 대평리 509 한평초등학교"/>
    <n v="1920"/>
    <n v="2018"/>
  </r>
  <r>
    <x v="15"/>
    <s v="하동군"/>
    <s v="(구) 양보초등학교"/>
    <x v="12"/>
    <m/>
    <m/>
    <m/>
    <s v="경남 하동군 (구) 양보초등학교"/>
    <s v="경상남도 하동군 양보면 운암리 251"/>
    <n v="1966"/>
    <n v="2016"/>
  </r>
  <r>
    <x v="15"/>
    <s v="고성군"/>
    <s v="삼오초등학교"/>
    <x v="12"/>
    <m/>
    <m/>
    <m/>
    <s v="경남 고성군 삼오초등학교"/>
    <s v="경상남도 고성군 삼산면 장치리 328"/>
    <n v="1966"/>
    <n v="2016"/>
  </r>
  <r>
    <x v="15"/>
    <s v="창원시"/>
    <s v="웅천초 명동분교장"/>
    <x v="13"/>
    <m/>
    <m/>
    <m/>
    <s v="경남 창원시 웅천초 명동분교장"/>
    <s v="경상남도 창원시 진해구 명동 338"/>
    <n v="1965"/>
    <n v="2015"/>
  </r>
  <r>
    <x v="15"/>
    <s v="함안군"/>
    <s v="칠북초등학교"/>
    <x v="13"/>
    <m/>
    <m/>
    <m/>
    <s v="경남 함안군 칠북초등학교"/>
    <s v="경상남도 함안군 칠북면 검단리 980"/>
    <n v="1928"/>
    <n v="2015"/>
  </r>
  <r>
    <x v="15"/>
    <s v="창원시"/>
    <s v="(구) 북면초등학교"/>
    <x v="19"/>
    <m/>
    <m/>
    <m/>
    <s v="경남 창원시 (구) 북면초등학교"/>
    <s v="경상남도 창원시 의창구 북면 동전리 141-3"/>
    <n v="1964"/>
    <n v="2014"/>
  </r>
  <r>
    <x v="15"/>
    <s v="밀양시"/>
    <s v="백산초등학교"/>
    <x v="19"/>
    <m/>
    <m/>
    <m/>
    <s v="경남 밀양시 백산초등학교"/>
    <s v="경상남도 밀양시 하남읍 백산리 1257-4"/>
    <n v="1990"/>
    <n v="2014"/>
  </r>
  <r>
    <x v="15"/>
    <s v="밀양시"/>
    <s v="(구) 상동초등학교"/>
    <x v="20"/>
    <m/>
    <m/>
    <m/>
    <s v="경남 밀양시 (구) 상동초등학교"/>
    <s v="경상남도 밀양시 상동면 금산리 876-3"/>
    <n v="1963"/>
    <n v="2013"/>
  </r>
  <r>
    <x v="15"/>
    <s v="밀양시"/>
    <s v="수산초 하남대사분교"/>
    <x v="20"/>
    <m/>
    <m/>
    <m/>
    <s v="경남 밀양시 수산초 하남대사분교"/>
    <s v="경상남도 밀양시 하남읍 대사리 242-2"/>
    <n v="1963"/>
    <n v="2013"/>
  </r>
  <r>
    <x v="15"/>
    <s v="사천시"/>
    <s v="(구) 곤명초등학교"/>
    <x v="15"/>
    <m/>
    <m/>
    <m/>
    <s v="경남 사천시 (구) 곤명초등학교"/>
    <s v="경상남도 사천시 곤명면 봉계리 181-3"/>
    <n v="1962"/>
    <n v="2012"/>
  </r>
  <r>
    <x v="15"/>
    <s v="사천시"/>
    <s v="선진초등학교"/>
    <x v="15"/>
    <m/>
    <m/>
    <m/>
    <s v="경남 사천시 선진초등학교"/>
    <s v="경상남도 사천시 용현면 통양리 108"/>
    <n v="1962"/>
    <n v="2012"/>
  </r>
  <r>
    <x v="15"/>
    <s v="고성군"/>
    <s v="하일초 장춘분교"/>
    <x v="15"/>
    <m/>
    <m/>
    <m/>
    <s v="경남 고성군 하일초 장춘분교"/>
    <s v="경상남도 고성군 하일면 춘암리 401-2"/>
    <n v="1962"/>
    <n v="2012"/>
  </r>
  <r>
    <x v="15"/>
    <s v="남해군"/>
    <s v="설천초 덕신분교장"/>
    <x v="21"/>
    <m/>
    <m/>
    <m/>
    <s v="경남 남해군 설천초 덕신분교장"/>
    <s v="경상남도 남해군 설천면 덕신리 1259-1"/>
    <n v="1961"/>
    <n v="2011"/>
  </r>
  <r>
    <x v="15"/>
    <s v="거제시"/>
    <s v="일운초 예구분교장"/>
    <x v="22"/>
    <m/>
    <m/>
    <m/>
    <s v="경남 거제시 일운초 예구분교장"/>
    <s v="경상남도 거제시 일운면 와현리 255"/>
    <n v="1960"/>
    <n v="2010"/>
  </r>
  <r>
    <x v="15"/>
    <s v="진주시"/>
    <s v="덕오초등학교"/>
    <x v="23"/>
    <m/>
    <m/>
    <m/>
    <s v="경남 진주시 덕오초등학교"/>
    <s v="경상남도 진주시 집현면 덕오리 725-2"/>
    <n v="1959"/>
    <n v="2009"/>
  </r>
  <r>
    <x v="15"/>
    <s v="김해시"/>
    <s v="청성초 화성분교"/>
    <x v="23"/>
    <m/>
    <m/>
    <m/>
    <s v="경남 김해시 청성초 화성분교"/>
    <s v="경상남도 김해시 응달동 154-21"/>
    <n v="1959"/>
    <n v="2009"/>
  </r>
  <r>
    <x v="15"/>
    <s v="김해시"/>
    <s v="한림초 가산분교"/>
    <x v="23"/>
    <m/>
    <m/>
    <m/>
    <s v="경남 김해시 한림초 가산분교"/>
    <s v="경상남도 김해시 한림면 가산리 191-2"/>
    <n v="1959"/>
    <n v="2009"/>
  </r>
  <r>
    <x v="15"/>
    <s v="거창군"/>
    <s v="중유초등학교"/>
    <x v="24"/>
    <m/>
    <m/>
    <m/>
    <s v="경남 거창군 중유초등학교"/>
    <s v="경상남도 거창군 신원면 중유리 275-1"/>
    <n v="1958"/>
    <n v="2008"/>
  </r>
  <r>
    <x v="15"/>
    <s v="함안군"/>
    <s v="(구) 대산초등학교"/>
    <x v="11"/>
    <m/>
    <m/>
    <m/>
    <s v="경남 함안군 (구) 대산초등학교"/>
    <s v="경상남도 함안군 대산면 평림리 398-1"/>
    <n v="1957"/>
    <n v="2007"/>
  </r>
  <r>
    <x v="15"/>
    <s v="하동군"/>
    <s v="노량초 김양분교장"/>
    <x v="11"/>
    <m/>
    <m/>
    <m/>
    <s v="경남 하동군 노량초 김양분교장"/>
    <s v="경상남도 하동군 금남면 대치리 728-1"/>
    <n v="1957"/>
    <n v="2007"/>
  </r>
  <r>
    <x v="15"/>
    <s v="거제시"/>
    <s v="명사초 다대분교"/>
    <x v="11"/>
    <m/>
    <m/>
    <m/>
    <s v="경남 거제시 명사초 다대분교"/>
    <s v="경상남도 거제시 남부면 다대리 67"/>
    <n v="1957"/>
    <n v="2007"/>
  </r>
  <r>
    <x v="15"/>
    <s v="통영시"/>
    <s v="산양초 화양분교장"/>
    <x v="11"/>
    <m/>
    <m/>
    <m/>
    <s v="경남 통영시 산양초 화양분교장"/>
    <s v="경상남도 통영시 산양읍 신전리 889"/>
    <n v="1957"/>
    <n v="2007"/>
  </r>
  <r>
    <x v="15"/>
    <s v="하동군"/>
    <s v="적량초 영신분교장"/>
    <x v="11"/>
    <m/>
    <m/>
    <m/>
    <s v="경남 하동군 적량초 영신분교장"/>
    <s v="경상남도 하동군 적량면 동산리 542"/>
    <n v="1957"/>
    <n v="2007"/>
  </r>
  <r>
    <x v="15"/>
    <s v="창녕군"/>
    <s v="창락초등학교"/>
    <x v="11"/>
    <m/>
    <m/>
    <m/>
    <s v="경남 창녕군 창락초등학교"/>
    <s v="경상남도 창녕군 창녕읍 퇴천리 544"/>
    <n v="1957"/>
    <n v="2007"/>
  </r>
  <r>
    <x v="15"/>
    <s v="김해시"/>
    <s v="(구) 김해봉황초"/>
    <x v="25"/>
    <m/>
    <m/>
    <m/>
    <s v="경남 김해시 (구) 김해봉황초"/>
    <s v="경상남도 김해시 봉황동 129"/>
    <n v="1956"/>
    <n v="2006"/>
  </r>
  <r>
    <x v="15"/>
    <s v="김해시"/>
    <s v="(구) 김해봉황초등학교"/>
    <x v="25"/>
    <m/>
    <m/>
    <m/>
    <s v="경남 김해시 (구) 김해봉황초등학교"/>
    <s v="경상남도 김해시 봉황동 129"/>
    <n v="1956"/>
    <n v="2006"/>
  </r>
  <r>
    <x v="15"/>
    <s v="진주시"/>
    <s v="단목초등학교"/>
    <x v="25"/>
    <m/>
    <m/>
    <m/>
    <s v="경남 진주시 단목초등학교"/>
    <s v="경상남도 진주시 대곡면 단목리 198-3"/>
    <n v="1956"/>
    <n v="2006"/>
  </r>
  <r>
    <x v="15"/>
    <s v="사천시"/>
    <s v="대방초 실안분교"/>
    <x v="26"/>
    <m/>
    <m/>
    <m/>
    <s v="경남 사천시 대방초 실안분교"/>
    <s v="경상남도 사천시 실안동 440"/>
    <n v="1954"/>
    <n v="2004"/>
  </r>
  <r>
    <x v="15"/>
    <s v="거제시"/>
    <s v="(구) 숭덕초등학교"/>
    <x v="28"/>
    <m/>
    <m/>
    <m/>
    <s v="경남 거제시 (구) 숭덕초등학교"/>
    <s v="경상남도 거제시 둔덕면 술역리 28-3"/>
    <n v="1952"/>
    <n v="2002"/>
  </r>
  <r>
    <x v="15"/>
    <s v="거창군"/>
    <s v="(구) 남상초등학교"/>
    <x v="8"/>
    <m/>
    <m/>
    <m/>
    <s v="경남 거창군 (구) 남상초등학교"/>
    <s v="경상남도 거창군 남상면 대산리 128"/>
    <n v="1949"/>
    <n v="1999"/>
  </r>
  <r>
    <x v="15"/>
    <s v="사천시"/>
    <s v="(구) 사남초등학교"/>
    <x v="8"/>
    <m/>
    <m/>
    <m/>
    <s v="경남 사천시 (구) 사남초등학교"/>
    <s v="경상남도 사천시 사남면 죽천리 382"/>
    <n v="1949"/>
    <n v="1999"/>
  </r>
  <r>
    <x v="15"/>
    <s v="하동군"/>
    <s v="(구) 양보초등학교"/>
    <x v="8"/>
    <m/>
    <m/>
    <m/>
    <s v="경남 하동군 (구) 양보초등학교"/>
    <s v="경상남도 하동군 양보면 장암리 583"/>
    <n v="1966"/>
    <n v="2016"/>
  </r>
  <r>
    <x v="15"/>
    <s v="고성군"/>
    <s v="거류초 대장분교"/>
    <x v="8"/>
    <m/>
    <m/>
    <m/>
    <s v="경남 고성군 거류초 대장분교"/>
    <s v="경상남도 고성군 동해면 장좌리 756-2"/>
    <n v="1949"/>
    <n v="1999"/>
  </r>
  <r>
    <x v="15"/>
    <s v="거제시"/>
    <s v="거제초 법동분교"/>
    <x v="8"/>
    <m/>
    <m/>
    <m/>
    <s v="경남 거제시 거제초 법동분교"/>
    <s v="경상남도 거제시 거제면 법동리 584-2"/>
    <n v="1949"/>
    <n v="1999"/>
  </r>
  <r>
    <x v="15"/>
    <s v="거제시"/>
    <s v="계룡초 삼룡분교"/>
    <x v="8"/>
    <m/>
    <m/>
    <m/>
    <s v="경남 거제시 계룡초 삼룡분교"/>
    <s v="경상남도 거제시 문동동 601"/>
    <n v="1949"/>
    <n v="1999"/>
  </r>
  <r>
    <x v="15"/>
    <s v="고성군"/>
    <s v="광일초등학교"/>
    <x v="8"/>
    <m/>
    <m/>
    <m/>
    <s v="경남 고성군 광일초등학교"/>
    <s v="경상남도 고성군 거류면 송산리 781-3"/>
    <n v="1982"/>
    <n v="1999"/>
  </r>
  <r>
    <x v="15"/>
    <s v="통영시"/>
    <s v="광호초등학교"/>
    <x v="8"/>
    <m/>
    <m/>
    <m/>
    <s v="경남 통영시 광호초등학교"/>
    <s v="경상남도 통영시 광도면 용호리 206"/>
    <n v="1949"/>
    <n v="1999"/>
  </r>
  <r>
    <x v="15"/>
    <s v="거제시"/>
    <s v="국산초 덕포분교"/>
    <x v="8"/>
    <m/>
    <m/>
    <m/>
    <s v="경남 거제시 국산초 덕포분교"/>
    <s v="경상남도 거제시 덕포동 542"/>
    <n v="1949"/>
    <n v="1999"/>
  </r>
  <r>
    <x v="15"/>
    <s v="함안군"/>
    <s v="군북초 사촌분교장"/>
    <x v="8"/>
    <m/>
    <m/>
    <m/>
    <s v="경남 함안군 군북초 사촌분교장"/>
    <s v="경상남도 함안군 군북면 사촌리 862"/>
    <n v="1949"/>
    <n v="1999"/>
  </r>
  <r>
    <x v="15"/>
    <s v="사천시"/>
    <s v="금진초등학교"/>
    <x v="8"/>
    <m/>
    <m/>
    <m/>
    <s v="경남 사천시 금진초등학교"/>
    <s v="경상남도 사천시 서포면 금진리 438"/>
    <n v="1961"/>
    <n v="1999"/>
  </r>
  <r>
    <x v="15"/>
    <s v="밀양시"/>
    <s v="단산초등학교"/>
    <x v="8"/>
    <m/>
    <m/>
    <m/>
    <s v="경남 밀양시 단산초등학교"/>
    <s v="경상남도 밀양시 산외면 금곡리 83-2"/>
    <n v="1949"/>
    <n v="1999"/>
  </r>
  <r>
    <x v="15"/>
    <s v="창녕군"/>
    <s v="대학초등학교"/>
    <x v="8"/>
    <m/>
    <m/>
    <m/>
    <s v="경남 창녕군 대학초등학교"/>
    <s v="경상남도 창녕군 대지면 본초리 276"/>
    <n v="1949"/>
    <n v="1999"/>
  </r>
  <r>
    <x v="15"/>
    <s v="통영시"/>
    <s v="도원초등학교"/>
    <x v="8"/>
    <m/>
    <m/>
    <m/>
    <s v="경남 통영시 도원초등학교"/>
    <s v="경상남도 통영시 도산면 원산리 933"/>
    <n v="1987"/>
    <n v="1999"/>
  </r>
  <r>
    <x v="15"/>
    <s v="거제시"/>
    <s v="동부초 가배분교장"/>
    <x v="8"/>
    <m/>
    <m/>
    <m/>
    <s v="경남 거제시 동부초 가배분교장"/>
    <s v="경상남도 거제시 동부면 가배리 374"/>
    <n v="1949"/>
    <n v="1999"/>
  </r>
  <r>
    <x v="15"/>
    <s v="거제시"/>
    <s v="동부초 동령분교"/>
    <x v="8"/>
    <m/>
    <m/>
    <m/>
    <s v="경남 거제시 동부초 동령분교"/>
    <s v="경상남도 거제시 동부면 오송리 561"/>
    <n v="1949"/>
    <n v="1999"/>
  </r>
  <r>
    <x v="15"/>
    <s v="거제시"/>
    <s v="동부초 학동분교"/>
    <x v="8"/>
    <m/>
    <m/>
    <m/>
    <s v="경남 거제시 동부초 학동분교"/>
    <s v="경상남도 거제시 동부면 학동리 551"/>
    <n v="1949"/>
    <n v="1999"/>
  </r>
  <r>
    <x v="15"/>
    <s v="고성군"/>
    <s v="동해초 대동분교"/>
    <x v="8"/>
    <m/>
    <m/>
    <m/>
    <s v="경남 고성군 동해초 대동분교"/>
    <s v="경상남도 고성군 동해면 용정리 440"/>
    <n v="1949"/>
    <n v="1999"/>
  </r>
  <r>
    <x v="15"/>
    <s v="거제시"/>
    <s v="명사초 해금강분교"/>
    <x v="8"/>
    <m/>
    <m/>
    <m/>
    <s v="경남 거제시 명사초 해금강분교"/>
    <s v="경상남도 거제시 남부면 갈곶리 262-5"/>
    <n v="1949"/>
    <n v="1999"/>
  </r>
  <r>
    <x v="15"/>
    <s v="거창군"/>
    <s v="모동초등학교"/>
    <x v="8"/>
    <m/>
    <m/>
    <m/>
    <s v="경남 거창군 모동초등학교"/>
    <s v="경상남도 거창군 위천면 모동리 729"/>
    <n v="1944"/>
    <n v="1999"/>
  </r>
  <r>
    <x v="15"/>
    <s v="밀양시"/>
    <s v="무안초 내진분교"/>
    <x v="8"/>
    <m/>
    <m/>
    <m/>
    <s v="경남 밀양시 무안초 내진분교"/>
    <s v="경상남도 밀양시 무안면 양효리 349"/>
    <n v="1949"/>
    <n v="1999"/>
  </r>
  <r>
    <x v="15"/>
    <s v="밀양시"/>
    <s v="무안초 중산분교"/>
    <x v="8"/>
    <m/>
    <m/>
    <m/>
    <s v="경남 밀양시 무안초 중산분교"/>
    <s v="경상남도 밀양시 무안면 중산리 162-1"/>
    <n v="1949"/>
    <n v="1999"/>
  </r>
  <r>
    <x v="15"/>
    <s v="창원시"/>
    <s v="반동초 욱곡분교장"/>
    <x v="8"/>
    <m/>
    <m/>
    <m/>
    <s v="경남 창원시 반동초 욱곡분교장"/>
    <s v="경상남도 창원시 마산합포구 구산면 내포리 964-1"/>
    <n v="1949"/>
    <n v="1999"/>
  </r>
  <r>
    <x v="15"/>
    <s v="창원시"/>
    <s v="반동초 원전분교장"/>
    <x v="8"/>
    <m/>
    <m/>
    <m/>
    <s v="경남 창원시 반동초 원전분교장"/>
    <s v="경상남도 창원시 마산합포구 구산면 심리 181-3"/>
    <n v="1949"/>
    <n v="1999"/>
  </r>
  <r>
    <x v="15"/>
    <s v="함안군"/>
    <s v="법수초 우거분교장"/>
    <x v="8"/>
    <m/>
    <m/>
    <m/>
    <s v="경남 함안군 법수초 우거분교장"/>
    <s v="경상남도 함안군 법수면 우거리 789"/>
    <n v="1949"/>
    <n v="1999"/>
  </r>
  <r>
    <x v="15"/>
    <s v="밀양시"/>
    <s v="봉황초등학교"/>
    <x v="8"/>
    <m/>
    <m/>
    <m/>
    <s v="경남 밀양시 봉황초등학교"/>
    <s v="경상남도 밀양시 초동면 덕산리 292"/>
    <n v="2008"/>
    <n v="1999"/>
  </r>
  <r>
    <x v="15"/>
    <s v="창원시"/>
    <s v="북면초 화천분교장"/>
    <x v="8"/>
    <m/>
    <m/>
    <m/>
    <s v="경남 창원시 북면초 화천분교장"/>
    <s v="경상남도 창원시 의창구 북면 외감리 168"/>
    <n v="1949"/>
    <n v="1999"/>
  </r>
  <r>
    <x v="15"/>
    <s v="사천시"/>
    <s v="사동초등학교"/>
    <x v="8"/>
    <m/>
    <m/>
    <m/>
    <s v="경남 사천시 사동초등학교"/>
    <s v="경상남도 사천시 사천읍 두량리 260"/>
    <n v="1969"/>
    <n v="1999"/>
  </r>
  <r>
    <x v="15"/>
    <s v="밀양시"/>
    <s v="산내초 임고분교"/>
    <x v="8"/>
    <m/>
    <m/>
    <m/>
    <s v="경남 밀양시 산내초 임고분교"/>
    <s v="경상남도 밀양시 산내면 임고리 1999-1"/>
    <n v="1949"/>
    <n v="1999"/>
  </r>
  <r>
    <x v="15"/>
    <s v="고성군"/>
    <s v="삼덕초등학교"/>
    <x v="8"/>
    <m/>
    <m/>
    <m/>
    <s v="경남 고성군 삼덕초등학교"/>
    <s v="경상남도 고성군 회화면 삼덕리 1397-3"/>
    <n v="1953"/>
    <n v="1999"/>
  </r>
  <r>
    <x v="15"/>
    <s v="고성군"/>
    <s v="삼락초등학교"/>
    <x v="8"/>
    <m/>
    <m/>
    <m/>
    <s v="경남 고성군 삼락초등학교"/>
    <s v="경상남도 고성군 마암면 삼락리 180"/>
    <n v="1949"/>
    <n v="1999"/>
  </r>
  <r>
    <x v="15"/>
    <s v="사천시"/>
    <s v="삼성초 가천분교"/>
    <x v="8"/>
    <m/>
    <m/>
    <m/>
    <s v="경남 사천시 삼성초 가천분교"/>
    <s v="경상남도 사천시 사남면 가천리 84"/>
    <n v="1949"/>
    <n v="1999"/>
  </r>
  <r>
    <x v="15"/>
    <s v="밀양시"/>
    <s v="상동초 안인분교"/>
    <x v="8"/>
    <m/>
    <m/>
    <m/>
    <s v="경남 밀양시 상동초 안인분교"/>
    <s v="경상남도 밀양시 상동면 안인리 297-1"/>
    <n v="1949"/>
    <n v="1999"/>
  </r>
  <r>
    <x v="15"/>
    <s v="함안군"/>
    <s v="서촌초등학교"/>
    <x v="8"/>
    <m/>
    <m/>
    <m/>
    <s v="경남 함안군 서촌초등학교"/>
    <s v="경상남도 함안군 대산면 서촌리 231"/>
    <n v="1997"/>
    <n v="1999"/>
  </r>
  <r>
    <x v="15"/>
    <s v="사천시"/>
    <s v="서포초 자혜분교"/>
    <x v="8"/>
    <m/>
    <m/>
    <m/>
    <s v="경남 사천시 서포초 자혜분교"/>
    <s v="경상남도 사천시 서포면 자혜리 519"/>
    <n v="1949"/>
    <n v="1999"/>
  </r>
  <r>
    <x v="15"/>
    <s v="거창군"/>
    <s v="석강초등학교"/>
    <x v="8"/>
    <m/>
    <m/>
    <m/>
    <s v="경남 거창군 석강초등학교"/>
    <s v="경상남도 거창군 가조면 기리 535-1"/>
    <n v="1949"/>
    <n v="1999"/>
  </r>
  <r>
    <x v="15"/>
    <s v="함양군"/>
    <s v="석복초등학교"/>
    <x v="8"/>
    <m/>
    <m/>
    <m/>
    <s v="경남 함양군 석복초등학교"/>
    <s v="경상남도 함양군 함양읍 삼산리 29-3"/>
    <n v="1949"/>
    <n v="1999"/>
  </r>
  <r>
    <x v="15"/>
    <s v="남해군"/>
    <s v="성남초등학교"/>
    <x v="8"/>
    <m/>
    <m/>
    <m/>
    <s v="경남 남해군 성남초등학교"/>
    <s v="경상남도 남해군 이동면 화계리 302"/>
    <n v="1946"/>
    <n v="1999"/>
  </r>
  <r>
    <x v="15"/>
    <s v="남해군"/>
    <s v="송남초등학교"/>
    <x v="8"/>
    <m/>
    <m/>
    <m/>
    <s v="경남 남해군 송남초등학교"/>
    <s v="경상남도 남해군 미조면 송정리 1175-4"/>
    <n v="1924"/>
    <n v="1999"/>
  </r>
  <r>
    <x v="15"/>
    <s v="거제시"/>
    <s v="숭덕초 학산분교"/>
    <x v="8"/>
    <m/>
    <m/>
    <m/>
    <s v="경남 거제시 숭덕초 학산분교"/>
    <s v="경상남도 거제시 둔덕면 학산리 486-3"/>
    <n v="1949"/>
    <n v="1999"/>
  </r>
  <r>
    <x v="15"/>
    <s v="밀양시"/>
    <s v="안법초등학교"/>
    <x v="8"/>
    <m/>
    <m/>
    <m/>
    <s v="경남 밀양시 안법초등학교"/>
    <s v="경상남도 밀양시 단장면 안법리 506-3"/>
    <n v="1949"/>
    <n v="1999"/>
  </r>
  <r>
    <x v="15"/>
    <s v="밀양시"/>
    <s v="안태초등학교"/>
    <x v="8"/>
    <m/>
    <m/>
    <m/>
    <s v="경남 밀양시 안태초등학교"/>
    <s v="경상남도 밀양시 삼랑진읍 안태리 542"/>
    <n v="1949"/>
    <n v="1999"/>
  </r>
  <r>
    <x v="15"/>
    <s v="창원시"/>
    <s v="양곡초 귀산분교장"/>
    <x v="8"/>
    <m/>
    <m/>
    <m/>
    <s v="경남 창원시 양곡초 귀산분교장"/>
    <s v="경상남도 창원시 성산구 귀산동 499"/>
    <n v="1949"/>
    <n v="1999"/>
  </r>
  <r>
    <x v="15"/>
    <s v="창원시"/>
    <s v="양촌초등학교"/>
    <x v="8"/>
    <m/>
    <m/>
    <m/>
    <s v="경남 창원시 양촌초등학교"/>
    <s v="경상남도 창원시 마산합포구 진전면 양촌리 390"/>
    <n v="1919"/>
    <n v="1999"/>
  </r>
  <r>
    <x v="15"/>
    <s v="하동군"/>
    <s v="양포초등학교"/>
    <x v="8"/>
    <m/>
    <m/>
    <m/>
    <s v="경남 하동군 양포초등학교"/>
    <s v="경상남도 하동군 진교면 양포리 111-1"/>
    <n v="1997"/>
    <n v="1999"/>
  </r>
  <r>
    <x v="15"/>
    <s v="창원시"/>
    <s v="옥봉초등학교"/>
    <x v="8"/>
    <m/>
    <m/>
    <m/>
    <s v="경남 창원시 옥봉초등학교"/>
    <s v="경상남도 창원시 마산합포구 진전면 임곡리 305-1"/>
    <n v="1939"/>
    <n v="1999"/>
  </r>
  <r>
    <x v="15"/>
    <s v="진주시"/>
    <s v="원당초등학교"/>
    <x v="8"/>
    <m/>
    <m/>
    <m/>
    <s v="경남 진주시 원당초등학교"/>
    <s v="경상남도 진주시 수곡면 원외리 2-1"/>
    <n v="1955"/>
    <n v="1999"/>
  </r>
  <r>
    <x v="15"/>
    <s v="창녕군"/>
    <s v="월령초등학교"/>
    <x v="8"/>
    <m/>
    <m/>
    <m/>
    <s v="경남 창녕군 월령초등학교"/>
    <s v="경상남도 창녕군 영산면 월령리 995-1"/>
    <n v="1949"/>
    <n v="1999"/>
  </r>
  <r>
    <x v="15"/>
    <s v="고성군"/>
    <s v="월흥초등학교"/>
    <x v="8"/>
    <m/>
    <m/>
    <m/>
    <s v="경남 고성군 월흥초등학교"/>
    <s v="경상남도 고성군 하이면 월흥리 1417-8"/>
    <n v="1949"/>
    <n v="1999"/>
  </r>
  <r>
    <x v="15"/>
    <s v="합천군"/>
    <s v="율곡초등학교"/>
    <x v="8"/>
    <m/>
    <m/>
    <m/>
    <s v="경남 합천군 율곡초등학교"/>
    <s v="경상남도 합천군 율곡면 와리 384"/>
    <n v="2000"/>
    <n v="1999"/>
  </r>
  <r>
    <x v="15"/>
    <s v="진주시"/>
    <s v="이반성초 진산분교장"/>
    <x v="8"/>
    <m/>
    <m/>
    <m/>
    <s v="경남 진주시 이반성초 진산분교장"/>
    <s v="경상남도 진주시 이반성면 가산리 151-1"/>
    <n v="1949"/>
    <n v="1999"/>
  </r>
  <r>
    <x v="15"/>
    <s v="거제시"/>
    <s v="일운초 구조라분교장"/>
    <x v="8"/>
    <m/>
    <m/>
    <m/>
    <s v="경남 거제시 일운초 구조라분교장"/>
    <s v="경상남도 거제시 일운면 구조라리 58-2"/>
    <n v="1949"/>
    <n v="1999"/>
  </r>
  <r>
    <x v="15"/>
    <s v="산청군"/>
    <s v="입석초등학교"/>
    <x v="8"/>
    <m/>
    <m/>
    <m/>
    <s v="경남 산청군 입석초등학교"/>
    <s v="경상남도 산청군 단성면 입석리 1154-2"/>
    <n v="1947"/>
    <n v="1999"/>
  </r>
  <r>
    <x v="15"/>
    <s v="의령군"/>
    <s v="정곡초 정남분교장"/>
    <x v="8"/>
    <m/>
    <m/>
    <m/>
    <s v="경남 의령군 정곡초 정남분교장"/>
    <s v="경상남도 의령군 정곡면 백곡리 1162"/>
    <n v="1949"/>
    <n v="1999"/>
  </r>
  <r>
    <x v="15"/>
    <s v="거창군"/>
    <s v="주상초 보해분교장"/>
    <x v="8"/>
    <m/>
    <m/>
    <m/>
    <s v="경남 거창군 주상초 보해분교장"/>
    <s v="경상남도 거창군 주상면 남산리 245"/>
    <n v="1949"/>
    <n v="1999"/>
  </r>
  <r>
    <x v="15"/>
    <s v="창원시"/>
    <s v="중리초 안평분교장"/>
    <x v="8"/>
    <m/>
    <m/>
    <m/>
    <s v="경남 창원시 중리초 안평분교장"/>
    <s v="경상남도 창원시 마산회원구 내서읍 평성리 23-2"/>
    <n v="1949"/>
    <n v="1999"/>
  </r>
  <r>
    <x v="15"/>
    <s v="의령군"/>
    <s v="지산초등학교"/>
    <x v="8"/>
    <m/>
    <m/>
    <m/>
    <s v="경남 의령군 지산초등학교"/>
    <s v="경상남도 의령군 지정면 두곡리 648"/>
    <n v="1954"/>
    <n v="1999"/>
  </r>
  <r>
    <x v="15"/>
    <s v="창원시"/>
    <s v="진전초 낙동분교장"/>
    <x v="8"/>
    <m/>
    <m/>
    <m/>
    <s v="경남 창원시 진전초 낙동분교장"/>
    <s v="경상남도 창원시 마산합포구 진전면 시락리 218"/>
    <n v="1949"/>
    <n v="1999"/>
  </r>
  <r>
    <x v="15"/>
    <s v="창원시"/>
    <s v="진전초 여항분교장"/>
    <x v="8"/>
    <m/>
    <m/>
    <m/>
    <s v="경남 창원시 진전초 여항분교장"/>
    <s v="경상남도 창원시 마산합포구 진전면 고사리 542"/>
    <n v="1949"/>
    <n v="1999"/>
  </r>
  <r>
    <x v="15"/>
    <s v="산청군"/>
    <s v="청성초 화성분교"/>
    <x v="8"/>
    <m/>
    <m/>
    <m/>
    <s v="경남 산청군 청성초 화성분교"/>
    <s v="경상남도 산청군 생비량면 가계리 939-2"/>
    <n v="1949"/>
    <n v="1999"/>
  </r>
  <r>
    <x v="15"/>
    <s v="남해군"/>
    <s v="청성초 화성분교"/>
    <x v="8"/>
    <m/>
    <m/>
    <m/>
    <s v="경남 남해군 청성초 화성분교"/>
    <s v="경상남도 남해군 창선면 율도리 546"/>
    <n v="1948"/>
    <n v="1998"/>
  </r>
  <r>
    <x v="15"/>
    <s v="의령군"/>
    <s v="청성초 화성분교"/>
    <x v="8"/>
    <m/>
    <m/>
    <m/>
    <s v="경남 의령군 청성초 화성분교"/>
    <s v="경상남도 의령군 가례면 개승리 179-1"/>
    <n v="1949"/>
    <n v="1999"/>
  </r>
  <r>
    <x v="15"/>
    <s v="합천군"/>
    <s v="청성초 화성분교"/>
    <x v="8"/>
    <m/>
    <m/>
    <m/>
    <s v="경남 합천군 청성초 화성분교"/>
    <s v="경상남도 합천군 용주면 봉기리 87"/>
    <n v="1949"/>
    <n v="1999"/>
  </r>
  <r>
    <x v="15"/>
    <s v="남해군"/>
    <s v="청성초 화성분교"/>
    <x v="8"/>
    <m/>
    <m/>
    <m/>
    <s v="경남 남해군 청성초 화성분교"/>
    <s v="경상남도 남해군 미조면 미조리 1160"/>
    <n v="1948"/>
    <n v="1998"/>
  </r>
  <r>
    <x v="15"/>
    <s v="합천군"/>
    <s v="청성초 화성분교"/>
    <x v="8"/>
    <m/>
    <m/>
    <m/>
    <s v="경남 합천군 청성초 화성분교"/>
    <s v="경상남도 합천군 봉산면 노곡리 918-2"/>
    <n v="1949"/>
    <n v="1999"/>
  </r>
  <r>
    <x v="15"/>
    <s v="밀양시"/>
    <s v="초동초 반월분교"/>
    <x v="8"/>
    <m/>
    <m/>
    <m/>
    <s v="경남 밀양시 초동초 반월분교"/>
    <s v="경상남도 밀양시 초동면 대곡리 245-3"/>
    <n v="1949"/>
    <n v="1999"/>
  </r>
  <r>
    <x v="15"/>
    <s v="함양군"/>
    <s v="팔령초등학교"/>
    <x v="8"/>
    <m/>
    <m/>
    <m/>
    <s v="경남 함양군 팔령초등학교"/>
    <s v="경상남도 함양군 함양읍 구룡리 730-2"/>
    <n v="1949"/>
    <n v="1999"/>
  </r>
  <r>
    <x v="15"/>
    <s v="거창군"/>
    <s v="하성초등학교"/>
    <x v="8"/>
    <m/>
    <m/>
    <m/>
    <s v="경남 거창군 하성초등학교"/>
    <s v="경상남도 거창군 웅양면 한기리 915"/>
    <n v="1927"/>
    <n v="1999"/>
  </r>
  <r>
    <x v="15"/>
    <s v="의령군"/>
    <s v="궁류초 평촌분교장"/>
    <x v="7"/>
    <m/>
    <m/>
    <m/>
    <s v="경남 의령군 궁류초 평촌분교장"/>
    <s v="경상남도 의령군 궁류면 평촌리 595"/>
    <n v="1948"/>
    <n v="1998"/>
  </r>
  <r>
    <x v="15"/>
    <s v="산청군"/>
    <s v="금만초등학교"/>
    <x v="7"/>
    <m/>
    <m/>
    <m/>
    <s v="경남 산청군 금만초등학교"/>
    <s v="경상남도 산청군 단성면 창촌리 249"/>
    <n v="1948"/>
    <n v="1998"/>
  </r>
  <r>
    <x v="15"/>
    <s v="함양군"/>
    <s v="금반초 휴천분교장"/>
    <x v="7"/>
    <m/>
    <m/>
    <m/>
    <s v="경남 함양군 금반초 휴천분교장"/>
    <s v="경상남도 함양군 휴천면 대천리 38-1"/>
    <n v="1948"/>
    <n v="1998"/>
  </r>
  <r>
    <x v="15"/>
    <s v="진주시"/>
    <s v="내동초 나동분교장"/>
    <x v="7"/>
    <m/>
    <m/>
    <m/>
    <s v="경남 진주시 내동초 나동분교장"/>
    <s v="경상남도 진주시 내동면 삼계리 253-9"/>
    <n v="1948"/>
    <n v="1998"/>
  </r>
  <r>
    <x v="15"/>
    <s v="진주시"/>
    <s v="대곡초 마진분교장"/>
    <x v="7"/>
    <m/>
    <m/>
    <m/>
    <s v="경남 진주시 대곡초 마진분교장"/>
    <s v="경상남도 진주시 대곡면 마진리 195"/>
    <n v="1948"/>
    <n v="1998"/>
  </r>
  <r>
    <x v="15"/>
    <s v="거제시"/>
    <s v="대금초등학교"/>
    <x v="7"/>
    <m/>
    <m/>
    <m/>
    <s v="경남 거제시 대금초등학교"/>
    <s v="경상남도 거제시 장목면 율천리 49-3"/>
    <n v="1948"/>
    <n v="1998"/>
  </r>
  <r>
    <x v="15"/>
    <s v="통영시"/>
    <s v="도산초 도남분교장"/>
    <x v="7"/>
    <m/>
    <m/>
    <m/>
    <s v="경남 통영시 도산초 도남분교장"/>
    <s v="경상남도 통영시 도산면 저산리 613-1"/>
    <n v="1948"/>
    <n v="1998"/>
  </r>
  <r>
    <x v="15"/>
    <s v="하동군"/>
    <s v="매계초등학교"/>
    <x v="7"/>
    <m/>
    <m/>
    <m/>
    <s v="경남 하동군 매계초등학교"/>
    <s v="경상남도 하동군 악양면 매계리 75"/>
    <n v="1948"/>
    <n v="1998"/>
  </r>
  <r>
    <x v="15"/>
    <s v="합천군"/>
    <s v="봉산초 오남분교"/>
    <x v="7"/>
    <m/>
    <m/>
    <m/>
    <s v="경남 합천군 봉산초 오남분교"/>
    <s v="경상남도 합천군 봉산면 권빈리 639"/>
    <n v="1948"/>
    <n v="1998"/>
  </r>
  <r>
    <x v="15"/>
    <s v="밀양시"/>
    <s v="부북초 정진분교"/>
    <x v="7"/>
    <m/>
    <m/>
    <m/>
    <s v="경남 밀양시 부북초 정진분교"/>
    <s v="경상남도 밀양시 부북면 퇴로리 280-5"/>
    <n v="1948"/>
    <n v="1998"/>
  </r>
  <r>
    <x v="15"/>
    <s v="밀양시"/>
    <s v="산동초 고례분교"/>
    <x v="7"/>
    <m/>
    <m/>
    <m/>
    <s v="경남 밀양시 산동초 고례분교"/>
    <s v="경상남도 밀양시 단장면 고례리 1516-1"/>
    <n v="1948"/>
    <n v="1998"/>
  </r>
  <r>
    <x v="15"/>
    <s v="통영시"/>
    <s v="산양초 미남분교장"/>
    <x v="7"/>
    <m/>
    <m/>
    <m/>
    <s v="경남 통영시 산양초 미남분교장"/>
    <s v="경상남도 통영시 산양읍 미남리 401"/>
    <n v="1948"/>
    <n v="1998"/>
  </r>
  <r>
    <x v="15"/>
    <s v="합천군"/>
    <s v="삼가초 자양분교"/>
    <x v="7"/>
    <m/>
    <m/>
    <m/>
    <s v="경남 합천군 삼가초 자양분교"/>
    <s v="경상남도 합천군 삼가면 동리 187"/>
    <n v="1948"/>
    <n v="1998"/>
  </r>
  <r>
    <x v="15"/>
    <s v="사천시"/>
    <s v="삼성초 유천분교"/>
    <x v="7"/>
    <m/>
    <m/>
    <m/>
    <s v="경남 사천시 삼성초 유천분교"/>
    <s v="경상남도 사천시 사남면 유천리 182"/>
    <n v="1948"/>
    <n v="1998"/>
  </r>
  <r>
    <x v="15"/>
    <s v="거제시"/>
    <s v="숭덕초 상동분교"/>
    <x v="7"/>
    <m/>
    <m/>
    <m/>
    <s v="경남 거제시 숭덕초 상동분교"/>
    <s v="경상남도 거제시 둔덕면 상둔리 859-1"/>
    <n v="1948"/>
    <n v="1998"/>
  </r>
  <r>
    <x v="15"/>
    <s v="산청군"/>
    <s v="신안초 둔철분교"/>
    <x v="7"/>
    <m/>
    <m/>
    <m/>
    <s v="경남 산청군 신안초 둔철분교"/>
    <s v="경상남도 산청군 신안면 안봉리 916-1"/>
    <n v="1948"/>
    <n v="1998"/>
  </r>
  <r>
    <x v="15"/>
    <s v="고성군"/>
    <s v="영오초 영동분교"/>
    <x v="7"/>
    <m/>
    <m/>
    <m/>
    <s v="경남 고성군 영오초 영동분교"/>
    <s v="경상남도 고성군 영오면 연당리 705"/>
    <n v="1948"/>
    <n v="1998"/>
  </r>
  <r>
    <x v="15"/>
    <s v="하동군"/>
    <s v="옥종초 두양분교장"/>
    <x v="7"/>
    <m/>
    <m/>
    <m/>
    <s v="경남 하동군 옥종초 두양분교장"/>
    <s v="경상남도 하동군 옥종면 두양리 460"/>
    <n v="1948"/>
    <n v="1998"/>
  </r>
  <r>
    <x v="15"/>
    <s v="김해시"/>
    <s v="이작초 도요분교"/>
    <x v="7"/>
    <m/>
    <m/>
    <m/>
    <s v="경남 김해시 이작초 도요분교"/>
    <s v="경상남도 김해시 생림면 도요리 245"/>
    <n v="1948"/>
    <n v="1998"/>
  </r>
  <r>
    <x v="15"/>
    <s v="거제시"/>
    <s v="일운초 망월분교"/>
    <x v="7"/>
    <m/>
    <m/>
    <m/>
    <s v="경남 거제시 일운초 망월분교"/>
    <s v="경상남도 거제시 일운면 망치리 418-1"/>
    <n v="1948"/>
    <n v="1998"/>
  </r>
  <r>
    <x v="15"/>
    <s v="김해시"/>
    <s v="청성초 화성분교"/>
    <x v="7"/>
    <m/>
    <m/>
    <m/>
    <s v="경남 김해시 청성초 화성분교"/>
    <s v="경상남도 김해시 화목동 60-5"/>
    <n v="1959"/>
    <n v="2009"/>
  </r>
  <r>
    <x v="15"/>
    <s v="산청군"/>
    <s v="청성초 화성분교"/>
    <x v="7"/>
    <m/>
    <m/>
    <m/>
    <s v="경남 산청군 청성초 화성분교"/>
    <s v="경상남도 산청군 시천면 중산리 293-4"/>
    <n v="1949"/>
    <n v="1999"/>
  </r>
  <r>
    <x v="15"/>
    <s v="남해군"/>
    <s v="청성초 화성분교"/>
    <x v="7"/>
    <m/>
    <m/>
    <m/>
    <s v="경남 남해군 청성초 화성분교"/>
    <s v="경상남도 남해군 남면 평산리 1446"/>
    <n v="1948"/>
    <n v="1998"/>
  </r>
  <r>
    <x v="15"/>
    <s v="통영시"/>
    <s v="평림초등학교"/>
    <x v="7"/>
    <m/>
    <m/>
    <m/>
    <s v="경남 통영시 평림초등학교"/>
    <s v="경상남도 통영시 평림동 809-1"/>
    <n v="1948"/>
    <n v="1998"/>
  </r>
  <r>
    <x v="15"/>
    <s v="거제시"/>
    <s v="하청초 덕곡분교장"/>
    <x v="7"/>
    <m/>
    <m/>
    <m/>
    <s v="경남 거제시 하청초 덕곡분교장"/>
    <s v="경상남도 거제시 하청면 덕곡리 579"/>
    <n v="1948"/>
    <n v="1998"/>
  </r>
  <r>
    <x v="15"/>
    <s v="고성군"/>
    <s v="회화초등 동창분교"/>
    <x v="7"/>
    <m/>
    <m/>
    <m/>
    <s v="경남 고성군 회화초등 동창분교"/>
    <s v="경상남도 고성군 회화면 어신리 596"/>
    <n v="1948"/>
    <n v="1998"/>
  </r>
  <r>
    <x v="15"/>
    <s v="거창군"/>
    <s v="가북초 용암분교장"/>
    <x v="18"/>
    <m/>
    <m/>
    <m/>
    <s v="경남 거창군 가북초 용암분교장"/>
    <s v="경상남도 거창군 가북면 용암리 1967"/>
    <n v="1947"/>
    <n v="1997"/>
  </r>
  <r>
    <x v="15"/>
    <s v="진주시"/>
    <s v="명석초 계원분교장"/>
    <x v="18"/>
    <m/>
    <m/>
    <m/>
    <s v="경남 진주시 명석초 계원분교장"/>
    <s v="경상남도 진주시 명석면 계원리 174-1"/>
    <n v="1947"/>
    <n v="1997"/>
  </r>
  <r>
    <x v="15"/>
    <s v="밀양시"/>
    <s v="무안초 운정분교"/>
    <x v="18"/>
    <m/>
    <m/>
    <m/>
    <s v="경남 밀양시 무안초 운정분교"/>
    <s v="경상남도 밀양시 무안면 운정리 149-4"/>
    <n v="1947"/>
    <n v="1997"/>
  </r>
  <r>
    <x v="15"/>
    <s v="함안군"/>
    <s v="문현초등학교"/>
    <x v="18"/>
    <m/>
    <m/>
    <m/>
    <s v="경남 함안군 문현초등학교"/>
    <s v="경상남도 함안군 법수면 대송리 1110"/>
    <n v="1967"/>
    <n v="1997"/>
  </r>
  <r>
    <x v="15"/>
    <s v="창원시"/>
    <s v="반동초 구복분교장"/>
    <x v="18"/>
    <m/>
    <m/>
    <m/>
    <s v="경남 창원시 반동초 구복분교장"/>
    <s v="경상남도 창원시 마산합포구 구산면 구복리 275-21"/>
    <n v="1947"/>
    <n v="1997"/>
  </r>
  <r>
    <x v="15"/>
    <s v="함양군"/>
    <s v="병곡초 광월분교장"/>
    <x v="18"/>
    <m/>
    <m/>
    <m/>
    <s v="경남 함양군 병곡초 광월분교장"/>
    <s v="경상남도 함양군 병곡면 광평리 880"/>
    <n v="1947"/>
    <n v="1997"/>
  </r>
  <r>
    <x v="15"/>
    <s v="하동군"/>
    <s v="북천초 대야분교장"/>
    <x v="18"/>
    <m/>
    <m/>
    <m/>
    <s v="경남 하동군 북천초 대야분교장"/>
    <s v="경상남도 하동군 북천면 화정리 58"/>
    <n v="1947"/>
    <n v="1997"/>
  </r>
  <r>
    <x v="15"/>
    <s v="함양군"/>
    <s v="안의초 대지분교장"/>
    <x v="18"/>
    <m/>
    <m/>
    <m/>
    <s v="경남 함양군 안의초 대지분교장"/>
    <s v="경상남도 함양군 안의면 신안리 975"/>
    <n v="1947"/>
    <n v="1997"/>
  </r>
  <r>
    <x v="15"/>
    <s v="의령군"/>
    <s v="유곡초 송산분교장"/>
    <x v="18"/>
    <m/>
    <m/>
    <m/>
    <s v="경남 의령군 유곡초 송산분교장"/>
    <s v="경상남도 의령군 유곡면 송산리 398-3"/>
    <n v="1947"/>
    <n v="1997"/>
  </r>
  <r>
    <x v="15"/>
    <s v="창녕군"/>
    <s v="유어초 회룡분교장"/>
    <x v="18"/>
    <m/>
    <m/>
    <m/>
    <s v="경남 창녕군 유어초 회룡분교장"/>
    <s v="경상남도 창녕군 유어면 대대리 371"/>
    <n v="1947"/>
    <n v="1997"/>
  </r>
  <r>
    <x v="15"/>
    <s v="산청군"/>
    <s v="청성초 화성분교"/>
    <x v="18"/>
    <m/>
    <m/>
    <m/>
    <s v="경남 산청군 청성초 화성분교"/>
    <s v="경상남도 산청군 신안면 신안리 423-3"/>
    <n v="1949"/>
    <n v="1999"/>
  </r>
  <r>
    <x v="15"/>
    <s v="거제시"/>
    <s v="명사초 여차분교장"/>
    <x v="17"/>
    <m/>
    <m/>
    <m/>
    <s v="경남 거제시 명사초 여차분교장"/>
    <s v="경상남도 거제시 남부면 다포리 39"/>
    <n v="1946"/>
    <n v="1996"/>
  </r>
  <r>
    <x v="15"/>
    <s v="함양군"/>
    <s v="백운초등학교"/>
    <x v="17"/>
    <m/>
    <m/>
    <m/>
    <s v="경남 함양군 백운초등학교"/>
    <s v="경상남도 함양군 백전면 백운리 120-2"/>
    <n v="1984"/>
    <n v="1996"/>
  </r>
  <r>
    <x v="15"/>
    <s v="거창군"/>
    <s v="쌍봉초등학교"/>
    <x v="17"/>
    <m/>
    <m/>
    <m/>
    <s v="경남 거창군 쌍봉초등학교"/>
    <s v="경상남도 거창군 고제면 봉산리 624"/>
    <n v="1930"/>
    <n v="1996"/>
  </r>
  <r>
    <x v="15"/>
    <s v="거창군"/>
    <s v="율원초등학교"/>
    <x v="17"/>
    <m/>
    <m/>
    <m/>
    <s v="경남 거창군 율원초등학교"/>
    <s v="경상남도 거창군 신원면 양지리 284-1"/>
    <n v="1946"/>
    <n v="1996"/>
  </r>
  <r>
    <x v="15"/>
    <s v="거제시"/>
    <s v="장목초 황포분교"/>
    <x v="17"/>
    <m/>
    <m/>
    <m/>
    <s v="경남 거제시 장목초 황포분교"/>
    <s v="경상남도 거제시 장목면 구영리 735"/>
    <n v="1946"/>
    <n v="1996"/>
  </r>
  <r>
    <x v="15"/>
    <s v="거창군"/>
    <s v="거창초 화산분교장"/>
    <x v="16"/>
    <m/>
    <m/>
    <m/>
    <s v="경남 거창군 거창초 화산분교장"/>
    <s v="경상남도 거창군 거창읍 가지리 435-1"/>
    <n v="1945"/>
    <n v="1995"/>
  </r>
  <r>
    <x v="15"/>
    <s v="하동군"/>
    <s v="고남초 신월분교장"/>
    <x v="16"/>
    <m/>
    <m/>
    <m/>
    <s v="경남 하동군 고남초 신월분교장"/>
    <s v="경상남도 하동군 고전면 신월리 207-2"/>
    <n v="1945"/>
    <n v="1995"/>
  </r>
  <r>
    <x v="15"/>
    <s v="함안군"/>
    <s v="군북초 수곡분교장"/>
    <x v="16"/>
    <m/>
    <m/>
    <m/>
    <s v="경남 함안군 군북초 수곡분교장"/>
    <s v="경상남도 함안군 군북면 수곡리 175"/>
    <n v="1945"/>
    <n v="1995"/>
  </r>
  <r>
    <x v="15"/>
    <s v="창원시"/>
    <s v="진동초 태봉분교장"/>
    <x v="16"/>
    <m/>
    <m/>
    <m/>
    <s v="경남 창원시 진동초 태봉분교장"/>
    <s v="경상남도 창원시 마산합포구 진동면 태봉리 68"/>
    <n v="1945"/>
    <n v="1995"/>
  </r>
  <r>
    <x v="15"/>
    <s v="하동군"/>
    <s v="청암초 명사분교장"/>
    <x v="16"/>
    <m/>
    <m/>
    <m/>
    <s v="경남 하동군 청암초 명사분교장"/>
    <s v="경상남도 하동군 청암면 명호리 854-2"/>
    <n v="1945"/>
    <n v="1995"/>
  </r>
  <r>
    <x v="15"/>
    <s v="창원시"/>
    <s v="하북초 진북분교장"/>
    <x v="16"/>
    <m/>
    <m/>
    <m/>
    <s v="경남 창원시 하북초 진북분교장"/>
    <s v="경상남도 창원시 마산합포구 진북면 대평리 196"/>
    <n v="1945"/>
    <n v="1995"/>
  </r>
  <r>
    <x v="15"/>
    <s v="거창군"/>
    <s v="가북초 중촌분교장"/>
    <x v="10"/>
    <m/>
    <m/>
    <m/>
    <s v="경남 거창군 가북초 중촌분교장"/>
    <s v="경상남도 거창군 가북면 중촌리 1807"/>
    <n v="1944"/>
    <n v="1994"/>
  </r>
  <r>
    <x v="15"/>
    <s v="창녕군"/>
    <s v="계창초 옥천분교장"/>
    <x v="10"/>
    <m/>
    <m/>
    <m/>
    <s v="경남 창녕군 계창초 옥천분교장"/>
    <s v="경상남도 창녕군 창녕읍 옥천리 711"/>
    <n v="1944"/>
    <n v="1994"/>
  </r>
  <r>
    <x v="15"/>
    <s v="거창군"/>
    <s v="남상초 임불분교장"/>
    <x v="10"/>
    <m/>
    <m/>
    <m/>
    <s v="경남 거창군 남상초 임불분교장"/>
    <s v="경상남도 거창군 남상면 임불리 1107"/>
    <n v="1944"/>
    <n v="1994"/>
  </r>
  <r>
    <x v="15"/>
    <s v="산청군"/>
    <s v="내공초등학교"/>
    <x v="10"/>
    <m/>
    <m/>
    <m/>
    <s v="경남 산청군 내공초등학교"/>
    <s v="경상남도 산청군 시천면 내공리 627-2"/>
    <n v="1944"/>
    <n v="1994"/>
  </r>
  <r>
    <x v="15"/>
    <s v="합천군"/>
    <s v="도성초등학교"/>
    <x v="10"/>
    <m/>
    <m/>
    <m/>
    <s v="경남 합천군 도성초등학교"/>
    <s v="경상남도 합천군 가회면 도탄리 1078"/>
    <n v="1941"/>
    <n v="1994"/>
  </r>
  <r>
    <x v="15"/>
    <s v="하동군"/>
    <s v="박달초등학교"/>
    <x v="10"/>
    <m/>
    <m/>
    <m/>
    <s v="경남 하동군 박달초등학교"/>
    <s v="경상남도 하동군 양보면 박달리 548-3"/>
    <n v="1983"/>
    <n v="1994"/>
  </r>
  <r>
    <x v="15"/>
    <s v="산청군"/>
    <s v="삼장초 유평분교"/>
    <x v="10"/>
    <m/>
    <m/>
    <m/>
    <s v="경남 산청군 삼장초 유평분교"/>
    <s v="경상남도 산청군 삼장면 유평리 13-1"/>
    <n v="1944"/>
    <n v="1994"/>
  </r>
  <r>
    <x v="15"/>
    <s v="남해군"/>
    <s v="상주초 양아분교장"/>
    <x v="10"/>
    <m/>
    <m/>
    <m/>
    <s v="경남 남해군 상주초 양아분교장"/>
    <s v="경상남도 남해군 상주면 양아리 301-1"/>
    <n v="1944"/>
    <n v="1994"/>
  </r>
  <r>
    <x v="15"/>
    <s v="진주시"/>
    <s v="수곡초 원계분교장"/>
    <x v="10"/>
    <m/>
    <m/>
    <m/>
    <s v="경남 진주시 수곡초 원계분교장"/>
    <s v="경상남도 진주시 수곡면 원계리 235-1"/>
    <n v="1944"/>
    <n v="1994"/>
  </r>
  <r>
    <x v="15"/>
    <s v="김해시"/>
    <s v="신월초등학교"/>
    <x v="10"/>
    <m/>
    <m/>
    <m/>
    <s v="경남 김해시 신월초등학교"/>
    <s v="경상남도 김해시 진례면 신월리 440-2"/>
    <n v="2000"/>
    <n v="1994"/>
  </r>
  <r>
    <x v="15"/>
    <s v="사천시"/>
    <s v="정동초 신월분교"/>
    <x v="10"/>
    <m/>
    <m/>
    <m/>
    <s v="경남 사천시 정동초 신월분교"/>
    <s v="경상남도 사천시 정동면 소곡리 423"/>
    <n v="1944"/>
    <n v="1994"/>
  </r>
  <r>
    <x v="15"/>
    <s v="밀양시"/>
    <s v="가인초등학교"/>
    <x v="9"/>
    <m/>
    <m/>
    <m/>
    <s v="경남 밀양시 가인초등학교"/>
    <s v="경상남도 밀양시 산내면 가인리 539-1"/>
    <n v="1943"/>
    <n v="1993"/>
  </r>
  <r>
    <x v="15"/>
    <s v="진주시"/>
    <s v="반성초 남산분교장"/>
    <x v="9"/>
    <m/>
    <m/>
    <m/>
    <s v="경남 진주시 반성초 남산분교장"/>
    <s v="경상남도 진주시 일반성면 남산리 452-2"/>
    <n v="1943"/>
    <n v="1993"/>
  </r>
  <r>
    <x v="15"/>
    <s v="진주시"/>
    <s v="사봉초 부계분교장"/>
    <x v="9"/>
    <m/>
    <m/>
    <m/>
    <s v="경남 진주시 사봉초 부계분교장"/>
    <s v="경상남도 진주시 사봉면 부계리 1159"/>
    <n v="1943"/>
    <n v="1993"/>
  </r>
  <r>
    <x v="15"/>
    <s v="밀양시"/>
    <s v="인산초등학교"/>
    <x v="9"/>
    <m/>
    <m/>
    <m/>
    <s v="경남 밀양시 인산초등학교"/>
    <s v="경상남도 밀양시 청도면 인산리 656"/>
    <n v="1943"/>
    <n v="1993"/>
  </r>
  <r>
    <x v="15"/>
    <s v="산청군"/>
    <s v="입석초 운리분교"/>
    <x v="9"/>
    <m/>
    <m/>
    <m/>
    <s v="경남 산청군 입석초 운리분교"/>
    <s v="경상남도 산청군 단성면 운리 515"/>
    <n v="1943"/>
    <n v="1993"/>
  </r>
  <r>
    <x v="15"/>
    <s v="의령군"/>
    <s v="청성초 화성분교"/>
    <x v="9"/>
    <m/>
    <m/>
    <m/>
    <s v="경남 의령군 청성초 화성분교"/>
    <s v="경상남도 의령군 가례면 운암리 117"/>
    <n v="1949"/>
    <n v="1999"/>
  </r>
  <r>
    <x v="15"/>
    <s v="하동군"/>
    <s v="청암초 상이분교장"/>
    <x v="9"/>
    <m/>
    <m/>
    <m/>
    <s v="경남 하동군 청암초 상이분교장"/>
    <s v="경상남도 하동군 청암면 상이리 118"/>
    <n v="1943"/>
    <n v="1993"/>
  </r>
  <r>
    <x v="15"/>
    <s v="하동군"/>
    <s v="횡천초 전대분교장"/>
    <x v="9"/>
    <m/>
    <m/>
    <m/>
    <s v="경남 하동군 횡천초 전대분교장"/>
    <s v="경상남도 하동군 횡천면 전대리 508"/>
    <n v="1943"/>
    <n v="1993"/>
  </r>
  <r>
    <x v="15"/>
    <s v="합천군"/>
    <s v="봉산초 삼덕분교"/>
    <x v="14"/>
    <m/>
    <m/>
    <m/>
    <s v="경남 합천군 봉산초 삼덕분교"/>
    <s v="경상남도 합천군 봉산면 계산리 247"/>
    <n v="1942"/>
    <n v="1992"/>
  </r>
  <r>
    <x v="15"/>
    <s v="통영시"/>
    <s v="산양초 연명분교장"/>
    <x v="14"/>
    <m/>
    <m/>
    <m/>
    <s v="경남 통영시 산양초 연명분교장"/>
    <s v="경상남도 통영시 산양읍 연화리 1124"/>
    <n v="1942"/>
    <n v="1992"/>
  </r>
  <r>
    <x v="15"/>
    <s v="산청군"/>
    <s v="신천초 내대분교"/>
    <x v="14"/>
    <m/>
    <m/>
    <m/>
    <s v="경남 산청군 신천초 내대분교"/>
    <s v="경상남도 산청군 시천면 내대리 569"/>
    <n v="1942"/>
    <n v="1992"/>
  </r>
  <r>
    <x v="15"/>
    <s v="하동군"/>
    <s v="신흥초등학교"/>
    <x v="14"/>
    <m/>
    <m/>
    <m/>
    <s v="경남 하동군 신흥초등학교"/>
    <s v="경상남도 하동군 북천면 사평리 491-2"/>
    <n v="1994"/>
    <n v="1992"/>
  </r>
  <r>
    <x v="15"/>
    <s v="하동군"/>
    <s v="양보초 우복분교장"/>
    <x v="14"/>
    <m/>
    <m/>
    <m/>
    <s v="경남 하동군 양보초 우복분교장"/>
    <s v="경상남도 하동군 양보면 우복리 367-1"/>
    <n v="1942"/>
    <n v="1992"/>
  </r>
  <r>
    <x v="15"/>
    <s v="산청군"/>
    <s v="오동초등학교"/>
    <x v="14"/>
    <m/>
    <m/>
    <m/>
    <s v="경남 산청군 오동초등학교"/>
    <s v="경상남도 산청군 신안면 청현리 526"/>
    <n v="1949"/>
    <n v="1992"/>
  </r>
  <r>
    <x v="15"/>
    <s v="함양군"/>
    <s v="유림초 화남분교장"/>
    <x v="14"/>
    <m/>
    <m/>
    <m/>
    <s v="경남 함양군 유림초 화남분교장"/>
    <s v="경상남도 함양군 유림면 손곡리 280"/>
    <n v="1942"/>
    <n v="1992"/>
  </r>
  <r>
    <x v="15"/>
    <s v="하동군"/>
    <s v="진교초 고이분교장"/>
    <x v="14"/>
    <m/>
    <m/>
    <m/>
    <s v="경남 하동군 진교초 고이분교장"/>
    <s v="경상남도 하동군 진교면 고이리 457-1"/>
    <n v="1942"/>
    <n v="1992"/>
  </r>
  <r>
    <x v="15"/>
    <s v="하동군"/>
    <s v="진교초 안심분교장"/>
    <x v="14"/>
    <m/>
    <m/>
    <m/>
    <s v="경남 하동군 진교초 안심분교장"/>
    <s v="경상남도 하동군 진교면 백련리 352-12"/>
    <n v="1942"/>
    <n v="1992"/>
  </r>
  <r>
    <x v="15"/>
    <s v="하동군"/>
    <s v="진교초 월운분교장"/>
    <x v="14"/>
    <m/>
    <m/>
    <m/>
    <s v="경남 하동군 진교초 월운분교장"/>
    <s v="경상남도 하동군 진교면 월운리 573-2"/>
    <n v="1942"/>
    <n v="1992"/>
  </r>
  <r>
    <x v="15"/>
    <s v="거창군"/>
    <s v="산수초등학교"/>
    <x v="31"/>
    <m/>
    <m/>
    <m/>
    <s v="경남 거창군 산수초등학교"/>
    <s v="경상남도 거창군 신원면 덕산리 714-1"/>
    <n v="1941"/>
    <n v="1991"/>
  </r>
  <r>
    <x v="15"/>
    <s v="합천군"/>
    <s v="용주초 장전분교"/>
    <x v="31"/>
    <m/>
    <m/>
    <m/>
    <s v="경남 합천군 용주초 장전분교"/>
    <s v="경상남도 합천군 용주면 장전리 641"/>
    <n v="1941"/>
    <n v="1991"/>
  </r>
  <r>
    <x v="15"/>
    <s v="통영시"/>
    <s v="충렬초 대평분교장"/>
    <x v="31"/>
    <m/>
    <m/>
    <m/>
    <s v="경남 통영시 충렬초 대평분교장"/>
    <s v="경상남도 통영시 평림동 495"/>
    <n v="1941"/>
    <n v="1991"/>
  </r>
  <r>
    <x v="15"/>
    <s v="함안군"/>
    <s v="신음초등학교"/>
    <x v="32"/>
    <m/>
    <m/>
    <m/>
    <s v="경남 함안군 신음초등학교"/>
    <s v="경상남도 함안군 가야읍 신음리 1034"/>
    <n v="1939"/>
    <n v="1989"/>
  </r>
  <r>
    <x v="15"/>
    <s v="함안군"/>
    <s v="외암초 별천분교장"/>
    <x v="32"/>
    <m/>
    <m/>
    <m/>
    <s v="경남 함안군 외암초 별천분교장"/>
    <s v="경상남도 함안군 여항면 주동리 352"/>
    <n v="1939"/>
    <n v="1989"/>
  </r>
  <r>
    <x v="15"/>
    <s v="거창군"/>
    <s v="농산초등학교"/>
    <x v="33"/>
    <m/>
    <m/>
    <m/>
    <s v="경남 거창군 농산초등학교"/>
    <s v="경상남도 거창군 고제면 궁항리 1181"/>
    <n v="1933"/>
    <n v="1983"/>
  </r>
  <r>
    <x v="14"/>
    <s v="영천시"/>
    <s v="영화초 화덕분교"/>
    <x v="5"/>
    <m/>
    <m/>
    <m/>
    <s v="경북 영천시 영화초 화덕분교"/>
    <s v="경상북도 영천시 화산면 덕암리 140-1"/>
    <n v="1970"/>
    <n v="2020"/>
  </r>
  <r>
    <x v="14"/>
    <s v="의성군"/>
    <s v="이두초 쌍호분교"/>
    <x v="4"/>
    <m/>
    <m/>
    <m/>
    <s v="경북 의성군 이두초 쌍호분교"/>
    <s v="경상북도 의성군 안사면 월소리 750-1 쌍호초등학교"/>
    <n v="1969"/>
    <n v="2019"/>
  </r>
  <r>
    <x v="14"/>
    <s v="포항시"/>
    <s v="용흥중학교"/>
    <x v="4"/>
    <m/>
    <m/>
    <m/>
    <s v="경북 포항시 용흥중학교"/>
    <s v="경상북도 포항시 북구 용흥동 340 용흥중학교"/>
    <n v="1969"/>
    <n v="2019"/>
  </r>
  <r>
    <x v="14"/>
    <s v="김천시"/>
    <s v="양천초"/>
    <x v="4"/>
    <m/>
    <m/>
    <m/>
    <s v="경북 김천시 양천초"/>
    <s v="경상북도 김천시 양천동 1301-2 양천초등학교"/>
    <n v="1969"/>
    <n v="2019"/>
  </r>
  <r>
    <x v="14"/>
    <s v="청도군"/>
    <s v="금천초 문명분교"/>
    <x v="1"/>
    <m/>
    <m/>
    <m/>
    <s v="경북 청도군 금천초 문명분교"/>
    <s v="경상북도 청도군 운문면 신원리 1230-1 방지초등학교 문명분교"/>
    <n v="1968"/>
    <n v="2018"/>
  </r>
  <r>
    <x v="14"/>
    <s v="성주군"/>
    <s v="가천초 무학분교"/>
    <x v="1"/>
    <m/>
    <m/>
    <m/>
    <s v="경북 성주군 가천초 무학분교"/>
    <s v="경상북도 성주군 금수면 무학리 1410 가천초등학교무학분교장"/>
    <n v="1968"/>
    <n v="2018"/>
  </r>
  <r>
    <x v="14"/>
    <s v="상주시"/>
    <s v="공검중학교"/>
    <x v="3"/>
    <m/>
    <m/>
    <m/>
    <s v="경북 상주시 공검중학교"/>
    <s v="경상북도 상주시 공검면 양정리 158"/>
    <n v="1967"/>
    <n v="2017"/>
  </r>
  <r>
    <x v="14"/>
    <s v="상주시"/>
    <s v="낙동초 용포분교"/>
    <x v="3"/>
    <m/>
    <m/>
    <m/>
    <s v="경북 상주시 낙동초 용포분교"/>
    <s v="경상북도 상주시 낙동면 용포리 21"/>
    <n v="1967"/>
    <n v="2017"/>
  </r>
  <r>
    <x v="14"/>
    <s v="성주군"/>
    <s v="도원초 선남동부분교"/>
    <x v="3"/>
    <m/>
    <m/>
    <m/>
    <s v="경북 성주군 도원초 선남동부분교"/>
    <s v="경상북도 성주군 선남면 용신리 933-1"/>
    <n v="1967"/>
    <n v="2017"/>
  </r>
  <r>
    <x v="14"/>
    <s v="봉화군"/>
    <s v="믈야초 북지분교"/>
    <x v="3"/>
    <m/>
    <m/>
    <m/>
    <s v="경북 봉화군 믈야초 북지분교"/>
    <s v="경상북도 봉화군 물야면 북지리 727"/>
    <n v="1967"/>
    <n v="2017"/>
  </r>
  <r>
    <x v="14"/>
    <s v="울진군"/>
    <s v="삼근초 광회분교"/>
    <x v="3"/>
    <m/>
    <m/>
    <m/>
    <s v="경북 울진군 삼근초 광회분교"/>
    <s v="경상북도 울진군 금강송면 광회리 310"/>
    <n v="1967"/>
    <n v="2017"/>
  </r>
  <r>
    <x v="14"/>
    <s v="경산시"/>
    <s v="압량초등학교"/>
    <x v="3"/>
    <m/>
    <m/>
    <m/>
    <s v="경북 경산시 압량초등학교"/>
    <s v="경상북도 경산시 압량면 부적리 601"/>
    <n v="1928"/>
    <n v="2017"/>
  </r>
  <r>
    <x v="14"/>
    <s v="경주시"/>
    <s v="천북초 물천분교"/>
    <x v="3"/>
    <m/>
    <m/>
    <m/>
    <s v="경북 경주시 천북초 물천분교"/>
    <s v="경상북도 경주시 천북면 물천리 624-1"/>
    <n v="1967"/>
    <n v="2017"/>
  </r>
  <r>
    <x v="14"/>
    <s v="봉화군"/>
    <s v="물야초 수식분교"/>
    <x v="12"/>
    <m/>
    <m/>
    <m/>
    <s v="경북 봉화군 물야초 수식분교"/>
    <s v="경상북도 봉화군 물야면 수식리 418-1"/>
    <n v="1966"/>
    <n v="2016"/>
  </r>
  <r>
    <x v="14"/>
    <s v="영덕군"/>
    <s v="영덕야성초 매정분교"/>
    <x v="12"/>
    <m/>
    <m/>
    <m/>
    <s v="경북 영덕군 영덕야성초 매정분교"/>
    <s v="경상북도 영덕군 영덕읍 매정리 88"/>
    <n v="1966"/>
    <n v="2016"/>
  </r>
  <r>
    <x v="14"/>
    <s v="포항시"/>
    <s v="청하초 청하남부분교"/>
    <x v="12"/>
    <m/>
    <m/>
    <m/>
    <s v="경북 포항시 청하초 청하남부분교"/>
    <s v="경상북도 포항시 북구 청하면 소동리 768-1"/>
    <n v="1966"/>
    <n v="2016"/>
  </r>
  <r>
    <x v="14"/>
    <s v="안동시"/>
    <s v="풍서초등학교"/>
    <x v="12"/>
    <m/>
    <m/>
    <m/>
    <s v="경북 안동시 풍서초등학교"/>
    <s v="경상북도 안동시 풍천면 가곡리 595"/>
    <n v="1943"/>
    <n v="2016"/>
  </r>
  <r>
    <x v="14"/>
    <s v="안동시"/>
    <s v="풍천초등학교"/>
    <x v="12"/>
    <m/>
    <m/>
    <m/>
    <s v="경북 안동시 풍천초등학교"/>
    <s v="경상북도 안동시 풍천면 구담리 541-1"/>
    <n v="2001"/>
    <n v="2016"/>
  </r>
  <r>
    <x v="14"/>
    <s v="봉화군"/>
    <s v="(구) 소천초 황평분교"/>
    <x v="13"/>
    <m/>
    <m/>
    <m/>
    <s v="경북 봉화군 (구) 소천초 황평분교"/>
    <s v="경상북도 봉화군 소천면 고선리 산34"/>
    <n v="1965"/>
    <n v="2015"/>
  </r>
  <r>
    <x v="14"/>
    <s v="김천시"/>
    <s v="대신초등학교"/>
    <x v="13"/>
    <m/>
    <m/>
    <m/>
    <s v="경북 김천시 대신초등학교"/>
    <s v="경상북도 김천시 아포읍 대신길 103 대신초등학교"/>
    <n v="1927"/>
    <n v="2015"/>
  </r>
  <r>
    <x v="14"/>
    <s v="청도군"/>
    <s v="동곡초등학교"/>
    <x v="13"/>
    <m/>
    <m/>
    <m/>
    <s v="경북 청도군 동곡초등학교"/>
    <s v="경상북도 청도군 금천면 동곡리 905"/>
    <n v="1984"/>
    <n v="2015"/>
  </r>
  <r>
    <x v="14"/>
    <s v="청도군"/>
    <s v="방지초등학교"/>
    <x v="13"/>
    <m/>
    <m/>
    <m/>
    <s v="경북 청도군 방지초등학교"/>
    <s v="경상북도 청도군 금천면 방지리 1203"/>
    <n v="1954"/>
    <n v="2015"/>
  </r>
  <r>
    <x v="14"/>
    <s v="봉화군"/>
    <s v="소천초 남회룡분교"/>
    <x v="13"/>
    <m/>
    <m/>
    <m/>
    <s v="경북 봉화군 소천초 남회룡분교"/>
    <s v="경상북도 봉화군 소천면 남회룡리 150"/>
    <n v="1965"/>
    <n v="2015"/>
  </r>
  <r>
    <x v="14"/>
    <s v="경주시"/>
    <s v="양남초 상계분교"/>
    <x v="13"/>
    <m/>
    <m/>
    <m/>
    <s v="경북 경주시 양남초 상계분교"/>
    <s v="경상북도 경주시 양남면 상계리 57-2"/>
    <n v="1965"/>
    <n v="2015"/>
  </r>
  <r>
    <x v="14"/>
    <s v="영덕군"/>
    <s v="영덕야성초 창포분교"/>
    <x v="13"/>
    <m/>
    <m/>
    <m/>
    <s v="경북 영덕군 영덕야성초 창포분교"/>
    <s v="경상북도 영덕군 영덕읍 창포리 550"/>
    <n v="1965"/>
    <n v="2015"/>
  </r>
  <r>
    <x v="14"/>
    <s v="영양군"/>
    <s v="일월초 청북분교"/>
    <x v="13"/>
    <m/>
    <m/>
    <m/>
    <s v="경북 영양군 일월초 청북분교"/>
    <s v="경상북도 영양군 청기면 당리 536-3"/>
    <n v="1965"/>
    <n v="2015"/>
  </r>
  <r>
    <x v="14"/>
    <s v="경주시"/>
    <s v="강동초 단구분교"/>
    <x v="19"/>
    <m/>
    <m/>
    <m/>
    <s v="경북 경주시 강동초 단구분교"/>
    <s v="경상북도 경주시 강동면 단구리 1147"/>
    <n v="1964"/>
    <n v="2014"/>
  </r>
  <r>
    <x v="14"/>
    <s v="포항시"/>
    <s v="구룡포초 구남분교"/>
    <x v="19"/>
    <m/>
    <m/>
    <m/>
    <s v="경북 포항시 구룡포초 구남분교"/>
    <s v="경상북도 포항시 남구 구룡포읍 구평리 736-1"/>
    <n v="1964"/>
    <n v="2014"/>
  </r>
  <r>
    <x v="14"/>
    <s v="의성군"/>
    <s v="단북초등학교"/>
    <x v="19"/>
    <m/>
    <m/>
    <m/>
    <s v="경북 의성군 단북초등학교"/>
    <s v="경상북도 의성군 단북면 이연리 801"/>
    <n v="1964"/>
    <n v="2014"/>
  </r>
  <r>
    <x v="14"/>
    <s v="김천시"/>
    <s v="곡송초등학교"/>
    <x v="20"/>
    <m/>
    <m/>
    <m/>
    <s v="경북 김천시 곡송초등학교"/>
    <s v="경상북도 김천시 감문면 태촌리 785"/>
    <n v="1963"/>
    <n v="2013"/>
  </r>
  <r>
    <x v="14"/>
    <s v="상주시"/>
    <s v="공서초등학교"/>
    <x v="20"/>
    <m/>
    <m/>
    <m/>
    <s v="경북 상주시 공서초등학교"/>
    <s v="경상북도 상주시 공성면 금계리 33"/>
    <n v="1963"/>
    <n v="2013"/>
  </r>
  <r>
    <x v="14"/>
    <s v="포항시"/>
    <s v="동해초 흥환분교"/>
    <x v="20"/>
    <m/>
    <m/>
    <m/>
    <s v="경북 포항시 동해초 흥환분교"/>
    <s v="경상북도 포항시 남구 동해면 흥환리 357"/>
    <n v="1963"/>
    <n v="2013"/>
  </r>
  <r>
    <x v="14"/>
    <s v="봉화군"/>
    <s v="명호초 북곡분교"/>
    <x v="20"/>
    <m/>
    <m/>
    <m/>
    <s v="경북 봉화군 명호초 북곡분교"/>
    <s v="경상북도 봉화군 명호면 북곡리 1309"/>
    <n v="1963"/>
    <n v="2013"/>
  </r>
  <r>
    <x v="14"/>
    <s v="고령군"/>
    <s v="백산초등학교"/>
    <x v="20"/>
    <m/>
    <m/>
    <m/>
    <s v="경북 고령군 백산초등학교"/>
    <s v="경상북도 고령군 쌍림면 백산리 163"/>
    <n v="1990"/>
    <n v="2013"/>
  </r>
  <r>
    <x v="14"/>
    <s v="청송군"/>
    <s v="부남초 중기분교"/>
    <x v="20"/>
    <m/>
    <m/>
    <m/>
    <s v="경북 청송군 부남초 중기분교"/>
    <s v="경상북도 청송군 부남면 대전리 586"/>
    <n v="1963"/>
    <n v="2013"/>
  </r>
  <r>
    <x v="14"/>
    <s v="경주시"/>
    <s v="안강북부초등학교"/>
    <x v="20"/>
    <m/>
    <m/>
    <m/>
    <s v="경북 경주시 안강북부초등학교"/>
    <s v="경상북도 경주시 안강읍 육통리 543-3"/>
    <n v="1963"/>
    <n v="2013"/>
  </r>
  <r>
    <x v="14"/>
    <s v="상주시"/>
    <s v="외남초 삼남분교"/>
    <x v="20"/>
    <m/>
    <m/>
    <m/>
    <s v="경북 상주시 외남초 삼남분교"/>
    <s v="경상북도 상주시 외남면 신촌리 467"/>
    <n v="1963"/>
    <n v="2013"/>
  </r>
  <r>
    <x v="14"/>
    <s v="고령군"/>
    <s v="우곡초 도진분교"/>
    <x v="20"/>
    <m/>
    <m/>
    <m/>
    <s v="경북 고령군 우곡초 도진분교"/>
    <s v="경상북도 고령군 우곡면 도진리 270"/>
    <n v="1963"/>
    <n v="2013"/>
  </r>
  <r>
    <x v="14"/>
    <s v="김천시"/>
    <s v="지동초등학교"/>
    <x v="20"/>
    <m/>
    <m/>
    <m/>
    <s v="경북 김천시 지동초등학교"/>
    <s v="경상북도 김천시 아포읍 지리 376"/>
    <n v="1954"/>
    <n v="2013"/>
  </r>
  <r>
    <x v="14"/>
    <s v="의성군"/>
    <s v="춘산초 효선분교"/>
    <x v="20"/>
    <m/>
    <m/>
    <m/>
    <s v="경북 의성군 춘산초 효선분교"/>
    <s v="경상북도 의성군 춘산면 사미리 332"/>
    <n v="1963"/>
    <n v="2013"/>
  </r>
  <r>
    <x v="14"/>
    <s v="구미시"/>
    <s v="해평초 향산분교"/>
    <x v="20"/>
    <m/>
    <m/>
    <m/>
    <s v="경북 구미시 해평초 향산분교"/>
    <s v="경상북도 구미시 해평면 산양리 57-1"/>
    <n v="1963"/>
    <n v="2013"/>
  </r>
  <r>
    <x v="14"/>
    <s v="군위군"/>
    <s v="대율초등학교"/>
    <x v="15"/>
    <m/>
    <m/>
    <m/>
    <s v="경북 군위군 대율초등학교"/>
    <s v="경상북도 군위군 부계면 대율리 644-1"/>
    <n v="1962"/>
    <n v="2012"/>
  </r>
  <r>
    <x v="14"/>
    <s v="청도군"/>
    <s v="매전초등학교"/>
    <x v="15"/>
    <m/>
    <m/>
    <m/>
    <s v="경북 청도군 매전초등학교"/>
    <s v="경상북도 청도군 매전면 온막리 42-4"/>
    <n v="1962"/>
    <n v="2012"/>
  </r>
  <r>
    <x v="14"/>
    <s v="봉화군"/>
    <s v="물야초 개단분교"/>
    <x v="15"/>
    <m/>
    <m/>
    <m/>
    <s v="경북 봉화군 물야초 개단분교"/>
    <s v="경상북도 봉화군 물야면 개단리 844-2"/>
    <n v="1962"/>
    <n v="2012"/>
  </r>
  <r>
    <x v="14"/>
    <s v="영주시"/>
    <s v="봉현서부초등학교"/>
    <x v="15"/>
    <m/>
    <m/>
    <m/>
    <s v="경북 영주시 봉현서부초등학교"/>
    <s v="경상북도 영주시 봉현면 두산리 210"/>
    <n v="1962"/>
    <n v="2012"/>
  </r>
  <r>
    <x v="14"/>
    <s v="영천시"/>
    <s v="영천남부초등학교"/>
    <x v="15"/>
    <m/>
    <m/>
    <m/>
    <s v="경북 영천시 영천남부초등학교"/>
    <s v="경상북도 영천시 작산동 56"/>
    <n v="1962"/>
    <n v="2012"/>
  </r>
  <r>
    <x v="14"/>
    <s v="안동시"/>
    <s v="영호초등학교"/>
    <x v="15"/>
    <m/>
    <m/>
    <m/>
    <s v="경북 안동시 영호초등학교"/>
    <s v="경상북도 안동시 옥야동 328-2"/>
    <n v="1962"/>
    <n v="2012"/>
  </r>
  <r>
    <x v="14"/>
    <s v="구미시"/>
    <s v="예산초등학교"/>
    <x v="15"/>
    <m/>
    <m/>
    <m/>
    <s v="경북 구미시 예산초등학교"/>
    <s v="경상북도 구미시 선산읍 북산리 587"/>
    <n v="1912"/>
    <n v="2012"/>
  </r>
  <r>
    <x v="14"/>
    <s v="성주군"/>
    <s v="지사초등학교"/>
    <x v="15"/>
    <m/>
    <m/>
    <m/>
    <s v="경북 성주군 지사초등학교"/>
    <s v="경상북도 성주군 수륜면 오천리 280"/>
    <n v="1926"/>
    <n v="2012"/>
  </r>
  <r>
    <x v="14"/>
    <s v="김천시"/>
    <s v="구성초 양각분교"/>
    <x v="21"/>
    <m/>
    <m/>
    <m/>
    <s v="경북 김천시 구성초 양각분교"/>
    <s v="경상북도 김천시 구성면 양각리 402"/>
    <n v="1961"/>
    <n v="2011"/>
  </r>
  <r>
    <x v="14"/>
    <s v="의성군"/>
    <s v="사곡초등학교"/>
    <x v="21"/>
    <m/>
    <m/>
    <m/>
    <s v="경북 의성군 사곡초등학교"/>
    <s v="경상북도 의성군 사곡면 양지리 550"/>
    <n v="1961"/>
    <n v="2011"/>
  </r>
  <r>
    <x v="14"/>
    <s v="구미시"/>
    <s v="임봉초등학교"/>
    <x v="21"/>
    <m/>
    <m/>
    <m/>
    <s v="경북 구미시 임봉초등학교"/>
    <s v="경상북도 구미시 산동면 봉산리 165"/>
    <n v="1961"/>
    <n v="2011"/>
  </r>
  <r>
    <x v="14"/>
    <s v="경주시"/>
    <s v="경주초 화천분교"/>
    <x v="22"/>
    <m/>
    <m/>
    <m/>
    <s v="경북 경주시 경주초 화천분교"/>
    <s v="경상북도 경주시 건천읍 화천리 1328-1"/>
    <n v="1960"/>
    <n v="2010"/>
  </r>
  <r>
    <x v="14"/>
    <s v="경산시"/>
    <s v="남산초 삼성분교"/>
    <x v="22"/>
    <m/>
    <m/>
    <m/>
    <s v="경북 경산시 남산초 삼성분교"/>
    <s v="경상북도 경산시 남산면 하대리 370"/>
    <n v="1960"/>
    <n v="2010"/>
  </r>
  <r>
    <x v="14"/>
    <s v="경주시"/>
    <s v="대본초등학교"/>
    <x v="22"/>
    <m/>
    <m/>
    <m/>
    <s v="경북 경주시 대본초등학교"/>
    <s v="경상북도 경주시 감포읍 대본리 671"/>
    <n v="1960"/>
    <n v="2010"/>
  </r>
  <r>
    <x v="14"/>
    <s v="영주시"/>
    <s v="부석초 남대분교"/>
    <x v="22"/>
    <m/>
    <m/>
    <m/>
    <s v="경북 영주시 부석초 남대분교"/>
    <s v="경상북도 영주시 부석면 남대리 354"/>
    <n v="1960"/>
    <n v="2010"/>
  </r>
  <r>
    <x v="14"/>
    <s v="구미시"/>
    <s v="산동초 송백분교"/>
    <x v="22"/>
    <m/>
    <m/>
    <m/>
    <s v="경북 구미시 산동초 송백분교"/>
    <s v="경상북도 구미시 산동면 송산리 243"/>
    <n v="1960"/>
    <n v="2010"/>
  </r>
  <r>
    <x v="14"/>
    <s v="의성군"/>
    <s v="상천초등학교"/>
    <x v="22"/>
    <m/>
    <m/>
    <m/>
    <s v="경북 의성군 상천초등학교"/>
    <s v="경상북도 의성군 금성면 제오리 904-1"/>
    <n v="1954"/>
    <n v="2010"/>
  </r>
  <r>
    <x v="14"/>
    <s v="경주시"/>
    <s v="양북초 송전분교"/>
    <x v="22"/>
    <m/>
    <m/>
    <m/>
    <s v="경북 경주시 양북초 송전분교"/>
    <s v="경상북도 경주시 양북면 송전리 94"/>
    <n v="1960"/>
    <n v="2010"/>
  </r>
  <r>
    <x v="14"/>
    <s v="경주시"/>
    <s v="오릉초등학교"/>
    <x v="22"/>
    <m/>
    <m/>
    <m/>
    <s v="경북 경주시 오릉초등학교"/>
    <s v="경상북도 경주시 탑동 676-2"/>
    <n v="1960"/>
    <n v="2010"/>
  </r>
  <r>
    <x v="14"/>
    <s v="경주시"/>
    <s v="의곡초 우라분교"/>
    <x v="22"/>
    <m/>
    <m/>
    <m/>
    <s v="경북 경주시 의곡초 우라분교"/>
    <s v="경상북도 경주시 산내면 우라리 988-1"/>
    <n v="1960"/>
    <n v="2010"/>
  </r>
  <r>
    <x v="14"/>
    <s v="예천군"/>
    <s v="감천초 덕율분교"/>
    <x v="23"/>
    <m/>
    <m/>
    <m/>
    <s v="경북 예천군 감천초 덕율분교"/>
    <s v="경상북도 예천군 감천면 덕율리 143"/>
    <n v="1959"/>
    <n v="2009"/>
  </r>
  <r>
    <x v="14"/>
    <s v="경주시"/>
    <s v="강동초 왕신분교"/>
    <x v="23"/>
    <m/>
    <m/>
    <m/>
    <s v="경북 경주시 강동초 왕신분교"/>
    <s v="경상북도 경주시 강동면 왕신리 669-1"/>
    <n v="1959"/>
    <n v="2009"/>
  </r>
  <r>
    <x v="14"/>
    <s v="경산시"/>
    <s v="금곡초"/>
    <x v="23"/>
    <m/>
    <m/>
    <m/>
    <s v="경북 경산시 금곡초"/>
    <s v="경상북도 경산시 남천면 금곡리 374"/>
    <n v="1959"/>
    <n v="2009"/>
  </r>
  <r>
    <x v="14"/>
    <s v="예천군"/>
    <s v="남부초 인포분교"/>
    <x v="23"/>
    <m/>
    <m/>
    <m/>
    <s v="경북 예천군 남부초 인포분교"/>
    <s v="경상북도 예천군 호명면 월포리 382"/>
    <n v="1959"/>
    <n v="2009"/>
  </r>
  <r>
    <x v="14"/>
    <s v="고령군"/>
    <s v="다산초 노곡분교"/>
    <x v="23"/>
    <m/>
    <m/>
    <m/>
    <s v="경북 고령군 다산초 노곡분교"/>
    <s v="경상북도 고령군 다산면 노곡리 710-1"/>
    <n v="1959"/>
    <n v="2009"/>
  </r>
  <r>
    <x v="14"/>
    <s v="영양군"/>
    <s v="수비초 신암분교"/>
    <x v="23"/>
    <m/>
    <m/>
    <m/>
    <s v="경북 영양군 수비초 신암분교"/>
    <s v="경상북도 영양군 수비면 신암리 167-1"/>
    <n v="1959"/>
    <n v="2009"/>
  </r>
  <r>
    <x v="14"/>
    <s v="문경시"/>
    <s v="신기초 대성분교"/>
    <x v="23"/>
    <m/>
    <m/>
    <m/>
    <s v="경북 문경시 신기초 대성분교"/>
    <s v="경상북도 문경시 호계면 견탄리 500-5"/>
    <n v="1959"/>
    <n v="2009"/>
  </r>
  <r>
    <x v="14"/>
    <s v="영덕군"/>
    <s v="영해초 영해동부분교"/>
    <x v="23"/>
    <m/>
    <m/>
    <m/>
    <s v="경북 영덕군 영해초 영해동부분교"/>
    <s v="경상북도 영덕군 영해면 괴시리 490"/>
    <n v="1959"/>
    <n v="2009"/>
  </r>
  <r>
    <x v="14"/>
    <s v="영천시"/>
    <s v="임고초 수성분교"/>
    <x v="23"/>
    <m/>
    <m/>
    <m/>
    <s v="경북 영천시 임고초 수성분교"/>
    <s v="경상북도 영천시 임고면 수성리 901-2"/>
    <n v="1959"/>
    <n v="2009"/>
  </r>
  <r>
    <x v="14"/>
    <s v="경주시"/>
    <s v="전촌초등학교"/>
    <x v="23"/>
    <m/>
    <m/>
    <m/>
    <s v="경북 경주시 전촌초등학교"/>
    <s v="경상북도 경주시 감포읍 전촌리 639-1"/>
    <n v="1959"/>
    <n v="2009"/>
  </r>
  <r>
    <x v="14"/>
    <s v="고령군"/>
    <s v="개진초 영동분교"/>
    <x v="24"/>
    <m/>
    <m/>
    <m/>
    <s v="경북 고령군 개진초 영동분교"/>
    <s v="경상북도 고령군 개진면 생리 251"/>
    <n v="1958"/>
    <n v="2008"/>
  </r>
  <r>
    <x v="14"/>
    <s v="영주시"/>
    <s v="순흥초 배점분교"/>
    <x v="24"/>
    <m/>
    <m/>
    <m/>
    <s v="경북 영주시 순흥초 배점분교"/>
    <s v="경상북도 영주시 순흥면 배점리 181"/>
    <n v="1958"/>
    <n v="2008"/>
  </r>
  <r>
    <x v="14"/>
    <s v="경산시"/>
    <s v="신상초등학교"/>
    <x v="24"/>
    <m/>
    <m/>
    <m/>
    <s v="경북 경산시 신상초등학교"/>
    <s v="경상북도 경산시 진량읍 신상리 343-1"/>
    <n v="1958"/>
    <n v="2008"/>
  </r>
  <r>
    <x v="14"/>
    <s v="문경시"/>
    <s v="영순초 영창분교"/>
    <x v="24"/>
    <m/>
    <m/>
    <m/>
    <s v="경북 문경시 영순초 영창분교"/>
    <s v="경상북도 문경시 영순면 말응리 524"/>
    <n v="1958"/>
    <n v="2008"/>
  </r>
  <r>
    <x v="14"/>
    <s v="포항시"/>
    <s v="죽장초 죽북분교"/>
    <x v="24"/>
    <m/>
    <m/>
    <m/>
    <s v="경북 포항시 죽장초 죽북분교"/>
    <s v="경상북도 포항시 북구 죽장면 합덕리 276"/>
    <n v="1958"/>
    <n v="2008"/>
  </r>
  <r>
    <x v="14"/>
    <s v="구미시"/>
    <s v="해평초 일선분교"/>
    <x v="24"/>
    <m/>
    <m/>
    <m/>
    <s v="경북 구미시 해평초 일선분교"/>
    <s v="경상북도 구미시 해평면 낙산리 598-1"/>
    <n v="1958"/>
    <n v="2008"/>
  </r>
  <r>
    <x v="14"/>
    <s v="포항시"/>
    <s v="대보초 대동배분교"/>
    <x v="11"/>
    <m/>
    <m/>
    <m/>
    <s v="경북 포항시 대보초 대동배분교"/>
    <s v="경상북도 포항시 남구 호미곶면 대동배리 410-1"/>
    <n v="1957"/>
    <n v="2007"/>
  </r>
  <r>
    <x v="14"/>
    <s v="포항시"/>
    <s v="신광초 비학분교"/>
    <x v="11"/>
    <m/>
    <m/>
    <m/>
    <s v="경북 포항시 신광초 비학분교"/>
    <s v="경상북도 포항시 북구 신광면 만석리 800-68"/>
    <n v="1957"/>
    <n v="2007"/>
  </r>
  <r>
    <x v="14"/>
    <s v="경주시"/>
    <s v="양북초 용동분교"/>
    <x v="11"/>
    <m/>
    <m/>
    <m/>
    <s v="경북 경주시 양북초 용동분교"/>
    <s v="경상북도 경주시 양북면 용동리 1148-3"/>
    <n v="1957"/>
    <n v="2007"/>
  </r>
  <r>
    <x v="14"/>
    <s v="김천시"/>
    <s v="어모초등학교"/>
    <x v="11"/>
    <m/>
    <m/>
    <m/>
    <s v="경북 김천시 어모초등학교"/>
    <s v="경상북도 김천시 어모면 동좌리 621"/>
    <n v="1957"/>
    <n v="2007"/>
  </r>
  <r>
    <x v="14"/>
    <s v="영천시"/>
    <s v="영북초등학교"/>
    <x v="11"/>
    <m/>
    <m/>
    <m/>
    <s v="경북 영천시 영북초등학교"/>
    <s v="경상북도 영천시 녹전동 127"/>
    <n v="1924"/>
    <n v="2007"/>
  </r>
  <r>
    <x v="14"/>
    <s v="청도군"/>
    <s v="용산초등학교"/>
    <x v="11"/>
    <m/>
    <m/>
    <m/>
    <s v="경북 청도군 용산초등학교"/>
    <s v="경상북도 청도군 청도읍 무등리 371-4"/>
    <n v="1948"/>
    <n v="2007"/>
  </r>
  <r>
    <x v="14"/>
    <s v="영양군"/>
    <s v="입암초 청일분교"/>
    <x v="11"/>
    <m/>
    <m/>
    <m/>
    <s v="경북 영양군 입암초 청일분교"/>
    <s v="경상북도 영양군 청기면 청기리 520"/>
    <n v="1957"/>
    <n v="2007"/>
  </r>
  <r>
    <x v="14"/>
    <s v="영천시"/>
    <s v="자천초 상송분교"/>
    <x v="11"/>
    <m/>
    <m/>
    <m/>
    <s v="경북 영천시 자천초 상송분교"/>
    <s v="경상북도 영천시 화북면 상송리 42-1"/>
    <n v="1957"/>
    <n v="2007"/>
  </r>
  <r>
    <x v="14"/>
    <s v="울진군"/>
    <s v="죽변초 화성분교"/>
    <x v="11"/>
    <m/>
    <m/>
    <m/>
    <s v="경북 울진군 죽변초 화성분교"/>
    <s v="경상북도 울진군 죽변면 화성리 369"/>
    <n v="1957"/>
    <n v="2007"/>
  </r>
  <r>
    <x v="14"/>
    <s v="의성군"/>
    <s v="금성초 도경분교"/>
    <x v="25"/>
    <m/>
    <m/>
    <m/>
    <s v="경북 의성군 금성초 도경분교"/>
    <s v="경상북도 의성군 금성면 도경리 845"/>
    <n v="1956"/>
    <n v="2006"/>
  </r>
  <r>
    <x v="14"/>
    <s v="상주시"/>
    <s v="두릉초등학교"/>
    <x v="6"/>
    <m/>
    <m/>
    <m/>
    <s v="경북 상주시 두릉초등학교"/>
    <s v="경상북도 상주시 사벌면 두릉리 303"/>
    <n v="1955"/>
    <n v="2005"/>
  </r>
  <r>
    <x v="14"/>
    <s v="포항시"/>
    <s v="자명초등학교"/>
    <x v="6"/>
    <m/>
    <m/>
    <m/>
    <s v="경북 포항시 자명초등학교"/>
    <s v="경상북도 포항시 남구 연일읍 자명리 526-1"/>
    <n v="1955"/>
    <n v="2005"/>
  </r>
  <r>
    <x v="14"/>
    <s v="김천시"/>
    <s v="응명초등학교"/>
    <x v="27"/>
    <m/>
    <m/>
    <m/>
    <s v="경북 김천시 응명초등학교"/>
    <s v="경상북도 김천시 응명동 212"/>
    <n v="1953"/>
    <n v="2003"/>
  </r>
  <r>
    <x v="14"/>
    <s v="경주시"/>
    <s v="경주초 학동분교"/>
    <x v="28"/>
    <m/>
    <m/>
    <m/>
    <s v="경북 경주시 경주초 학동분교"/>
    <s v="경상북도 경주시 내남면 비지리 545"/>
    <n v="1952"/>
    <n v="2002"/>
  </r>
  <r>
    <x v="14"/>
    <s v="포항시"/>
    <s v="기계초 기서분교"/>
    <x v="28"/>
    <m/>
    <m/>
    <m/>
    <s v="경북 포항시 기계초 기서분교"/>
    <s v="경상북도 포항시 북구 기계면 가안리 14"/>
    <n v="1952"/>
    <n v="2002"/>
  </r>
  <r>
    <x v="14"/>
    <s v="영주시"/>
    <s v="부석초 상석분교"/>
    <x v="28"/>
    <m/>
    <m/>
    <m/>
    <s v="경북 영주시 부석초 상석분교"/>
    <s v="경상북도 영주시 부석면 상석리 480-1"/>
    <n v="1952"/>
    <n v="2002"/>
  </r>
  <r>
    <x v="14"/>
    <s v="청송군"/>
    <s v="송강초등학교"/>
    <x v="28"/>
    <m/>
    <m/>
    <m/>
    <s v="경북 청송군 송강초등학교"/>
    <s v="경상북도 청송군 현서면 도리 54-3"/>
    <n v="1952"/>
    <n v="2002"/>
  </r>
  <r>
    <x v="14"/>
    <s v="영천시"/>
    <s v="임고초 금대분교"/>
    <x v="28"/>
    <m/>
    <m/>
    <m/>
    <s v="경북 영천시 임고초 금대분교"/>
    <s v="경상북도 영천시 임고면 금대리 446-1"/>
    <n v="1952"/>
    <n v="2002"/>
  </r>
  <r>
    <x v="14"/>
    <s v="포항시"/>
    <s v="대양초등학교"/>
    <x v="29"/>
    <m/>
    <m/>
    <m/>
    <s v="경북 포항시 대양초등학교"/>
    <s v="경상북도 포항시 북구 환호동 13-7"/>
    <n v="1927"/>
    <n v="2001"/>
  </r>
  <r>
    <x v="14"/>
    <s v="구미시"/>
    <s v="무을초 무곡분교"/>
    <x v="29"/>
    <m/>
    <m/>
    <m/>
    <s v="경북 구미시 무을초 무곡분교"/>
    <s v="경상북도 구미시 무을면 무이리 160"/>
    <n v="1951"/>
    <n v="2001"/>
  </r>
  <r>
    <x v="14"/>
    <s v="영천시"/>
    <s v="신녕서부초등학교"/>
    <x v="29"/>
    <m/>
    <m/>
    <m/>
    <s v="경북 영천시 신녕서부초등학교"/>
    <s v="경상북도 영천시 신녕면 부산리 946-1"/>
    <n v="1951"/>
    <n v="2001"/>
  </r>
  <r>
    <x v="14"/>
    <s v="영주시"/>
    <s v="오계초등학교"/>
    <x v="29"/>
    <m/>
    <m/>
    <m/>
    <s v="경북 영주시 오계초등학교"/>
    <s v="경상북도 영주시 안정면 오계리 525"/>
    <n v="1951"/>
    <n v="2001"/>
  </r>
  <r>
    <x v="14"/>
    <s v="포항시"/>
    <s v="죽장초 상사분교"/>
    <x v="29"/>
    <m/>
    <m/>
    <m/>
    <s v="경북 포항시 죽장초 상사분교"/>
    <s v="경상북도 포항시 북구 죽장면 상사리 1181-1"/>
    <n v="1951"/>
    <n v="2001"/>
  </r>
  <r>
    <x v="14"/>
    <s v="영천시"/>
    <s v="지곡초 용구분교"/>
    <x v="29"/>
    <m/>
    <m/>
    <m/>
    <s v="경북 영천시 지곡초 용구분교"/>
    <s v="경상북도 영천시 화남면 구전리 414-3"/>
    <n v="1951"/>
    <n v="2001"/>
  </r>
  <r>
    <x v="14"/>
    <s v="경주시"/>
    <s v="천북초 화당분교"/>
    <x v="29"/>
    <m/>
    <m/>
    <m/>
    <s v="경북 경주시 천북초 화당분교"/>
    <s v="경상북도 경주시 천북면 화산리 86"/>
    <n v="1951"/>
    <n v="2001"/>
  </r>
  <r>
    <x v="14"/>
    <s v="예천군"/>
    <s v="개포초등학교"/>
    <x v="30"/>
    <m/>
    <m/>
    <m/>
    <s v="경북 예천군 개포초등학교"/>
    <s v="경상북도 예천군 개포면 신음리 160-1"/>
    <n v="1989"/>
    <n v="2000"/>
  </r>
  <r>
    <x v="14"/>
    <s v="포항시"/>
    <s v="대신초등학교"/>
    <x v="30"/>
    <m/>
    <m/>
    <m/>
    <s v="경북 포항시 대신초등학교"/>
    <s v="경상북도 포항시 북구 죽도동 655-9"/>
    <n v="1927"/>
    <n v="2000"/>
  </r>
  <r>
    <x v="14"/>
    <s v="의성군"/>
    <s v="안계초 고산분교"/>
    <x v="30"/>
    <m/>
    <m/>
    <m/>
    <s v="경북 의성군 안계초 고산분교"/>
    <s v="경상북도 의성군 안사면 안사리 669-1"/>
    <n v="1950"/>
    <n v="2000"/>
  </r>
  <r>
    <x v="14"/>
    <s v="경주시"/>
    <s v="옥산초 하강분교"/>
    <x v="30"/>
    <m/>
    <m/>
    <m/>
    <s v="경북 경주시 옥산초 하강분교"/>
    <s v="경상북도 경주시 안강읍 하곡리 631-1"/>
    <n v="1950"/>
    <n v="2000"/>
  </r>
  <r>
    <x v="14"/>
    <s v="안동시"/>
    <s v="일직초 평촌분교"/>
    <x v="30"/>
    <m/>
    <m/>
    <m/>
    <s v="경북 안동시 일직초 평촌분교"/>
    <s v="경상북도 안동시 일직면 명진리 313"/>
    <n v="1950"/>
    <n v="2000"/>
  </r>
  <r>
    <x v="14"/>
    <s v="영양군"/>
    <s v="입암초 방전분교"/>
    <x v="30"/>
    <m/>
    <m/>
    <m/>
    <s v="경북 영양군 입암초 방전분교"/>
    <s v="경상북도 영양군 입암면 방전리 489-3"/>
    <n v="1950"/>
    <n v="2000"/>
  </r>
  <r>
    <x v="14"/>
    <s v="청도군"/>
    <s v="풍각초 서부분교"/>
    <x v="30"/>
    <m/>
    <m/>
    <m/>
    <s v="경북 청도군 풍각초 서부분교"/>
    <s v="경상북도 청도군 풍각면 안산리 585"/>
    <n v="1950"/>
    <n v="2000"/>
  </r>
  <r>
    <x v="14"/>
    <s v="경주시"/>
    <s v="가정초등학교"/>
    <x v="8"/>
    <m/>
    <m/>
    <m/>
    <s v="경북 경주시 가정초등학교"/>
    <s v="경상북도 경주시 현곡면 가정리 산49"/>
    <n v="1949"/>
    <n v="1999"/>
  </r>
  <r>
    <x v="14"/>
    <s v="예천군"/>
    <s v="개포초 경진분교"/>
    <x v="8"/>
    <m/>
    <m/>
    <m/>
    <s v="경북 예천군 개포초 경진분교"/>
    <s v="경상북도 예천군 개포면 경진리 565"/>
    <n v="1949"/>
    <n v="1999"/>
  </r>
  <r>
    <x v="14"/>
    <s v="봉화군"/>
    <s v="고양초등학교"/>
    <x v="8"/>
    <m/>
    <m/>
    <m/>
    <s v="경북 봉화군 고양초등학교"/>
    <s v="경상북도 봉화군 명호면 양곡리 329-1"/>
    <n v="1909"/>
    <n v="1999"/>
  </r>
  <r>
    <x v="14"/>
    <s v="의성군"/>
    <s v="구천초 용호분교"/>
    <x v="8"/>
    <m/>
    <m/>
    <m/>
    <s v="경북 의성군 구천초 용호분교"/>
    <s v="경상북도 의성군 구천면 용사리 361-1"/>
    <n v="1949"/>
    <n v="1999"/>
  </r>
  <r>
    <x v="14"/>
    <s v="영덕군"/>
    <s v="금곡초등학교"/>
    <x v="8"/>
    <m/>
    <m/>
    <m/>
    <s v="경북 영덕군 금곡초등학교"/>
    <s v="경상북도 영덕군 병곡면 금곡리 269-1"/>
    <n v="1923"/>
    <n v="1999"/>
  </r>
  <r>
    <x v="14"/>
    <s v="칠곡군"/>
    <s v="기산초등학교"/>
    <x v="8"/>
    <m/>
    <m/>
    <m/>
    <s v="경북 칠곡군 기산초등학교"/>
    <s v="경상북도 칠곡군 기산면 봉산리 538"/>
    <n v="2004"/>
    <n v="1999"/>
  </r>
  <r>
    <x v="14"/>
    <s v="상주시"/>
    <s v="내서초등학교"/>
    <x v="8"/>
    <m/>
    <m/>
    <m/>
    <s v="경북 상주시 내서초등학교"/>
    <s v="경상북도 상주시 내서면 신촌리 21"/>
    <n v="1923"/>
    <n v="1999"/>
  </r>
  <r>
    <x v="14"/>
    <s v="영덕군"/>
    <s v="달산초등학교"/>
    <x v="8"/>
    <m/>
    <m/>
    <m/>
    <s v="경북 영덕군 달산초등학교"/>
    <s v="경상북도 영덕군 달산면 대지리 463"/>
    <n v="2014"/>
    <n v="1999"/>
  </r>
  <r>
    <x v="14"/>
    <s v="구미시"/>
    <s v="대방초등학교"/>
    <x v="8"/>
    <m/>
    <m/>
    <m/>
    <s v="경북 구미시 대방초등학교"/>
    <s v="경상북도 구미시 고아읍 횡산리 47"/>
    <n v="1971"/>
    <n v="1999"/>
  </r>
  <r>
    <x v="14"/>
    <s v="청도군"/>
    <s v="대산초등학교"/>
    <x v="8"/>
    <m/>
    <m/>
    <m/>
    <s v="경북 청도군 대산초등학교"/>
    <s v="경상북도 청도군 각남면 옥산리 15"/>
    <n v="1927"/>
    <n v="1999"/>
  </r>
  <r>
    <x v="14"/>
    <s v="청도군"/>
    <s v="동곡초 김전분교"/>
    <x v="8"/>
    <m/>
    <m/>
    <m/>
    <s v="경북 청도군 동곡초 김전분교"/>
    <s v="경상북도 청도군 금천면 김전리 52"/>
    <n v="1949"/>
    <n v="1999"/>
  </r>
  <r>
    <x v="14"/>
    <s v="영천시"/>
    <s v="명주초등학교"/>
    <x v="8"/>
    <m/>
    <m/>
    <m/>
    <s v="경북 영천시 명주초등학교"/>
    <s v="경상북도 영천시 북안면 명주리 307-1"/>
    <n v="1946"/>
    <n v="1999"/>
  </r>
  <r>
    <x v="14"/>
    <s v="군위군"/>
    <s v="문산초등학교"/>
    <x v="8"/>
    <m/>
    <m/>
    <m/>
    <s v="경북 군위군 문산초등학교"/>
    <s v="경상북도 군위군 우보면 모산리 489-10"/>
    <n v="1914"/>
    <n v="1999"/>
  </r>
  <r>
    <x v="14"/>
    <s v="봉화군"/>
    <s v="법전초등학교"/>
    <x v="8"/>
    <m/>
    <m/>
    <m/>
    <s v="경북 봉화군 법전초등학교"/>
    <s v="경상북도 봉화군 춘양면 소로리 556"/>
    <n v="1949"/>
    <n v="1999"/>
  </r>
  <r>
    <x v="14"/>
    <s v="의성군"/>
    <s v="삼분초등학교"/>
    <x v="8"/>
    <m/>
    <m/>
    <m/>
    <s v="경북 의성군 삼분초등학교"/>
    <s v="경상북도 의성군 다인면 삼분리 1370-2"/>
    <n v="1949"/>
    <n v="1999"/>
  </r>
  <r>
    <x v="14"/>
    <s v="칠곡군"/>
    <s v="신동초 연호분교"/>
    <x v="8"/>
    <m/>
    <m/>
    <m/>
    <s v="경북 칠곡군 신동초 연호분교"/>
    <s v="경상북도 칠곡군 지천면 연호리 866"/>
    <n v="1949"/>
    <n v="1999"/>
  </r>
  <r>
    <x v="14"/>
    <s v="영양군"/>
    <s v="신사초등학교"/>
    <x v="8"/>
    <m/>
    <m/>
    <m/>
    <s v="경북 영양군 신사초등학교"/>
    <s v="경상북도 영양군 입암면 신사리 610"/>
    <n v="1949"/>
    <n v="1999"/>
  </r>
  <r>
    <x v="14"/>
    <s v="영천시"/>
    <s v="영도초등학교"/>
    <x v="8"/>
    <m/>
    <m/>
    <m/>
    <s v="경북 영천시 영도초등학교"/>
    <s v="경상북도 영천시 본촌동 335-2"/>
    <n v="1967"/>
    <n v="1999"/>
  </r>
  <r>
    <x v="14"/>
    <s v="울진군"/>
    <s v="온정초 선미분교"/>
    <x v="8"/>
    <m/>
    <m/>
    <m/>
    <s v="경북 울진군 온정초 선미분교"/>
    <s v="경상북도 울진군 온정면 선구리 623"/>
    <n v="1949"/>
    <n v="1999"/>
  </r>
  <r>
    <x v="14"/>
    <s v="상주시"/>
    <s v="외서초 배영분교"/>
    <x v="8"/>
    <m/>
    <m/>
    <m/>
    <s v="경북 상주시 외서초 배영분교"/>
    <s v="경상북도 상주시 외서면 봉강리 139"/>
    <n v="1949"/>
    <n v="1999"/>
  </r>
  <r>
    <x v="14"/>
    <s v="영덕군"/>
    <s v="원전초등학교"/>
    <x v="8"/>
    <m/>
    <m/>
    <m/>
    <s v="경북 영덕군 원전초등학교"/>
    <s v="경상북도 영덕군 지품면 원전리 295-2"/>
    <n v="1949"/>
    <n v="1999"/>
  </r>
  <r>
    <x v="14"/>
    <s v="군위군"/>
    <s v="의흥동부초등학교"/>
    <x v="8"/>
    <m/>
    <m/>
    <m/>
    <s v="경북 군위군 의흥동부초등학교"/>
    <s v="경상북도 군위군 의흥면 연계리 407-1"/>
    <n v="1949"/>
    <n v="1999"/>
  </r>
  <r>
    <x v="14"/>
    <s v="영천시"/>
    <s v="자양초 신방분교"/>
    <x v="8"/>
    <m/>
    <m/>
    <m/>
    <s v="경북 영천시 자양초 신방분교"/>
    <s v="경상북도 영천시 자양면 신방리 803"/>
    <n v="1949"/>
    <n v="1999"/>
  </r>
  <r>
    <x v="14"/>
    <s v="영양군"/>
    <s v="주남초등학교"/>
    <x v="8"/>
    <m/>
    <m/>
    <m/>
    <s v="경북 영양군 주남초등학교"/>
    <s v="경상북도 영양군 석보면 주남리 350-1"/>
    <n v="1949"/>
    <n v="1999"/>
  </r>
  <r>
    <x v="14"/>
    <s v="청송군"/>
    <s v="청운초등학교"/>
    <x v="8"/>
    <m/>
    <m/>
    <m/>
    <s v="경북 청송군 청운초등학교"/>
    <s v="경상북도 청송군 파천면 송강리 284-2"/>
    <n v="2002"/>
    <n v="1999"/>
  </r>
  <r>
    <x v="14"/>
    <s v="안동시"/>
    <s v="풍동초등학교"/>
    <x v="8"/>
    <m/>
    <m/>
    <m/>
    <s v="경북 안동시 풍동초등학교"/>
    <s v="경상북도 안동시 풍산읍 회곡리 696"/>
    <n v="2006"/>
    <n v="1999"/>
  </r>
  <r>
    <x v="14"/>
    <s v="영양군"/>
    <s v="가곡초등학교"/>
    <x v="7"/>
    <m/>
    <m/>
    <m/>
    <s v="경북 영양군 가곡초등학교"/>
    <s v="경상북도 영양군 일월면 가곡리 220"/>
    <n v="1972"/>
    <n v="1998"/>
  </r>
  <r>
    <x v="14"/>
    <s v="군위군"/>
    <s v="군위남부초등학교"/>
    <x v="7"/>
    <m/>
    <m/>
    <m/>
    <s v="경북 군위군 군위남부초등학교"/>
    <s v="경상북도 군위군 군위읍 무성리 709-1"/>
    <n v="1948"/>
    <n v="1998"/>
  </r>
  <r>
    <x v="14"/>
    <s v="포항시"/>
    <s v="석병초등학교"/>
    <x v="7"/>
    <m/>
    <m/>
    <m/>
    <s v="경북 포항시 석병초등학교"/>
    <s v="경상북도 포항시 남구 구룡포읍 석병리 640-2"/>
    <n v="1948"/>
    <n v="1998"/>
  </r>
  <r>
    <x v="14"/>
    <s v="영덕군"/>
    <s v="창수초 오촌분교"/>
    <x v="7"/>
    <m/>
    <m/>
    <m/>
    <s v="경북 영덕군 창수초 오촌분교"/>
    <s v="경상북도 영덕군 창수면 오촌리 244-1"/>
    <n v="1948"/>
    <n v="1998"/>
  </r>
  <r>
    <x v="14"/>
    <s v="영천시"/>
    <s v="청경초등학교"/>
    <x v="7"/>
    <m/>
    <m/>
    <m/>
    <s v="경북 영천시 청경초등학교"/>
    <s v="경상북도 영천시 고경면 도암리 147"/>
    <n v="1948"/>
    <n v="1998"/>
  </r>
  <r>
    <x v="14"/>
    <s v="청송군"/>
    <s v="광덕초등학교"/>
    <x v="18"/>
    <m/>
    <m/>
    <m/>
    <s v="경북 청송군 광덕초등학교"/>
    <s v="경상북도 청송군 진보면 광덕리 271"/>
    <n v="1958"/>
    <n v="1997"/>
  </r>
  <r>
    <x v="14"/>
    <s v="봉화군"/>
    <s v="물야초 오전분교"/>
    <x v="18"/>
    <m/>
    <m/>
    <m/>
    <s v="경북 봉화군 물야초 오전분교"/>
    <s v="경상북도 봉화군 물야면 오전리 869-2"/>
    <n v="1947"/>
    <n v="1997"/>
  </r>
  <r>
    <x v="14"/>
    <s v="김천시"/>
    <s v="부상초등학교"/>
    <x v="18"/>
    <m/>
    <m/>
    <m/>
    <s v="경북 김천시 부상초등학교"/>
    <s v="경상북도 김천시 남면 부상리 564"/>
    <n v="1947"/>
    <n v="1997"/>
  </r>
  <r>
    <x v="14"/>
    <s v="칠곡군"/>
    <s v="신동초 연화분교"/>
    <x v="18"/>
    <m/>
    <m/>
    <m/>
    <s v="경북 칠곡군 신동초 연화분교"/>
    <s v="경상북도 칠곡군 지천면 연화리 513-4"/>
    <n v="1947"/>
    <n v="1997"/>
  </r>
  <r>
    <x v="14"/>
    <s v="영덕군"/>
    <s v="영해초 대동분교"/>
    <x v="18"/>
    <m/>
    <m/>
    <m/>
    <s v="경북 영덕군 영해초 대동분교"/>
    <s v="경상북도 영덕군 영해면 대리 394-1"/>
    <n v="1947"/>
    <n v="1997"/>
  </r>
  <r>
    <x v="14"/>
    <s v="울진군"/>
    <s v="온양초등학교"/>
    <x v="18"/>
    <m/>
    <m/>
    <m/>
    <s v="경북 울진군 온양초등학교"/>
    <s v="경상북도 울진군 울진읍 온양리 224-1"/>
    <n v="1922"/>
    <n v="1997"/>
  </r>
  <r>
    <x v="14"/>
    <s v="포항시"/>
    <s v="청하초 서정분교"/>
    <x v="18"/>
    <m/>
    <m/>
    <m/>
    <s v="경북 포항시 청하초 서정분교"/>
    <s v="경상북도 포항시 북구 청하면 서정리 685"/>
    <n v="1947"/>
    <n v="1997"/>
  </r>
  <r>
    <x v="14"/>
    <s v="김천시"/>
    <s v="태화초 광천분교"/>
    <x v="18"/>
    <m/>
    <m/>
    <m/>
    <s v="경북 김천시 태화초 광천분교"/>
    <s v="경상북도 김천시 봉산면 광천리 520-4"/>
    <n v="1947"/>
    <n v="1997"/>
  </r>
  <r>
    <x v="14"/>
    <s v="군위군"/>
    <s v="고로초 화수분교"/>
    <x v="17"/>
    <m/>
    <m/>
    <m/>
    <s v="경북 군위군 고로초 화수분교"/>
    <s v="경상북도 군위군 고로면 화수리 963-1"/>
    <n v="1946"/>
    <n v="1996"/>
  </r>
  <r>
    <x v="14"/>
    <s v="울진군"/>
    <s v="고목초등학교"/>
    <x v="17"/>
    <m/>
    <m/>
    <m/>
    <s v="경북 울진군 고목초등학교"/>
    <s v="경상북도 울진군 북면 고목리 470-4"/>
    <n v="1946"/>
    <n v="1996"/>
  </r>
  <r>
    <x v="14"/>
    <s v="울진군"/>
    <s v="기성초 다천분교"/>
    <x v="17"/>
    <m/>
    <m/>
    <m/>
    <s v="경북 울진군 기성초 다천분교"/>
    <s v="경상북도 울진군 기성면 다천리 922"/>
    <n v="1946"/>
    <n v="1996"/>
  </r>
  <r>
    <x v="14"/>
    <s v="청송군"/>
    <s v="대전초등학교"/>
    <x v="17"/>
    <m/>
    <m/>
    <m/>
    <s v="경북 청송군 대전초등학교"/>
    <s v="경상북도 청송군 청송읍 청운리 996"/>
    <n v="1946"/>
    <n v="1996"/>
  </r>
  <r>
    <x v="14"/>
    <s v="의성군"/>
    <s v="속암초 문창분교"/>
    <x v="17"/>
    <m/>
    <m/>
    <m/>
    <s v="경북 의성군 속암초 문창분교"/>
    <s v="경상북도 의성군 단밀면 팔등리 265"/>
    <n v="1946"/>
    <n v="1996"/>
  </r>
  <r>
    <x v="14"/>
    <s v="청송군"/>
    <s v="시량초등학교"/>
    <x v="17"/>
    <m/>
    <m/>
    <m/>
    <s v="경북 청송군 시량초등학교"/>
    <s v="경상북도 청송군 진보면 시량리 507-3"/>
    <n v="1966"/>
    <n v="1996"/>
  </r>
  <r>
    <x v="14"/>
    <s v="경주시"/>
    <s v="의곡초 대현분교"/>
    <x v="17"/>
    <m/>
    <m/>
    <m/>
    <s v="경북 경주시 의곡초 대현분교"/>
    <s v="경상북도 경주시 산내면 대현리 1345"/>
    <n v="1946"/>
    <n v="1996"/>
  </r>
  <r>
    <x v="14"/>
    <s v="포항시"/>
    <s v="이가초등학교"/>
    <x v="17"/>
    <m/>
    <m/>
    <m/>
    <s v="경북 포항시 이가초등학교"/>
    <s v="경상북도 포항시 북구 청하면 이가리 138"/>
    <n v="1946"/>
    <n v="1996"/>
  </r>
  <r>
    <x v="14"/>
    <s v="청송군"/>
    <s v="현남초등학교"/>
    <x v="17"/>
    <m/>
    <m/>
    <m/>
    <s v="경북 청송군 현남초등학교"/>
    <s v="경상북도 청송군 부남면 중기리 610-2"/>
    <n v="1946"/>
    <n v="1996"/>
  </r>
  <r>
    <x v="14"/>
    <s v="영덕군"/>
    <s v="강구초 직천분교"/>
    <x v="16"/>
    <m/>
    <m/>
    <m/>
    <s v="경북 영덕군 강구초 직천분교"/>
    <s v="경상북도 영덕군 강구면 원직리 261-1"/>
    <n v="1945"/>
    <n v="1995"/>
  </r>
  <r>
    <x v="14"/>
    <s v="영천시"/>
    <s v="고경초 삼귀분교"/>
    <x v="16"/>
    <m/>
    <m/>
    <m/>
    <s v="경북 영천시 고경초 삼귀분교"/>
    <s v="경상북도 영천시 고경면 차당리 산51-2"/>
    <n v="1945"/>
    <n v="1995"/>
  </r>
  <r>
    <x v="14"/>
    <s v="영천시"/>
    <s v="금호남부초등학교"/>
    <x v="16"/>
    <m/>
    <m/>
    <m/>
    <s v="경북 영천시 금호남부초등학교"/>
    <s v="경상북도 영천시 금호읍 호남리 307"/>
    <n v="1945"/>
    <n v="1995"/>
  </r>
  <r>
    <x v="14"/>
    <s v="경주시"/>
    <s v="노월초등학교"/>
    <x v="16"/>
    <m/>
    <m/>
    <m/>
    <s v="경북 경주시 노월초등학교"/>
    <s v="경상북도 경주시 내남면 노곡리 909-6"/>
    <n v="1945"/>
    <n v="1995"/>
  </r>
  <r>
    <x v="14"/>
    <s v="의성군"/>
    <s v="동원초등학교"/>
    <x v="16"/>
    <m/>
    <m/>
    <m/>
    <s v="경북 의성군 동원초등학교"/>
    <s v="경상북도 의성군 점곡면 동변리 1075-1"/>
    <n v="1985"/>
    <n v="1995"/>
  </r>
  <r>
    <x v="14"/>
    <s v="봉화군"/>
    <s v="서벽초 금정분교"/>
    <x v="16"/>
    <m/>
    <m/>
    <m/>
    <s v="경북 봉화군 서벽초 금정분교"/>
    <s v="경상북도 봉화군 춘양면 우구치리 31-2"/>
    <n v="1945"/>
    <n v="1995"/>
  </r>
  <r>
    <x v="14"/>
    <s v="영양군"/>
    <s v="석보초 소계분교"/>
    <x v="16"/>
    <m/>
    <m/>
    <m/>
    <s v="경북 영양군 석보초 소계분교"/>
    <s v="경상북도 영양군 석보면 소계리 240-2"/>
    <n v="1945"/>
    <n v="1995"/>
  </r>
  <r>
    <x v="14"/>
    <s v="경산시"/>
    <s v="성남초등학교"/>
    <x v="16"/>
    <m/>
    <m/>
    <m/>
    <s v="경북 경산시 성남초등학교"/>
    <s v="경상북도 경산시 남산면 우검리 413"/>
    <n v="1946"/>
    <n v="1995"/>
  </r>
  <r>
    <x v="14"/>
    <s v="경주시"/>
    <s v="아화초 천촌분교"/>
    <x v="16"/>
    <m/>
    <m/>
    <m/>
    <s v="경북 경주시 아화초 천촌분교"/>
    <s v="경상북도 경주시 서면 천촌리 345-2"/>
    <n v="1945"/>
    <n v="1995"/>
  </r>
  <r>
    <x v="14"/>
    <s v="안동시"/>
    <s v="와룡초 나소분교"/>
    <x v="16"/>
    <m/>
    <m/>
    <m/>
    <s v="경북 안동시 와룡초 나소분교"/>
    <s v="경상북도 안동시 와룡면 라소리 628-1"/>
    <n v="1945"/>
    <n v="1995"/>
  </r>
  <r>
    <x v="14"/>
    <s v="안동시"/>
    <s v="원림초등학교"/>
    <x v="16"/>
    <m/>
    <m/>
    <m/>
    <s v="경북 안동시 원림초등학교"/>
    <s v="경상북도 안동시 남선면 원림리 358-3"/>
    <n v="1945"/>
    <n v="1995"/>
  </r>
  <r>
    <x v="14"/>
    <s v="의성군"/>
    <s v="의성남부초 비봉분교"/>
    <x v="16"/>
    <m/>
    <m/>
    <m/>
    <s v="경북 의성군 의성남부초 비봉분교"/>
    <s v="경상북도 의성군 의성읍 비봉리 776-1"/>
    <n v="1945"/>
    <n v="1995"/>
  </r>
  <r>
    <x v="14"/>
    <s v="영덕군"/>
    <s v="지품초 낙평분교"/>
    <x v="16"/>
    <m/>
    <m/>
    <m/>
    <s v="경북 영덕군 지품초 낙평분교"/>
    <s v="경상북도 영덕군 지품면 낙평리 398-2"/>
    <n v="1945"/>
    <n v="1995"/>
  </r>
  <r>
    <x v="14"/>
    <s v="김천시"/>
    <s v="직지초 대성분교"/>
    <x v="16"/>
    <m/>
    <m/>
    <m/>
    <s v="경북 김천시 직지초 대성분교"/>
    <s v="경상북도 김천시 대항면 대성리 489-4"/>
    <n v="1945"/>
    <n v="1995"/>
  </r>
  <r>
    <x v="14"/>
    <s v="청도군"/>
    <s v="청도동부초등학교"/>
    <x v="16"/>
    <m/>
    <m/>
    <m/>
    <s v="경북 청도군 청도동부초등학교"/>
    <s v="경상북도 청도군 청도읍 원리 412"/>
    <n v="1945"/>
    <n v="1995"/>
  </r>
  <r>
    <x v="14"/>
    <s v="영주시"/>
    <s v="평은초 영은분교"/>
    <x v="16"/>
    <m/>
    <m/>
    <m/>
    <s v="경북 영주시 평은초 영은분교"/>
    <s v="경상북도 영주시 평은면 평은리 1110-1"/>
    <n v="1945"/>
    <n v="1995"/>
  </r>
  <r>
    <x v="14"/>
    <s v="구미시"/>
    <s v="해평초 괴곡분교"/>
    <x v="16"/>
    <m/>
    <m/>
    <m/>
    <s v="경북 구미시 해평초 괴곡분교"/>
    <s v="경상북도 구미시 해평면 괴곡리 351"/>
    <n v="1945"/>
    <n v="1995"/>
  </r>
  <r>
    <x v="14"/>
    <s v="영천시"/>
    <s v="화남초 죽곡분교"/>
    <x v="16"/>
    <m/>
    <m/>
    <m/>
    <s v="경북 영천시 화남초 죽곡분교"/>
    <s v="경상북도 영천시 화남면 죽곡리 650-2"/>
    <n v="1945"/>
    <n v="1995"/>
  </r>
  <r>
    <x v="14"/>
    <s v="안동시"/>
    <s v="화남초등학교"/>
    <x v="16"/>
    <m/>
    <m/>
    <m/>
    <s v="경북 안동시 화남초등학교"/>
    <s v="경상북도 안동시 풍천면 어담리 239"/>
    <n v="2010"/>
    <n v="1995"/>
  </r>
  <r>
    <x v="14"/>
    <s v="김천시"/>
    <s v="감문초등학교"/>
    <x v="10"/>
    <m/>
    <m/>
    <m/>
    <s v="경북 김천시 감문초등학교"/>
    <s v="경상북도 김천시 감문면 삼성리 1383"/>
    <n v="1944"/>
    <n v="1994"/>
  </r>
  <r>
    <x v="14"/>
    <s v="상주시"/>
    <s v="낙서초 서원분교"/>
    <x v="10"/>
    <m/>
    <m/>
    <m/>
    <s v="경북 상주시 낙서초 서원분교"/>
    <s v="경상북도 상주시 내서면 서원리 167-1"/>
    <n v="1944"/>
    <n v="1994"/>
  </r>
  <r>
    <x v="14"/>
    <s v="안동시"/>
    <s v="녹남초등학교"/>
    <x v="10"/>
    <m/>
    <m/>
    <m/>
    <s v="경북 안동시 녹남초등학교"/>
    <s v="경상북도 안동시 녹전면 사신리 455-5"/>
    <n v="1944"/>
    <n v="1994"/>
  </r>
  <r>
    <x v="14"/>
    <s v="경주시"/>
    <s v="모아초 호명분교"/>
    <x v="10"/>
    <m/>
    <m/>
    <m/>
    <s v="경북 경주시 모아초 호명분교"/>
    <s v="경상북도 경주시 강동면 호명리 18"/>
    <n v="1944"/>
    <n v="1994"/>
  </r>
  <r>
    <x v="14"/>
    <s v="의성군"/>
    <s v="산제초등학교"/>
    <x v="10"/>
    <m/>
    <m/>
    <m/>
    <s v="경북 의성군 산제초등학교"/>
    <s v="경상북도 의성군 비안면 화신리 145-1"/>
    <n v="1944"/>
    <n v="1994"/>
  </r>
  <r>
    <x v="14"/>
    <s v="상주시"/>
    <s v="상주초 남장분교"/>
    <x v="10"/>
    <m/>
    <m/>
    <m/>
    <s v="경북 상주시 상주초 남장분교"/>
    <s v="경상북도 상주시 남장동 229-1"/>
    <n v="1944"/>
    <n v="1994"/>
  </r>
  <r>
    <x v="14"/>
    <s v="영양군"/>
    <s v="송하초등학교"/>
    <x v="10"/>
    <m/>
    <m/>
    <m/>
    <s v="경북 영양군 송하초등학교"/>
    <s v="경상북도 영양군 수비면 송하리 367-1"/>
    <n v="1944"/>
    <n v="1994"/>
  </r>
  <r>
    <x v="14"/>
    <s v="의성군"/>
    <s v="신산초등학교"/>
    <x v="10"/>
    <m/>
    <m/>
    <m/>
    <s v="경북 의성군 신산초등학교"/>
    <s v="경상북도 의성군 단북면 신하리 551"/>
    <n v="1926"/>
    <n v="1994"/>
  </r>
  <r>
    <x v="14"/>
    <s v="의성군"/>
    <s v="안계서부초등학교"/>
    <x v="10"/>
    <m/>
    <m/>
    <m/>
    <s v="경북 의성군 안계서부초등학교"/>
    <s v="경상북도 의성군 안계면 양곡리 491-1"/>
    <n v="1944"/>
    <n v="1994"/>
  </r>
  <r>
    <x v="14"/>
    <s v="김천시"/>
    <s v="연화초등학교"/>
    <x v="10"/>
    <m/>
    <m/>
    <m/>
    <s v="경북 김천시 연화초등학교"/>
    <s v="경상북도 김천시 대덕면 연화리 255"/>
    <n v="2009"/>
    <n v="1994"/>
  </r>
  <r>
    <x v="14"/>
    <s v="영주시"/>
    <s v="옥대초 단산분교"/>
    <x v="10"/>
    <m/>
    <m/>
    <m/>
    <s v="경북 영주시 옥대초 단산분교"/>
    <s v="경상북도 영주시 단산면 병산리 343"/>
    <n v="1944"/>
    <n v="1994"/>
  </r>
  <r>
    <x v="14"/>
    <s v="경주시"/>
    <s v="왕산초등학교"/>
    <x v="10"/>
    <m/>
    <m/>
    <m/>
    <s v="경북 경주시 왕산초등학교"/>
    <s v="경상북도 경주시 암곡동 389"/>
    <n v="1936"/>
    <n v="1994"/>
  </r>
  <r>
    <x v="14"/>
    <s v="고령군"/>
    <s v="운수초 화암분교"/>
    <x v="10"/>
    <m/>
    <m/>
    <m/>
    <s v="경북 고령군 운수초 화암분교"/>
    <s v="경상북도 고령군 운수면 화암리 1163"/>
    <n v="1944"/>
    <n v="1994"/>
  </r>
  <r>
    <x v="14"/>
    <s v="예천군"/>
    <s v="유계초등학교"/>
    <x v="10"/>
    <m/>
    <m/>
    <m/>
    <s v="경북 예천군 유계초등학교"/>
    <s v="경상북도 예천군 감천면 유리 701-2"/>
    <n v="1944"/>
    <n v="1994"/>
  </r>
  <r>
    <x v="14"/>
    <s v="청도군"/>
    <s v="유등초등학교"/>
    <x v="10"/>
    <m/>
    <m/>
    <m/>
    <s v="경북 청도군 유등초등학교"/>
    <s v="경상북도 청도군 화양읍 유등리 1876"/>
    <n v="1926"/>
    <n v="1994"/>
  </r>
  <r>
    <x v="14"/>
    <s v="영주시"/>
    <s v="이산동부초등학교"/>
    <x v="10"/>
    <m/>
    <m/>
    <m/>
    <s v="경북 영주시 이산동부초등학교"/>
    <s v="경상북도 영주시 이산면 석포리 755"/>
    <n v="1944"/>
    <n v="1994"/>
  </r>
  <r>
    <x v="14"/>
    <s v="안동시"/>
    <s v="임동초 고천분교"/>
    <x v="10"/>
    <m/>
    <m/>
    <m/>
    <s v="경북 안동시 임동초 고천분교"/>
    <s v="경상북도 안동시 임동면 고천리 101-1"/>
    <n v="1944"/>
    <n v="1994"/>
  </r>
  <r>
    <x v="14"/>
    <s v="영덕군"/>
    <s v="창수초 미곡분교"/>
    <x v="10"/>
    <m/>
    <m/>
    <m/>
    <s v="경북 영덕군 창수초 미곡분교"/>
    <s v="경상북도 영덕군 창수면 미곡리 583"/>
    <n v="1944"/>
    <n v="1994"/>
  </r>
  <r>
    <x v="14"/>
    <s v="청도군"/>
    <s v="풍각남부초등학교"/>
    <x v="10"/>
    <m/>
    <m/>
    <m/>
    <s v="경북 청도군 풍각남부초등학교"/>
    <s v="경상북도 청도군 풍각면 차산리 184-1"/>
    <n v="1944"/>
    <n v="1994"/>
  </r>
  <r>
    <x v="14"/>
    <s v="상주시"/>
    <s v="화령초 사산분교"/>
    <x v="10"/>
    <m/>
    <m/>
    <m/>
    <s v="경북 상주시 화령초 사산분교"/>
    <s v="경상북도 상주시 화서면 사산리 63"/>
    <n v="1944"/>
    <n v="1994"/>
  </r>
  <r>
    <x v="14"/>
    <s v="문경시"/>
    <s v="(구) 수평초등학교"/>
    <x v="9"/>
    <m/>
    <m/>
    <m/>
    <s v="경북 문경시 (구) 수평초등학교"/>
    <s v="경상북도 문경시 동로면 수평리 390"/>
    <n v="1943"/>
    <n v="1993"/>
  </r>
  <r>
    <x v="14"/>
    <s v="의성군"/>
    <s v="다인초 달제분교"/>
    <x v="9"/>
    <m/>
    <m/>
    <m/>
    <s v="경북 의성군 다인초 달제분교"/>
    <s v="경상북도 의성군 다인면 달제리 1513"/>
    <n v="1943"/>
    <n v="1993"/>
  </r>
  <r>
    <x v="14"/>
    <s v="포항시"/>
    <s v="대보초 강사분교"/>
    <x v="9"/>
    <m/>
    <m/>
    <m/>
    <s v="경북 포항시 대보초 강사분교"/>
    <s v="경상북도 포항시 남구 호미곶면 강사리 491"/>
    <n v="1943"/>
    <n v="1993"/>
  </r>
  <r>
    <x v="14"/>
    <s v="상주시"/>
    <s v="매호초등학교"/>
    <x v="9"/>
    <m/>
    <m/>
    <m/>
    <s v="경북 상주시 매호초등학교"/>
    <s v="경상북도 상주시 사벌면 매호리 500"/>
    <n v="1943"/>
    <n v="1993"/>
  </r>
  <r>
    <x v="14"/>
    <s v="청송군"/>
    <s v="부곡초등학교"/>
    <x v="9"/>
    <m/>
    <m/>
    <m/>
    <s v="경북 청송군 부곡초등학교"/>
    <s v="경상북도 청송군 진보면 부곡리 337-8"/>
    <n v="1924"/>
    <n v="1993"/>
  </r>
  <r>
    <x v="14"/>
    <s v="포항시"/>
    <s v="상옥초 하옥분교"/>
    <x v="9"/>
    <m/>
    <m/>
    <m/>
    <s v="경북 포항시 상옥초 하옥분교"/>
    <s v="경상북도 포항시 북구 죽장면 하옥리 444"/>
    <n v="1943"/>
    <n v="1993"/>
  </r>
  <r>
    <x v="14"/>
    <s v="성주군"/>
    <s v="수륜초 명륜분교"/>
    <x v="9"/>
    <m/>
    <m/>
    <m/>
    <s v="경북 성주군 수륜초 명륜분교"/>
    <s v="경상북도 성주군 수륜면 백운리 산45-1"/>
    <n v="1943"/>
    <n v="1993"/>
  </r>
  <r>
    <x v="14"/>
    <s v="성주군"/>
    <s v="수륜초 백운분교"/>
    <x v="9"/>
    <m/>
    <m/>
    <m/>
    <s v="경북 성주군 수륜초 백운분교"/>
    <s v="경상북도 성주군 수륜면 송계리 477"/>
    <n v="1943"/>
    <n v="1993"/>
  </r>
  <r>
    <x v="14"/>
    <s v="안동시"/>
    <s v="월곡초 동계분교"/>
    <x v="9"/>
    <m/>
    <m/>
    <m/>
    <s v="경북 안동시 월곡초 동계분교"/>
    <s v="경상북도 안동시 예안면 태곡리 688"/>
    <n v="1943"/>
    <n v="1993"/>
  </r>
  <r>
    <x v="14"/>
    <s v="청송군"/>
    <s v="월정초등학교"/>
    <x v="9"/>
    <m/>
    <m/>
    <m/>
    <s v="경북 청송군 월정초등학교"/>
    <s v="경상북도 청송군 부남면 이현리 726-1"/>
    <n v="1943"/>
    <n v="1993"/>
  </r>
  <r>
    <x v="14"/>
    <s v="경주시"/>
    <s v="의곡초 감산분교"/>
    <x v="9"/>
    <m/>
    <m/>
    <m/>
    <s v="경북 경주시 의곡초 감산분교"/>
    <s v="경상북도 경주시 산내면 감산리 1107-1"/>
    <n v="1943"/>
    <n v="1993"/>
  </r>
  <r>
    <x v="14"/>
    <s v="경주시"/>
    <s v="의곡초 신원분교"/>
    <x v="9"/>
    <m/>
    <m/>
    <m/>
    <s v="경북 경주시 의곡초 신원분교"/>
    <s v="경상북도 경주시 산내면 신원리 222"/>
    <n v="1943"/>
    <n v="1993"/>
  </r>
  <r>
    <x v="14"/>
    <s v="포항시"/>
    <s v="죽장초 가사분교"/>
    <x v="9"/>
    <m/>
    <m/>
    <m/>
    <s v="경북 포항시 죽장초 가사분교"/>
    <s v="경상북도 포항시 북구 죽장면 가사리 380-1"/>
    <n v="1943"/>
    <n v="1993"/>
  </r>
  <r>
    <x v="14"/>
    <s v="영양군"/>
    <s v="청남초 구매분교"/>
    <x v="9"/>
    <m/>
    <m/>
    <m/>
    <s v="경북 영양군 청남초 구매분교"/>
    <s v="경상북도 영양군 청기면 구매리 48"/>
    <n v="1943"/>
    <n v="1993"/>
  </r>
  <r>
    <x v="14"/>
    <s v="경주시"/>
    <s v="박달초등학교"/>
    <x v="14"/>
    <m/>
    <m/>
    <m/>
    <s v="경북 경주시 박달초등학교"/>
    <s v="경상북도 경주시 내남면 박달리 153"/>
    <n v="1983"/>
    <n v="1992"/>
  </r>
  <r>
    <x v="14"/>
    <s v="군위군"/>
    <s v="보성초등학교"/>
    <x v="14"/>
    <m/>
    <m/>
    <m/>
    <s v="경북 군위군 보성초등학교"/>
    <s v="경상북도 군위군 소보면 사리리 97-1"/>
    <n v="1911"/>
    <n v="1992"/>
  </r>
  <r>
    <x v="14"/>
    <s v="군위군"/>
    <s v="봉의초등학교"/>
    <x v="14"/>
    <m/>
    <m/>
    <m/>
    <s v="경북 군위군 봉의초등학교"/>
    <s v="경상북도 군위군 소보면 봉소리 623-1"/>
    <n v="1940"/>
    <n v="1992"/>
  </r>
  <r>
    <x v="14"/>
    <s v="청송군"/>
    <s v="부남초 이현분교"/>
    <x v="31"/>
    <m/>
    <m/>
    <m/>
    <s v="경북 청송군 부남초 이현분교"/>
    <s v="경상북도 청송군 청송읍 송생리 551-3"/>
    <n v="1941"/>
    <n v="1991"/>
  </r>
  <r>
    <x v="14"/>
    <s v="청송군"/>
    <s v="학생야영장"/>
    <x v="31"/>
    <m/>
    <m/>
    <m/>
    <s v="경북 청송군 학생야영장"/>
    <s v="경상북도 청송군 청송읍 송생리 551-3"/>
    <n v="1941"/>
    <n v="1991"/>
  </r>
  <r>
    <x v="14"/>
    <s v="울진군"/>
    <s v="노음초 진복분교"/>
    <x v="2"/>
    <m/>
    <m/>
    <m/>
    <s v="경북 울진군 노음초 진복분교"/>
    <s v="경상북도 울진군 근남면 진복리 631"/>
    <n v="1940"/>
    <n v="1990"/>
  </r>
  <r>
    <x v="14"/>
    <s v="상주시"/>
    <s v="상오초등학교"/>
    <x v="34"/>
    <m/>
    <m/>
    <m/>
    <s v="경북 상주시 상오초등학교"/>
    <s v="경상북도 상주시 화북면 상오리 562"/>
    <n v="1937"/>
    <n v="1987"/>
  </r>
  <r>
    <x v="4"/>
    <s v="광산구"/>
    <s v="(구) 하남초등학교"/>
    <x v="23"/>
    <m/>
    <m/>
    <m/>
    <s v="광주 광산구 (구) 하남초등학교"/>
    <s v="광주광역시 광산구 하남동 395"/>
    <n v="1959"/>
    <n v="2009"/>
  </r>
  <r>
    <x v="4"/>
    <s v="남구"/>
    <s v="대촌동초등학교"/>
    <x v="28"/>
    <m/>
    <m/>
    <m/>
    <s v="광주 남구 대촌동초등학교"/>
    <s v="광주광역시 남구 양과동 890"/>
    <n v="1952"/>
    <n v="2002"/>
  </r>
  <r>
    <x v="4"/>
    <s v="광산구"/>
    <s v="삼도남초등학교"/>
    <x v="7"/>
    <m/>
    <m/>
    <m/>
    <s v="광주 광산구 삼도남초등학교"/>
    <s v="광주광역시 광산구 삼도동 823-1"/>
    <n v="1948"/>
    <n v="1998"/>
  </r>
  <r>
    <x v="4"/>
    <s v="광산구"/>
    <s v="평동서초등학교"/>
    <x v="7"/>
    <m/>
    <m/>
    <m/>
    <s v="광주 광산구 평동서초등학교"/>
    <s v="광주광역시 광산구 동산동 228-2"/>
    <n v="1948"/>
    <n v="1998"/>
  </r>
  <r>
    <x v="4"/>
    <s v="광산구"/>
    <s v="본량초 선동분교"/>
    <x v="9"/>
    <m/>
    <m/>
    <m/>
    <s v="광주 광산구 본량초 선동분교"/>
    <s v="광주광역시 광산구 선동 494"/>
    <n v="1943"/>
    <n v="1993"/>
  </r>
  <r>
    <x v="2"/>
    <s v="달성군"/>
    <s v="유가초등학교"/>
    <x v="12"/>
    <m/>
    <m/>
    <m/>
    <s v="대구 달성군 유가초등학교"/>
    <s v="대구광역시 달성군 유가면 유곡리 978"/>
    <n v="1966"/>
    <n v="2016"/>
  </r>
  <r>
    <x v="2"/>
    <s v="북구"/>
    <s v="삼영초등학교"/>
    <x v="13"/>
    <m/>
    <m/>
    <m/>
    <s v="대구 북구 삼영초등학교"/>
    <s v="대구광역시 북구 노원동 262"/>
    <n v="1965"/>
    <n v="2015"/>
  </r>
  <r>
    <x v="2"/>
    <s v="달성군"/>
    <s v="가창초 우록분교"/>
    <x v="11"/>
    <m/>
    <m/>
    <m/>
    <s v="대구 달성군 가창초 우록분교"/>
    <s v="대구광역시 달성군 가창면 삼산리 795"/>
    <n v="1957"/>
    <n v="2007"/>
  </r>
  <r>
    <x v="2"/>
    <s v="달성군"/>
    <s v="유가초 한정분교"/>
    <x v="11"/>
    <m/>
    <m/>
    <m/>
    <s v="대구 달성군 유가초 한정분교"/>
    <s v="대구광역시 달성군 유가면 한정리 224-1"/>
    <n v="1957"/>
    <n v="2007"/>
  </r>
  <r>
    <x v="2"/>
    <s v="달성군"/>
    <s v="서재초 달천분교"/>
    <x v="8"/>
    <m/>
    <m/>
    <m/>
    <s v="대구 달성군 서재초 달천분교"/>
    <s v="대구광역시 달성군 다사읍 달천리 306-1"/>
    <n v="1949"/>
    <n v="1999"/>
  </r>
  <r>
    <x v="2"/>
    <s v="중구"/>
    <s v="복명초등학교"/>
    <x v="7"/>
    <m/>
    <m/>
    <m/>
    <s v="대구 중구 복명초등학교"/>
    <s v="대구광역시 중구 남산동 630"/>
    <n v="1948"/>
    <n v="1998"/>
  </r>
  <r>
    <x v="2"/>
    <s v="달성군"/>
    <s v="유산초등학교"/>
    <x v="18"/>
    <m/>
    <m/>
    <m/>
    <s v="대구 달성군 유산초등학교"/>
    <s v="대구광역시 달성군 구지면 유산리 515"/>
    <n v="1947"/>
    <n v="1997"/>
  </r>
  <r>
    <x v="2"/>
    <s v="서구"/>
    <s v="경운초 감삼분교"/>
    <x v="17"/>
    <m/>
    <m/>
    <m/>
    <s v="대구 서구 경운초 감삼분교"/>
    <s v="대구광역시 서구 내당동 467-2"/>
    <n v="1946"/>
    <n v="1996"/>
  </r>
  <r>
    <x v="2"/>
    <s v="달성군"/>
    <s v="용계초 정대분교"/>
    <x v="10"/>
    <m/>
    <m/>
    <m/>
    <s v="대구 달성군 용계초 정대분교"/>
    <s v="대구광역시 달성군 가창면 정대리 273-1"/>
    <n v="1944"/>
    <n v="1994"/>
  </r>
  <r>
    <x v="2"/>
    <s v="동구"/>
    <s v="평광초등학교"/>
    <x v="10"/>
    <m/>
    <m/>
    <m/>
    <s v="대구 동구 평광초등학교"/>
    <s v="대구광역시 동구 평광동 1096"/>
    <n v="1944"/>
    <n v="1994"/>
  </r>
  <r>
    <x v="5"/>
    <s v="유성구"/>
    <s v="대동초등학교"/>
    <x v="18"/>
    <m/>
    <m/>
    <m/>
    <s v="대전 유성구 대동초등학교"/>
    <s v="대전광역시 유성구 대동 323"/>
    <n v="1970"/>
    <n v="1997"/>
  </r>
  <r>
    <x v="5"/>
    <s v="동구"/>
    <s v="동명초 효평분교장"/>
    <x v="18"/>
    <m/>
    <m/>
    <m/>
    <s v="대전 동구 동명초 효평분교장"/>
    <s v="대전광역시 동구 효평동 265"/>
    <n v="1947"/>
    <n v="1997"/>
  </r>
  <r>
    <x v="5"/>
    <s v="대덕구"/>
    <s v="용정초 용호분교장"/>
    <x v="17"/>
    <m/>
    <m/>
    <m/>
    <s v="대전 대덕구 용정초 용호분교장"/>
    <s v="대전광역시 대덕구 용호동 55"/>
    <n v="1946"/>
    <n v="1996"/>
  </r>
  <r>
    <x v="5"/>
    <s v="유성구"/>
    <s v="진잠초 방성분교장"/>
    <x v="16"/>
    <m/>
    <m/>
    <m/>
    <s v="대전 유성구 진잠초 방성분교장"/>
    <s v="대전광역시 유성구 성북동 188-1"/>
    <n v="1945"/>
    <n v="1995"/>
  </r>
  <r>
    <x v="1"/>
    <s v="해운대구"/>
    <s v="위봉초(구. 반여초위치)"/>
    <x v="5"/>
    <m/>
    <m/>
    <m/>
    <s v="부산 해운대구 위봉초(구. 반여초위치)"/>
    <s v="부산광역시 해운대구 반여동 1594-73"/>
    <n v="1970"/>
    <n v="2020"/>
  </r>
  <r>
    <x v="1"/>
    <s v="기장군"/>
    <s v="(구)일광초등학교"/>
    <x v="5"/>
    <m/>
    <m/>
    <m/>
    <s v="부산 기장군 (구)일광초등학교"/>
    <s v="부산광역시 기장군 일광면 화전리 111 일광초등학교"/>
    <n v="1970"/>
    <n v="2020"/>
  </r>
  <r>
    <x v="1"/>
    <s v="강서구"/>
    <s v="덕도초등학교"/>
    <x v="4"/>
    <m/>
    <m/>
    <m/>
    <s v="부산 강서구 덕도초등학교"/>
    <s v="부산광역시 강서구 강동동 2273-1 덕도초등학교"/>
    <n v="1971"/>
    <n v="2019"/>
  </r>
  <r>
    <x v="1"/>
    <s v="남구"/>
    <s v="(구)연포초등학교"/>
    <x v="4"/>
    <m/>
    <m/>
    <m/>
    <s v="부산 남구 (구)연포초등학교"/>
    <s v="부산광역시 남구 대연동 1788-2 연포초등학교"/>
    <n v="1969"/>
    <n v="2019"/>
  </r>
  <r>
    <x v="1"/>
    <s v="사하구"/>
    <s v="감정초등학교"/>
    <x v="4"/>
    <m/>
    <m/>
    <m/>
    <s v="부산 사하구 감정초등학교"/>
    <s v="부산광역시 사하구 감천동 10-2 감정초등학교"/>
    <n v="1999"/>
    <n v="2019"/>
  </r>
  <r>
    <x v="1"/>
    <s v="금정구"/>
    <s v="회동초등학교"/>
    <x v="1"/>
    <m/>
    <m/>
    <m/>
    <s v="부산 금정구 회동초등학교"/>
    <s v="부산광역시 금정구 회동동 143-1 회동초등학교"/>
    <n v="1982"/>
    <n v="2018"/>
  </r>
  <r>
    <x v="1"/>
    <s v="강서구"/>
    <s v="(구)송정초등학교"/>
    <x v="3"/>
    <m/>
    <m/>
    <m/>
    <s v="부산 강서구 (구)송정초등학교"/>
    <s v="부산광역시 강서구 송정동 1437-19"/>
    <n v="1967"/>
    <n v="2017"/>
  </r>
  <r>
    <x v="1"/>
    <s v="강서구"/>
    <s v="삼광초등학교"/>
    <x v="3"/>
    <m/>
    <m/>
    <m/>
    <s v="부산 강서구 삼광초등학교"/>
    <s v="부산광역시 강서구 강동동 4359-3"/>
    <n v="1934"/>
    <n v="2017"/>
  </r>
  <r>
    <x v="1"/>
    <s v="강서구"/>
    <s v="(구)명지초등학교"/>
    <x v="12"/>
    <m/>
    <m/>
    <m/>
    <s v="부산 강서구 (구)명지초등학교"/>
    <s v="부산광역시 강서구 명지동 1336"/>
    <n v="1966"/>
    <n v="2016"/>
  </r>
  <r>
    <x v="1"/>
    <s v="강서구"/>
    <s v="천가초 대항분교장"/>
    <x v="20"/>
    <m/>
    <m/>
    <m/>
    <s v="부산 강서구 천가초 대항분교장"/>
    <s v="부산광역시 강서구 대항동 175"/>
    <n v="1963"/>
    <n v="2013"/>
  </r>
  <r>
    <x v="1"/>
    <s v="강서구"/>
    <s v="눌차초등학교"/>
    <x v="21"/>
    <m/>
    <m/>
    <m/>
    <s v="부산 강서구 눌차초등학교"/>
    <s v="부산광역시 강서구 눌차동 587"/>
    <n v="1961"/>
    <n v="2011"/>
  </r>
  <r>
    <x v="1"/>
    <s v="강서구"/>
    <s v="천가초 천성분교장"/>
    <x v="21"/>
    <m/>
    <m/>
    <m/>
    <s v="부산 강서구 천가초 천성분교장"/>
    <s v="부산광역시 강서구 천성동 813"/>
    <n v="1961"/>
    <n v="2011"/>
  </r>
  <r>
    <x v="1"/>
    <s v="기장군"/>
    <s v="(구)정관초등학교"/>
    <x v="22"/>
    <m/>
    <m/>
    <m/>
    <s v="부산 기장군 (구)정관초등학교"/>
    <s v="부산광역시 기장군 정관읍 방곡리 412"/>
    <n v="1960"/>
    <n v="2010"/>
  </r>
  <r>
    <x v="1"/>
    <s v="동구"/>
    <s v="중앙초등학교"/>
    <x v="24"/>
    <m/>
    <m/>
    <m/>
    <s v="부산 동구 중앙초등학교"/>
    <s v="부산광역시 동구 수정동 363-4"/>
    <n v="1957"/>
    <n v="2008"/>
  </r>
  <r>
    <x v="1"/>
    <s v="사하구"/>
    <s v="(구)다대초등학교"/>
    <x v="11"/>
    <m/>
    <m/>
    <m/>
    <s v="부산 사하구 (구)다대초등학교"/>
    <s v="부산광역시 사하구 다대동 1140-1"/>
    <n v="1957"/>
    <n v="2007"/>
  </r>
  <r>
    <x v="1"/>
    <s v="기장군"/>
    <s v="일광초 학리분교장"/>
    <x v="25"/>
    <m/>
    <m/>
    <m/>
    <s v="부산 기장군 일광초 학리분교장"/>
    <s v="부산광역시 기장군 일광면 삼성리 717-5"/>
    <n v="1956"/>
    <n v="2006"/>
  </r>
  <r>
    <x v="1"/>
    <s v="강서구"/>
    <s v="가락초 해포분교장"/>
    <x v="26"/>
    <m/>
    <m/>
    <m/>
    <s v="부산 강서구 가락초 해포분교장"/>
    <s v="부산광역시 강서구 봉림동 738-1714"/>
    <n v="1954"/>
    <n v="2004"/>
  </r>
  <r>
    <x v="1"/>
    <s v="강서구"/>
    <s v="천가초 장항분교장"/>
    <x v="29"/>
    <m/>
    <m/>
    <m/>
    <s v="부산 강서구 천가초 장항분교장"/>
    <s v="부산광역시 강서구 성북동 1290"/>
    <n v="1951"/>
    <n v="2001"/>
  </r>
  <r>
    <x v="1"/>
    <s v="사상구"/>
    <s v="삼락초등학교"/>
    <x v="30"/>
    <m/>
    <m/>
    <m/>
    <s v="부산 사상구 삼락초등학교"/>
    <s v="부산광역시 사상구 삼락동 365-8"/>
    <n v="1950"/>
    <n v="2000"/>
  </r>
  <r>
    <x v="0"/>
    <s v="강서구"/>
    <s v="염강초"/>
    <x v="5"/>
    <m/>
    <m/>
    <m/>
    <s v="서울 강서구 염강초"/>
    <s v="서울특별시 강서구 가양동 1492 염강초등학교"/>
    <n v="1970"/>
    <n v="2020"/>
  </r>
  <r>
    <x v="7"/>
    <s v="세종시"/>
    <s v="영대초등학교"/>
    <x v="27"/>
    <m/>
    <m/>
    <m/>
    <s v="세종 세종시 영대초등학교"/>
    <s v="세종특별자치시 금남면 영대리 193-2"/>
    <n v="1953"/>
    <n v="2003"/>
  </r>
  <r>
    <x v="6"/>
    <s v="울주군"/>
    <s v="검단분교"/>
    <x v="5"/>
    <m/>
    <m/>
    <m/>
    <s v="울산 울주군 검단분교"/>
    <s v="울산광역시 울주군 웅촌면 검단리 603-3 세인고등학교"/>
    <n v="1970"/>
    <n v="2020"/>
  </r>
  <r>
    <x v="6"/>
    <s v="북구"/>
    <s v="효문분교"/>
    <x v="5"/>
    <m/>
    <m/>
    <m/>
    <s v="울산 북구 효문분교"/>
    <s v="울산광역시 북구 효문동 767 효문초등학교"/>
    <n v="1970"/>
    <n v="2020"/>
  </r>
  <r>
    <x v="6"/>
    <s v="울주군"/>
    <s v="궁근정초등학교"/>
    <x v="12"/>
    <m/>
    <m/>
    <m/>
    <s v="울산 울주군 궁근정초등학교"/>
    <s v="울산광역시 울주군 상북면 궁근정리 564-1"/>
    <n v="1947"/>
    <n v="2016"/>
  </r>
  <r>
    <x v="6"/>
    <s v="울주군"/>
    <s v="길천초등학교"/>
    <x v="12"/>
    <m/>
    <m/>
    <m/>
    <s v="울산 울주군 길천초등학교"/>
    <s v="울산광역시 울주군 상북면 길천리 401"/>
    <n v="1927"/>
    <n v="2016"/>
  </r>
  <r>
    <x v="6"/>
    <s v="울주군"/>
    <s v="향산초등학교"/>
    <x v="12"/>
    <m/>
    <m/>
    <m/>
    <s v="울산 울주군 향산초등학교"/>
    <s v="울산광역시 울주군 상북면 향산리 344"/>
    <n v="1947"/>
    <n v="2016"/>
  </r>
  <r>
    <x v="6"/>
    <s v="울주군"/>
    <s v="길천초 이천분교"/>
    <x v="20"/>
    <m/>
    <m/>
    <m/>
    <s v="울산 울주군 길천초 이천분교"/>
    <s v="울산광역시 울주군 상북면 이천리 377"/>
    <n v="1963"/>
    <n v="2013"/>
  </r>
  <r>
    <x v="6"/>
    <s v="울주군"/>
    <s v="봉월초등학교"/>
    <x v="15"/>
    <m/>
    <m/>
    <m/>
    <s v="울산 울주군 봉월초등학교"/>
    <s v="울산광역시 울주군 두동면 봉계리 1030-3"/>
    <n v="1962"/>
    <n v="2012"/>
  </r>
  <r>
    <x v="6"/>
    <s v="북구"/>
    <s v="(구) 송정초등학교"/>
    <x v="8"/>
    <m/>
    <m/>
    <m/>
    <s v="울산 북구 (구) 송정초등학교"/>
    <s v="울산광역시 북구 송정동 820"/>
    <n v="1949"/>
    <n v="1999"/>
  </r>
  <r>
    <x v="6"/>
    <s v="북구"/>
    <s v="강동초 무룡분교"/>
    <x v="8"/>
    <m/>
    <m/>
    <m/>
    <s v="울산 북구 강동초 무룡분교"/>
    <s v="울산광역시 북구 무룡동 276-1"/>
    <n v="1949"/>
    <n v="1999"/>
  </r>
  <r>
    <x v="6"/>
    <s v="북구"/>
    <s v="강동초 신명분교"/>
    <x v="8"/>
    <m/>
    <m/>
    <m/>
    <s v="울산 북구 강동초 신명분교"/>
    <s v="울산광역시 북구 신명동 153-5"/>
    <n v="1949"/>
    <n v="1999"/>
  </r>
  <r>
    <x v="6"/>
    <s v="북구"/>
    <s v="동해분교"/>
    <x v="8"/>
    <m/>
    <m/>
    <m/>
    <s v="울산 북구 동해분교"/>
    <s v="울산광역시 북구 당사동 465-2"/>
    <n v="1949"/>
    <n v="1999"/>
  </r>
  <r>
    <x v="6"/>
    <s v="울주군"/>
    <s v="두서초 내와분교"/>
    <x v="8"/>
    <m/>
    <m/>
    <m/>
    <s v="울산 울주군 두서초 내와분교"/>
    <s v="울산광역시 울주군 두서면 내와리 972-1"/>
    <n v="1949"/>
    <n v="1999"/>
  </r>
  <r>
    <x v="6"/>
    <s v="울주군"/>
    <s v="두서초 두남분교"/>
    <x v="8"/>
    <m/>
    <m/>
    <m/>
    <s v="울산 울주군 두서초 두남분교"/>
    <s v="울산광역시 울주군 두서면 구량리 212-2"/>
    <n v="1949"/>
    <n v="1999"/>
  </r>
  <r>
    <x v="6"/>
    <s v="울주군"/>
    <s v="두서초 두북분교"/>
    <x v="8"/>
    <m/>
    <m/>
    <m/>
    <s v="울산 울주군 두서초 두북분교"/>
    <s v="울산광역시 울주군 두서면 활천리 329-1"/>
    <n v="1949"/>
    <n v="1999"/>
  </r>
  <r>
    <x v="6"/>
    <s v="울주군"/>
    <s v="온양초 삼광분교"/>
    <x v="8"/>
    <m/>
    <m/>
    <m/>
    <s v="울산 울주군 온양초 삼광분교"/>
    <s v="울산광역시 울주군 온양읍 삼광리 657-1"/>
    <n v="1949"/>
    <n v="1999"/>
  </r>
  <r>
    <x v="6"/>
    <s v="울주군"/>
    <s v="척과초 서사분교"/>
    <x v="8"/>
    <m/>
    <m/>
    <m/>
    <s v="울산 울주군 척과초 서사분교"/>
    <s v="울산광역시 울주군 범서읍 서사리 270"/>
    <n v="1949"/>
    <n v="1999"/>
  </r>
  <r>
    <x v="6"/>
    <s v="울주군"/>
    <s v="미호분교"/>
    <x v="9"/>
    <m/>
    <m/>
    <m/>
    <s v="울산 울주군 미호분교"/>
    <s v="울산광역시 울주군 두서면 미호리 610"/>
    <n v="1943"/>
    <n v="1993"/>
  </r>
  <r>
    <x v="6"/>
    <s v="울주군"/>
    <s v="서생초 대송분교"/>
    <x v="9"/>
    <m/>
    <m/>
    <m/>
    <s v="울산 울주군 서생초 대송분교"/>
    <s v="울산광역시 울주군 서생면 대송리 195"/>
    <n v="1943"/>
    <n v="1993"/>
  </r>
  <r>
    <x v="3"/>
    <s v="남구"/>
    <s v="효열초등학교"/>
    <x v="10"/>
    <m/>
    <m/>
    <m/>
    <s v="인천 남구 효열초등학교"/>
    <s v="인천광역시 남구 도화동 235-9"/>
    <n v="1944"/>
    <n v="1994"/>
  </r>
  <r>
    <x v="13"/>
    <s v="영광군"/>
    <s v="영광중앙초월송분교장"/>
    <x v="4"/>
    <m/>
    <m/>
    <m/>
    <s v="전남 영광군 영광중앙초월송분교장"/>
    <s v="전라남도 영광군 영광읍 덕호리 128"/>
    <n v="1969"/>
    <n v="2019"/>
  </r>
  <r>
    <x v="13"/>
    <s v="고흥군"/>
    <s v="점암초신안분교장"/>
    <x v="4"/>
    <m/>
    <m/>
    <m/>
    <s v="전남 고흥군 점암초신안분교장"/>
    <s v="전라남도 고흥군 점암면 신안리 205"/>
    <n v="1969"/>
    <n v="2019"/>
  </r>
  <r>
    <x v="13"/>
    <s v="해남군"/>
    <s v="산이서초금호분교장"/>
    <x v="1"/>
    <m/>
    <m/>
    <m/>
    <s v="전남 해남군 산이서초금호분교장"/>
    <s v="전라남도 해남군 산이면 금호리 539 산이서초등학교"/>
    <n v="1968"/>
    <n v="2018"/>
  </r>
  <r>
    <x v="13"/>
    <s v="무안군"/>
    <s v="현경초해운분교장"/>
    <x v="1"/>
    <m/>
    <m/>
    <m/>
    <s v="전남 무안군 현경초해운분교장"/>
    <s v="전라남도 무안군 현경면 해운리 523 현경초등학교해운분교장"/>
    <n v="1968"/>
    <n v="2018"/>
  </r>
  <r>
    <x v="13"/>
    <s v="해남군"/>
    <s v="옥동초등학교"/>
    <x v="1"/>
    <m/>
    <m/>
    <m/>
    <s v="전남 해남군 옥동초등학교"/>
    <s v="전라남도 해남군 황산면 옥동리 920 옥동초등학교"/>
    <n v="1925"/>
    <n v="2018"/>
  </r>
  <r>
    <x v="13"/>
    <s v="해남군"/>
    <s v="화산남초등학교"/>
    <x v="1"/>
    <m/>
    <m/>
    <m/>
    <s v="전남 해남군 화산남초등학교"/>
    <s v="전라남도 해남군 화산면 평호리 12-1 화산남초등학교"/>
    <n v="1937"/>
    <n v="2018"/>
  </r>
  <r>
    <x v="13"/>
    <s v="보성군"/>
    <s v="웅치초등학교"/>
    <x v="3"/>
    <m/>
    <m/>
    <m/>
    <s v="전남 보성군 웅치초등학교"/>
    <s v="전라남도 보성군 웅치면 중산리 50"/>
    <n v="1929"/>
    <n v="2017"/>
  </r>
  <r>
    <x v="13"/>
    <s v="광양시"/>
    <s v="진상초 황죽분교장"/>
    <x v="3"/>
    <m/>
    <m/>
    <m/>
    <s v="전남 광양시 진상초 황죽분교장"/>
    <s v="전라남도 광양시 진상면 황죽리 250-18"/>
    <n v="1967"/>
    <n v="2017"/>
  </r>
  <r>
    <x v="13"/>
    <s v="영암군"/>
    <s v="도포초 영농분교장"/>
    <x v="12"/>
    <m/>
    <m/>
    <m/>
    <s v="전남 영암군 도포초 영농분교장"/>
    <s v="전라남도 영암군 도포면 영호리 919-10"/>
    <n v="1966"/>
    <n v="2016"/>
  </r>
  <r>
    <x v="13"/>
    <s v="영광군"/>
    <s v="백수초 동분교장"/>
    <x v="12"/>
    <m/>
    <m/>
    <m/>
    <s v="전남 영광군 백수초 동분교장"/>
    <s v="전라남도 영광군 백수읍 논산리 10"/>
    <n v="1966"/>
    <n v="2016"/>
  </r>
  <r>
    <x v="13"/>
    <s v="고흥군"/>
    <s v="점암초 화계분교장"/>
    <x v="12"/>
    <m/>
    <m/>
    <m/>
    <s v="전남 고흥군 점암초 화계분교장"/>
    <s v="전라남도 고흥군 점암면 화계리 263-2"/>
    <n v="1966"/>
    <n v="2016"/>
  </r>
  <r>
    <x v="13"/>
    <s v="보성군"/>
    <s v="벌교초 제석분교장"/>
    <x v="13"/>
    <m/>
    <m/>
    <m/>
    <s v="전남 보성군 벌교초 제석분교장"/>
    <s v="전라남도 보성군 벌교읍 장양리 793"/>
    <n v="1965"/>
    <n v="2015"/>
  </r>
  <r>
    <x v="13"/>
    <s v="무안군"/>
    <s v="해제고등학교"/>
    <x v="13"/>
    <m/>
    <m/>
    <m/>
    <s v="전남 무안군 해제고등학교"/>
    <s v="전라남도 무안군 해제면 신정리 99"/>
    <n v="1965"/>
    <n v="2015"/>
  </r>
  <r>
    <x v="13"/>
    <s v="무안군"/>
    <s v="현경고등학교"/>
    <x v="13"/>
    <m/>
    <m/>
    <m/>
    <s v="전남 무안군 현경고등학교"/>
    <s v="전라남도 무안군 현경면 외반리 492-1"/>
    <n v="1965"/>
    <n v="2015"/>
  </r>
  <r>
    <x v="13"/>
    <s v="순천시"/>
    <s v="낙안초 창녕분교장"/>
    <x v="19"/>
    <m/>
    <m/>
    <m/>
    <s v="전남 순천시 낙안초 창녕분교장"/>
    <s v="전라남도 순천시 낙안면 창녕리 572"/>
    <n v="1964"/>
    <n v="2014"/>
  </r>
  <r>
    <x v="13"/>
    <s v="해남군"/>
    <s v="문내동초등학교"/>
    <x v="19"/>
    <m/>
    <m/>
    <m/>
    <s v="전남 해남군 문내동초등학교"/>
    <s v="전라남도 해남군 문내면 석교리 1528-2"/>
    <n v="1964"/>
    <n v="2014"/>
  </r>
  <r>
    <x v="13"/>
    <s v="해남군"/>
    <s v="문내초등학교"/>
    <x v="19"/>
    <m/>
    <m/>
    <m/>
    <s v="전남 해남군 문내초등학교"/>
    <s v="전라남도 해남군 문내면 고당리 179"/>
    <n v="1964"/>
    <n v="2014"/>
  </r>
  <r>
    <x v="13"/>
    <s v="해남군"/>
    <s v="우수영초 중화분교장"/>
    <x v="19"/>
    <m/>
    <m/>
    <m/>
    <s v="전남 해남군 우수영초 중화분교장"/>
    <s v="전라남도 해남군 문내면 무고리 806"/>
    <n v="1964"/>
    <n v="2014"/>
  </r>
  <r>
    <x v="13"/>
    <s v="광양시"/>
    <s v="진월초 월길분교장"/>
    <x v="19"/>
    <m/>
    <m/>
    <m/>
    <s v="전남 광양시 진월초 월길분교장"/>
    <s v="전라남도 광양시 진월면 월길리 714"/>
    <n v="1964"/>
    <n v="2014"/>
  </r>
  <r>
    <x v="13"/>
    <s v="순천시"/>
    <s v="황전초 대치분교장"/>
    <x v="19"/>
    <m/>
    <m/>
    <m/>
    <s v="전남 순천시 황전초 대치분교장"/>
    <s v="전라남도 순천시 황전면 대치리 435"/>
    <n v="1964"/>
    <n v="2014"/>
  </r>
  <r>
    <x v="13"/>
    <s v="영광군"/>
    <s v="법성포초 진량분교장"/>
    <x v="20"/>
    <m/>
    <m/>
    <m/>
    <s v="전남 영광군 법성포초 진량분교장"/>
    <s v="전라남도 영광군 법성면 신장리 868"/>
    <n v="1963"/>
    <n v="2013"/>
  </r>
  <r>
    <x v="13"/>
    <s v="담양군"/>
    <s v="봉산초 양지분교장"/>
    <x v="20"/>
    <m/>
    <m/>
    <m/>
    <s v="전남 담양군 봉산초 양지분교장"/>
    <s v="전라남도 담양군 봉산면 양지리 135-1"/>
    <n v="1963"/>
    <n v="2013"/>
  </r>
  <r>
    <x v="13"/>
    <s v="나주시"/>
    <s v="산포초 덕례분교장"/>
    <x v="20"/>
    <m/>
    <m/>
    <m/>
    <s v="전남 나주시 산포초 덕례분교장"/>
    <s v="전라남도 나주시 산포면 덕례리 296"/>
    <n v="1963"/>
    <n v="2013"/>
  </r>
  <r>
    <x v="13"/>
    <s v="영광군"/>
    <s v="송흥초등학교"/>
    <x v="20"/>
    <m/>
    <m/>
    <m/>
    <s v="전남 영광군 송흥초등학교"/>
    <s v="전라남도 영광군 염산면 옥실리 158"/>
    <n v="1963"/>
    <n v="2013"/>
  </r>
  <r>
    <x v="13"/>
    <s v="영암군"/>
    <s v="시종초 종남분교장"/>
    <x v="20"/>
    <m/>
    <m/>
    <m/>
    <s v="전남 영암군 시종초 종남분교장"/>
    <s v="전라남도 영암군 시종면 금지리 1078"/>
    <n v="1963"/>
    <n v="2013"/>
  </r>
  <r>
    <x v="13"/>
    <s v="영광군"/>
    <s v="염산초 야월분교장"/>
    <x v="20"/>
    <m/>
    <m/>
    <m/>
    <s v="전남 영광군 염산초 야월분교장"/>
    <s v="전라남도 영광군 염산면 야월리 300"/>
    <n v="1963"/>
    <n v="2013"/>
  </r>
  <r>
    <x v="13"/>
    <s v="화순군"/>
    <s v="이양초 금능분교장"/>
    <x v="20"/>
    <m/>
    <m/>
    <m/>
    <s v="전남 화순군 이양초 금능분교장"/>
    <s v="전라남도 화순군 이양면 금능리 80-2"/>
    <n v="1963"/>
    <n v="2013"/>
  </r>
  <r>
    <x v="13"/>
    <s v="신안군"/>
    <s v="지도초 동천분교장"/>
    <x v="15"/>
    <m/>
    <m/>
    <m/>
    <s v="전남 신안군 지도초 동천분교장"/>
    <s v="전라남도 신안군 지도읍 자동리 172"/>
    <n v="1962"/>
    <n v="2012"/>
  </r>
  <r>
    <x v="13"/>
    <s v="해남군"/>
    <s v="군곡초등학교"/>
    <x v="21"/>
    <m/>
    <m/>
    <m/>
    <s v="전남 해남군 군곡초등학교"/>
    <s v="전라남도 해남군 송지면 군곡리 435"/>
    <n v="1961"/>
    <n v="2011"/>
  </r>
  <r>
    <x v="13"/>
    <s v="담양군"/>
    <s v="남면초 인암분교장"/>
    <x v="21"/>
    <m/>
    <m/>
    <m/>
    <s v="전남 담양군 남면초 인암분교장"/>
    <s v="전라남도 담양군 남면 인암리 238"/>
    <n v="1961"/>
    <n v="2011"/>
  </r>
  <r>
    <x v="13"/>
    <s v="영암군"/>
    <s v="신북초 신북서분교장"/>
    <x v="21"/>
    <m/>
    <m/>
    <m/>
    <s v="전남 영암군 신북초 신북서분교장"/>
    <s v="전라남도 영암군 신북면 학동리 468"/>
    <n v="1961"/>
    <n v="2011"/>
  </r>
  <r>
    <x v="13"/>
    <s v="영광군"/>
    <s v="영광서초등학교"/>
    <x v="21"/>
    <m/>
    <m/>
    <m/>
    <s v="전남 영광군 영광서초등학교"/>
    <s v="전라남도 영광군 영광읍 계송리 667"/>
    <n v="1961"/>
    <n v="2011"/>
  </r>
  <r>
    <x v="13"/>
    <s v="순천시"/>
    <s v="해룡초 농주분교장"/>
    <x v="21"/>
    <m/>
    <m/>
    <m/>
    <s v="전남 순천시 해룡초 농주분교장"/>
    <s v="전라남도 순천시 해룡면 농주리 12"/>
    <n v="1961"/>
    <n v="2011"/>
  </r>
  <r>
    <x v="13"/>
    <s v="해남군"/>
    <s v="화원초 화원북분교장"/>
    <x v="21"/>
    <m/>
    <m/>
    <m/>
    <s v="전남 해남군 화원초 화원북분교장"/>
    <s v="전라남도 해남군 화원면 매월리 245"/>
    <n v="1961"/>
    <n v="2011"/>
  </r>
  <r>
    <x v="13"/>
    <s v="순천시"/>
    <s v="황전북초 용림분교장"/>
    <x v="21"/>
    <m/>
    <m/>
    <m/>
    <s v="전남 순천시 황전북초 용림분교장"/>
    <s v="전라남도 순천시 황전면 선변리 745"/>
    <n v="1961"/>
    <n v="2011"/>
  </r>
  <r>
    <x v="13"/>
    <s v="나주시"/>
    <s v="문평남초등학교"/>
    <x v="22"/>
    <m/>
    <m/>
    <m/>
    <s v="전남 나주시 문평남초등학교"/>
    <s v="전라남도 나주시 문평면 옥당리 1119"/>
    <n v="1960"/>
    <n v="2010"/>
  </r>
  <r>
    <x v="13"/>
    <s v="순천시"/>
    <s v="상사초 쌍지분교장"/>
    <x v="22"/>
    <m/>
    <m/>
    <m/>
    <s v="전남 순천시 상사초 쌍지분교장"/>
    <s v="전라남도 순천시 상사면 쌍지리 250"/>
    <n v="1960"/>
    <n v="2010"/>
  </r>
  <r>
    <x v="13"/>
    <s v="나주시"/>
    <s v="세지북초등학교"/>
    <x v="22"/>
    <m/>
    <m/>
    <m/>
    <s v="전남 나주시 세지북초등학교"/>
    <s v="전라남도 나주시 세지면 내정리 6-3"/>
    <n v="1960"/>
    <n v="2010"/>
  </r>
  <r>
    <x v="13"/>
    <s v="신안군"/>
    <s v="압해초 쌍룡분교장"/>
    <x v="22"/>
    <m/>
    <m/>
    <m/>
    <s v="전남 신안군 압해초 쌍룡분교장"/>
    <s v="전라남도 신안군 압해읍 복룡리 420"/>
    <n v="1960"/>
    <n v="2010"/>
  </r>
  <r>
    <x v="13"/>
    <s v="무안군"/>
    <s v="일로초 죽산분교장"/>
    <x v="22"/>
    <m/>
    <m/>
    <m/>
    <s v="전남 무안군 일로초 죽산분교장"/>
    <s v="전라남도 무안군 일로읍 죽산리 22"/>
    <n v="1960"/>
    <n v="2010"/>
  </r>
  <r>
    <x v="13"/>
    <s v="영광군"/>
    <s v="홍농초 동명분교장"/>
    <x v="22"/>
    <m/>
    <m/>
    <m/>
    <s v="전남 영광군 홍농초 동명분교장"/>
    <s v="전라남도 영광군 홍농읍 가곡리 243"/>
    <n v="1960"/>
    <n v="2010"/>
  </r>
  <r>
    <x v="13"/>
    <s v="나주시"/>
    <s v="금천동초등학교"/>
    <x v="23"/>
    <m/>
    <m/>
    <m/>
    <s v="전남 나주시 금천동초등학교"/>
    <s v="전라남도 나주시 금천면 석전리 377"/>
    <n v="1959"/>
    <n v="2009"/>
  </r>
  <r>
    <x v="13"/>
    <s v="영암군"/>
    <s v="미암서초등학교"/>
    <x v="23"/>
    <m/>
    <m/>
    <m/>
    <s v="전남 영암군 미암서초등학교"/>
    <s v="전라남도 영암군 미암면 호포리 83"/>
    <n v="1959"/>
    <n v="2009"/>
  </r>
  <r>
    <x v="13"/>
    <s v="순천시"/>
    <s v="별량초 마산분교장"/>
    <x v="23"/>
    <m/>
    <m/>
    <m/>
    <s v="전남 순천시 별량초 마산분교장"/>
    <s v="전라남도 순천시 별량면 마산리 249-1"/>
    <n v="1959"/>
    <n v="2009"/>
  </r>
  <r>
    <x v="13"/>
    <s v="나주시"/>
    <s v="산포초 신도분교장"/>
    <x v="23"/>
    <m/>
    <m/>
    <m/>
    <s v="전남 나주시 산포초 신도분교장"/>
    <s v="전라남도 나주시 산포면 신도리 133-3"/>
    <n v="1959"/>
    <n v="2009"/>
  </r>
  <r>
    <x v="13"/>
    <s v="진도군"/>
    <s v="석교초 용등분교장"/>
    <x v="23"/>
    <m/>
    <m/>
    <m/>
    <s v="전남 진도군 석교초 용등분교장"/>
    <s v="전라남도 진도군 임회면 백동리 633"/>
    <n v="1959"/>
    <n v="2009"/>
  </r>
  <r>
    <x v="13"/>
    <s v="함평군"/>
    <s v="영창초등학교"/>
    <x v="23"/>
    <m/>
    <m/>
    <m/>
    <s v="전남 함평군 영창초등학교"/>
    <s v="전라남도 함평군 학교면 사거리 172"/>
    <n v="1959"/>
    <n v="2009"/>
  </r>
  <r>
    <x v="13"/>
    <s v="순천시"/>
    <s v="주암초 어왕분교장"/>
    <x v="23"/>
    <m/>
    <m/>
    <m/>
    <s v="전남 순천시 주암초 어왕분교장"/>
    <s v="전라남도 순천시 주암면 어왕리 1"/>
    <n v="1959"/>
    <n v="2009"/>
  </r>
  <r>
    <x v="13"/>
    <s v="진도군"/>
    <s v="지산서초등학교"/>
    <x v="23"/>
    <m/>
    <m/>
    <m/>
    <s v="전남 진도군 지산서초등학교"/>
    <s v="전라남도 진도군 지산면 가치리 904-3"/>
    <n v="1959"/>
    <n v="2009"/>
  </r>
  <r>
    <x v="13"/>
    <s v="무안군"/>
    <s v="해제동초등학교"/>
    <x v="23"/>
    <m/>
    <m/>
    <m/>
    <s v="전남 무안군 해제동초등학교"/>
    <s v="전라남도 무안군 해제면 유월리 561"/>
    <n v="1959"/>
    <n v="2009"/>
  </r>
  <r>
    <x v="13"/>
    <s v="나주시"/>
    <s v="(구) 나주초 이화분교"/>
    <x v="24"/>
    <m/>
    <m/>
    <m/>
    <s v="전남 나주시 (구) 나주초 이화분교"/>
    <s v="전라남도 나주시 토계동 318"/>
    <n v="1958"/>
    <n v="2008"/>
  </r>
  <r>
    <x v="13"/>
    <s v="장흥군"/>
    <s v="관산초 영성분교장"/>
    <x v="24"/>
    <m/>
    <m/>
    <m/>
    <s v="전남 장흥군 관산초 영성분교장"/>
    <s v="전라남도 장흥군 관산읍 죽청리 420-1"/>
    <n v="1958"/>
    <n v="2008"/>
  </r>
  <r>
    <x v="13"/>
    <s v="함평군"/>
    <s v="대동향교초 대신분교장"/>
    <x v="24"/>
    <m/>
    <m/>
    <m/>
    <s v="전남 함평군 대동향교초 대신분교장"/>
    <s v="전라남도 함평군 대동면 금산리 422-7"/>
    <n v="1958"/>
    <n v="2008"/>
  </r>
  <r>
    <x v="13"/>
    <s v="고흥군"/>
    <s v="대서초 안남분교장"/>
    <x v="24"/>
    <m/>
    <m/>
    <m/>
    <s v="전남 고흥군 대서초 안남분교장"/>
    <s v="전라남도 고흥군 대서면 안남리 626"/>
    <n v="1958"/>
    <n v="2008"/>
  </r>
  <r>
    <x v="13"/>
    <s v="영암군"/>
    <s v="도포초 도신분교장"/>
    <x v="24"/>
    <m/>
    <m/>
    <m/>
    <s v="전남 영암군 도포초 도신분교장"/>
    <s v="전라남도 영암군 도포면 영호리 194"/>
    <n v="1958"/>
    <n v="2008"/>
  </r>
  <r>
    <x v="13"/>
    <s v="영암군"/>
    <s v="도포초 수산분교장"/>
    <x v="24"/>
    <m/>
    <m/>
    <m/>
    <s v="전남 영암군 도포초 수산분교장"/>
    <s v="전라남도 영암군 도포면 수산리 282-4"/>
    <n v="1958"/>
    <n v="2008"/>
  </r>
  <r>
    <x v="13"/>
    <s v="고흥군"/>
    <s v="풍양초 고옥분교장"/>
    <x v="24"/>
    <m/>
    <m/>
    <m/>
    <s v="전남 고흥군 풍양초 고옥분교장"/>
    <s v="전라남도 고흥군 풍양면 고옥리 272-1"/>
    <n v="1958"/>
    <n v="2008"/>
  </r>
  <r>
    <x v="13"/>
    <s v="화순군"/>
    <s v="아산초 서유분교장"/>
    <x v="11"/>
    <m/>
    <m/>
    <m/>
    <s v="전남 화순군 아산초 서유분교장"/>
    <s v="전라남도 화순군 북면 서유리 526"/>
    <n v="1957"/>
    <n v="2007"/>
  </r>
  <r>
    <x v="13"/>
    <s v="무안군"/>
    <s v="현화초등학교"/>
    <x v="11"/>
    <m/>
    <m/>
    <m/>
    <s v="전남 무안군 현화초등학교"/>
    <s v="전라남도 무안군 현경면 현화리 629"/>
    <n v="2000"/>
    <n v="2007"/>
  </r>
  <r>
    <x v="13"/>
    <s v="보성군"/>
    <s v="회천동초등학교"/>
    <x v="11"/>
    <m/>
    <m/>
    <m/>
    <s v="전남 보성군 회천동초등학교"/>
    <s v="전라남도 보성군 회천면 서당리 659"/>
    <n v="1957"/>
    <n v="2007"/>
  </r>
  <r>
    <x v="13"/>
    <s v="나주시"/>
    <s v="봉황초 옥산분교장"/>
    <x v="25"/>
    <m/>
    <m/>
    <m/>
    <s v="전남 나주시 봉황초 옥산분교장"/>
    <s v="전라남도 나주시 봉황면 유곡리 980-3"/>
    <n v="1956"/>
    <n v="2006"/>
  </r>
  <r>
    <x v="13"/>
    <s v="함평군"/>
    <s v="손불초 용암분교장"/>
    <x v="6"/>
    <m/>
    <m/>
    <m/>
    <s v="전남 함평군 손불초 용암분교장"/>
    <s v="전라남도 함평군 손불면 죽암리 709"/>
    <n v="1955"/>
    <n v="2005"/>
  </r>
  <r>
    <x v="13"/>
    <s v="무안군"/>
    <s v="양정초등학교"/>
    <x v="6"/>
    <m/>
    <m/>
    <m/>
    <s v="전남 무안군 양정초등학교"/>
    <s v="전라남도 무안군 현경면 용정리 362"/>
    <n v="1955"/>
    <n v="2005"/>
  </r>
  <r>
    <x v="13"/>
    <s v="곡성군"/>
    <s v="겸면초 마삼분교장"/>
    <x v="26"/>
    <m/>
    <m/>
    <m/>
    <s v="전남 곡성군 겸면초 마삼분교장"/>
    <s v="전라남도 곡성군 겸면 마전리 566"/>
    <n v="1954"/>
    <n v="2004"/>
  </r>
  <r>
    <x v="13"/>
    <s v="보성군"/>
    <s v="영등초등학교"/>
    <x v="26"/>
    <m/>
    <m/>
    <m/>
    <s v="전남 보성군 영등초등학교"/>
    <s v="전라남도 보성군 벌교읍 영등리 726"/>
    <n v="1954"/>
    <n v="2004"/>
  </r>
  <r>
    <x v="13"/>
    <s v="곡성군"/>
    <s v="오곡초등학교"/>
    <x v="26"/>
    <m/>
    <m/>
    <m/>
    <s v="전남 곡성군 오곡초등학교"/>
    <s v="전라남도 곡성군 오곡면 오지리 1051-8"/>
    <n v="1954"/>
    <n v="2004"/>
  </r>
  <r>
    <x v="13"/>
    <s v="화순군"/>
    <s v="천태초 봉하분교장"/>
    <x v="26"/>
    <m/>
    <m/>
    <m/>
    <s v="전남 화순군 천태초 봉하분교장"/>
    <s v="전라남도 화순군 도암면 봉하리 200"/>
    <n v="1954"/>
    <n v="2004"/>
  </r>
  <r>
    <x v="13"/>
    <s v="해남군"/>
    <s v="화원초 화봉분교장"/>
    <x v="26"/>
    <m/>
    <m/>
    <m/>
    <s v="전남 해남군 화원초 화봉분교장"/>
    <s v="전라남도 해남군 화원면 화봉리 226"/>
    <n v="1954"/>
    <n v="2004"/>
  </r>
  <r>
    <x v="13"/>
    <s v="함평군"/>
    <s v="대동향교초 동암분교장"/>
    <x v="27"/>
    <m/>
    <m/>
    <m/>
    <s v="전남 함평군 대동향교초 동암분교장"/>
    <s v="전라남도 함평군 대동면 월송리 424"/>
    <n v="1953"/>
    <n v="2003"/>
  </r>
  <r>
    <x v="13"/>
    <s v="함평군"/>
    <s v="성남초등학교"/>
    <x v="28"/>
    <m/>
    <m/>
    <m/>
    <s v="전남 함평군 성남초등학교"/>
    <s v="전라남도 함평군 함평읍 성남리 215"/>
    <n v="1946"/>
    <n v="2002"/>
  </r>
  <r>
    <x v="13"/>
    <s v="화순군"/>
    <s v="동면초 경복분교장"/>
    <x v="29"/>
    <m/>
    <m/>
    <m/>
    <s v="전남 화순군 동면초 경복분교장"/>
    <s v="전라남도 화순군 동면 복암리 166"/>
    <n v="1951"/>
    <n v="2001"/>
  </r>
  <r>
    <x v="13"/>
    <s v="영암군"/>
    <s v="시종초 신학분교장"/>
    <x v="29"/>
    <m/>
    <m/>
    <m/>
    <s v="전남 영암군 시종초 신학분교장"/>
    <s v="전라남도 영암군 시종면 신학리 709"/>
    <n v="1951"/>
    <n v="2001"/>
  </r>
  <r>
    <x v="13"/>
    <s v="순천시"/>
    <s v="별량남초등학교"/>
    <x v="30"/>
    <m/>
    <m/>
    <m/>
    <s v="전남 순천시 별량남초등학교"/>
    <s v="전라남도 순천시 별량면 대곡리 742-1"/>
    <n v="1950"/>
    <n v="2000"/>
  </r>
  <r>
    <x v="13"/>
    <s v="구례군"/>
    <s v="토지초 문수분교장"/>
    <x v="30"/>
    <m/>
    <m/>
    <m/>
    <s v="전남 구례군 토지초 문수분교장"/>
    <s v="전라남도 구례군 토지면 문수리 847"/>
    <n v="1950"/>
    <n v="2000"/>
  </r>
  <r>
    <x v="13"/>
    <s v="곡성군"/>
    <s v="(구) 죽곡초등학교"/>
    <x v="8"/>
    <m/>
    <m/>
    <m/>
    <s v="전남 곡성군 (구) 죽곡초등학교"/>
    <s v="전라남도 곡성군 죽곡면 태평리 120"/>
    <n v="1949"/>
    <n v="1999"/>
  </r>
  <r>
    <x v="13"/>
    <s v="담양군"/>
    <s v="고서초 주산분교장"/>
    <x v="8"/>
    <m/>
    <m/>
    <m/>
    <s v="전남 담양군 고서초 주산분교장"/>
    <s v="전라남도 담양군 고서면 주산리 516"/>
    <n v="1949"/>
    <n v="1999"/>
  </r>
  <r>
    <x v="13"/>
    <s v="영암군"/>
    <s v="군서북초등학교"/>
    <x v="8"/>
    <m/>
    <m/>
    <m/>
    <s v="전남 영암군 군서북초등학교"/>
    <s v="전라남도 영암군 군서면 해창리 494-2"/>
    <n v="1949"/>
    <n v="1999"/>
  </r>
  <r>
    <x v="13"/>
    <s v="영암군"/>
    <s v="금정초 청룡분교장"/>
    <x v="8"/>
    <m/>
    <m/>
    <m/>
    <s v="전남 영암군 금정초 청룡분교장"/>
    <s v="전라남도 영암군 금정면 청용리 899"/>
    <n v="1949"/>
    <n v="1999"/>
  </r>
  <r>
    <x v="13"/>
    <s v="고흥군"/>
    <s v="남성초등학교"/>
    <x v="8"/>
    <m/>
    <m/>
    <m/>
    <s v="전남 고흥군 남성초등학교"/>
    <s v="전라남도 고흥군 포두면 남성리 461"/>
    <n v="1945"/>
    <n v="1999"/>
  </r>
  <r>
    <x v="13"/>
    <s v="나주시"/>
    <s v="남평동초등학교"/>
    <x v="8"/>
    <m/>
    <m/>
    <m/>
    <s v="전남 나주시 남평동초등학교"/>
    <s v="전라남도 나주시 남평읍 우산리 984"/>
    <n v="1949"/>
    <n v="1999"/>
  </r>
  <r>
    <x v="13"/>
    <s v="보성군"/>
    <s v="노동초 학동분교장"/>
    <x v="8"/>
    <m/>
    <m/>
    <m/>
    <s v="전남 보성군 노동초 학동분교장"/>
    <s v="전라남도 보성군 노동면 학동리 501"/>
    <n v="1949"/>
    <n v="1999"/>
  </r>
  <r>
    <x v="13"/>
    <s v="나주시"/>
    <s v="다시남초등학교"/>
    <x v="8"/>
    <m/>
    <m/>
    <m/>
    <s v="전남 나주시 다시남초등학교"/>
    <s v="전라남도 나주시 다시면 문동리 654"/>
    <n v="1949"/>
    <n v="1999"/>
  </r>
  <r>
    <x v="13"/>
    <s v="고흥군"/>
    <s v="대서서초등학교"/>
    <x v="8"/>
    <m/>
    <m/>
    <m/>
    <s v="전남 고흥군 대서서초등학교"/>
    <s v="전라남도 고흥군 대서면 남정리 550"/>
    <n v="1949"/>
    <n v="1999"/>
  </r>
  <r>
    <x v="13"/>
    <s v="화순군"/>
    <s v="동복초 가수분교장"/>
    <x v="8"/>
    <m/>
    <m/>
    <m/>
    <s v="전남 화순군 동복초 가수분교장"/>
    <s v="전라남도 화순군 동복면 가수리 861"/>
    <n v="1949"/>
    <n v="1999"/>
  </r>
  <r>
    <x v="13"/>
    <s v="고흥군"/>
    <s v="두원북초등학교"/>
    <x v="8"/>
    <m/>
    <m/>
    <m/>
    <s v="전남 고흥군 두원북초등학교"/>
    <s v="전라남도 고흥군 두원면 용당리 233"/>
    <n v="1949"/>
    <n v="1999"/>
  </r>
  <r>
    <x v="13"/>
    <s v="무안군"/>
    <s v="무안북초등학교"/>
    <x v="8"/>
    <m/>
    <m/>
    <m/>
    <s v="전남 무안군 무안북초등학교"/>
    <s v="전라남도 무안군 무안읍 고절리 759"/>
    <n v="1949"/>
    <n v="1999"/>
  </r>
  <r>
    <x v="13"/>
    <s v="장성군"/>
    <s v="삼서남초등학교"/>
    <x v="8"/>
    <m/>
    <m/>
    <m/>
    <s v="전남 장성군 삼서남초등학교"/>
    <s v="전라남도 장성군 삼서면 석마리 661-4"/>
    <n v="1949"/>
    <n v="1999"/>
  </r>
  <r>
    <x v="13"/>
    <s v="영암군"/>
    <s v="서호북초등학교"/>
    <x v="8"/>
    <m/>
    <m/>
    <m/>
    <s v="전남 영암군 서호북초등학교"/>
    <s v="전라남도 영암군 서호면 성재리 1058"/>
    <n v="1949"/>
    <n v="1999"/>
  </r>
  <r>
    <x v="13"/>
    <s v="곡성군"/>
    <s v="석곡초 명강분교장"/>
    <x v="8"/>
    <m/>
    <m/>
    <m/>
    <s v="전남 곡성군 석곡초 명강분교장"/>
    <s v="전라남도 곡성군 석곡면 방송리 538"/>
    <n v="1949"/>
    <n v="1999"/>
  </r>
  <r>
    <x v="13"/>
    <s v="순천시"/>
    <s v="순천남초 삼거분교장"/>
    <x v="8"/>
    <m/>
    <m/>
    <m/>
    <s v="전남 순천시 순천남초 삼거분교장"/>
    <s v="전라남도 순천시 삼거동 125-1"/>
    <n v="1949"/>
    <n v="1999"/>
  </r>
  <r>
    <x v="13"/>
    <s v="무안군"/>
    <s v="일로초 지감분교장"/>
    <x v="8"/>
    <m/>
    <m/>
    <m/>
    <s v="전남 무안군 일로초 지감분교장"/>
    <s v="전라남도 무안군 일로읍 감돈리 299"/>
    <n v="1949"/>
    <n v="1999"/>
  </r>
  <r>
    <x v="13"/>
    <s v="보성군"/>
    <s v="조성중앙초 등학교"/>
    <x v="8"/>
    <m/>
    <m/>
    <m/>
    <s v="전남 보성군 조성중앙초 등학교"/>
    <s v="전라남도 보성군 조성면 용전리 165"/>
    <n v="1949"/>
    <n v="1999"/>
  </r>
  <r>
    <x v="13"/>
    <s v="신안군"/>
    <s v="지도북초등학교"/>
    <x v="8"/>
    <m/>
    <m/>
    <m/>
    <s v="전남 신안군 지도북초등학교"/>
    <s v="전라남도 신안군 지도읍 봉리 240"/>
    <n v="1949"/>
    <n v="1999"/>
  </r>
  <r>
    <x v="13"/>
    <s v="강진군"/>
    <s v="칠량초 송로분교장"/>
    <x v="8"/>
    <m/>
    <m/>
    <m/>
    <s v="전남 강진군 칠량초 송로분교장"/>
    <s v="전라남도 강진군 칠량면 송로리 227"/>
    <n v="1949"/>
    <n v="1999"/>
  </r>
  <r>
    <x v="13"/>
    <s v="무안군"/>
    <s v="현경남초등학교"/>
    <x v="8"/>
    <m/>
    <m/>
    <m/>
    <s v="전남 무안군 현경남초등학교"/>
    <s v="전라남도 무안군 현경면 양학리 584-1"/>
    <n v="1949"/>
    <n v="1999"/>
  </r>
  <r>
    <x v="13"/>
    <s v="영광군"/>
    <s v="홍농남초 계마분교장"/>
    <x v="8"/>
    <m/>
    <m/>
    <m/>
    <s v="전남 영광군 홍농남초 계마분교장"/>
    <s v="전라남도 영광군 홍농읍 계마리 884"/>
    <n v="1949"/>
    <n v="1999"/>
  </r>
  <r>
    <x v="13"/>
    <s v="고흥군"/>
    <s v="남양동초등학교"/>
    <x v="7"/>
    <m/>
    <m/>
    <m/>
    <s v="전남 고흥군 남양동초등학교"/>
    <s v="전라남도 고흥군 남양면 장담리 1475"/>
    <n v="1948"/>
    <n v="1998"/>
  </r>
  <r>
    <x v="13"/>
    <s v="보성군"/>
    <s v="장암초등학교"/>
    <x v="7"/>
    <m/>
    <m/>
    <m/>
    <s v="전남 보성군 장암초등학교"/>
    <s v="전라남도 보성군 벌교읍 장암리 710-1"/>
    <n v="1929"/>
    <n v="1998"/>
  </r>
  <r>
    <x v="13"/>
    <s v="고흥군"/>
    <s v="흥양초등학교"/>
    <x v="7"/>
    <m/>
    <m/>
    <m/>
    <s v="전남 고흥군 흥양초등학교"/>
    <s v="전라남도 고흥군 도화면 신호리 787-1"/>
    <n v="1946"/>
    <n v="1998"/>
  </r>
  <r>
    <x v="13"/>
    <s v="고흥군"/>
    <s v="과역서초등학교"/>
    <x v="18"/>
    <m/>
    <m/>
    <m/>
    <s v="전남 고흥군 과역서초등학교"/>
    <s v="전라남도 고흥군 과역면 노일리 1000"/>
    <n v="1947"/>
    <n v="1997"/>
  </r>
  <r>
    <x v="13"/>
    <s v="화순군"/>
    <s v="도곡초 죽청분교장"/>
    <x v="18"/>
    <m/>
    <m/>
    <m/>
    <s v="전남 화순군 도곡초 죽청분교장"/>
    <s v="전라남도 화순군 도곡면 죽청리 258"/>
    <n v="1947"/>
    <n v="1997"/>
  </r>
  <r>
    <x v="13"/>
    <s v="보성군"/>
    <s v="득량서초등학교"/>
    <x v="18"/>
    <m/>
    <m/>
    <m/>
    <s v="전남 보성군 득량서초등학교"/>
    <s v="전라남도 보성군 득량면 마천리 743-1"/>
    <n v="1947"/>
    <n v="1997"/>
  </r>
  <r>
    <x v="13"/>
    <s v="화순군"/>
    <s v="화순초 수만분교장"/>
    <x v="18"/>
    <m/>
    <m/>
    <m/>
    <s v="전남 화순군 화순초 수만분교장"/>
    <s v="전라남도 화순군 화순읍 수만리 75"/>
    <n v="1947"/>
    <n v="1997"/>
  </r>
  <r>
    <x v="13"/>
    <s v="영광군"/>
    <s v="반안초등학교"/>
    <x v="17"/>
    <m/>
    <m/>
    <m/>
    <s v="전남 영광군 반안초등학교"/>
    <s v="전라남도 영광군 군남면 반안리 231"/>
    <n v="2002"/>
    <n v="1996"/>
  </r>
  <r>
    <x v="13"/>
    <s v="곡성군"/>
    <s v="석곡초 기룡분교장"/>
    <x v="17"/>
    <m/>
    <m/>
    <m/>
    <s v="전남 곡성군 석곡초 기룡분교장"/>
    <s v="전라남도 곡성군 목사동면 대곡리 1041"/>
    <n v="1946"/>
    <n v="1996"/>
  </r>
  <r>
    <x v="13"/>
    <s v="화순군"/>
    <s v="아산초 송방분교장"/>
    <x v="17"/>
    <m/>
    <m/>
    <m/>
    <s v="전남 화순군 아산초 송방분교장"/>
    <s v="전라남도 화순군 북면 방리 385"/>
    <n v="1946"/>
    <n v="1996"/>
  </r>
  <r>
    <x v="13"/>
    <s v="영광군"/>
    <s v="영광서초 월산분교장"/>
    <x v="17"/>
    <m/>
    <m/>
    <m/>
    <s v="전남 영광군 영광서초 월산분교장"/>
    <s v="전라남도 영광군 법성면 월산리 293"/>
    <n v="1946"/>
    <n v="1996"/>
  </r>
  <r>
    <x v="13"/>
    <s v="진도군"/>
    <s v="오송초등학교"/>
    <x v="17"/>
    <m/>
    <m/>
    <m/>
    <s v="전남 진도군 오송초등학교"/>
    <s v="전라남도 진도군 지산면 오류리 616-4"/>
    <n v="1925"/>
    <n v="1996"/>
  </r>
  <r>
    <x v="13"/>
    <s v="곡성군"/>
    <s v="입면초 동강분교장"/>
    <x v="17"/>
    <m/>
    <m/>
    <m/>
    <s v="전남 곡성군 입면초 동강분교장"/>
    <s v="전라남도 곡성군 입면 제월리 414"/>
    <n v="1946"/>
    <n v="1996"/>
  </r>
  <r>
    <x v="13"/>
    <s v="화순군"/>
    <s v="청풍초 신석분교장"/>
    <x v="17"/>
    <m/>
    <m/>
    <m/>
    <s v="전남 화순군 청풍초 신석분교장"/>
    <s v="전라남도 화순군 청풍면 신석리 457"/>
    <n v="1946"/>
    <n v="1996"/>
  </r>
  <r>
    <x v="13"/>
    <s v="화순군"/>
    <s v="화순오성초 주도분교장"/>
    <x v="17"/>
    <m/>
    <m/>
    <m/>
    <s v="전남 화순군 화순오성초 주도분교장"/>
    <s v="전라남도 화순군 화순읍 주도리 20"/>
    <n v="1946"/>
    <n v="1996"/>
  </r>
  <r>
    <x v="13"/>
    <s v="나주시"/>
    <s v="다시초 국동분교장"/>
    <x v="16"/>
    <m/>
    <m/>
    <m/>
    <s v="전남 나주시 다시초 국동분교장"/>
    <s v="전라남도 나주시 문평면 국동리 678"/>
    <n v="1945"/>
    <n v="1995"/>
  </r>
  <r>
    <x v="13"/>
    <s v="고흥군"/>
    <s v="도화남초등학교"/>
    <x v="16"/>
    <m/>
    <m/>
    <m/>
    <s v="전남 고흥군 도화남초등학교"/>
    <s v="전라남도 고흥군 도화면 구암리 675"/>
    <n v="1945"/>
    <n v="1995"/>
  </r>
  <r>
    <x v="13"/>
    <s v="고흥군"/>
    <s v="도화초 도화동분교장"/>
    <x v="16"/>
    <m/>
    <m/>
    <m/>
    <s v="전남 고흥군 도화초 도화동분교장"/>
    <s v="전라남도 고흥군 도화면 봉산리 824-2"/>
    <n v="1945"/>
    <n v="1995"/>
  </r>
  <r>
    <x v="13"/>
    <s v="화순군"/>
    <s v="동면초 옥호분교장"/>
    <x v="16"/>
    <m/>
    <m/>
    <m/>
    <s v="전남 화순군 동면초 옥호분교장"/>
    <s v="전라남도 화순군 동면 옥호리 338"/>
    <n v="1945"/>
    <n v="1995"/>
  </r>
  <r>
    <x v="13"/>
    <s v="담양군"/>
    <s v="만덕초 용산분교장"/>
    <x v="16"/>
    <m/>
    <m/>
    <m/>
    <s v="전남 담양군 만덕초 용산분교장"/>
    <s v="전라남도 담양군 대덕면 갈전리 687"/>
    <n v="1945"/>
    <n v="1995"/>
  </r>
  <r>
    <x v="13"/>
    <s v="장성군"/>
    <s v="분향초 송강분교장"/>
    <x v="16"/>
    <m/>
    <m/>
    <m/>
    <s v="전남 장성군 분향초 송강분교장"/>
    <s v="전라남도 장성군 남면 삼태리 510-7"/>
    <n v="1945"/>
    <n v="1995"/>
  </r>
  <r>
    <x v="13"/>
    <s v="곡성군"/>
    <s v="석곡초 염곡분교장"/>
    <x v="16"/>
    <m/>
    <m/>
    <m/>
    <s v="전남 곡성군 석곡초 염곡분교장"/>
    <s v="전라남도 곡성군 석곡면 염곡리 1033"/>
    <n v="1945"/>
    <n v="1995"/>
  </r>
  <r>
    <x v="13"/>
    <s v="고흥군"/>
    <s v="포두초 포두동분교장"/>
    <x v="16"/>
    <m/>
    <m/>
    <m/>
    <s v="전남 고흥군 포두초 포두동분교장"/>
    <s v="전라남도 고흥군 포두면 차동리 1183"/>
    <n v="1945"/>
    <n v="1995"/>
  </r>
  <r>
    <x v="13"/>
    <s v="해남군"/>
    <s v="해남서초 해남남분교장"/>
    <x v="16"/>
    <m/>
    <m/>
    <m/>
    <s v="전남 해남군 해남서초 해남남분교장"/>
    <s v="전라남도 해남군 해남읍 내사리 598-1"/>
    <n v="1945"/>
    <n v="1995"/>
  </r>
  <r>
    <x v="13"/>
    <s v="보성군"/>
    <s v="겸백초 은덕분교장"/>
    <x v="10"/>
    <m/>
    <m/>
    <m/>
    <s v="전남 보성군 겸백초 은덕분교장"/>
    <s v="전라남도 보성군 겸백면 은덕리 19"/>
    <n v="1944"/>
    <n v="1994"/>
  </r>
  <r>
    <x v="13"/>
    <s v="구례군"/>
    <s v="구례중앙초 계산분교장"/>
    <x v="10"/>
    <m/>
    <m/>
    <m/>
    <s v="전남 구례군 구례중앙초 계산분교장"/>
    <s v="전라남도 구례군 구례읍 계산리 473-1"/>
    <n v="1944"/>
    <n v="1994"/>
  </r>
  <r>
    <x v="13"/>
    <s v="나주시"/>
    <s v="남평초 남석분교장"/>
    <x v="10"/>
    <m/>
    <m/>
    <m/>
    <s v="전남 나주시 남평초 남석분교장"/>
    <s v="전라남도 나주시 남평읍 남석리 408-7"/>
    <n v="1944"/>
    <n v="1994"/>
  </r>
  <r>
    <x v="13"/>
    <s v="보성군"/>
    <s v="노동초 금호분교장"/>
    <x v="10"/>
    <m/>
    <m/>
    <m/>
    <s v="전남 보성군 노동초 금호분교장"/>
    <s v="전라남도 보성군 노동면 금호리 598"/>
    <n v="1944"/>
    <n v="1994"/>
  </r>
  <r>
    <x v="13"/>
    <s v="순천시"/>
    <s v="동산초 판교분교장"/>
    <x v="10"/>
    <m/>
    <m/>
    <m/>
    <s v="전남 순천시 동산초 판교분교장"/>
    <s v="전라남도 순천시 서면 판교리 303"/>
    <n v="1944"/>
    <n v="1994"/>
  </r>
  <r>
    <x v="13"/>
    <s v="화순군"/>
    <s v="아산초 노치분교장"/>
    <x v="10"/>
    <m/>
    <m/>
    <m/>
    <s v="전남 화순군 아산초 노치분교장"/>
    <s v="전라남도 화순군 북면 노치리 272"/>
    <n v="1944"/>
    <n v="1994"/>
  </r>
  <r>
    <x v="13"/>
    <s v="화순군"/>
    <s v="아산초 임곡분교장"/>
    <x v="10"/>
    <m/>
    <m/>
    <m/>
    <s v="전남 화순군 아산초 임곡분교장"/>
    <s v="전라남도 화순군 북면 임곡리 499"/>
    <n v="1944"/>
    <n v="1994"/>
  </r>
  <r>
    <x v="13"/>
    <s v="화순군"/>
    <s v="춘양초 월평분교장"/>
    <x v="10"/>
    <m/>
    <m/>
    <m/>
    <s v="전남 화순군 춘양초 월평분교장"/>
    <s v="전라남도 화순군 춘양면 월평리 410-3"/>
    <n v="1944"/>
    <n v="1994"/>
  </r>
  <r>
    <x v="13"/>
    <s v="진도군"/>
    <s v="칠전초등학교"/>
    <x v="10"/>
    <m/>
    <m/>
    <m/>
    <s v="전남 진도군 칠전초등학교"/>
    <s v="전라남도 진도군 의신면 칠전리 744"/>
    <n v="1944"/>
    <n v="1994"/>
  </r>
  <r>
    <x v="13"/>
    <s v="고흥군"/>
    <s v="화계초 여주분교장"/>
    <x v="10"/>
    <m/>
    <m/>
    <m/>
    <s v="전남 고흥군 화계초 여주분교장"/>
    <s v="전라남도 고흥군 점암면 여호리 243"/>
    <n v="1944"/>
    <n v="1994"/>
  </r>
  <r>
    <x v="13"/>
    <s v="해남군"/>
    <s v="북평초 이진분교장"/>
    <x v="9"/>
    <m/>
    <m/>
    <m/>
    <s v="전남 해남군 북평초 이진분교장"/>
    <s v="전라남도 해남군 북평면 이진리 647-2"/>
    <n v="1943"/>
    <n v="1993"/>
  </r>
  <r>
    <x v="13"/>
    <s v="곡성군"/>
    <s v="석곡초 욕천분교장"/>
    <x v="9"/>
    <m/>
    <m/>
    <m/>
    <s v="전남 곡성군 석곡초 욕천분교장"/>
    <s v="전라남도 곡성군 죽곡면 삼태리 444"/>
    <n v="1943"/>
    <n v="1993"/>
  </r>
  <r>
    <x v="13"/>
    <s v="영암군"/>
    <s v="금정초 한대분교장"/>
    <x v="14"/>
    <m/>
    <m/>
    <m/>
    <s v="전남 영암군 금정초 한대분교장"/>
    <s v="전라남도 영암군 영암읍 한대리 2"/>
    <n v="1942"/>
    <n v="1992"/>
  </r>
  <r>
    <x v="13"/>
    <s v="여수시"/>
    <s v="소라중앙초등학교"/>
    <x v="14"/>
    <m/>
    <m/>
    <m/>
    <s v="전남 여수시 소라중앙초등학교"/>
    <s v="전라남도 여수시 소라면 봉두리 662"/>
    <n v="1942"/>
    <n v="1992"/>
  </r>
  <r>
    <x v="13"/>
    <s v="신안군"/>
    <s v="압해초 압해북분교장"/>
    <x v="14"/>
    <m/>
    <m/>
    <m/>
    <s v="전남 신안군 압해초 압해북분교장"/>
    <s v="전라남도 신안군 압해읍 가룡리 428"/>
    <n v="1942"/>
    <n v="1992"/>
  </r>
  <r>
    <x v="13"/>
    <s v="곡성군"/>
    <s v="오곡초 명성분교장"/>
    <x v="14"/>
    <m/>
    <m/>
    <m/>
    <s v="전남 곡성군 오곡초 명성분교장"/>
    <s v="전라남도 곡성군 오곡면 구성리 221"/>
    <n v="1942"/>
    <n v="1992"/>
  </r>
  <r>
    <x v="13"/>
    <s v="구례군"/>
    <s v="토지초 외곡분교장"/>
    <x v="14"/>
    <m/>
    <m/>
    <m/>
    <s v="전남 구례군 토지초 외곡분교장"/>
    <s v="전라남도 구례군 토지면 외곡리 543"/>
    <n v="1942"/>
    <n v="1992"/>
  </r>
  <r>
    <x v="13"/>
    <s v="고흥군"/>
    <s v="풍양초 등학교매곡분교장"/>
    <x v="14"/>
    <m/>
    <m/>
    <m/>
    <s v="전남 고흥군 풍양초 등학교매곡분교장"/>
    <s v="전라남도 고흥군 풍양면 매곡리 638-11"/>
    <n v="1942"/>
    <n v="1992"/>
  </r>
  <r>
    <x v="13"/>
    <s v="해남군"/>
    <s v="현산초 신안분교장"/>
    <x v="14"/>
    <m/>
    <m/>
    <m/>
    <s v="전남 해남군 현산초 신안분교장"/>
    <s v="전라남도 해남군 현산면 구시리 318"/>
    <n v="1942"/>
    <n v="1992"/>
  </r>
  <r>
    <x v="13"/>
    <s v="순천시"/>
    <s v="황전초 평죽분교장"/>
    <x v="14"/>
    <m/>
    <m/>
    <m/>
    <s v="전남 순천시 황전초 평죽분교장"/>
    <s v="전라남도 순천시 황전면 평촌리 산193-1"/>
    <n v="1942"/>
    <n v="1992"/>
  </r>
  <r>
    <x v="13"/>
    <s v="강진군"/>
    <s v="강진서초 영파분교장"/>
    <x v="31"/>
    <m/>
    <m/>
    <m/>
    <s v="전남 강진군 강진서초 영파분교장"/>
    <s v="전라남도 강진군 강진읍 영파리 565"/>
    <n v="1941"/>
    <n v="1991"/>
  </r>
  <r>
    <x v="13"/>
    <s v="보성군"/>
    <s v="노동초 광곡분교장"/>
    <x v="31"/>
    <m/>
    <m/>
    <m/>
    <s v="전남 보성군 노동초 광곡분교장"/>
    <s v="전라남도 보성군 노동면 광곡리 254"/>
    <n v="1941"/>
    <n v="1991"/>
  </r>
  <r>
    <x v="13"/>
    <s v="나주시"/>
    <s v="다도초 덕림분교장"/>
    <x v="31"/>
    <m/>
    <m/>
    <m/>
    <s v="전남 나주시 다도초 덕림분교장"/>
    <s v="전라남도 나주시 다도면 덕림리 536"/>
    <n v="1941"/>
    <n v="1991"/>
  </r>
  <r>
    <x v="12"/>
    <s v="정읍시"/>
    <s v="관청초등학교"/>
    <x v="4"/>
    <m/>
    <m/>
    <m/>
    <s v="전북 정읍시 관청초등학교"/>
    <s v="전라북도 정읍시 고부면 관청리 548 관청초등학교"/>
    <n v="1949"/>
    <n v="2019"/>
  </r>
  <r>
    <x v="12"/>
    <s v="익산시"/>
    <s v="금성초등학교"/>
    <x v="1"/>
    <m/>
    <m/>
    <m/>
    <s v="전북 익산시 금성초등학교"/>
    <s v="전라북도 익산시 성당면 두동리 702 금성초등학교"/>
    <n v="1955"/>
    <n v="2018"/>
  </r>
  <r>
    <x v="12"/>
    <s v="군산시"/>
    <s v="해성초 내초 분교"/>
    <x v="3"/>
    <m/>
    <m/>
    <m/>
    <s v="전북 군산시 해성초 내초 분교"/>
    <s v="전라북도 군산시 내초동 66"/>
    <n v="1967"/>
    <n v="2017"/>
  </r>
  <r>
    <x v="12"/>
    <s v="정읍시"/>
    <s v="회룡초등학교"/>
    <x v="15"/>
    <m/>
    <m/>
    <m/>
    <s v="전북 정읍시 회룡초등학교"/>
    <s v="전라북도 정읍시 정우면 회룡리 108-2"/>
    <n v="1936"/>
    <n v="2012"/>
  </r>
  <r>
    <x v="12"/>
    <s v="익산시"/>
    <s v="성남초등학교"/>
    <x v="21"/>
    <m/>
    <m/>
    <m/>
    <s v="전북 익산시 성남초등학교"/>
    <s v="전라북도 익산시 망성면 내촌리 92"/>
    <n v="1946"/>
    <n v="2011"/>
  </r>
  <r>
    <x v="12"/>
    <s v="부안군"/>
    <s v="보안초등학교"/>
    <x v="22"/>
    <m/>
    <m/>
    <m/>
    <s v="전북 부안군 보안초등학교"/>
    <s v="전라북도 부안군 보안면 하입석리 573-2"/>
    <n v="1960"/>
    <n v="2010"/>
  </r>
  <r>
    <x v="12"/>
    <s v="정읍시"/>
    <s v="용곽초등학교"/>
    <x v="22"/>
    <m/>
    <m/>
    <m/>
    <s v="전북 정읍시 용곽초등학교"/>
    <s v="전라북도 정읍시 감곡면 용곽리 256"/>
    <n v="1960"/>
    <n v="2010"/>
  </r>
  <r>
    <x v="12"/>
    <s v="장수군"/>
    <s v="원촌초등학교"/>
    <x v="22"/>
    <m/>
    <m/>
    <m/>
    <s v="전북 장수군 원촌초등학교"/>
    <s v="전라북도 장수군 계북면 원촌리 1247"/>
    <n v="1921"/>
    <n v="2010"/>
  </r>
  <r>
    <x v="12"/>
    <s v="익산시"/>
    <s v="여산남초등학교"/>
    <x v="23"/>
    <m/>
    <m/>
    <m/>
    <s v="전북 익산시 여산남초등학교"/>
    <s v="전라북도 익산시 여산면 원수리 465-4"/>
    <n v="1959"/>
    <n v="2009"/>
  </r>
  <r>
    <x v="12"/>
    <s v="익산시"/>
    <s v="여산서초등학교"/>
    <x v="23"/>
    <m/>
    <m/>
    <m/>
    <s v="전북 익산시 여산서초등학교"/>
    <s v="전라북도 익산시 여산면 두여리 1184-2"/>
    <n v="1959"/>
    <n v="2009"/>
  </r>
  <r>
    <x v="12"/>
    <s v="무주군"/>
    <s v="삼방초등학교"/>
    <x v="24"/>
    <m/>
    <m/>
    <m/>
    <s v="전북 무주군 삼방초등학교"/>
    <s v="전라북도 무주군 적상면 삼유리 572"/>
    <n v="1991"/>
    <n v="2008"/>
  </r>
  <r>
    <x v="12"/>
    <s v="군산시"/>
    <s v="상평초등학교"/>
    <x v="24"/>
    <m/>
    <m/>
    <m/>
    <s v="전북 군산시 상평초등학교"/>
    <s v="전라북도 군산시 옥구읍 상평리 471"/>
    <n v="1934"/>
    <n v="2008"/>
  </r>
  <r>
    <x v="12"/>
    <s v="부안군"/>
    <s v="고성초등학교"/>
    <x v="25"/>
    <m/>
    <m/>
    <m/>
    <s v="전북 부안군 고성초등학교"/>
    <s v="전라북도 부안군 행안면 삼간리 405"/>
    <n v="1906"/>
    <n v="2006"/>
  </r>
  <r>
    <x v="12"/>
    <s v="부안군"/>
    <s v="대수초등학교"/>
    <x v="25"/>
    <m/>
    <m/>
    <m/>
    <s v="전북 부안군 대수초등학교"/>
    <s v="전라북도 부안군 백산면 대수리 450-2"/>
    <n v="1956"/>
    <n v="2006"/>
  </r>
  <r>
    <x v="12"/>
    <s v="익산시"/>
    <s v="웅북초등학교"/>
    <x v="26"/>
    <m/>
    <m/>
    <m/>
    <s v="전북 익산시 웅북초등학교"/>
    <s v="전라북도 익산시 웅포면 제성리 557-1"/>
    <n v="1954"/>
    <n v="2004"/>
  </r>
  <r>
    <x v="12"/>
    <s v="고창군"/>
    <s v="아산초 삼인분교"/>
    <x v="27"/>
    <m/>
    <m/>
    <m/>
    <s v="전북 고창군 아산초 삼인분교"/>
    <s v="전라북도 고창군 아산면 삼인리 81"/>
    <n v="1953"/>
    <n v="2003"/>
  </r>
  <r>
    <x v="12"/>
    <s v="군산시"/>
    <s v="용화초등학교"/>
    <x v="27"/>
    <m/>
    <m/>
    <m/>
    <s v="전북 군산시 용화초등학교"/>
    <s v="전라북도 군산시 회현면 원우리 301"/>
    <n v="1998"/>
    <n v="2003"/>
  </r>
  <r>
    <x v="12"/>
    <s v="부안군"/>
    <s v="의복초등학교"/>
    <x v="30"/>
    <m/>
    <m/>
    <m/>
    <s v="전북 부안군 의복초등학교"/>
    <s v="전라북도 부안군 계화면 의복리 460"/>
    <n v="1950"/>
    <n v="2000"/>
  </r>
  <r>
    <x v="12"/>
    <s v="임실군"/>
    <s v="관촌초 상월분교"/>
    <x v="8"/>
    <m/>
    <m/>
    <m/>
    <s v="전북 임실군 관촌초 상월분교"/>
    <s v="전라북도 임실군 관촌면 신전리 산107"/>
    <n v="1949"/>
    <n v="1999"/>
  </r>
  <r>
    <x v="12"/>
    <s v="전주시"/>
    <s v="도강초등학교"/>
    <x v="8"/>
    <m/>
    <m/>
    <m/>
    <s v="전북 전주시 도강초등학교"/>
    <s v="전라북도 전주시 덕진구 강흥동 124-1"/>
    <n v="1949"/>
    <n v="1999"/>
  </r>
  <r>
    <x v="12"/>
    <s v="부안군"/>
    <s v="마포초등학교"/>
    <x v="8"/>
    <m/>
    <m/>
    <m/>
    <s v="전북 부안군 마포초등학교"/>
    <s v="전라북도 부안군 변산면 마포리 172"/>
    <n v="1949"/>
    <n v="1999"/>
  </r>
  <r>
    <x v="12"/>
    <s v="임실군"/>
    <s v="성남초등학교"/>
    <x v="8"/>
    <m/>
    <m/>
    <m/>
    <s v="전북 임실군 성남초등학교"/>
    <s v="전라북도 임실군 성수면 월평리 355"/>
    <n v="1946"/>
    <n v="1999"/>
  </r>
  <r>
    <x v="12"/>
    <s v="부안군"/>
    <s v="주산초 덕림분교"/>
    <x v="8"/>
    <m/>
    <m/>
    <m/>
    <s v="전북 부안군 주산초 덕림분교"/>
    <s v="전라북도 부안군 주산면 덕림리 487-30"/>
    <n v="1949"/>
    <n v="1999"/>
  </r>
  <r>
    <x v="12"/>
    <s v="임실군"/>
    <s v="봉천초등학교"/>
    <x v="7"/>
    <m/>
    <m/>
    <m/>
    <s v="전북 임실군 봉천초등학교"/>
    <s v="전라북도 임실군 오수면 봉천리 172"/>
    <n v="1948"/>
    <n v="1998"/>
  </r>
  <r>
    <x v="12"/>
    <s v="부안군"/>
    <s v="주산초 석계분교"/>
    <x v="7"/>
    <m/>
    <m/>
    <m/>
    <s v="전북 부안군 주산초 석계분교"/>
    <s v="전라북도 부안군 주산면 백석리 579-7"/>
    <n v="1948"/>
    <n v="1998"/>
  </r>
  <r>
    <x v="12"/>
    <s v="부안군"/>
    <s v="난신초등학교"/>
    <x v="18"/>
    <m/>
    <m/>
    <m/>
    <s v="전북 부안군 난신초등학교"/>
    <s v="전라북도 부안군 줄포면 신리 300"/>
    <n v="1947"/>
    <n v="1997"/>
  </r>
  <r>
    <x v="12"/>
    <s v="무주군"/>
    <s v="내도초등학교"/>
    <x v="18"/>
    <m/>
    <m/>
    <m/>
    <s v="전북 무주군 내도초등학교"/>
    <s v="전라북도 무주군 무주읍 내도리 133-1"/>
    <n v="1947"/>
    <n v="1997"/>
  </r>
  <r>
    <x v="12"/>
    <s v="무주군"/>
    <s v="무주동초등학교"/>
    <x v="17"/>
    <m/>
    <m/>
    <m/>
    <s v="전북 무주군 무주동초등학교"/>
    <s v="전라북도 무주군 무주읍 오산리 302-2"/>
    <n v="1946"/>
    <n v="1996"/>
  </r>
  <r>
    <x v="12"/>
    <s v="임실군"/>
    <s v="임실서초등학교"/>
    <x v="17"/>
    <m/>
    <m/>
    <m/>
    <s v="전북 임실군 임실서초등학교"/>
    <s v="전라북도 임실군 임실읍 신안리 325"/>
    <n v="1946"/>
    <n v="1996"/>
  </r>
  <r>
    <x v="12"/>
    <s v="부안군"/>
    <s v="도청초등학교"/>
    <x v="16"/>
    <m/>
    <m/>
    <m/>
    <s v="전북 부안군 도청초등학교"/>
    <s v="전라북도 부안군 변산면 도청리 313"/>
    <n v="1945"/>
    <n v="1995"/>
  </r>
  <r>
    <x v="12"/>
    <s v="남원시"/>
    <s v="송북초등학교"/>
    <x v="16"/>
    <m/>
    <m/>
    <m/>
    <s v="전북 남원시 송북초등학교"/>
    <s v="전라북도 남원시 송동면 장국리 631"/>
    <n v="1955"/>
    <n v="1995"/>
  </r>
  <r>
    <x v="12"/>
    <s v="임실군"/>
    <s v="오궁초등학교"/>
    <x v="16"/>
    <m/>
    <m/>
    <m/>
    <s v="전북 임실군 오궁초등학교"/>
    <s v="전라북도 임실군 신덕면 지장리 45"/>
    <n v="1945"/>
    <n v="1995"/>
  </r>
  <r>
    <x v="12"/>
    <s v="정읍시"/>
    <s v="내장공원초등학교"/>
    <x v="10"/>
    <m/>
    <m/>
    <m/>
    <s v="전북 정읍시 내장공원초등학교"/>
    <s v="전라북도 정읍시 내장동 산83"/>
    <n v="1944"/>
    <n v="1994"/>
  </r>
  <r>
    <x v="12"/>
    <s v="김제시"/>
    <s v="석교초등학교"/>
    <x v="10"/>
    <m/>
    <m/>
    <m/>
    <s v="전북 김제시 석교초등학교"/>
    <s v="전라북도 김제시 백산면 석교리 1-2"/>
    <n v="1920"/>
    <n v="1994"/>
  </r>
  <r>
    <x v="12"/>
    <s v="진안군"/>
    <s v="안천초 백화분교"/>
    <x v="10"/>
    <m/>
    <m/>
    <m/>
    <s v="전북 진안군 안천초 백화분교"/>
    <s v="전라북도 진안군 안천면 백화리 875-1"/>
    <n v="1944"/>
    <n v="1994"/>
  </r>
  <r>
    <x v="12"/>
    <s v="익산시"/>
    <s v="춘포중학교"/>
    <x v="10"/>
    <m/>
    <m/>
    <m/>
    <s v="전북 익산시 춘포중학교"/>
    <s v="전라북도 익산시 춘포면 오산리 269-1"/>
    <n v="1944"/>
    <n v="1994"/>
  </r>
  <r>
    <x v="12"/>
    <s v="부안군"/>
    <s v="곰소초 석포분교"/>
    <x v="9"/>
    <m/>
    <m/>
    <m/>
    <s v="전북 부안군 곰소초 석포분교"/>
    <s v="전라북도 부안군 진서면 석포리 546"/>
    <n v="1943"/>
    <n v="1993"/>
  </r>
  <r>
    <x v="12"/>
    <s v="순창군"/>
    <s v="성동초등학교"/>
    <x v="9"/>
    <m/>
    <m/>
    <m/>
    <s v="전북 순창군 성동초등학교"/>
    <s v="전라북도 순창군 동계면 이동리 11"/>
    <n v="2004"/>
    <n v="1993"/>
  </r>
  <r>
    <x v="12"/>
    <s v="남원시"/>
    <s v="원천초 주촌분교"/>
    <x v="14"/>
    <m/>
    <m/>
    <m/>
    <s v="전북 남원시 원천초 주촌분교"/>
    <s v="전라북도 남원시 주천면 송치리 418"/>
    <n v="1942"/>
    <n v="1992"/>
  </r>
  <r>
    <x v="12"/>
    <s v="진안군"/>
    <s v="평장초등학교"/>
    <x v="14"/>
    <m/>
    <m/>
    <m/>
    <s v="전북 진안군 평장초등학교"/>
    <s v="전라북도 진안군 백운면 평장리 94"/>
    <n v="1942"/>
    <n v="1992"/>
  </r>
  <r>
    <x v="12"/>
    <s v="임실군"/>
    <s v="관촌동초등학교"/>
    <x v="31"/>
    <m/>
    <m/>
    <m/>
    <s v="전북 임실군 관촌동초등학교"/>
    <s v="전라북도 임실군 관촌면 방수리 654-1"/>
    <n v="1941"/>
    <n v="1991"/>
  </r>
  <r>
    <x v="12"/>
    <s v="무주군"/>
    <s v="금평초등학교"/>
    <x v="31"/>
    <m/>
    <m/>
    <m/>
    <s v="전북 무주군 금평초등학교"/>
    <s v="전라북도 무주군 무풍면 금평리 1537"/>
    <n v="1941"/>
    <n v="1991"/>
  </r>
  <r>
    <x v="12"/>
    <s v="부안군"/>
    <s v="수당초등학교"/>
    <x v="2"/>
    <m/>
    <m/>
    <m/>
    <s v="전북 부안군 수당초등학교"/>
    <s v="전라북도 부안군 줄포면 우포리 138"/>
    <n v="1940"/>
    <n v="1990"/>
  </r>
  <r>
    <x v="12"/>
    <s v="전주시"/>
    <s v="풍남중 중인분교"/>
    <x v="32"/>
    <m/>
    <m/>
    <m/>
    <s v="전북 전주시 풍남중 중인분교"/>
    <s v="전라북도 전주시 완산구 중인동 676-1"/>
    <n v="1939"/>
    <n v="1989"/>
  </r>
  <r>
    <x v="11"/>
    <s v="홍성군"/>
    <s v="덕명초"/>
    <x v="4"/>
    <m/>
    <m/>
    <m/>
    <s v="충남 홍성군 덕명초"/>
    <s v="충청남도 홍성군 광천읍 신진리 402 덕명초등학교"/>
    <n v="1969"/>
    <n v="2019"/>
  </r>
  <r>
    <x v="11"/>
    <s v="부여군"/>
    <s v="인세초등학교"/>
    <x v="1"/>
    <m/>
    <m/>
    <m/>
    <s v="충남 부여군 인세초등학교"/>
    <s v="충청남도 부여군 세도면 귀덕리 503 인세초등학교"/>
    <n v="1951"/>
    <n v="2018"/>
  </r>
  <r>
    <x v="11"/>
    <s v="홍성군"/>
    <s v="장곡초 반계분교"/>
    <x v="3"/>
    <m/>
    <m/>
    <m/>
    <s v="충남 홍성군 장곡초 반계분교"/>
    <s v="충청남도 홍성군 장곡면 천태리 630-5"/>
    <n v="1967"/>
    <n v="2017"/>
  </r>
  <r>
    <x v="11"/>
    <s v="공주시"/>
    <s v="주봉초등학교"/>
    <x v="3"/>
    <m/>
    <m/>
    <m/>
    <s v="충남 공주시 주봉초등학교"/>
    <s v="충청남도 공주시 이인면 주봉리 250-4"/>
    <n v="1953"/>
    <n v="2017"/>
  </r>
  <r>
    <x v="11"/>
    <s v="서산시"/>
    <s v="대산초 웅도분교"/>
    <x v="12"/>
    <m/>
    <m/>
    <m/>
    <s v="충남 서산시 대산초 웅도분교"/>
    <s v="충청남도 서산시 대산읍 웅도리 40"/>
    <n v="1966"/>
    <n v="2016"/>
  </r>
  <r>
    <x v="11"/>
    <s v="홍성군"/>
    <s v="광성초등학교"/>
    <x v="13"/>
    <m/>
    <m/>
    <m/>
    <s v="충남 홍성군 광성초등학교"/>
    <s v="충청남도 홍성군 갈산면 취생리 250"/>
    <n v="1925"/>
    <n v="2015"/>
  </r>
  <r>
    <x v="11"/>
    <s v="논산시"/>
    <s v="동산초등학교"/>
    <x v="13"/>
    <m/>
    <m/>
    <m/>
    <s v="충남 논산시 동산초등학교"/>
    <s v="충청남도 논산시 양촌면 인천리 66"/>
    <n v="2007"/>
    <n v="2015"/>
  </r>
  <r>
    <x v="11"/>
    <s v="홍성군"/>
    <s v="장곡초 오서분교"/>
    <x v="13"/>
    <m/>
    <m/>
    <m/>
    <s v="충남 홍성군 장곡초 오서분교"/>
    <s v="충청남도 홍성군 장곡면 광성리 28"/>
    <n v="1965"/>
    <n v="2015"/>
  </r>
  <r>
    <x v="11"/>
    <s v="홍성군"/>
    <s v="광남초등학교"/>
    <x v="19"/>
    <m/>
    <m/>
    <m/>
    <s v="충남 홍성군 광남초등학교"/>
    <s v="충청남도 홍성군 광천읍 옹암리 353-2"/>
    <n v="1955"/>
    <n v="2014"/>
  </r>
  <r>
    <x v="11"/>
    <s v="홍성군"/>
    <s v="광천여자중학교"/>
    <x v="19"/>
    <m/>
    <m/>
    <m/>
    <s v="충남 홍성군 광천여자중학교"/>
    <s v="충청남도 홍성군 광천읍 소암리 397"/>
    <n v="1964"/>
    <n v="2014"/>
  </r>
  <r>
    <x v="11"/>
    <s v="홍성군"/>
    <s v="대평초등학교"/>
    <x v="19"/>
    <m/>
    <m/>
    <m/>
    <s v="충남 홍성군 대평초등학교"/>
    <s v="충청남도 홍성군 광천읍 대평리 318"/>
    <n v="1999"/>
    <n v="2014"/>
  </r>
  <r>
    <x v="11"/>
    <s v="당진시"/>
    <s v="도성초등학교"/>
    <x v="19"/>
    <m/>
    <m/>
    <m/>
    <s v="충남 당진시 도성초등학교"/>
    <s v="충청남도 당진시 대호지면 사성리 35-9"/>
    <n v="1941"/>
    <n v="2014"/>
  </r>
  <r>
    <x v="11"/>
    <s v="홍성군"/>
    <s v="광신초등학교"/>
    <x v="20"/>
    <m/>
    <m/>
    <m/>
    <s v="충남 홍성군 광신초등학교"/>
    <s v="충청남도 홍성군 광천읍 광천리 345"/>
    <n v="1963"/>
    <n v="2013"/>
  </r>
  <r>
    <x v="11"/>
    <s v="태안군"/>
    <s v="파도초등학교"/>
    <x v="20"/>
    <m/>
    <m/>
    <m/>
    <s v="충남 태안군 파도초등학교"/>
    <s v="충청남도 태안군 소원면 파도리 617-3"/>
    <n v="1963"/>
    <n v="2013"/>
  </r>
  <r>
    <x v="11"/>
    <s v="청양군"/>
    <s v="대치초등학교"/>
    <x v="15"/>
    <m/>
    <m/>
    <m/>
    <s v="충남 청양군 대치초등학교"/>
    <s v="충청남도 청양군 대치면 시전리 276"/>
    <n v="1962"/>
    <n v="2012"/>
  </r>
  <r>
    <x v="11"/>
    <s v="서산시"/>
    <s v="반양초등학교"/>
    <x v="15"/>
    <m/>
    <m/>
    <m/>
    <s v="충남 서산시 반양초등학교"/>
    <s v="충청남도 서산시 해미면 반양리 395"/>
    <n v="1962"/>
    <n v="2012"/>
  </r>
  <r>
    <x v="11"/>
    <s v="공주시"/>
    <s v="중장초등학교"/>
    <x v="15"/>
    <m/>
    <m/>
    <m/>
    <s v="충남 공주시 중장초등학교"/>
    <s v="충청남도 공주시 계룡면 중장리 422-1"/>
    <n v="1962"/>
    <n v="2012"/>
  </r>
  <r>
    <x v="11"/>
    <s v="논산시"/>
    <s v="호암초등학교"/>
    <x v="15"/>
    <m/>
    <m/>
    <m/>
    <s v="충남 논산시 호암초등학교"/>
    <s v="충청남도 논산시 노성면 호암리 312"/>
    <n v="1958"/>
    <n v="2012"/>
  </r>
  <r>
    <x v="11"/>
    <s v="금산군"/>
    <s v="복수초 용진분교"/>
    <x v="21"/>
    <m/>
    <m/>
    <m/>
    <s v="충남 금산군 복수초 용진분교"/>
    <s v="충청남도 금산군 복수면 용진리 405-1"/>
    <n v="1961"/>
    <n v="2011"/>
  </r>
  <r>
    <x v="11"/>
    <s v="논산시"/>
    <s v="성광초등학교"/>
    <x v="21"/>
    <m/>
    <m/>
    <m/>
    <s v="충남 논산시 성광초등학교"/>
    <s v="충청남도 논산시 성동면 병촌리 351"/>
    <n v="1961"/>
    <n v="2011"/>
  </r>
  <r>
    <x v="11"/>
    <s v="부여군"/>
    <s v="남산초등학교"/>
    <x v="22"/>
    <m/>
    <m/>
    <m/>
    <s v="충남 부여군 남산초등학교"/>
    <s v="충청남도 부여군 장암면 장하리 691-1"/>
    <n v="1983"/>
    <n v="2010"/>
  </r>
  <r>
    <x v="11"/>
    <s v="서산시"/>
    <s v="인지초 인정분교"/>
    <x v="23"/>
    <m/>
    <m/>
    <m/>
    <s v="충남 서산시 인지초 인정분교"/>
    <s v="충청남도 서산시 인지면 모월리 311-2"/>
    <n v="1959"/>
    <n v="2009"/>
  </r>
  <r>
    <x v="11"/>
    <s v="부여군"/>
    <s v="남성초등학교"/>
    <x v="24"/>
    <m/>
    <m/>
    <m/>
    <s v="충남 부여군 남성초등학교"/>
    <s v="충청남도 부여군 남면 회동리 333-2"/>
    <n v="1945"/>
    <n v="2008"/>
  </r>
  <r>
    <x v="11"/>
    <s v="공주시"/>
    <s v="대룡초등학교"/>
    <x v="11"/>
    <m/>
    <m/>
    <m/>
    <s v="충남 공주시 대룡초등학교"/>
    <s v="충청남도 공주시 신풍면 대룡리 407-1"/>
    <n v="1948"/>
    <n v="2007"/>
  </r>
  <r>
    <x v="11"/>
    <s v="아산시"/>
    <s v="백석포초등학교"/>
    <x v="11"/>
    <m/>
    <m/>
    <m/>
    <s v="충남 아산시 백석포초등학교"/>
    <s v="충청남도 아산시 영인면 백석포리 290-1"/>
    <n v="1957"/>
    <n v="2007"/>
  </r>
  <r>
    <x v="11"/>
    <s v="천안시"/>
    <s v="병천초 봉성분교"/>
    <x v="11"/>
    <m/>
    <m/>
    <m/>
    <s v="충남 천안시 병천초 봉성분교"/>
    <s v="충청남도 천안시 동남구 병천면 매성리 253"/>
    <n v="1957"/>
    <n v="2007"/>
  </r>
  <r>
    <x v="11"/>
    <s v="부여군"/>
    <s v="부여초 부양분교"/>
    <x v="11"/>
    <m/>
    <m/>
    <m/>
    <s v="충남 부여군 부여초 부양분교"/>
    <s v="충청남도 부여군 부여읍 현북리 925-2"/>
    <n v="1957"/>
    <n v="2007"/>
  </r>
  <r>
    <x v="11"/>
    <s v="논산시"/>
    <s v="부적초 부남분교장"/>
    <x v="11"/>
    <m/>
    <m/>
    <m/>
    <s v="충남 논산시 부적초 부남분교장"/>
    <s v="충청남도 논산시 부적면 탑정리 256-3"/>
    <n v="1957"/>
    <n v="2007"/>
  </r>
  <r>
    <x v="11"/>
    <s v="홍성군"/>
    <s v="산수초등학교"/>
    <x v="11"/>
    <m/>
    <m/>
    <m/>
    <s v="충남 홍성군 산수초등학교"/>
    <s v="충청남도 홍성군 홍북면 산수리 100"/>
    <n v="1957"/>
    <n v="2007"/>
  </r>
  <r>
    <x v="11"/>
    <s v="아산시"/>
    <s v="삼선초등학교"/>
    <x v="11"/>
    <m/>
    <m/>
    <m/>
    <s v="충남 아산시 삼선초등학교"/>
    <s v="충청남도 아산시 선장면 대흥리 304-5"/>
    <n v="1957"/>
    <n v="2007"/>
  </r>
  <r>
    <x v="11"/>
    <s v="부여군"/>
    <s v="입포초등학교"/>
    <x v="11"/>
    <m/>
    <m/>
    <m/>
    <s v="충남 부여군 입포초등학교"/>
    <s v="충청남도 부여군 양화면 입포리 53"/>
    <n v="1957"/>
    <n v="2007"/>
  </r>
  <r>
    <x v="11"/>
    <s v="청양군"/>
    <s v="남양초 백금분교"/>
    <x v="25"/>
    <m/>
    <m/>
    <m/>
    <s v="충남 청양군 남양초 백금분교"/>
    <s v="충청남도 청양군 남양면 백금리 60-40"/>
    <n v="1956"/>
    <n v="2006"/>
  </r>
  <r>
    <x v="11"/>
    <s v="보령시"/>
    <s v="도화담초등학교"/>
    <x v="25"/>
    <m/>
    <m/>
    <m/>
    <s v="충남 보령시 도화담초등학교"/>
    <s v="충청남도 보령시 미산면 도화담리 178-2"/>
    <n v="1956"/>
    <n v="2006"/>
  </r>
  <r>
    <x v="11"/>
    <s v="청양군"/>
    <s v="문성초등학교"/>
    <x v="25"/>
    <m/>
    <m/>
    <m/>
    <s v="충남 청양군 문성초등학교"/>
    <s v="충청남도 청양군 목면 지곡리 78-5"/>
    <n v="1956"/>
    <n v="2006"/>
  </r>
  <r>
    <x v="11"/>
    <s v="논산시"/>
    <s v="왕암초등학교"/>
    <x v="28"/>
    <m/>
    <m/>
    <m/>
    <s v="충남 논산시 왕암초등학교"/>
    <s v="충청남도 논산시 가야곡면 왕암리 38-1"/>
    <n v="1952"/>
    <n v="2002"/>
  </r>
  <r>
    <x v="11"/>
    <s v="논산시"/>
    <s v="함산초등학교"/>
    <x v="28"/>
    <m/>
    <m/>
    <m/>
    <s v="충남 논산시 함산초등학교"/>
    <s v="충청남도 논산시 가야곡면 산노리 50"/>
    <n v="1952"/>
    <n v="2002"/>
  </r>
  <r>
    <x v="11"/>
    <s v="당진시"/>
    <s v="용연초등학교"/>
    <x v="30"/>
    <m/>
    <m/>
    <m/>
    <s v="충남 당진시 용연초등학교"/>
    <s v="충청남도 당진시 용연동 803-3"/>
    <n v="1949"/>
    <n v="2000"/>
  </r>
  <r>
    <x v="11"/>
    <s v="천안시"/>
    <s v="은석초 천북분교"/>
    <x v="30"/>
    <m/>
    <m/>
    <m/>
    <s v="충남 천안시 은석초 천북분교"/>
    <s v="충청남도 천안시 동남구 북면 납안리 86"/>
    <n v="1950"/>
    <n v="2000"/>
  </r>
  <r>
    <x v="11"/>
    <s v="태안군"/>
    <s v="고남초 영항분교"/>
    <x v="8"/>
    <m/>
    <m/>
    <m/>
    <s v="충남 태안군 고남초 영항분교"/>
    <s v="충청남도 태안군 고남면 고남리 96-4"/>
    <n v="1949"/>
    <n v="1999"/>
  </r>
  <r>
    <x v="11"/>
    <s v="예산군"/>
    <s v="광시초등학교"/>
    <x v="8"/>
    <m/>
    <m/>
    <m/>
    <s v="충남 예산군 광시초등학교"/>
    <s v="충청남도 예산군 광시면 신대리 195-1"/>
    <n v="1949"/>
    <n v="1999"/>
  </r>
  <r>
    <x v="11"/>
    <s v="금산군"/>
    <s v="금남초등학교"/>
    <x v="8"/>
    <m/>
    <m/>
    <m/>
    <s v="충남 금산군 금남초등학교"/>
    <s v="충청남도 금산군 남일면 마장리 912-1"/>
    <n v="1966"/>
    <n v="1999"/>
  </r>
  <r>
    <x v="11"/>
    <s v="금산군"/>
    <s v="남이초 흑암분교"/>
    <x v="8"/>
    <m/>
    <m/>
    <m/>
    <s v="충남 금산군 남이초 흑암분교"/>
    <s v="충청남도 금산군 남이면 흑암리 454"/>
    <n v="1949"/>
    <n v="1999"/>
  </r>
  <r>
    <x v="11"/>
    <s v="예산군"/>
    <s v="대률초등학교"/>
    <x v="8"/>
    <m/>
    <m/>
    <m/>
    <s v="충남 예산군 대률초등학교"/>
    <s v="충청남도 예산군 대흥면 대률리 476-1"/>
    <n v="1949"/>
    <n v="1999"/>
  </r>
  <r>
    <x v="11"/>
    <s v="서산시"/>
    <s v="삼포초등학교"/>
    <x v="8"/>
    <m/>
    <m/>
    <m/>
    <s v="충남 서산시 삼포초등학교"/>
    <s v="충청남도 서산시 고북면 봉생리 101-2"/>
    <n v="1955"/>
    <n v="1999"/>
  </r>
  <r>
    <x v="11"/>
    <s v="태안군"/>
    <s v="안흥초 마도분교"/>
    <x v="8"/>
    <m/>
    <m/>
    <m/>
    <s v="충남 태안군 안흥초 마도분교"/>
    <s v="충청남도 태안군 근흥면 신진도리 210"/>
    <n v="1949"/>
    <n v="1999"/>
  </r>
  <r>
    <x v="11"/>
    <s v="공주시"/>
    <s v="우성초 봉현분고"/>
    <x v="8"/>
    <m/>
    <m/>
    <m/>
    <s v="충남 공주시 우성초 봉현분고"/>
    <s v="충청남도 공주시 우성면 봉현리 262-1"/>
    <n v="1949"/>
    <n v="1999"/>
  </r>
  <r>
    <x v="11"/>
    <s v="예산군"/>
    <s v="장신초등학교"/>
    <x v="8"/>
    <m/>
    <m/>
    <m/>
    <s v="충남 예산군 장신초등학교"/>
    <s v="충청남도 예산군 광시면 서초정리 490"/>
    <n v="1967"/>
    <n v="1999"/>
  </r>
  <r>
    <x v="11"/>
    <s v="보령시"/>
    <s v="창미초등학교"/>
    <x v="8"/>
    <m/>
    <m/>
    <m/>
    <s v="충남 보령시 창미초등학교"/>
    <s v="충청남도 보령시 주교면 관창리 815-4"/>
    <n v="1949"/>
    <n v="1999"/>
  </r>
  <r>
    <x v="11"/>
    <s v="서산시"/>
    <s v="명봉초등학교"/>
    <x v="7"/>
    <m/>
    <m/>
    <m/>
    <s v="충남 서산시 명봉초등학교"/>
    <s v="충청남도 서산시 성연면 명천리 35"/>
    <n v="1948"/>
    <n v="1998"/>
  </r>
  <r>
    <x v="11"/>
    <s v="금산군"/>
    <s v="부리초 부동분교"/>
    <x v="7"/>
    <m/>
    <m/>
    <m/>
    <s v="충남 금산군 부리초 부동분교"/>
    <s v="충청남도 금산군 부리면 예미리 414-4"/>
    <n v="1948"/>
    <n v="1998"/>
  </r>
  <r>
    <x v="11"/>
    <s v="공주시"/>
    <s v="장기초 송선분교"/>
    <x v="7"/>
    <m/>
    <m/>
    <m/>
    <s v="충남 공주시 장기초 송선분교"/>
    <s v="충청남도 공주시 송선동 119"/>
    <n v="1948"/>
    <n v="1998"/>
  </r>
  <r>
    <x v="11"/>
    <s v="서천군"/>
    <s v="종천초등학교"/>
    <x v="7"/>
    <m/>
    <m/>
    <m/>
    <s v="충남 서천군 종천초등학교"/>
    <s v="충청남도 서천군 종천면 화산리 191-2"/>
    <n v="1948"/>
    <n v="1998"/>
  </r>
  <r>
    <x v="11"/>
    <s v="논산시"/>
    <s v="시묘초등학교"/>
    <x v="18"/>
    <m/>
    <m/>
    <m/>
    <s v="충남 논산시 시묘초등학교"/>
    <s v="충청남도 논산시 은진면 시묘리 496-1"/>
    <n v="1947"/>
    <n v="1997"/>
  </r>
  <r>
    <x v="11"/>
    <s v="논산시"/>
    <s v="양촌초 장원분교장"/>
    <x v="18"/>
    <m/>
    <m/>
    <m/>
    <s v="충남 논산시 양촌초 장원분교장"/>
    <s v="충청남도 논산시 양촌면 산직리 566-2"/>
    <n v="1947"/>
    <n v="1997"/>
  </r>
  <r>
    <x v="11"/>
    <s v="부여군"/>
    <s v="임주초등학교"/>
    <x v="16"/>
    <m/>
    <m/>
    <m/>
    <s v="충남 부여군 임주초등학교"/>
    <s v="충청남도 부여군 임천면 구교리 521-1"/>
    <n v="1945"/>
    <n v="1995"/>
  </r>
  <r>
    <x v="11"/>
    <s v="당진시"/>
    <s v="면천초 죽동분교"/>
    <x v="10"/>
    <m/>
    <m/>
    <m/>
    <s v="충남 당진시 면천초 죽동분교"/>
    <s v="충청남도 당진시 면천면 죽동리 347-1"/>
    <n v="1944"/>
    <n v="1994"/>
  </r>
  <r>
    <x v="11"/>
    <s v="논산시"/>
    <s v="벌곡초 조동분교"/>
    <x v="10"/>
    <m/>
    <m/>
    <m/>
    <s v="충남 논산시 벌곡초 조동분교"/>
    <s v="충청남도 논산시 벌곡면 조동리 113"/>
    <n v="1944"/>
    <n v="1994"/>
  </r>
  <r>
    <x v="11"/>
    <s v="서천군"/>
    <s v="월성초등학교"/>
    <x v="10"/>
    <m/>
    <m/>
    <m/>
    <s v="충남 서천군 월성초등학교"/>
    <s v="충청남도 서천군 한산면 나교리 400-1"/>
    <n v="1981"/>
    <n v="1994"/>
  </r>
  <r>
    <x v="11"/>
    <s v="논산시"/>
    <s v="호암초 삼동분교장"/>
    <x v="10"/>
    <m/>
    <m/>
    <m/>
    <s v="충남 논산시 호암초 삼동분교장"/>
    <s v="충청남도 논산시 노성면 노티리 205-1"/>
    <n v="1944"/>
    <n v="1994"/>
  </r>
  <r>
    <x v="11"/>
    <s v="공주시"/>
    <s v="의랑초 도덕분교"/>
    <x v="9"/>
    <m/>
    <m/>
    <m/>
    <s v="충남 공주시 의랑초 도덕분교"/>
    <s v="충청남도 공주시 의당면 도신리 364-1"/>
    <n v="1943"/>
    <n v="1993"/>
  </r>
  <r>
    <x v="11"/>
    <s v="공주시"/>
    <s v="탄천초 가척분교"/>
    <x v="9"/>
    <m/>
    <m/>
    <m/>
    <s v="충남 공주시 탄천초 가척분교"/>
    <s v="충청남도 공주시 탄천면 가척리 491"/>
    <n v="1943"/>
    <n v="1993"/>
  </r>
  <r>
    <x v="11"/>
    <s v="금산군"/>
    <s v="금류초등학교"/>
    <x v="14"/>
    <m/>
    <m/>
    <m/>
    <s v="충남 금산군 금류초등학교"/>
    <s v="충청남도 금산군 금성면 하류리 440"/>
    <n v="1942"/>
    <n v="1992"/>
  </r>
  <r>
    <x v="11"/>
    <s v="예산군"/>
    <s v="만사초등학교"/>
    <x v="14"/>
    <m/>
    <m/>
    <m/>
    <s v="충남 예산군 만사초등학교"/>
    <s v="충청남도 예산군 신양면 만사리 156-8"/>
    <n v="1942"/>
    <n v="1992"/>
  </r>
  <r>
    <x v="11"/>
    <s v="보령시"/>
    <s v="정곡초등학교"/>
    <x v="14"/>
    <m/>
    <m/>
    <m/>
    <s v="충남 보령시 정곡초등학교"/>
    <s v="충청남도 보령시 주산면 삼곡리 638"/>
    <n v="1923"/>
    <n v="1992"/>
  </r>
  <r>
    <x v="11"/>
    <s v="홍성군"/>
    <s v="학계초등학교"/>
    <x v="14"/>
    <m/>
    <m/>
    <m/>
    <s v="충남 홍성군 학계초등학교"/>
    <s v="충청남도 홍성군 홍성읍 학계리 192-3"/>
    <n v="1942"/>
    <n v="1992"/>
  </r>
  <r>
    <x v="11"/>
    <s v="공주시"/>
    <s v="반포초 마암분교"/>
    <x v="31"/>
    <m/>
    <m/>
    <m/>
    <s v="충남 공주시 반포초 마암분교"/>
    <s v="충청남도 공주시 반포면 마암리 산4-2"/>
    <n v="1941"/>
    <n v="1991"/>
  </r>
  <r>
    <x v="10"/>
    <s v="충주시"/>
    <s v="야동초폐교"/>
    <x v="5"/>
    <m/>
    <m/>
    <m/>
    <s v="충북 충주시 야동초폐교"/>
    <s v="충청북도 충주시 소태면 야동리 487 야동초등학교"/>
    <n v="1970"/>
    <n v="2020"/>
  </r>
  <r>
    <x v="10"/>
    <s v="충주시"/>
    <s v="남한강초폐교"/>
    <x v="5"/>
    <m/>
    <m/>
    <m/>
    <s v="충북 충주시 남한강초폐교"/>
    <s v="충청북도 충주시 문화동 1924 남한강초등학교"/>
    <n v="1970"/>
    <n v="2020"/>
  </r>
  <r>
    <x v="10"/>
    <s v="충주시"/>
    <s v="대소원초폐교"/>
    <x v="5"/>
    <m/>
    <m/>
    <m/>
    <s v="충북 충주시 대소원초폐교"/>
    <s v="충청북도 충주시 대소원면 본리 569-15 대소원초등학교"/>
    <n v="1970"/>
    <n v="2020"/>
  </r>
  <r>
    <x v="10"/>
    <s v="단양군"/>
    <s v="단천초 가산폐교"/>
    <x v="4"/>
    <m/>
    <m/>
    <m/>
    <s v="충북 단양군 단천초 가산폐교"/>
    <s v="충청북도 단양군 단성면 가산리 290 단천초등학교가산분교장"/>
    <n v="1969"/>
    <n v="2019"/>
  </r>
  <r>
    <x v="10"/>
    <s v="음성군"/>
    <s v="대장초폐교"/>
    <x v="4"/>
    <m/>
    <m/>
    <m/>
    <s v="충북 음성군 대장초폐교"/>
    <s v="충청북도 음성군 소이면 대장리 374-1 대장초등학교"/>
    <n v="1969"/>
    <n v="2019"/>
  </r>
  <r>
    <x v="10"/>
    <s v="충주시"/>
    <s v="강천초폐교"/>
    <x v="4"/>
    <m/>
    <m/>
    <m/>
    <s v="충북 충주시 강천초폐교"/>
    <s v="충청북도 충주시 앙성면 목미리 89-2 강천초등학교"/>
    <n v="1969"/>
    <n v="2019"/>
  </r>
  <r>
    <x v="10"/>
    <s v="진천군"/>
    <s v="상신초폐교"/>
    <x v="4"/>
    <m/>
    <m/>
    <m/>
    <s v="충북 진천군 상신초폐교"/>
    <s v="충청북도 진천군 이월면 신월리 317-16 상신초등학교"/>
    <n v="1969"/>
    <n v="2019"/>
  </r>
  <r>
    <x v="10"/>
    <s v="영동군"/>
    <s v="미봉초폐교"/>
    <x v="1"/>
    <m/>
    <m/>
    <m/>
    <s v="충북 영동군 미봉초폐교"/>
    <s v="충청북도 영동군 양강면 유점리 697-3 미봉초등학교"/>
    <n v="1968"/>
    <n v="2018"/>
  </r>
  <r>
    <x v="10"/>
    <s v="충주시"/>
    <s v="중앙탑초폐교"/>
    <x v="1"/>
    <m/>
    <m/>
    <m/>
    <s v="충북 충주시 중앙탑초폐교"/>
    <s v="충청북도 충주시 중앙탑면 탑평리 212-1 가금초등학교"/>
    <n v="1968"/>
    <n v="2018"/>
  </r>
  <r>
    <x v="10"/>
    <s v="괴산군"/>
    <s v="추산초등학교"/>
    <x v="3"/>
    <m/>
    <m/>
    <m/>
    <s v="충북 괴산군 추산초등학교"/>
    <s v="충청북도 괴산군 불정면 추산리 545-2"/>
    <n v="1998"/>
    <n v="2017"/>
  </r>
  <r>
    <x v="10"/>
    <s v="청주시"/>
    <s v="(구) 주성중학교"/>
    <x v="13"/>
    <m/>
    <m/>
    <m/>
    <s v="충북 청주시 (구) 주성중학교"/>
    <s v="충청북도 청주시 상당구 수동 133"/>
    <n v="1965"/>
    <n v="2015"/>
  </r>
  <r>
    <x v="10"/>
    <s v="진천군"/>
    <s v="(구) 옥동초등학교"/>
    <x v="19"/>
    <m/>
    <m/>
    <m/>
    <s v="충북 진천군 (구) 옥동초등학교"/>
    <s v="충청북도 진천군 덕산면 옥동리 359-2"/>
    <n v="1964"/>
    <n v="2014"/>
  </r>
  <r>
    <x v="10"/>
    <s v="청주시"/>
    <s v="(구) 충북체육고등학교"/>
    <x v="19"/>
    <m/>
    <m/>
    <m/>
    <s v="충북 청주시 (구) 충북체육고등학교"/>
    <s v="충청북도 청주시 서원구 사직동 807"/>
    <n v="1964"/>
    <n v="2014"/>
  </r>
  <r>
    <x v="10"/>
    <s v="옥천군"/>
    <s v="대성초등학교"/>
    <x v="19"/>
    <m/>
    <m/>
    <m/>
    <s v="충북 옥천군 대성초등학교"/>
    <s v="충청북도 옥천군 이원면 의평리 276-2"/>
    <n v="1945"/>
    <n v="2014"/>
  </r>
  <r>
    <x v="10"/>
    <s v="보은군"/>
    <s v="(구) 내북초등학교"/>
    <x v="20"/>
    <m/>
    <m/>
    <m/>
    <s v="충북 보은군 (구) 내북초등학교"/>
    <s v="충청북도 보은군 내북면 동산리 119"/>
    <n v="1963"/>
    <n v="2013"/>
  </r>
  <r>
    <x v="10"/>
    <s v="충주시"/>
    <s v="노은초 수상분교"/>
    <x v="20"/>
    <m/>
    <m/>
    <m/>
    <s v="충북 충주시 노은초 수상분교"/>
    <s v="충청북도 충주시 노은면 안락리 119-1"/>
    <n v="1963"/>
    <n v="2013"/>
  </r>
  <r>
    <x v="10"/>
    <s v="진천군"/>
    <s v="진천삼수초 매산분교"/>
    <x v="20"/>
    <m/>
    <m/>
    <m/>
    <s v="충북 진천군 진천삼수초 매산분교"/>
    <s v="충청북도 진천군 덕산면 산수리 465-1"/>
    <n v="1963"/>
    <n v="2013"/>
  </r>
  <r>
    <x v="10"/>
    <s v="음성군"/>
    <s v="남신초 덕생분교"/>
    <x v="15"/>
    <m/>
    <m/>
    <m/>
    <s v="충북 음성군 남신초 덕생분교"/>
    <s v="충청북도 음성군 음성읍 삼생리 94"/>
    <n v="1962"/>
    <n v="2012"/>
  </r>
  <r>
    <x v="10"/>
    <s v="청주시"/>
    <s v="외천초등학교"/>
    <x v="15"/>
    <m/>
    <m/>
    <m/>
    <s v="충북 청주시 외천초등학교"/>
    <s v="충청북도 청주시 서원구 남이면 부용외천리 290"/>
    <n v="1962"/>
    <n v="2012"/>
  </r>
  <r>
    <x v="10"/>
    <s v="옥천군"/>
    <s v="이원초 지탄분교장"/>
    <x v="15"/>
    <m/>
    <m/>
    <m/>
    <s v="충북 옥천군 이원초 지탄분교장"/>
    <s v="충청북도 옥천군 이원면 지탄리 734-5"/>
    <n v="1962"/>
    <n v="2012"/>
  </r>
  <r>
    <x v="10"/>
    <s v="괴산군"/>
    <s v="문광초 덕평분교"/>
    <x v="21"/>
    <m/>
    <m/>
    <m/>
    <s v="충북 괴산군 문광초 덕평분교"/>
    <s v="충청북도 괴산군 청천면 덕평리 280"/>
    <n v="1961"/>
    <n v="2011"/>
  </r>
  <r>
    <x v="10"/>
    <s v="청주시"/>
    <s v="남일초 두산분교"/>
    <x v="22"/>
    <m/>
    <m/>
    <m/>
    <s v="충북 청주시 남일초 두산분교"/>
    <s v="충청북도 청주시 상당구 남일면 두산리 106-1"/>
    <n v="1960"/>
    <n v="2010"/>
  </r>
  <r>
    <x v="10"/>
    <s v="충주시"/>
    <s v="엄정초 목계분교"/>
    <x v="23"/>
    <m/>
    <m/>
    <m/>
    <s v="충북 충주시 엄정초 목계분교"/>
    <s v="충청북도 충주시 엄정면 목계리 111"/>
    <n v="1959"/>
    <n v="2009"/>
  </r>
  <r>
    <x v="10"/>
    <s v="단양군"/>
    <s v="영춘초 의풍분교장"/>
    <x v="23"/>
    <m/>
    <m/>
    <m/>
    <s v="충북 단양군 영춘초 의풍분교장"/>
    <s v="충청북도 단양군 영춘면 의풍리 760"/>
    <n v="1959"/>
    <n v="2009"/>
  </r>
  <r>
    <x v="10"/>
    <s v="충주시"/>
    <s v="중앙중 가금분교"/>
    <x v="23"/>
    <m/>
    <m/>
    <m/>
    <s v="충북 충주시 중앙중 가금분교"/>
    <s v="충청북도 충주시 중앙탑면 가흥리 361-7"/>
    <n v="1959"/>
    <n v="2009"/>
  </r>
  <r>
    <x v="10"/>
    <s v="청주시"/>
    <s v="오창초 가좌분교"/>
    <x v="24"/>
    <m/>
    <m/>
    <m/>
    <s v="충북 청주시 오창초 가좌분교"/>
    <s v="충청북도 청주시 청원구 오창읍 가좌리 129"/>
    <n v="1958"/>
    <n v="2008"/>
  </r>
  <r>
    <x v="10"/>
    <s v="청주시"/>
    <s v="오창초 유리분교"/>
    <x v="24"/>
    <m/>
    <m/>
    <m/>
    <s v="충북 청주시 오창초 유리분교"/>
    <s v="충청북도 청주시 청원구 오창읍 유리 394"/>
    <n v="1958"/>
    <n v="2008"/>
  </r>
  <r>
    <x v="10"/>
    <s v="충주시"/>
    <s v="능암초등학교"/>
    <x v="11"/>
    <m/>
    <m/>
    <m/>
    <s v="충북 충주시 능암초등학교"/>
    <s v="충청북도 충주시 앙성면 돈산리 11-5"/>
    <n v="1957"/>
    <n v="2007"/>
  </r>
  <r>
    <x v="10"/>
    <s v="보은군"/>
    <s v="수정초 법주분교"/>
    <x v="11"/>
    <m/>
    <m/>
    <m/>
    <s v="충북 보은군 수정초 법주분교"/>
    <s v="충청북도 보은군 속리산면 상판리 210-2"/>
    <n v="1957"/>
    <n v="2007"/>
  </r>
  <r>
    <x v="10"/>
    <s v="괴산군"/>
    <s v="청천초 신월분교"/>
    <x v="11"/>
    <m/>
    <m/>
    <m/>
    <s v="충북 괴산군 청천초 신월분교"/>
    <s v="충청북도 괴산군 청천면 신월리 144"/>
    <n v="1957"/>
    <n v="2007"/>
  </r>
  <r>
    <x v="10"/>
    <s v="청주시"/>
    <s v="가덕초 상야분교"/>
    <x v="26"/>
    <m/>
    <m/>
    <m/>
    <s v="충북 청주시 가덕초 상야분교"/>
    <s v="충청북도 청주시 상당구 가덕면 상야리 351-1"/>
    <n v="1954"/>
    <n v="2004"/>
  </r>
  <r>
    <x v="10"/>
    <s v="청주시"/>
    <s v="낭성초 갈산분교"/>
    <x v="26"/>
    <m/>
    <m/>
    <m/>
    <s v="충북 청주시 낭성초 갈산분교"/>
    <s v="충청북도 청주시 상당구 낭성면 갈산리 341-1"/>
    <n v="1954"/>
    <n v="2004"/>
  </r>
  <r>
    <x v="10"/>
    <s v="보은군"/>
    <s v="동광초 학림분교"/>
    <x v="27"/>
    <m/>
    <m/>
    <m/>
    <s v="충북 보은군 동광초 학림분교"/>
    <s v="충청북도 보은군 보은읍 중동리 9-1"/>
    <n v="1953"/>
    <n v="2003"/>
  </r>
  <r>
    <x v="10"/>
    <s v="진천군"/>
    <s v="구정초 오상분교장"/>
    <x v="28"/>
    <m/>
    <m/>
    <m/>
    <s v="충북 진천군 구정초 오상분교장"/>
    <s v="충청북도 진천군 진천읍 금암리 290"/>
    <n v="1952"/>
    <n v="2002"/>
  </r>
  <r>
    <x v="10"/>
    <s v="보은군"/>
    <s v="내북초 아곡분교"/>
    <x v="28"/>
    <m/>
    <m/>
    <m/>
    <s v="충북 보은군 내북초 아곡분교"/>
    <s v="충청북도 보은군 내북면 상궁리 46-2"/>
    <n v="1952"/>
    <n v="2002"/>
  </r>
  <r>
    <x v="10"/>
    <s v="보은군"/>
    <s v="산외초 장갑분교"/>
    <x v="28"/>
    <m/>
    <m/>
    <m/>
    <s v="충북 보은군 산외초 장갑분교"/>
    <s v="충청북도 보은군 산외면 장갑리 318"/>
    <n v="1952"/>
    <n v="2002"/>
  </r>
  <r>
    <x v="10"/>
    <s v="보은군"/>
    <s v="탄부초 사직분교"/>
    <x v="28"/>
    <m/>
    <m/>
    <m/>
    <s v="충북 보은군 탄부초 사직분교"/>
    <s v="충청북도 보은군 탄부면 사직리 151-3"/>
    <n v="1952"/>
    <n v="2002"/>
  </r>
  <r>
    <x v="10"/>
    <s v="단양군"/>
    <s v="어상천초 선암분교장"/>
    <x v="29"/>
    <m/>
    <m/>
    <m/>
    <s v="충북 단양군 어상천초 선암분교장"/>
    <s v="충청북도 단양군 어상천면 석교리 69"/>
    <n v="1951"/>
    <n v="2001"/>
  </r>
  <r>
    <x v="10"/>
    <s v="음성군"/>
    <s v="감곡초 상평분교"/>
    <x v="30"/>
    <m/>
    <m/>
    <m/>
    <s v="충북 음성군 감곡초 상평분교"/>
    <s v="충청북도 음성군 감곡면 상평리 344-4"/>
    <n v="1950"/>
    <n v="2000"/>
  </r>
  <r>
    <x v="10"/>
    <s v="청주시"/>
    <s v="미원초 기암분교"/>
    <x v="30"/>
    <m/>
    <m/>
    <m/>
    <s v="충북 청주시 미원초 기암분교"/>
    <s v="충청북도 청주시 상당구 미원면 기암리 251-1"/>
    <n v="1950"/>
    <n v="2000"/>
  </r>
  <r>
    <x v="10"/>
    <s v="청주시"/>
    <s v="미원초 용곡분교"/>
    <x v="30"/>
    <m/>
    <m/>
    <m/>
    <s v="충북 청주시 미원초 용곡분교"/>
    <s v="충청북도 청주시 상당구 미원면 용곡리 287-1"/>
    <n v="1950"/>
    <n v="2000"/>
  </r>
  <r>
    <x v="10"/>
    <s v="청주시"/>
    <s v="미원초 종암분교"/>
    <x v="30"/>
    <m/>
    <m/>
    <m/>
    <s v="충북 청주시 미원초 종암분교"/>
    <s v="충청북도 청주시 상당구 미원면 종암리 387"/>
    <n v="1950"/>
    <n v="2000"/>
  </r>
  <r>
    <x v="10"/>
    <s v="보은군"/>
    <s v="수정초 북암분교"/>
    <x v="30"/>
    <m/>
    <m/>
    <m/>
    <s v="충북 보은군 수정초 북암분교"/>
    <s v="충청북도 보은군 속리산면 하판리 43"/>
    <n v="1950"/>
    <n v="2000"/>
  </r>
  <r>
    <x v="10"/>
    <s v="옥천군"/>
    <s v="청성초 묘금분교장"/>
    <x v="30"/>
    <m/>
    <m/>
    <m/>
    <s v="충북 옥천군 청성초 묘금분교장"/>
    <s v="충청북도 옥천군 청성면 묘금리 19-1"/>
    <n v="1950"/>
    <n v="2000"/>
  </r>
  <r>
    <x v="10"/>
    <s v="제천시"/>
    <s v="공전초등학교"/>
    <x v="8"/>
    <m/>
    <m/>
    <m/>
    <s v="충북 제천시 공전초등학교"/>
    <s v="충청북도 제천시 봉양읍 공전리 265"/>
    <n v="1949"/>
    <n v="1999"/>
  </r>
  <r>
    <x v="10"/>
    <s v="보은군"/>
    <s v="내북초 이식분교"/>
    <x v="8"/>
    <m/>
    <m/>
    <m/>
    <s v="충북 보은군 내북초 이식분교"/>
    <s v="충청북도 보은군 산외면 이식리 84"/>
    <n v="1949"/>
    <n v="1999"/>
  </r>
  <r>
    <x v="10"/>
    <s v="단양군"/>
    <s v="단양초 금곡분교장"/>
    <x v="8"/>
    <m/>
    <m/>
    <m/>
    <s v="충북 단양군 단양초 금곡분교장"/>
    <s v="충청북도 단양군 단양읍 기촌리 107"/>
    <n v="1949"/>
    <n v="1999"/>
  </r>
  <r>
    <x v="10"/>
    <s v="단양군"/>
    <s v="단양초 노동분교장"/>
    <x v="8"/>
    <m/>
    <m/>
    <m/>
    <s v="충북 단양군 단양초 노동분교장"/>
    <s v="충청북도 단양군 단양읍 노동리 265"/>
    <n v="1949"/>
    <n v="1999"/>
  </r>
  <r>
    <x v="10"/>
    <s v="충주시"/>
    <s v="동량초 서운분교"/>
    <x v="8"/>
    <m/>
    <m/>
    <m/>
    <s v="충북 충주시 동량초 서운분교"/>
    <s v="충청북도 충주시 동량면 서운리 155"/>
    <n v="1949"/>
    <n v="1999"/>
  </r>
  <r>
    <x v="10"/>
    <s v="진천군"/>
    <s v="백곡초 성대분교장"/>
    <x v="8"/>
    <m/>
    <m/>
    <m/>
    <s v="충북 진천군 백곡초 성대분교장"/>
    <s v="충청북도 진천군 백곡면 성대리 498-2"/>
    <n v="1949"/>
    <n v="1999"/>
  </r>
  <r>
    <x v="10"/>
    <s v="괴산군"/>
    <s v="백봉초 장암분교"/>
    <x v="8"/>
    <m/>
    <m/>
    <m/>
    <s v="충북 괴산군 백봉초 장암분교"/>
    <s v="충청북도 괴산군 청안면 장암리 401-1"/>
    <n v="1949"/>
    <n v="1999"/>
  </r>
  <r>
    <x v="10"/>
    <s v="보은군"/>
    <s v="보덕초등학교"/>
    <x v="8"/>
    <m/>
    <m/>
    <m/>
    <s v="충북 보은군 보덕초등학교"/>
    <s v="충청북도 보은군 탄부면 하장리 35-5"/>
    <n v="1949"/>
    <n v="1999"/>
  </r>
  <r>
    <x v="10"/>
    <s v="제천시"/>
    <s v="봉양초 봉남분교"/>
    <x v="8"/>
    <m/>
    <m/>
    <m/>
    <s v="충북 제천시 봉양초 봉남분교"/>
    <s v="충청북도 제천시 봉양읍 마곡리 540"/>
    <n v="1949"/>
    <n v="1999"/>
  </r>
  <r>
    <x v="10"/>
    <s v="보은군"/>
    <s v="삼산초 중초분교"/>
    <x v="8"/>
    <m/>
    <m/>
    <m/>
    <s v="충북 보은군 삼산초 중초분교"/>
    <s v="충청북도 보은군 보은읍 중초리 408-1"/>
    <n v="1949"/>
    <n v="1999"/>
  </r>
  <r>
    <x v="10"/>
    <s v="음성군"/>
    <s v="생극초 관성분교"/>
    <x v="8"/>
    <m/>
    <m/>
    <m/>
    <s v="충북 음성군 생극초 관성분교"/>
    <s v="충청북도 음성군 생극면 관성리 13-1"/>
    <n v="1949"/>
    <n v="1999"/>
  </r>
  <r>
    <x v="10"/>
    <s v="충주시"/>
    <s v="성남초 종인분교"/>
    <x v="8"/>
    <m/>
    <m/>
    <m/>
    <s v="충북 충주시 성남초 종인분교"/>
    <s v="충청북도 충주시 종민동 510-3"/>
    <n v="1949"/>
    <n v="1999"/>
  </r>
  <r>
    <x v="10"/>
    <s v="충주시"/>
    <s v="세성초 공이분교"/>
    <x v="8"/>
    <m/>
    <m/>
    <m/>
    <s v="충북 충주시 세성초 공이분교"/>
    <s v="충청북도 충주시 살미면 공이리 448-1"/>
    <n v="1949"/>
    <n v="1999"/>
  </r>
  <r>
    <x v="10"/>
    <s v="제천시"/>
    <s v="수산초 대전폐교"/>
    <x v="8"/>
    <m/>
    <m/>
    <m/>
    <s v="충북 제천시 수산초 대전폐교"/>
    <s v="충청북도 제천시 수산면 대전리 218"/>
    <n v="1949"/>
    <n v="1999"/>
  </r>
  <r>
    <x v="10"/>
    <s v="충주시"/>
    <s v="수회초 팔봉분교"/>
    <x v="8"/>
    <m/>
    <m/>
    <m/>
    <s v="충북 충주시 수회초 팔봉분교"/>
    <s v="충청북도 충주시 살미면 토계리 263"/>
    <n v="1949"/>
    <n v="1999"/>
  </r>
  <r>
    <x v="10"/>
    <s v="충주시"/>
    <s v="앙성초 영죽분교"/>
    <x v="8"/>
    <m/>
    <m/>
    <m/>
    <s v="충북 충주시 앙성초 영죽분교"/>
    <s v="충청북도 충주시 앙성면 영죽리 264-1"/>
    <n v="1949"/>
    <n v="1999"/>
  </r>
  <r>
    <x v="10"/>
    <s v="단양군"/>
    <s v="영춘초 동대분교장"/>
    <x v="8"/>
    <m/>
    <m/>
    <m/>
    <s v="충북 단양군 영춘초 동대분교장"/>
    <s v="충청북도 단양군 영춘면 동대리 806"/>
    <n v="1949"/>
    <n v="1999"/>
  </r>
  <r>
    <x v="10"/>
    <s v="괴산군"/>
    <s v="오수초등학교"/>
    <x v="8"/>
    <m/>
    <m/>
    <m/>
    <s v="충북 괴산군 오수초등학교"/>
    <s v="충청북도 괴산군 연풍면 유하리 196-9"/>
    <n v="1917"/>
    <n v="1999"/>
  </r>
  <r>
    <x v="10"/>
    <s v="청주시"/>
    <s v="옥산초 호죽분교"/>
    <x v="8"/>
    <m/>
    <m/>
    <m/>
    <s v="충북 청주시 옥산초 호죽분교"/>
    <s v="충청북도 청주시 흥덕구 옥산면 호죽리 300-3"/>
    <n v="1949"/>
    <n v="1999"/>
  </r>
  <r>
    <x v="10"/>
    <s v="영동군"/>
    <s v="용산초등학교"/>
    <x v="8"/>
    <m/>
    <m/>
    <m/>
    <s v="충북 영동군 용산초등학교"/>
    <s v="충청북도 영동군 용산면 한곡리 211"/>
    <n v="1948"/>
    <n v="1999"/>
  </r>
  <r>
    <x v="10"/>
    <s v="음성군"/>
    <s v="원남초 문암분교"/>
    <x v="8"/>
    <m/>
    <m/>
    <m/>
    <s v="충북 음성군 원남초 문암분교"/>
    <s v="충청북도 음성군 원남면 문암리 593"/>
    <n v="1949"/>
    <n v="1999"/>
  </r>
  <r>
    <x v="10"/>
    <s v="제천시"/>
    <s v="유덕초등학교"/>
    <x v="8"/>
    <m/>
    <m/>
    <m/>
    <s v="충북 제천시 유덕초등학교"/>
    <s v="충청북도 제천시 덕산면 신현리 606"/>
    <n v="1999"/>
    <n v="1999"/>
  </r>
  <r>
    <x v="10"/>
    <s v="괴산군"/>
    <s v="장연초 장풍분교"/>
    <x v="8"/>
    <m/>
    <m/>
    <m/>
    <s v="충북 괴산군 장연초 장풍분교"/>
    <s v="충청북도 괴산군 장연면 장암리 285-3"/>
    <n v="1949"/>
    <n v="1999"/>
  </r>
  <r>
    <x v="10"/>
    <s v="영동군"/>
    <s v="천덕초등학교"/>
    <x v="8"/>
    <m/>
    <m/>
    <m/>
    <s v="충북 영동군 천덕초등학교"/>
    <s v="충청북도 영동군 매곡면 공수리 463-2"/>
    <n v="1949"/>
    <n v="1999"/>
  </r>
  <r>
    <x v="10"/>
    <s v="옥천군"/>
    <s v="청동초등학교"/>
    <x v="8"/>
    <m/>
    <m/>
    <m/>
    <s v="충북 옥천군 청동초등학교"/>
    <s v="충청북도 옥천군 청산면 효목리 675-1"/>
    <n v="1978"/>
    <n v="1999"/>
  </r>
  <r>
    <x v="10"/>
    <s v="옥천군"/>
    <s v="청성초 화성분교"/>
    <x v="8"/>
    <m/>
    <m/>
    <m/>
    <s v="충북 옥천군 청성초 화성분교"/>
    <s v="충청북도 옥천군 청성면 화성리 295-1"/>
    <n v="1949"/>
    <n v="1999"/>
  </r>
  <r>
    <x v="10"/>
    <s v="충주시"/>
    <s v="추평초등학교"/>
    <x v="8"/>
    <m/>
    <m/>
    <m/>
    <s v="충북 충주시 추평초등학교"/>
    <s v="충청북도 충주시 엄정면 추평리 454"/>
    <n v="1949"/>
    <n v="1999"/>
  </r>
  <r>
    <x v="10"/>
    <s v="영동군"/>
    <s v="학산초 봉산분교"/>
    <x v="8"/>
    <m/>
    <m/>
    <m/>
    <s v="충북 영동군 학산초 봉산분교"/>
    <s v="충청북도 영동군 학산면 황산리 563-1"/>
    <n v="1949"/>
    <n v="1999"/>
  </r>
  <r>
    <x v="10"/>
    <s v="청주시"/>
    <s v="현암초등학교"/>
    <x v="8"/>
    <m/>
    <m/>
    <m/>
    <s v="충북 청주시 현암초등학교"/>
    <s v="충청북도 청주시 흥덕구 현암동 89"/>
    <n v="2010"/>
    <n v="1999"/>
  </r>
  <r>
    <x v="10"/>
    <s v="영동군"/>
    <s v="상촌초 황학분교"/>
    <x v="7"/>
    <m/>
    <m/>
    <m/>
    <s v="충북 영동군 상촌초 황학분교"/>
    <s v="충청북도 영동군 상촌면 궁촌리 301"/>
    <n v="1948"/>
    <n v="1998"/>
  </r>
  <r>
    <x v="10"/>
    <s v="괴산군"/>
    <s v="세평초등학교"/>
    <x v="7"/>
    <m/>
    <m/>
    <m/>
    <s v="충북 괴산군 세평초등학교"/>
    <s v="충청북도 괴산군 불정면 세평리 214"/>
    <n v="1948"/>
    <n v="1998"/>
  </r>
  <r>
    <x v="10"/>
    <s v="충주시"/>
    <s v="창암초등학교"/>
    <x v="7"/>
    <m/>
    <m/>
    <m/>
    <s v="충북 충주시 창암초등학교"/>
    <s v="충청북도 충주시 중앙탑면 창동리 산22-2"/>
    <n v="1948"/>
    <n v="1998"/>
  </r>
  <r>
    <x v="10"/>
    <s v="괴산군"/>
    <s v="신기초등학교"/>
    <x v="18"/>
    <m/>
    <m/>
    <m/>
    <s v="충북 괴산군 신기초등학교"/>
    <s v="충청북도 괴산군 괴산읍 신기리 469"/>
    <n v="1994"/>
    <n v="1997"/>
  </r>
  <r>
    <x v="10"/>
    <s v="제천시"/>
    <s v="금성초 장선분교"/>
    <x v="17"/>
    <m/>
    <m/>
    <m/>
    <s v="충북 제천시 금성초 장선분교"/>
    <s v="충청북도 제천시 청풍면 장선리 98"/>
    <n v="1946"/>
    <n v="1996"/>
  </r>
  <r>
    <x v="10"/>
    <s v="충주시"/>
    <s v="노은초 수룡분교"/>
    <x v="17"/>
    <m/>
    <m/>
    <m/>
    <s v="충북 충주시 노은초 수룡분교"/>
    <s v="충청북도 충주시 노은면 수룡리 554-1"/>
    <n v="1946"/>
    <n v="1996"/>
  </r>
  <r>
    <x v="10"/>
    <s v="괴산군"/>
    <s v="명덕초 제월분교"/>
    <x v="17"/>
    <m/>
    <m/>
    <m/>
    <s v="충북 괴산군 명덕초 제월분교"/>
    <s v="충청북도 괴산군 괴산읍 제월리 289"/>
    <n v="1946"/>
    <n v="1996"/>
  </r>
  <r>
    <x v="10"/>
    <s v="충주시"/>
    <s v="소태초 덕은분교"/>
    <x v="17"/>
    <m/>
    <m/>
    <m/>
    <s v="충북 충주시 소태초 덕은분교"/>
    <s v="충청북도 충주시 소태면 덕은리 229"/>
    <n v="1946"/>
    <n v="1996"/>
  </r>
  <r>
    <x v="10"/>
    <s v="충주시"/>
    <s v="강천초 단암분교"/>
    <x v="16"/>
    <m/>
    <m/>
    <m/>
    <s v="충북 충주시 강천초 단암분교"/>
    <s v="충청북도 충주시 앙성면 단암리 412-1"/>
    <n v="1945"/>
    <n v="1995"/>
  </r>
  <r>
    <x v="10"/>
    <s v="보은군"/>
    <s v="관기초 소여분교"/>
    <x v="16"/>
    <m/>
    <m/>
    <m/>
    <s v="충북 보은군 관기초 소여분교"/>
    <s v="충청북도 보은군 마로면 소여리 470-1"/>
    <n v="1945"/>
    <n v="1995"/>
  </r>
  <r>
    <x v="10"/>
    <s v="보은군"/>
    <s v="관기초 적암분교"/>
    <x v="16"/>
    <m/>
    <m/>
    <m/>
    <s v="충북 보은군 관기초 적암분교"/>
    <s v="충청북도 보은군 마로면 적암리 149"/>
    <n v="1945"/>
    <n v="1995"/>
  </r>
  <r>
    <x v="10"/>
    <s v="충주시"/>
    <s v="동량초 하천분교"/>
    <x v="16"/>
    <m/>
    <m/>
    <m/>
    <s v="충북 충주시 동량초 하천분교"/>
    <s v="충청북도 충주시 동량면 손동리 336"/>
    <n v="1945"/>
    <n v="1995"/>
  </r>
  <r>
    <x v="10"/>
    <s v="청주시"/>
    <s v="만수초 공북분교"/>
    <x v="16"/>
    <m/>
    <m/>
    <m/>
    <s v="충북 청주시 만수초 공북분교"/>
    <s v="충청북도 청주시 흥덕구 오송읍 공북리 337"/>
    <n v="1945"/>
    <n v="1995"/>
  </r>
  <r>
    <x v="10"/>
    <s v="음성군"/>
    <s v="무극초 사정분교"/>
    <x v="16"/>
    <m/>
    <m/>
    <m/>
    <s v="충북 음성군 무극초 사정분교"/>
    <s v="충청북도 음성군 음성읍 사정리 949"/>
    <n v="1945"/>
    <n v="1995"/>
  </r>
  <r>
    <x v="10"/>
    <s v="괴산군"/>
    <s v="백봉초 운곡분교"/>
    <x v="16"/>
    <m/>
    <m/>
    <m/>
    <s v="충북 괴산군 백봉초 운곡분교"/>
    <s v="충청북도 괴산군 청안면 운곡리 209-2"/>
    <n v="1945"/>
    <n v="1995"/>
  </r>
  <r>
    <x v="10"/>
    <s v="단양군"/>
    <s v="별방초 유암분교장"/>
    <x v="16"/>
    <m/>
    <m/>
    <m/>
    <s v="충북 단양군 별방초 유암분교장"/>
    <s v="충청북도 단양군 영춘면 유암리 253"/>
    <n v="1945"/>
    <n v="1995"/>
  </r>
  <r>
    <x v="10"/>
    <s v="영동군"/>
    <s v="부상초등학교"/>
    <x v="16"/>
    <m/>
    <m/>
    <m/>
    <s v="충북 영동군 부상초등학교"/>
    <s v="충청북도 영동군 용산면 부상리 697-1"/>
    <n v="1945"/>
    <n v="1995"/>
  </r>
  <r>
    <x v="10"/>
    <s v="괴산군"/>
    <s v="소수초 광신분교"/>
    <x v="16"/>
    <m/>
    <m/>
    <m/>
    <s v="충북 괴산군 소수초 광신분교"/>
    <s v="충청북도 괴산군 소수면 몽촌리 219"/>
    <n v="1945"/>
    <n v="1995"/>
  </r>
  <r>
    <x v="10"/>
    <s v="옥천군"/>
    <s v="안내초 용촌분교장"/>
    <x v="16"/>
    <m/>
    <m/>
    <m/>
    <s v="충북 옥천군 안내초 용촌분교장"/>
    <s v="충청북도 옥천군 안내면 용촌리 160"/>
    <n v="1945"/>
    <n v="1995"/>
  </r>
  <r>
    <x v="10"/>
    <s v="제천시"/>
    <s v="양화초등학교"/>
    <x v="16"/>
    <m/>
    <m/>
    <m/>
    <s v="충북 제천시 양화초등학교"/>
    <s v="충청북도 제천시 금성면 양화리 623"/>
    <n v="1930"/>
    <n v="1995"/>
  </r>
  <r>
    <x v="10"/>
    <s v="제천시"/>
    <s v="유덕초 복평분교"/>
    <x v="16"/>
    <m/>
    <m/>
    <m/>
    <s v="충북 제천시 유덕초 복평분교"/>
    <s v="충청북도 제천시 덕산면 수산리 833-2"/>
    <n v="1945"/>
    <n v="1995"/>
  </r>
  <r>
    <x v="10"/>
    <s v="옥천군"/>
    <s v="청산초 대월분교장"/>
    <x v="16"/>
    <m/>
    <m/>
    <m/>
    <s v="충북 옥천군 청산초 대월분교장"/>
    <s v="충청북도 옥천군 청산면 대성리 173-1"/>
    <n v="1945"/>
    <n v="1995"/>
  </r>
  <r>
    <x v="10"/>
    <s v="영동군"/>
    <s v="추풍령초 신안분교"/>
    <x v="16"/>
    <m/>
    <m/>
    <m/>
    <s v="충북 영동군 추풍령초 신안분교"/>
    <s v="충청북도 영동군 추풍령면 신안리 63"/>
    <n v="1945"/>
    <n v="1995"/>
  </r>
  <r>
    <x v="10"/>
    <s v="보은군"/>
    <s v="관기초 기대분교"/>
    <x v="10"/>
    <m/>
    <m/>
    <m/>
    <s v="충북 보은군 관기초 기대분교"/>
    <s v="충청북도 보은군 마로면 기대리 328-2"/>
    <n v="1944"/>
    <n v="1994"/>
  </r>
  <r>
    <x v="10"/>
    <s v="진천군"/>
    <s v="신덕초등학교"/>
    <x v="10"/>
    <m/>
    <m/>
    <m/>
    <s v="충북 진천군 신덕초등학교"/>
    <s v="충청북도 진천군 진천읍 삼덕리 607-2"/>
    <n v="2004"/>
    <n v="1994"/>
  </r>
  <r>
    <x v="10"/>
    <s v="영동군"/>
    <s v="양산초 천태분교"/>
    <x v="10"/>
    <m/>
    <m/>
    <m/>
    <s v="충북 영동군 양산초 천태분교"/>
    <s v="충청북도 영동군 양산면 호탄리 708-1"/>
    <n v="1944"/>
    <n v="1994"/>
  </r>
  <r>
    <x v="10"/>
    <s v="옥천군"/>
    <s v="죽향초 군북분교장"/>
    <x v="10"/>
    <m/>
    <m/>
    <m/>
    <s v="충북 옥천군 죽향초 군북분교장"/>
    <s v="충청북도 옥천군 군북면 소정리 245"/>
    <n v="1944"/>
    <n v="1994"/>
  </r>
  <r>
    <x v="10"/>
    <s v="보은군"/>
    <s v="회인초 회동분교"/>
    <x v="10"/>
    <m/>
    <m/>
    <m/>
    <s v="충북 보은군 회인초 회동분교"/>
    <s v="충청북도 보은군 회인면 고석리 123-1"/>
    <n v="1944"/>
    <n v="1994"/>
  </r>
  <r>
    <x v="10"/>
    <s v="제천시"/>
    <s v="남당초 삼선분교"/>
    <x v="9"/>
    <m/>
    <m/>
    <m/>
    <s v="충북 제천시 남당초 삼선분교"/>
    <s v="충청북도 제천시 봉양읍 삼거리 538"/>
    <n v="1943"/>
    <n v="1993"/>
  </r>
  <r>
    <x v="10"/>
    <s v="영동군"/>
    <s v="상촌초 삼봉분교"/>
    <x v="9"/>
    <m/>
    <m/>
    <m/>
    <s v="충북 영동군 상촌초 삼봉분교"/>
    <s v="충청북도 영동군 상촌면 고자리 360-4"/>
    <n v="1943"/>
    <n v="1993"/>
  </r>
  <r>
    <x v="10"/>
    <s v="충주시"/>
    <s v="세성초 향산분교"/>
    <x v="9"/>
    <m/>
    <m/>
    <m/>
    <s v="충북 충주시 세성초 향산분교"/>
    <s v="충청북도 충주시 살미면 향산리 379"/>
    <n v="1943"/>
    <n v="1993"/>
  </r>
  <r>
    <x v="10"/>
    <s v="제천시"/>
    <s v="송학초 송한분교"/>
    <x v="9"/>
    <m/>
    <m/>
    <m/>
    <s v="충북 제천시 송학초 송한분교"/>
    <s v="충청북도 제천시 송학면 송한리 543"/>
    <n v="1943"/>
    <n v="1993"/>
  </r>
  <r>
    <x v="10"/>
    <s v="단양군"/>
    <s v="어상천초 연곡폐교"/>
    <x v="9"/>
    <m/>
    <m/>
    <m/>
    <s v="충북 단양군 어상천초 연곡폐교"/>
    <s v="충청북도 단양군 어상천면 연곡리 631"/>
    <n v="1943"/>
    <n v="1993"/>
  </r>
  <r>
    <x v="10"/>
    <s v="영동군"/>
    <s v="영동초 화신분교"/>
    <x v="9"/>
    <m/>
    <m/>
    <m/>
    <s v="충북 영동군 영동초 화신분교"/>
    <s v="충청북도 영동군 영동읍 화신리 228-3"/>
    <n v="1943"/>
    <n v="1993"/>
  </r>
  <r>
    <x v="10"/>
    <s v="괴산군"/>
    <s v="청천초 대후분교"/>
    <x v="9"/>
    <m/>
    <m/>
    <m/>
    <s v="충북 괴산군 청천초 대후분교"/>
    <s v="충청북도 괴산군 청천면 후영리 196-1"/>
    <n v="1943"/>
    <n v="1993"/>
  </r>
  <r>
    <x v="10"/>
    <s v="제천시"/>
    <s v="금성초 중전폐교"/>
    <x v="14"/>
    <m/>
    <m/>
    <m/>
    <s v="충북 제천시 금성초 중전폐교"/>
    <s v="충청북도 제천시 금성면 포전리 409-2"/>
    <n v="1942"/>
    <n v="1992"/>
  </r>
  <r>
    <x v="10"/>
    <s v="청주시"/>
    <s v="남이초 구암분교"/>
    <x v="14"/>
    <m/>
    <m/>
    <m/>
    <s v="충북 청주시 남이초 구암분교"/>
    <s v="충청북도 청주시 서원구 남이면 구암리 275"/>
    <n v="1942"/>
    <n v="1992"/>
  </r>
  <r>
    <x v="10"/>
    <s v="단양군"/>
    <s v="대강초 올산분교장"/>
    <x v="14"/>
    <m/>
    <m/>
    <m/>
    <s v="충북 단양군 대강초 올산분교장"/>
    <s v="충청북도 단양군 대강면 올산리 185"/>
    <n v="1942"/>
    <n v="1992"/>
  </r>
  <r>
    <x v="10"/>
    <s v="제천시"/>
    <s v="덕산초 월악분교"/>
    <x v="14"/>
    <m/>
    <m/>
    <m/>
    <s v="충북 제천시 덕산초 월악분교"/>
    <s v="충청북도 제천시 덕산면 월악리 596"/>
    <n v="1942"/>
    <n v="1992"/>
  </r>
  <r>
    <x v="10"/>
    <s v="제천시"/>
    <s v="두학초 자작분교"/>
    <x v="14"/>
    <m/>
    <m/>
    <m/>
    <s v="충북 제천시 두학초 자작분교"/>
    <s v="충청북도 제천시 자작동 256-4"/>
    <n v="1942"/>
    <n v="1992"/>
  </r>
  <r>
    <x v="10"/>
    <s v="청주시"/>
    <s v="문의초 구룡분교"/>
    <x v="14"/>
    <m/>
    <m/>
    <m/>
    <s v="충북 청주시 문의초 구룡분교"/>
    <s v="충청북도 청주시 상당구 문의면 구룡리 338"/>
    <n v="1942"/>
    <n v="1992"/>
  </r>
  <r>
    <x v="10"/>
    <s v="충주시"/>
    <s v="복성초등학교"/>
    <x v="14"/>
    <m/>
    <m/>
    <m/>
    <s v="충북 충주시 복성초등학교"/>
    <s v="충청북도 충주시 앙성면 지당리 201-5"/>
    <n v="1942"/>
    <n v="1992"/>
  </r>
  <r>
    <x v="10"/>
    <s v="보은군"/>
    <s v="산외초 산대분교"/>
    <x v="14"/>
    <m/>
    <m/>
    <m/>
    <s v="충북 보은군 산외초 산대분교"/>
    <s v="충청북도 보은군 산외면 산대리 118-1"/>
    <n v="1942"/>
    <n v="1992"/>
  </r>
  <r>
    <x v="10"/>
    <s v="충주시"/>
    <s v="산척초 명서분교"/>
    <x v="14"/>
    <m/>
    <m/>
    <m/>
    <s v="충북 충주시 산척초 명서분교"/>
    <s v="충청북도 충주시 산척면 명서리 493-7"/>
    <n v="1942"/>
    <n v="1992"/>
  </r>
  <r>
    <x v="10"/>
    <s v="단양군"/>
    <s v="어상천초 덕문곡분교장"/>
    <x v="14"/>
    <m/>
    <m/>
    <m/>
    <s v="충북 단양군 어상천초 덕문곡분교장"/>
    <s v="충청북도 단양군 어상천면 덕문곡리 171"/>
    <n v="1942"/>
    <n v="1992"/>
  </r>
  <r>
    <x v="10"/>
    <s v="보은군"/>
    <s v="회남초 분저분교"/>
    <x v="14"/>
    <m/>
    <m/>
    <m/>
    <s v="충북 보은군 회남초 분저분교"/>
    <s v="충청북도 보은군 회남면 분저리 71"/>
    <n v="1942"/>
    <n v="1992"/>
  </r>
  <r>
    <x v="10"/>
    <s v="단양군"/>
    <s v="단천초 두항분교장"/>
    <x v="31"/>
    <m/>
    <m/>
    <m/>
    <s v="충북 단양군 단천초 두항분교장"/>
    <s v="충청북도 단양군 단성면 두항리 39"/>
    <n v="1941"/>
    <n v="1991"/>
  </r>
  <r>
    <x v="10"/>
    <s v="청주시"/>
    <s v="미원초 운암분교"/>
    <x v="31"/>
    <m/>
    <m/>
    <m/>
    <s v="충북 청주시 미원초 운암분교"/>
    <s v="충청북도 청주시 상당구 미원면 운암리 593"/>
    <n v="1941"/>
    <n v="1991"/>
  </r>
  <r>
    <x v="10"/>
    <s v="단양군"/>
    <s v="별방초 사지원분교장"/>
    <x v="31"/>
    <m/>
    <m/>
    <m/>
    <s v="충북 단양군 별방초 사지원분교장"/>
    <s v="충청북도 단양군 영춘면 사지원리 64-1"/>
    <n v="1941"/>
    <n v="1991"/>
  </r>
  <r>
    <x v="10"/>
    <s v="영동군"/>
    <s v="상촌초 대해분교"/>
    <x v="31"/>
    <m/>
    <m/>
    <m/>
    <s v="충북 영동군 상촌초 대해분교"/>
    <s v="충청북도 영동군 상촌면 대해리 698"/>
    <n v="1941"/>
    <n v="1991"/>
  </r>
  <r>
    <x v="10"/>
    <s v="영동군"/>
    <s v="상촌초 물한분교"/>
    <x v="31"/>
    <m/>
    <m/>
    <m/>
    <s v="충북 영동군 상촌초 물한분교"/>
    <s v="충청북도 영동군 상촌면 물한리 643"/>
    <n v="1941"/>
    <n v="1991"/>
  </r>
  <r>
    <x v="10"/>
    <s v="진천군"/>
    <s v="성암초 연곡분교장"/>
    <x v="31"/>
    <m/>
    <m/>
    <m/>
    <s v="충북 진천군 성암초 연곡분교장"/>
    <s v="충청북도 진천군 진천읍 연곡리 191-1"/>
    <n v="1941"/>
    <n v="1991"/>
  </r>
  <r>
    <x v="10"/>
    <s v="괴산군"/>
    <s v="송면초 관평분교"/>
    <x v="31"/>
    <m/>
    <m/>
    <m/>
    <s v="충북 괴산군 송면초 관평분교"/>
    <s v="충청북도 괴산군 청천면 관평리 169"/>
    <n v="1941"/>
    <n v="1991"/>
  </r>
  <r>
    <x v="10"/>
    <s v="영동군"/>
    <s v="용화초 자계분교"/>
    <x v="31"/>
    <m/>
    <m/>
    <m/>
    <s v="충북 영동군 용화초 자계분교"/>
    <s v="충청북도 영동군 용화면 자계리 569"/>
    <n v="1941"/>
    <n v="1991"/>
  </r>
  <r>
    <x v="10"/>
    <s v="괴산군"/>
    <s v="칠성초 쌍곡분교"/>
    <x v="31"/>
    <m/>
    <m/>
    <m/>
    <s v="충북 괴산군 칠성초 쌍곡분교"/>
    <s v="충청북도 괴산군 칠성면 쌍곡리 157"/>
    <n v="1941"/>
    <n v="1991"/>
  </r>
  <r>
    <x v="10"/>
    <s v="제천시"/>
    <s v="청풍초학현분교"/>
    <x v="2"/>
    <m/>
    <m/>
    <m/>
    <s v="충북 제천시 청풍초학현분교"/>
    <s v="충청북도 제천시 청풍면 학현리 산18-1"/>
    <n v="1940"/>
    <n v="1990"/>
  </r>
  <r>
    <x v="10"/>
    <s v="보은군"/>
    <s v="(구) 북암초등학교"/>
    <x v="35"/>
    <m/>
    <m/>
    <m/>
    <s v="충북 보은군 (구) 북암초등학교"/>
    <s v="충청북도 보은군 속리산면 북암리 318"/>
    <n v="1931"/>
    <n v="198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142">
  <r>
    <s v="서울"/>
    <x v="0"/>
    <s v="상명대학교사범대학부속초등학교"/>
    <x v="0"/>
    <s v="본교"/>
    <s v="기존(원)교"/>
    <s v="사립"/>
    <s v="서울 종로구 상명대학교사범대학부속초등학교"/>
    <s v="서울특별시 종로구 홍지문2길 1 . 상명사대부속초등학교 (홍지동.상명초등학교)"/>
    <n v="1966"/>
    <n v="9999"/>
  </r>
  <r>
    <s v="서울"/>
    <x v="0"/>
    <s v="서울교동초등학교"/>
    <x v="0"/>
    <s v="본교"/>
    <s v="기존(원)교"/>
    <s v="공립"/>
    <s v="서울 종로구 서울교동초등학교"/>
    <s v="서울특별시 종로구 삼일대로 446 (경운동)"/>
    <n v="1894"/>
    <n v="9999"/>
  </r>
  <r>
    <s v="서울"/>
    <x v="0"/>
    <s v="서울대학교사범대학부설초등학교"/>
    <x v="0"/>
    <s v="본교"/>
    <s v="기존(원)교"/>
    <s v="국립"/>
    <s v="서울 종로구 서울대학교사범대학부설초등학교"/>
    <s v="서울특별시 종로구 대학로 64 서울대학교사범대학부설초등학교(이화동)"/>
    <n v="1895"/>
    <n v="9999"/>
  </r>
  <r>
    <s v="서울"/>
    <x v="0"/>
    <s v="서울독립문초등학교"/>
    <x v="0"/>
    <s v="본교"/>
    <s v="기존(원)교"/>
    <s v="공립"/>
    <s v="서울 종로구 서울독립문초등학교"/>
    <s v="서울특별시 종로구 통일로12길 23 (무악동. 독립문초등학교)"/>
    <n v="1957"/>
    <n v="9999"/>
  </r>
  <r>
    <s v="서울"/>
    <x v="0"/>
    <s v="서울매동초등학교"/>
    <x v="0"/>
    <s v="본교"/>
    <s v="기존(원)교"/>
    <s v="공립"/>
    <s v="서울 종로구 서울매동초등학교"/>
    <s v="서울특별시 종로구 사직로9길 19 . 서울매동초등학교 (필운동)"/>
    <n v="1895"/>
    <n v="9999"/>
  </r>
  <r>
    <s v="서울"/>
    <x v="0"/>
    <s v="서울명신초등학교"/>
    <x v="0"/>
    <s v="본교"/>
    <s v="기존(원)교"/>
    <s v="공립"/>
    <s v="서울 종로구 서울명신초등학교"/>
    <s v="서울특별시 종로구 낙산길 250 (창신동)"/>
    <n v="1971"/>
    <n v="9999"/>
  </r>
  <r>
    <s v="서울"/>
    <x v="0"/>
    <s v="서울세검정초등학교"/>
    <x v="0"/>
    <s v="본교"/>
    <s v="기존(원)교"/>
    <s v="공립"/>
    <s v="서울 종로구 서울세검정초등학교"/>
    <s v="서울특별시 종로구 세검정로9길 1 (신영동.서울세검정초등학교)"/>
    <n v="1948"/>
    <n v="9999"/>
  </r>
  <r>
    <s v="서울"/>
    <x v="0"/>
    <s v="서울재동초등학교"/>
    <x v="0"/>
    <s v="본교"/>
    <s v="기존(원)교"/>
    <s v="공립"/>
    <s v="서울 종로구 서울재동초등학교"/>
    <s v="서울특별시 종로구 북촌로4길 7 . 서울재동초등학교 (가회동)"/>
    <n v="1895"/>
    <n v="9999"/>
  </r>
  <r>
    <s v="서울"/>
    <x v="0"/>
    <s v="서울창신초등학교"/>
    <x v="0"/>
    <s v="본교"/>
    <s v="기존(원)교"/>
    <s v="공립"/>
    <s v="서울 종로구 서울창신초등학교"/>
    <s v="서울특별시 종로구 지봉로 73 . 서울창신초등학교 (창신동)"/>
    <n v="1916"/>
    <n v="9999"/>
  </r>
  <r>
    <s v="서울"/>
    <x v="0"/>
    <s v="서울청운초등학교"/>
    <x v="0"/>
    <s v="본교"/>
    <s v="기존(원)교"/>
    <s v="공립"/>
    <s v="서울 종로구 서울청운초등학교"/>
    <s v="서울특별시 종로구 자하문로 105 . 청운초등학교 (청운동)"/>
    <n v="2012"/>
    <n v="9999"/>
  </r>
  <r>
    <s v="서울"/>
    <x v="0"/>
    <s v="서울혜화초등학교"/>
    <x v="0"/>
    <s v="본교"/>
    <s v="기존(원)교"/>
    <s v="공립"/>
    <s v="서울 종로구 서울혜화초등학교"/>
    <s v="서울특별시 종로구 혜화로 32 . 서울혜화초등학교 (혜화동)"/>
    <n v="1926"/>
    <n v="9999"/>
  </r>
  <r>
    <s v="서울"/>
    <x v="0"/>
    <s v="서울효제초등학교"/>
    <x v="0"/>
    <s v="본교"/>
    <s v="기존(원)교"/>
    <s v="공립"/>
    <s v="서울 종로구 서울효제초등학교"/>
    <s v="서울특별시 종로구 대학로 12 . 서울효제초등학교 (효제동)"/>
    <n v="1895"/>
    <n v="9999"/>
  </r>
  <r>
    <s v="서울"/>
    <x v="0"/>
    <s v="운현초등학교"/>
    <x v="0"/>
    <s v="본교"/>
    <s v="기존(원)교"/>
    <s v="사립"/>
    <s v="서울 종로구 운현초등학교"/>
    <s v="서울특별시 종로구 삼일대로 460 . (운니동. 운현초등학교 (운니동)"/>
    <n v="1986"/>
    <n v="9999"/>
  </r>
  <r>
    <s v="서울"/>
    <x v="1"/>
    <s v="동산초등학교"/>
    <x v="0"/>
    <s v="본교"/>
    <s v="기존(원)교"/>
    <s v="사립"/>
    <s v="서울 중구 동산초등학교"/>
    <s v="서울특별시 중구 매봉18길 109 동산초등학교 (신당동)"/>
    <n v="2007"/>
    <n v="9999"/>
  </r>
  <r>
    <s v="서울"/>
    <x v="1"/>
    <s v="리라초등학교"/>
    <x v="0"/>
    <s v="본교"/>
    <s v="기존(원)교"/>
    <s v="사립"/>
    <s v="서울 중구 리라초등학교"/>
    <s v="서울특별시 중구 소파로2길 7 (예장동)"/>
    <n v="1965"/>
    <n v="9999"/>
  </r>
  <r>
    <s v="서울"/>
    <x v="1"/>
    <s v="서울광희초등학교"/>
    <x v="0"/>
    <s v="본교"/>
    <s v="기존(원)교"/>
    <s v="공립"/>
    <s v="서울 중구 서울광희초등학교"/>
    <s v="서울특별시 중구 다산로 269 . 서울광희초등학교 (신당동)"/>
    <n v="1900"/>
    <n v="9999"/>
  </r>
  <r>
    <s v="서울"/>
    <x v="1"/>
    <s v="서울남산초등학교"/>
    <x v="0"/>
    <s v="본교"/>
    <s v="기존(원)교"/>
    <s v="공립"/>
    <s v="서울 중구 서울남산초등학교"/>
    <s v="서울특별시 중구 퇴계로22길 17 . 서울남산초등학교 (남산동2가)"/>
    <n v="1945"/>
    <n v="9999"/>
  </r>
  <r>
    <s v="서울"/>
    <x v="1"/>
    <s v="서울덕수초등학교"/>
    <x v="0"/>
    <s v="본교"/>
    <s v="기존(원)교"/>
    <s v="공립"/>
    <s v="서울 중구 서울덕수초등학교"/>
    <s v="서울특별시 중구 덕수궁길 140 서울덕수초등학교 (정동)"/>
    <n v="1912"/>
    <n v="9999"/>
  </r>
  <r>
    <s v="서울"/>
    <x v="1"/>
    <s v="서울봉래초등학교"/>
    <x v="0"/>
    <s v="본교"/>
    <s v="기존(원)교"/>
    <s v="공립"/>
    <s v="서울 중구 서울봉래초등학교"/>
    <s v="서울특별시 중구 손기정로 73 (만리동2가)"/>
    <n v="1900"/>
    <n v="9999"/>
  </r>
  <r>
    <s v="서울"/>
    <x v="1"/>
    <s v="서울신당초등학교"/>
    <x v="0"/>
    <s v="본교"/>
    <s v="기존(원)교"/>
    <s v="공립"/>
    <s v="서울 중구 서울신당초등학교"/>
    <s v="서울특별시 중구 난계로 141 (신당동)"/>
    <n v="2007"/>
    <n v="9999"/>
  </r>
  <r>
    <s v="서울"/>
    <x v="1"/>
    <s v="서울장충초등학교"/>
    <x v="0"/>
    <s v="본교"/>
    <s v="기존(원)교"/>
    <s v="공립"/>
    <s v="서울 중구 서울장충초등학교"/>
    <s v="서울특별시 중구 청구로17길 40 . 서울장충초등학교 (신당동)"/>
    <n v="1953"/>
    <n v="9999"/>
  </r>
  <r>
    <s v="서울"/>
    <x v="1"/>
    <s v="서울청구초등학교"/>
    <x v="0"/>
    <s v="본교"/>
    <s v="기존(원)교"/>
    <s v="공립"/>
    <s v="서울 중구 서울청구초등학교"/>
    <s v="서울특별시 중구 다산로 170 (신당동.청구초등학교)"/>
    <n v="1937"/>
    <n v="9999"/>
  </r>
  <r>
    <s v="서울"/>
    <x v="1"/>
    <s v="서울충무초등학교"/>
    <x v="0"/>
    <s v="본교"/>
    <s v="기존(원)교"/>
    <s v="공립"/>
    <s v="서울 중구 서울충무초등학교"/>
    <s v="서울특별시 중구 퇴계로50길 13 (장충동2가. 충무초등학교)"/>
    <n v="1957"/>
    <n v="9999"/>
  </r>
  <r>
    <s v="서울"/>
    <x v="1"/>
    <s v="서울흥인초등학교"/>
    <x v="0"/>
    <s v="본교"/>
    <s v="기존(원)교"/>
    <s v="공립"/>
    <s v="서울 중구 서울흥인초등학교"/>
    <s v="서울특별시 중구 청구로6길 11 (신당동.흥인초등학교)"/>
    <n v="1946"/>
    <n v="9999"/>
  </r>
  <r>
    <s v="서울"/>
    <x v="1"/>
    <s v="숭의초등학교"/>
    <x v="0"/>
    <s v="본교"/>
    <s v="기존(원)교"/>
    <s v="사립"/>
    <s v="서울 중구 숭의초등학교"/>
    <s v="서울특별시 중구 소파로2길 10 (예장동.숭의여자대학)"/>
    <n v="2010"/>
    <n v="9999"/>
  </r>
  <r>
    <s v="서울"/>
    <x v="2"/>
    <s v="서울금양초등학교"/>
    <x v="0"/>
    <s v="본교"/>
    <s v="기존(원)교"/>
    <s v="공립"/>
    <s v="서울 용산구 서울금양초등학교"/>
    <s v="서울특별시 용산구 효창원로 137 . 서울금양초등학교 (효창동)"/>
    <n v="1915"/>
    <n v="9999"/>
  </r>
  <r>
    <s v="서울"/>
    <x v="2"/>
    <s v="서울남정초등학교"/>
    <x v="0"/>
    <s v="본교"/>
    <s v="기존(원)교"/>
    <s v="공립"/>
    <s v="서울 용산구 서울남정초등학교"/>
    <s v="서울특별시 용산구 원효로64길 17-10 . 서울남정초등학교 (원효로2가)"/>
    <n v="1945"/>
    <n v="9999"/>
  </r>
  <r>
    <s v="서울"/>
    <x v="2"/>
    <s v="서울보광초등학교"/>
    <x v="0"/>
    <s v="본교"/>
    <s v="기존(원)교"/>
    <s v="공립"/>
    <s v="서울 용산구 서울보광초등학교"/>
    <s v="서울특별시 용산구 우사단로 20 (이태원동.보광초등학교)"/>
    <n v="1962"/>
    <n v="9999"/>
  </r>
  <r>
    <s v="서울"/>
    <x v="2"/>
    <s v="서울삼광초등학교"/>
    <x v="0"/>
    <s v="본교"/>
    <s v="기존(원)교"/>
    <s v="공립"/>
    <s v="서울 용산구 서울삼광초등학교"/>
    <s v="서울특별시 용산구 두텁바위로1나길 19 . 서울삼광초등학교 (후암동)"/>
    <n v="1919"/>
    <n v="9999"/>
  </r>
  <r>
    <s v="서울"/>
    <x v="2"/>
    <s v="서울서빙고초등학교"/>
    <x v="0"/>
    <s v="본교"/>
    <s v="기존(원)교"/>
    <s v="공립"/>
    <s v="서울 용산구 서울서빙고초등학교"/>
    <s v="서울특별시 용산구 서빙고로51길 14 . 서울서빙고초등학교 (서빙고동)"/>
    <n v="1945"/>
    <n v="9999"/>
  </r>
  <r>
    <s v="서울"/>
    <x v="2"/>
    <s v="서울신용산초등학교"/>
    <x v="0"/>
    <s v="본교"/>
    <s v="기존(원)교"/>
    <s v="공립"/>
    <s v="서울 용산구 서울신용산초등학교"/>
    <s v="서울특별시 용산구 이촌로 255 . 301-75번지 (이촌동)"/>
    <n v="1968"/>
    <n v="9999"/>
  </r>
  <r>
    <s v="서울"/>
    <x v="2"/>
    <s v="서울용산초등학교"/>
    <x v="0"/>
    <s v="본교"/>
    <s v="기존(원)교"/>
    <s v="공립"/>
    <s v="서울 용산구 서울용산초등학교"/>
    <s v="서울 용산구 한강대로57길 33 (한강로2가.용산초등학교)"/>
    <n v="1945"/>
    <n v="9999"/>
  </r>
  <r>
    <s v="서울"/>
    <x v="2"/>
    <s v="서울용암초등학교"/>
    <x v="0"/>
    <s v="본교"/>
    <s v="기존(원)교"/>
    <s v="공립"/>
    <s v="서울 용산구 서울용암초등학교"/>
    <s v="서울특별시 용산구 녹사평대로60길 39 (용산동2가. 용암초등학교)"/>
    <n v="1965"/>
    <n v="9999"/>
  </r>
  <r>
    <s v="서울"/>
    <x v="2"/>
    <s v="서울원효초등학교"/>
    <x v="0"/>
    <s v="본교"/>
    <s v="기존(원)교"/>
    <s v="공립"/>
    <s v="서울 용산구 서울원효초등학교"/>
    <s v="서울특별시 용산구 효창원로13길 38 . 서울원효초등학교 (산천동.원효초등학교)"/>
    <n v="1982"/>
    <n v="9999"/>
  </r>
  <r>
    <s v="서울"/>
    <x v="2"/>
    <s v="서울이태원초등학교"/>
    <x v="0"/>
    <s v="본교"/>
    <s v="기존(원)교"/>
    <s v="공립"/>
    <s v="서울 용산구 서울이태원초등학교"/>
    <s v="서울특별시 용산구 녹사평대로40길 19 (이태원동.이태원초등학교)"/>
    <n v="1943"/>
    <n v="9999"/>
  </r>
  <r>
    <s v="서울"/>
    <x v="2"/>
    <s v="서울청파초등학교"/>
    <x v="0"/>
    <s v="본교"/>
    <s v="기존(원)교"/>
    <s v="공립"/>
    <s v="서울 용산구 서울청파초등학교"/>
    <s v="서울특별시 용산구 효창원로 228 . 서울청파초등학교 (청파동2가)"/>
    <n v="1943"/>
    <n v="9999"/>
  </r>
  <r>
    <s v="서울"/>
    <x v="2"/>
    <s v="서울한강초등학교"/>
    <x v="0"/>
    <s v="본교"/>
    <s v="기존(원)교"/>
    <s v="공립"/>
    <s v="서울 용산구 서울한강초등학교"/>
    <s v="서울특별시 용산구 한강대로14길 9 (한강로3가. 한강초등학교)"/>
    <n v="1960"/>
    <n v="9999"/>
  </r>
  <r>
    <s v="서울"/>
    <x v="2"/>
    <s v="서울한남초등학교"/>
    <x v="0"/>
    <s v="본교"/>
    <s v="기존(원)교"/>
    <s v="공립"/>
    <s v="서울 용산구 서울한남초등학교"/>
    <s v="서울특별시 용산구 한남대로 112 . 서울한남초등학교 (한남동)"/>
    <n v="1906"/>
    <n v="9999"/>
  </r>
  <r>
    <s v="서울"/>
    <x v="2"/>
    <s v="서울후암초등학교"/>
    <x v="0"/>
    <s v="본교"/>
    <s v="기존(원)교"/>
    <s v="공립"/>
    <s v="서울 용산구 서울후암초등학교"/>
    <s v="서울특별시 용산구 두텁바위로 140 . 서울후암초등학교 (후암동)"/>
    <n v="1949"/>
    <n v="9999"/>
  </r>
  <r>
    <s v="서울"/>
    <x v="2"/>
    <s v="신광초등학교"/>
    <x v="0"/>
    <s v="본교"/>
    <s v="기존(원)교"/>
    <s v="사립"/>
    <s v="서울 용산구 신광초등학교"/>
    <s v="서울특별시 용산구 청파로 263 . 신광초등학교 청파동 3가 100 (청파동3가)"/>
    <n v="1928"/>
    <n v="9999"/>
  </r>
  <r>
    <s v="서울"/>
    <x v="3"/>
    <s v="서울경동초등학교"/>
    <x v="0"/>
    <s v="본교"/>
    <s v="기존(원)교"/>
    <s v="공립"/>
    <s v="서울 성동구 서울경동초등학교"/>
    <s v="서울특별시 성동구 성수일로 34 (성수동1가.경동초등학교)"/>
    <n v="1913"/>
    <n v="9999"/>
  </r>
  <r>
    <s v="서울"/>
    <x v="3"/>
    <s v="서울경수초등학교"/>
    <x v="0"/>
    <s v="본교"/>
    <s v="기존(원)교"/>
    <s v="공립"/>
    <s v="서울 성동구 서울경수초등학교"/>
    <s v="서울특별시 성동구 뚝섬로13길 22 (성수동2가.경수초등학교)"/>
    <n v="1981"/>
    <n v="9999"/>
  </r>
  <r>
    <s v="서울"/>
    <x v="3"/>
    <s v="서울경일초등학교"/>
    <x v="0"/>
    <s v="본교"/>
    <s v="기존(원)교"/>
    <s v="공립"/>
    <s v="서울 성동구 서울경일초등학교"/>
    <s v="서울특별시 성동구 뚝섬로 332 (성수동1가)"/>
    <n v="1984"/>
    <n v="9999"/>
  </r>
  <r>
    <s v="서울"/>
    <x v="3"/>
    <s v="서울금북초등학교"/>
    <x v="0"/>
    <s v="본교"/>
    <s v="기존(원)교"/>
    <s v="공립"/>
    <s v="서울 성동구 서울금북초등학교"/>
    <s v="서울특별시 성동구 행당로1길 13 . 서울금북초등학교 (금호동1가)"/>
    <n v="1968"/>
    <n v="9999"/>
  </r>
  <r>
    <s v="서울"/>
    <x v="3"/>
    <s v="서울금옥초등학교"/>
    <x v="0"/>
    <s v="본교"/>
    <s v="기존(원)교"/>
    <s v="공립"/>
    <s v="서울 성동구 서울금옥초등학교"/>
    <s v="서울특별시 성동구 독서당로 251 (금호동4가. 서울금옥초등학교)"/>
    <n v="1962"/>
    <n v="9999"/>
  </r>
  <r>
    <s v="서울"/>
    <x v="3"/>
    <s v="서울금호초등학교"/>
    <x v="0"/>
    <s v="본교"/>
    <s v="기존(원)교"/>
    <s v="공립"/>
    <s v="서울 성동구 서울금호초등학교"/>
    <s v="서울특별시 성동구 무수막길 69 . 서울금호초등학교 (금호동2가)"/>
    <n v="1958"/>
    <n v="9999"/>
  </r>
  <r>
    <s v="서울"/>
    <x v="3"/>
    <s v="서울동명초등학교"/>
    <x v="0"/>
    <s v="본교"/>
    <s v="기존(원)교"/>
    <s v="공립"/>
    <s v="서울 성동구 서울동명초등학교"/>
    <s v="서울특별시 성동구 마장로29길 29 . 서울동명초등학교 (마장동)"/>
    <n v="1944"/>
    <n v="9999"/>
  </r>
  <r>
    <s v="서울"/>
    <x v="3"/>
    <s v="서울동호초등학교"/>
    <x v="0"/>
    <s v="본교"/>
    <s v="기존(원)교"/>
    <s v="공립"/>
    <s v="서울 성동구 서울동호초등학교"/>
    <s v="서울특별시 성동구 동호로5길 133 . 서울동호초등학교 (옥수동. 동호초등학교)"/>
    <n v="2010"/>
    <n v="9999"/>
  </r>
  <r>
    <s v="서울"/>
    <x v="3"/>
    <s v="서울마장초등학교"/>
    <x v="0"/>
    <s v="본교"/>
    <s v="기존(원)교"/>
    <s v="공립"/>
    <s v="서울 성동구 서울마장초등학교"/>
    <s v="서울특별시 성동구 마장로35나길 31 . 서울마장초등학교 (마장동)"/>
    <n v="2005"/>
    <n v="9999"/>
  </r>
  <r>
    <s v="서울"/>
    <x v="3"/>
    <s v="서울무학초등학교"/>
    <x v="0"/>
    <s v="본교"/>
    <s v="기존(원)교"/>
    <s v="공립"/>
    <s v="서울 성동구 서울무학초등학교"/>
    <s v="서울특별시 성동구 무학봉15길 21 . 서울무학초등학교 (하왕십리동)"/>
    <n v="1915"/>
    <n v="9999"/>
  </r>
  <r>
    <s v="서울"/>
    <x v="3"/>
    <s v="서울사근초등학교"/>
    <x v="0"/>
    <s v="본교"/>
    <s v="기존(원)교"/>
    <s v="공립"/>
    <s v="서울 성동구 서울사근초등학교"/>
    <s v="서울특별시 성동구 사근동11길 16 (사근동. 사근초등학교)"/>
    <n v="1967"/>
    <n v="9999"/>
  </r>
  <r>
    <s v="서울"/>
    <x v="3"/>
    <s v="서울성수초등학교"/>
    <x v="0"/>
    <s v="본교"/>
    <s v="기존(원)교"/>
    <s v="공립"/>
    <s v="서울 성동구 서울성수초등학교"/>
    <s v="서울특별시 성동구 아차산로17길 21 . 서울성수초등학교 (성수동2가. 성수초등학교)"/>
    <n v="1972"/>
    <n v="9999"/>
  </r>
  <r>
    <s v="서울"/>
    <x v="3"/>
    <s v="서울송원초등학교"/>
    <x v="0"/>
    <s v="본교"/>
    <s v="기존(원)교"/>
    <s v="공립"/>
    <s v="서울 성동구 서울송원초등학교"/>
    <s v="서울특별시 성동구 동일로43길 9 (송정동)"/>
    <n v="2009"/>
    <n v="9999"/>
  </r>
  <r>
    <s v="서울"/>
    <x v="3"/>
    <s v="서울숭신초등학교"/>
    <x v="0"/>
    <s v="본교"/>
    <s v="기존(원)교"/>
    <s v="공립"/>
    <s v="서울 성동구 서울숭신초등학교"/>
    <s v="서울특별시 성동구 마장로 161 (하왕십리동)"/>
    <n v="1965"/>
    <n v="9999"/>
  </r>
  <r>
    <s v="서울"/>
    <x v="3"/>
    <s v="서울옥수초등학교"/>
    <x v="0"/>
    <s v="본교"/>
    <s v="기존(원)교"/>
    <s v="공립"/>
    <s v="서울 성동구 서울옥수초등학교"/>
    <s v="서울특별시 성동구 금호로1길 25 . 옥수초등학교 (금호동4가)"/>
    <n v="1967"/>
    <n v="9999"/>
  </r>
  <r>
    <s v="서울"/>
    <x v="3"/>
    <s v="서울옥정초등학교"/>
    <x v="0"/>
    <s v="본교"/>
    <s v="기존(원)교"/>
    <s v="공립"/>
    <s v="서울 성동구 서울옥정초등학교"/>
    <s v="서울특별시 성동구 한림말길 43 (옥수동.옥정초등학교)"/>
    <n v="1971"/>
    <n v="9999"/>
  </r>
  <r>
    <s v="서울"/>
    <x v="3"/>
    <s v="서울용답초등학교"/>
    <x v="0"/>
    <s v="본교"/>
    <s v="기존(원)교"/>
    <s v="공립"/>
    <s v="서울 성동구 서울용답초등학교"/>
    <s v="서울특별시 성동구 용답25길 1 . 용답초등학교"/>
    <n v="1983"/>
    <n v="9999"/>
  </r>
  <r>
    <s v="서울"/>
    <x v="3"/>
    <s v="서울응봉초등학교"/>
    <x v="0"/>
    <s v="본교"/>
    <s v="기존(원)교"/>
    <s v="공립"/>
    <s v="서울 성동구 서울응봉초등학교"/>
    <s v="서울특별시 성동구 독서당로62길 28 (응봉동. 응봉초등학교)"/>
    <n v="2002"/>
    <n v="9999"/>
  </r>
  <r>
    <s v="서울"/>
    <x v="3"/>
    <s v="서울행당초등학교"/>
    <x v="0"/>
    <s v="본교"/>
    <s v="기존(원)교"/>
    <s v="공립"/>
    <s v="서울 성동구 서울행당초등학교"/>
    <s v="서울특별시 성동구 고산자로8길 6 . 서울행당초등학교 (행당동)"/>
    <n v="1962"/>
    <n v="9999"/>
  </r>
  <r>
    <s v="서울"/>
    <x v="3"/>
    <s v="서울행현초등학교"/>
    <x v="0"/>
    <s v="본교"/>
    <s v="기존(원)교"/>
    <s v="공립"/>
    <s v="서울 성동구 서울행현초등학교"/>
    <s v="서울특별시 성동구 행당로 95 (행당동)"/>
    <n v="2005"/>
    <n v="9999"/>
  </r>
  <r>
    <s v="서울"/>
    <x v="3"/>
    <s v="한양초등학교"/>
    <x v="0"/>
    <s v="본교"/>
    <s v="기존(원)교"/>
    <s v="사립"/>
    <s v="서울 성동구 한양초등학교"/>
    <s v="서울특별시 성동구 살곶이길 208 . 한양초등학교 (사근동.한양초등학교)"/>
    <n v="1966"/>
    <n v="9999"/>
  </r>
  <r>
    <s v="서울"/>
    <x v="4"/>
    <s v="경복초등학교"/>
    <x v="0"/>
    <s v="본교"/>
    <s v="기존(원)교"/>
    <s v="사립"/>
    <s v="서울 광진구 경복초등학교"/>
    <s v="서울특별시 광진구 천호대로130길 58 . 경복초등학교 (능동)"/>
    <n v="1964"/>
    <n v="9999"/>
  </r>
  <r>
    <s v="서울"/>
    <x v="4"/>
    <s v="서울광남초등학교"/>
    <x v="0"/>
    <s v="본교"/>
    <s v="기존(원)교"/>
    <s v="공립"/>
    <s v="서울 광진구 서울광남초등학교"/>
    <s v="서울특별시 광진구 아차산로70길 35 서울광남초등학교(광장동 554)"/>
    <n v="1990"/>
    <n v="9999"/>
  </r>
  <r>
    <s v="서울"/>
    <x v="4"/>
    <s v="서울광장초등학교"/>
    <x v="0"/>
    <s v="본교"/>
    <s v="기존(원)교"/>
    <s v="공립"/>
    <s v="서울 광진구 서울광장초등학교"/>
    <s v="서울특별시 광진구 광장로1길 27 . 서울광장초등학교 (광장동)"/>
    <n v="1946"/>
    <n v="9999"/>
  </r>
  <r>
    <s v="서울"/>
    <x v="4"/>
    <s v="서울광진초등학교"/>
    <x v="0"/>
    <s v="본교"/>
    <s v="기존(원)교"/>
    <s v="공립"/>
    <s v="서울 광진구 서울광진초등학교"/>
    <s v="서울특별시 광진구 자양로40길 41 . 서울광진초등학교 (구의동)"/>
    <n v="2003"/>
    <n v="9999"/>
  </r>
  <r>
    <s v="서울"/>
    <x v="4"/>
    <s v="서울구남초등학교"/>
    <x v="0"/>
    <s v="본교"/>
    <s v="기존(원)교"/>
    <s v="공립"/>
    <s v="서울 광진구 서울구남초등학교"/>
    <s v="서울특별시 광진구 구의강변로 69 . 서울구남초등학교 (구의동)"/>
    <n v="1998"/>
    <n v="9999"/>
  </r>
  <r>
    <s v="서울"/>
    <x v="4"/>
    <s v="서울구의초등학교"/>
    <x v="0"/>
    <s v="본교"/>
    <s v="기존(원)교"/>
    <s v="공립"/>
    <s v="서울 광진구 서울구의초등학교"/>
    <s v="서울특별시 광진구 광나루로30길 49 . 서울구의초등학교 (화양동)"/>
    <n v="1982"/>
    <n v="9999"/>
  </r>
  <r>
    <s v="서울"/>
    <x v="4"/>
    <s v="서울동의초등학교"/>
    <x v="0"/>
    <s v="본교"/>
    <s v="기존(원)교"/>
    <s v="공립"/>
    <s v="서울 광진구 서울동의초등학교"/>
    <s v="서울특별시 광진구 영화사로 111 (구의동.서울동의초등학교)"/>
    <n v="1987"/>
    <n v="9999"/>
  </r>
  <r>
    <s v="서울"/>
    <x v="4"/>
    <s v="서울동자초등학교"/>
    <x v="0"/>
    <s v="본교"/>
    <s v="기존(원)교"/>
    <s v="공립"/>
    <s v="서울 광진구 서울동자초등학교"/>
    <s v="서울특별시 광진구 뚝섬로 561 (자양동)"/>
    <n v="1985"/>
    <n v="9999"/>
  </r>
  <r>
    <s v="서울"/>
    <x v="4"/>
    <s v="서울성자초등학교"/>
    <x v="0"/>
    <s v="본교"/>
    <s v="기존(원)교"/>
    <s v="공립"/>
    <s v="서울 광진구 서울성자초등학교"/>
    <s v="서울특별시 광진구 뚝섬로56길 7 . 서울성자초등학교 (자양동)"/>
    <n v="1984"/>
    <n v="9999"/>
  </r>
  <r>
    <s v="서울"/>
    <x v="4"/>
    <s v="서울신양초등학교"/>
    <x v="0"/>
    <s v="본교"/>
    <s v="기존(원)교"/>
    <s v="공립"/>
    <s v="서울 광진구 서울신양초등학교"/>
    <s v="서울특별시 광진구 능동로 42 . 신양초등학교 (자양동)"/>
    <n v="1970"/>
    <n v="9999"/>
  </r>
  <r>
    <s v="서울"/>
    <x v="4"/>
    <s v="서울신자초등학교"/>
    <x v="0"/>
    <s v="본교"/>
    <s v="기존(원)교"/>
    <s v="공립"/>
    <s v="서울 광진구 서울신자초등학교"/>
    <s v="서울특별시 광진구 뚝섬로46길 64 . 서울신자초등학교 (자양동)"/>
    <n v="1983"/>
    <n v="9999"/>
  </r>
  <r>
    <s v="서울"/>
    <x v="4"/>
    <s v="서울양남초등학교"/>
    <x v="0"/>
    <s v="본교"/>
    <s v="기존(원)교"/>
    <s v="공립"/>
    <s v="서울 광진구 서울양남초등학교"/>
    <s v="서울특별시 광진구 뚝섬로64길 71 . (자양동. 서울양남초등학교)"/>
    <n v="1983"/>
    <n v="9999"/>
  </r>
  <r>
    <s v="서울"/>
    <x v="4"/>
    <s v="서울양진초등학교"/>
    <x v="0"/>
    <s v="본교"/>
    <s v="기존(원)교"/>
    <s v="공립"/>
    <s v="서울 광진구 서울양진초등학교"/>
    <s v="서울특별시 광진구 워커힐로 32 (광장동.양진초중학교)"/>
    <n v="2005"/>
    <n v="9999"/>
  </r>
  <r>
    <s v="서울"/>
    <x v="4"/>
    <s v="서울용곡초등학교"/>
    <x v="0"/>
    <s v="본교"/>
    <s v="기존(원)교"/>
    <s v="공립"/>
    <s v="서울 광진구 서울용곡초등학교"/>
    <s v="서울특별시 광진구 용마산로22길 82 . 서울용곡초등학교 (중곡동)"/>
    <n v="1978"/>
    <n v="9999"/>
  </r>
  <r>
    <s v="서울"/>
    <x v="4"/>
    <s v="서울용마초등학교"/>
    <x v="0"/>
    <s v="본교"/>
    <s v="기존(원)교"/>
    <s v="공립"/>
    <s v="서울 광진구 서울용마초등학교"/>
    <s v="서울특별시 광진구 천호대로113길 10 (중곡동)"/>
    <n v="1972"/>
    <n v="9999"/>
  </r>
  <r>
    <s v="서울"/>
    <x v="4"/>
    <s v="서울자양초등학교"/>
    <x v="0"/>
    <s v="본교"/>
    <s v="기존(원)교"/>
    <s v="공립"/>
    <s v="서울 광진구 서울자양초등학교"/>
    <s v="서울특별시 광진구 아차산로44길 26 (자양동)"/>
    <n v="1945"/>
    <n v="9999"/>
  </r>
  <r>
    <s v="서울"/>
    <x v="4"/>
    <s v="서울장안초등학교"/>
    <x v="0"/>
    <s v="본교"/>
    <s v="기존(원)교"/>
    <s v="공립"/>
    <s v="서울 광진구 서울장안초등학교"/>
    <s v="서울특별시 광진구 군자로 74 (군자동)"/>
    <n v="1955"/>
    <n v="9999"/>
  </r>
  <r>
    <s v="서울"/>
    <x v="4"/>
    <s v="서울중광초등학교"/>
    <x v="0"/>
    <s v="본교"/>
    <s v="기존(원)교"/>
    <s v="공립"/>
    <s v="서울 광진구 서울중광초등학교"/>
    <s v="서울특별시 광진구 긴고랑로13길 59 (중곡동.중광초등학교)"/>
    <n v="1998"/>
    <n v="9999"/>
  </r>
  <r>
    <s v="서울"/>
    <x v="4"/>
    <s v="서울중마초등학교"/>
    <x v="0"/>
    <s v="본교"/>
    <s v="기존(원)교"/>
    <s v="공립"/>
    <s v="서울 광진구 서울중마초등학교"/>
    <s v="서울특별시 광진구 동일로72길 43 (중곡동)"/>
    <n v="1982"/>
    <n v="9999"/>
  </r>
  <r>
    <s v="서울"/>
    <x v="4"/>
    <s v="서울화양초등학교"/>
    <x v="0"/>
    <s v="본교"/>
    <s v="기존(원)교"/>
    <s v="공립"/>
    <s v="서울 광진구 서울화양초등학교"/>
    <s v="서울특별시 광진구 군자로 9 (화양동)"/>
    <n v="1983"/>
    <n v="9999"/>
  </r>
  <r>
    <s v="서울"/>
    <x v="4"/>
    <s v="성동초등학교"/>
    <x v="0"/>
    <s v="본교"/>
    <s v="기존(원)교"/>
    <s v="사립"/>
    <s v="서울 광진구 성동초등학교"/>
    <s v="서울특별시 광진구 자양로4길 63 (자양동)"/>
    <n v="2004"/>
    <n v="9999"/>
  </r>
  <r>
    <s v="서울"/>
    <x v="4"/>
    <s v="세종초등학교"/>
    <x v="0"/>
    <s v="본교"/>
    <s v="기존(원)교"/>
    <s v="사립"/>
    <s v="서울 광진구 세종초등학교"/>
    <s v="서울특별시 광진구 군자로 114 (군자동. 세종초등학교)"/>
    <n v="2005"/>
    <n v="9999"/>
  </r>
  <r>
    <s v="서울"/>
    <x v="5"/>
    <s v="경희초등학교"/>
    <x v="0"/>
    <s v="본교"/>
    <s v="기존(원)교"/>
    <s v="사립"/>
    <s v="서울 동대문구 경희초등학교"/>
    <s v="서울특별시 동대문구 경희대로 26 . 경희초등학교 (회기동. 경희대학교)"/>
    <n v="1961"/>
    <n v="9999"/>
  </r>
  <r>
    <s v="서울"/>
    <x v="5"/>
    <s v="서울군자초등학교"/>
    <x v="0"/>
    <s v="본교"/>
    <s v="기존(원)교"/>
    <s v="공립"/>
    <s v="서울 동대문구 서울군자초등학교"/>
    <s v="서울특별시 동대문구 한천로6길 21 . 서울군자초등학교 (장안동)"/>
    <n v="1973"/>
    <n v="9999"/>
  </r>
  <r>
    <s v="서울"/>
    <x v="5"/>
    <s v="서울답십리초등학교"/>
    <x v="0"/>
    <s v="본교"/>
    <s v="기존(원)교"/>
    <s v="공립"/>
    <s v="서울 동대문구 서울답십리초등학교"/>
    <s v="서울특별시 동대문구 전농로3길 23 . 서울답십리초등학교 (답십리동)"/>
    <n v="1962"/>
    <n v="9999"/>
  </r>
  <r>
    <s v="서울"/>
    <x v="5"/>
    <s v="서울동답초등학교"/>
    <x v="0"/>
    <s v="본교"/>
    <s v="기존(원)교"/>
    <s v="공립"/>
    <s v="서울 동대문구 서울동답초등학교"/>
    <s v="서울특별시 동대문구 답십리로60길 12 (답십리동.서울동답초등학교)"/>
    <n v="1984"/>
    <n v="9999"/>
  </r>
  <r>
    <s v="서울"/>
    <x v="5"/>
    <s v="서울배봉초등학교"/>
    <x v="0"/>
    <s v="본교"/>
    <s v="기존(원)교"/>
    <s v="공립"/>
    <s v="서울 동대문구 서울배봉초등학교"/>
    <s v="서울특별시 동대문구 사가정로 193 . 배봉초등학교 (전농동)"/>
    <n v="1971"/>
    <n v="9999"/>
  </r>
  <r>
    <s v="서울"/>
    <x v="5"/>
    <s v="서울삼육초등학교"/>
    <x v="0"/>
    <s v="본교"/>
    <s v="기존(원)교"/>
    <s v="사립"/>
    <s v="서울 동대문구 서울삼육초등학교"/>
    <s v="서울특별시 동대문구 회기로10길 63 (회기동.서울삼육초등학교)"/>
    <n v="1919"/>
    <n v="9999"/>
  </r>
  <r>
    <s v="서울"/>
    <x v="5"/>
    <s v="서울신답초등학교"/>
    <x v="0"/>
    <s v="본교"/>
    <s v="기존(원)교"/>
    <s v="공립"/>
    <s v="서울 동대문구 서울신답초등학교"/>
    <s v="서울특별시 동대문구 천호대로 177 (답십리동.서울신답초등학교)"/>
    <n v="1972"/>
    <n v="9999"/>
  </r>
  <r>
    <s v="서울"/>
    <x v="5"/>
    <s v="서울안평초등학교"/>
    <x v="0"/>
    <s v="본교"/>
    <s v="기존(원)교"/>
    <s v="공립"/>
    <s v="서울 동대문구 서울안평초등학교"/>
    <s v="서울특별시 동대문구 장한로14길 61 . 서울안평초등학교 (장안동)"/>
    <n v="1990"/>
    <n v="9999"/>
  </r>
  <r>
    <s v="서울"/>
    <x v="5"/>
    <s v="서울용두초등학교"/>
    <x v="0"/>
    <s v="본교"/>
    <s v="기존(원)교"/>
    <s v="공립"/>
    <s v="서울 동대문구 서울용두초등학교"/>
    <s v="서울특별시 동대문구 천호대로13길 43 (용두동.서울용두초등학교)"/>
    <n v="1948"/>
    <n v="9999"/>
  </r>
  <r>
    <s v="서울"/>
    <x v="5"/>
    <s v="서울이문초등학교"/>
    <x v="0"/>
    <s v="본교"/>
    <s v="기존(원)교"/>
    <s v="공립"/>
    <s v="서울 동대문구 서울이문초등학교"/>
    <s v="서울특별시 동대문구 신이문로 16 (이문동. 서울이문초등학교)"/>
    <n v="1967"/>
    <n v="9999"/>
  </r>
  <r>
    <s v="서울"/>
    <x v="5"/>
    <s v="서울장평초등학교"/>
    <x v="0"/>
    <s v="본교"/>
    <s v="기존(원)교"/>
    <s v="공립"/>
    <s v="서울 동대문구 서울장평초등학교"/>
    <s v="서울특별시 동대문구 답십리로69길 27 (장안동. 서울장평초등학교)"/>
    <n v="1980"/>
    <n v="9999"/>
  </r>
  <r>
    <s v="서울"/>
    <x v="5"/>
    <s v="서울전곡초등학교"/>
    <x v="0"/>
    <s v="본교"/>
    <s v="기존(원)교"/>
    <s v="공립"/>
    <s v="서울 동대문구 서울전곡초등학교"/>
    <s v="서울특별시 동대문구 전농로 172 (전농동)"/>
    <n v="1959"/>
    <n v="9999"/>
  </r>
  <r>
    <s v="서울"/>
    <x v="5"/>
    <s v="서울전농초등학교"/>
    <x v="0"/>
    <s v="본교"/>
    <s v="기존(원)교"/>
    <s v="공립"/>
    <s v="서울 동대문구 서울전농초등학교"/>
    <s v="서울특별시 동대문구 사가정로 66 . 서울전농초등학교 (전농동)"/>
    <n v="1942"/>
    <n v="9999"/>
  </r>
  <r>
    <s v="서울"/>
    <x v="5"/>
    <s v="서울전동초등학교"/>
    <x v="0"/>
    <s v="본교"/>
    <s v="기존(원)교"/>
    <s v="공립"/>
    <s v="서울 동대문구 서울전동초등학교"/>
    <s v="서울특별시 동대문구 전농로16길 61 . 서울전동초등학교 (전농동)"/>
    <n v="1969"/>
    <n v="9999"/>
  </r>
  <r>
    <s v="서울"/>
    <x v="5"/>
    <s v="서울종암초등학교"/>
    <x v="0"/>
    <s v="본교"/>
    <s v="기존(원)교"/>
    <s v="공립"/>
    <s v="서울 동대문구 서울종암초등학교"/>
    <s v="서울특별시 동대문구 무학로44길 25 (제기동)"/>
    <n v="1922"/>
    <n v="9999"/>
  </r>
  <r>
    <s v="서울"/>
    <x v="5"/>
    <s v="서울청량초등학교"/>
    <x v="0"/>
    <s v="본교"/>
    <s v="기존(원)교"/>
    <s v="공립"/>
    <s v="서울 동대문구 서울청량초등학교"/>
    <s v="서울특별시 동대문구 회기로25길 31 (회기동.서울청량초등학교)"/>
    <n v="1937"/>
    <n v="9999"/>
  </r>
  <r>
    <s v="서울"/>
    <x v="5"/>
    <s v="서울홍릉초등학교"/>
    <x v="0"/>
    <s v="본교"/>
    <s v="기존(원)교"/>
    <s v="공립"/>
    <s v="서울 동대문구 서울홍릉초등학교"/>
    <s v="서울특별시 동대문구 회기로 90 (청량리동)"/>
    <n v="1967"/>
    <n v="9999"/>
  </r>
  <r>
    <s v="서울"/>
    <x v="5"/>
    <s v="서울홍파초등학교"/>
    <x v="0"/>
    <s v="본교"/>
    <s v="기존(원)교"/>
    <s v="공립"/>
    <s v="서울 동대문구 서울홍파초등학교"/>
    <s v="서울특별시 동대문구 고산자로 518 (제기동)"/>
    <n v="1960"/>
    <n v="9999"/>
  </r>
  <r>
    <s v="서울"/>
    <x v="5"/>
    <s v="서울휘경초등학교"/>
    <x v="0"/>
    <s v="본교"/>
    <s v="기존(원)교"/>
    <s v="공립"/>
    <s v="서울 동대문구 서울휘경초등학교"/>
    <s v="서울특별시 동대문구 망우로6길 48 (휘경동. 서울휘경초등학교)"/>
    <n v="1959"/>
    <n v="9999"/>
  </r>
  <r>
    <s v="서울"/>
    <x v="5"/>
    <s v="서울휘봉초등학교"/>
    <x v="0"/>
    <s v="본교"/>
    <s v="기존(원)교"/>
    <s v="공립"/>
    <s v="서울 동대문구 서울휘봉초등학교"/>
    <s v="서울특별시 동대문구 장안벚꽃로 309 (휘경동.서울휘봉초등학교)"/>
    <n v="2006"/>
    <n v="9999"/>
  </r>
  <r>
    <s v="서울"/>
    <x v="5"/>
    <s v="은석초등학교"/>
    <x v="0"/>
    <s v="본교"/>
    <s v="기존(원)교"/>
    <s v="사립"/>
    <s v="서울 동대문구 은석초등학교"/>
    <s v="서울특별시 동대문구 장안벚꽃로 205 (장안동. 은석초등학교)"/>
    <n v="1963"/>
    <n v="9999"/>
  </r>
  <r>
    <s v="서울"/>
    <x v="6"/>
    <s v="금성초등학교"/>
    <x v="0"/>
    <s v="본교"/>
    <s v="기존(원)교"/>
    <s v="사립"/>
    <s v="서울 중랑구 금성초등학교"/>
    <s v="서울특별시 중랑구 신내로21길 55 . 금성초등학교 (신내동)"/>
    <n v="1955"/>
    <n v="9999"/>
  </r>
  <r>
    <s v="서울"/>
    <x v="6"/>
    <s v="서울동원초등학교"/>
    <x v="0"/>
    <s v="본교"/>
    <s v="기존(원)교"/>
    <s v="공립"/>
    <s v="서울 중랑구 서울동원초등학교"/>
    <s v="서울특별시 중랑구 송림길 114 . 서울동원초등학교 (망우동)"/>
    <n v="1991"/>
    <n v="9999"/>
  </r>
  <r>
    <s v="서울"/>
    <x v="6"/>
    <s v="서울망우초등학교"/>
    <x v="0"/>
    <s v="본교"/>
    <s v="기존(원)교"/>
    <s v="공립"/>
    <s v="서울 중랑구 서울망우초등학교"/>
    <s v="서울특별시 중랑구 망우로72길 49 . 서울망우초등학교 (망우동)"/>
    <n v="1976"/>
    <n v="9999"/>
  </r>
  <r>
    <s v="서울"/>
    <x v="6"/>
    <s v="서울면남초등학교"/>
    <x v="0"/>
    <s v="본교"/>
    <s v="기존(원)교"/>
    <s v="공립"/>
    <s v="서울 중랑구 서울면남초등학교"/>
    <s v="서울특별시 중랑구 면목로30나길 38 (면목동.면남초등학교)"/>
    <n v="1983"/>
    <n v="9999"/>
  </r>
  <r>
    <s v="서울"/>
    <x v="6"/>
    <s v="서울면동초등학교"/>
    <x v="0"/>
    <s v="본교"/>
    <s v="기존(원)교"/>
    <s v="공립"/>
    <s v="서울 중랑구 서울면동초등학교"/>
    <s v="서울특별시 중랑구 면목로57길 32 서울면동초등학교 (면목동. 면동초등학교)"/>
    <n v="1978"/>
    <n v="9999"/>
  </r>
  <r>
    <s v="서울"/>
    <x v="6"/>
    <s v="서울면목초등학교"/>
    <x v="0"/>
    <s v="본교"/>
    <s v="기존(원)교"/>
    <s v="공립"/>
    <s v="서울 중랑구 서울면목초등학교"/>
    <s v="서울특별시 중랑구 면목로 434 (면목동)"/>
    <n v="1930"/>
    <n v="9999"/>
  </r>
  <r>
    <s v="서울"/>
    <x v="6"/>
    <s v="서울면북초등학교"/>
    <x v="0"/>
    <s v="본교"/>
    <s v="기존(원)교"/>
    <s v="공립"/>
    <s v="서울 중랑구 서울면북초등학교"/>
    <s v="서울특별시 중랑구 용마공원로5길 32 . 서울면북초등학교 (망우동)"/>
    <n v="1983"/>
    <n v="9999"/>
  </r>
  <r>
    <s v="서울"/>
    <x v="6"/>
    <s v="서울면일초등학교"/>
    <x v="0"/>
    <s v="본교"/>
    <s v="기존(원)교"/>
    <s v="공립"/>
    <s v="서울 중랑구 서울면일초등학교"/>
    <s v="서울특별시 중랑구 용마산로100길 13 . 면일초등학교 (망우동)"/>
    <n v="1983"/>
    <n v="9999"/>
  </r>
  <r>
    <s v="서울"/>
    <x v="6"/>
    <s v="서울면중초등학교"/>
    <x v="0"/>
    <s v="본교"/>
    <s v="기존(원)교"/>
    <s v="공립"/>
    <s v="서울 중랑구 서울면중초등학교"/>
    <s v="서울특별시 중랑구 용마산로70길 43 . 서울면중초등학교 (면목동)"/>
    <n v="1976"/>
    <n v="9999"/>
  </r>
  <r>
    <s v="서울"/>
    <x v="6"/>
    <s v="서울묵동초등학교"/>
    <x v="0"/>
    <s v="본교"/>
    <s v="기존(원)교"/>
    <s v="공립"/>
    <s v="서울 중랑구 서울묵동초등학교"/>
    <s v="서울특별시 중랑구 동일로138길 27 . 서울묵동초등학교 (중화동)"/>
    <n v="1972"/>
    <n v="9999"/>
  </r>
  <r>
    <s v="서울"/>
    <x v="6"/>
    <s v="서울묵현초등학교"/>
    <x v="0"/>
    <s v="본교"/>
    <s v="기존(원)교"/>
    <s v="공립"/>
    <s v="서울 중랑구 서울묵현초등학교"/>
    <s v="서울특별시 중랑구 동일로157길 75 . 묵현초등학교"/>
    <n v="2004"/>
    <n v="9999"/>
  </r>
  <r>
    <s v="서울"/>
    <x v="6"/>
    <s v="서울봉화초등학교"/>
    <x v="0"/>
    <s v="본교"/>
    <s v="기존(원)교"/>
    <s v="공립"/>
    <s v="서울 중랑구 서울봉화초등학교"/>
    <s v="서울특별시 중랑구 신내로15길 110 (신내동.봉화초등학교)"/>
    <n v="1995"/>
    <n v="9999"/>
  </r>
  <r>
    <s v="서울"/>
    <x v="6"/>
    <s v="서울상봉초등학교"/>
    <x v="0"/>
    <s v="본교"/>
    <s v="기존(원)교"/>
    <s v="공립"/>
    <s v="서울 중랑구 서울상봉초등학교"/>
    <s v="서울특별시 중랑구 동일로126가길 11 . 서울상봉초등학교 (상봉동)"/>
    <n v="1983"/>
    <n v="9999"/>
  </r>
  <r>
    <s v="서울"/>
    <x v="6"/>
    <s v="서울새솔초등학교"/>
    <x v="0"/>
    <s v="본교"/>
    <s v="기존(원)교"/>
    <s v="공립"/>
    <s v="서울 중랑구 서울새솔초등학교"/>
    <s v="서울특별시 중랑구 신내역로1길 164 (신내동.서울새솔초등학교)"/>
    <n v="2014"/>
    <n v="9999"/>
  </r>
  <r>
    <s v="서울"/>
    <x v="6"/>
    <s v="서울신내초등학교"/>
    <x v="0"/>
    <s v="본교"/>
    <s v="기존(원)교"/>
    <s v="공립"/>
    <s v="서울 중랑구 서울신내초등학교"/>
    <s v="서울특별시 중랑구 용마산로125나길 22 (신내동.신내초등학교)"/>
    <n v="1994"/>
    <n v="9999"/>
  </r>
  <r>
    <s v="서울"/>
    <x v="6"/>
    <s v="서울신묵초등학교"/>
    <x v="0"/>
    <s v="본교"/>
    <s v="기존(원)교"/>
    <s v="공립"/>
    <s v="서울 중랑구 서울신묵초등학교"/>
    <s v="서울특별시 중랑구 동일로149길 46 (묵동.신묵초등학교)"/>
    <n v="1985"/>
    <n v="9999"/>
  </r>
  <r>
    <s v="서울"/>
    <x v="6"/>
    <s v="서울신현초등학교"/>
    <x v="0"/>
    <s v="본교"/>
    <s v="기존(원)교"/>
    <s v="공립"/>
    <s v="서울 중랑구 서울신현초등학교"/>
    <s v="서울특별시 중랑구 봉화산로 188 (신내동)"/>
    <n v="1995"/>
    <n v="9999"/>
  </r>
  <r>
    <s v="서울"/>
    <x v="6"/>
    <s v="서울원묵초등학교"/>
    <x v="0"/>
    <s v="본교"/>
    <s v="기존(원)교"/>
    <s v="공립"/>
    <s v="서울 중랑구 서울원묵초등학교"/>
    <s v="서울특별시 중랑구 숙선옹주로 109 . 서울원묵초등학교 (묵동)"/>
    <n v="1995"/>
    <n v="9999"/>
  </r>
  <r>
    <s v="서울"/>
    <x v="6"/>
    <s v="서울중곡초등학교"/>
    <x v="0"/>
    <s v="본교"/>
    <s v="기존(원)교"/>
    <s v="공립"/>
    <s v="서울 중랑구 서울중곡초등학교"/>
    <s v="서울특별시 중랑구 면목로23길 20 (면목동.중곡초등학교)"/>
    <n v="1967"/>
    <n v="9999"/>
  </r>
  <r>
    <s v="서울"/>
    <x v="6"/>
    <s v="서울중랑초등학교"/>
    <x v="0"/>
    <s v="본교"/>
    <s v="기존(원)교"/>
    <s v="공립"/>
    <s v="서울 중랑구 서울중랑초등학교"/>
    <s v="서울특별시 중랑구 봉우재로6길 26 (면목동.중랑초등학교)"/>
    <n v="1972"/>
    <n v="9999"/>
  </r>
  <r>
    <s v="서울"/>
    <x v="6"/>
    <s v="서울중목초등학교"/>
    <x v="0"/>
    <s v="본교"/>
    <s v="기존(원)교"/>
    <s v="공립"/>
    <s v="서울 중랑구 서울중목초등학교"/>
    <s v="서울특별시 중랑구 동일로 665 . 서울중목초등학교 (면목동)"/>
    <n v="1997"/>
    <n v="9999"/>
  </r>
  <r>
    <s v="서울"/>
    <x v="6"/>
    <s v="서울중화초등학교"/>
    <x v="0"/>
    <s v="본교"/>
    <s v="기존(원)교"/>
    <s v="공립"/>
    <s v="서울 중랑구 서울중화초등학교"/>
    <s v="서울특별시 중랑구 신내로7가길 22 . 서울중화초등학교 (신내동)"/>
    <n v="1946"/>
    <n v="9999"/>
  </r>
  <r>
    <s v="서울"/>
    <x v="6"/>
    <s v="서울중흥초등학교"/>
    <x v="0"/>
    <s v="본교"/>
    <s v="기존(원)교"/>
    <s v="공립"/>
    <s v="서울 중랑구 서울중흥초등학교"/>
    <s v="서울특별시 중랑구 봉화산로 82 . 서울중흥초등학교 (중화동)"/>
    <n v="1999"/>
    <n v="9999"/>
  </r>
  <r>
    <s v="서울"/>
    <x v="7"/>
    <s v="광운초등학교"/>
    <x v="0"/>
    <s v="본교"/>
    <s v="기존(원)교"/>
    <s v="사립"/>
    <s v="서울 성북구 광운초등학교"/>
    <s v="서울특별시 성북구 한천로 694 (장위동. 광운초등학교)"/>
    <n v="1965"/>
    <n v="9999"/>
  </r>
  <r>
    <s v="서울"/>
    <x v="7"/>
    <s v="대광초등학교"/>
    <x v="0"/>
    <s v="본교"/>
    <s v="기존(원)교"/>
    <s v="사립"/>
    <s v="서울 성북구 대광초등학교"/>
    <s v="서울특별시 성북구 안암로 5 (보문동7가.대광초등학교)"/>
    <n v="1933"/>
    <n v="9999"/>
  </r>
  <r>
    <s v="서울"/>
    <x v="7"/>
    <s v="매원초등학교"/>
    <x v="0"/>
    <s v="본교"/>
    <s v="기존(원)교"/>
    <s v="사립"/>
    <s v="서울 성북구 매원초등학교"/>
    <s v="서울특별시 성북구 북악산로 870 (돈암동)"/>
    <n v="2012"/>
    <n v="9999"/>
  </r>
  <r>
    <s v="서울"/>
    <x v="7"/>
    <s v="서울개운초등학교"/>
    <x v="0"/>
    <s v="본교"/>
    <s v="기존(원)교"/>
    <s v="공립"/>
    <s v="서울 성북구 서울개운초등학교"/>
    <s v="서울특별시 성북구 정릉로48길 52 (돈암동.서울개운초등학교)"/>
    <n v="2002"/>
    <n v="9999"/>
  </r>
  <r>
    <s v="서울"/>
    <x v="7"/>
    <s v="서울길원초등학교"/>
    <x v="0"/>
    <s v="본교"/>
    <s v="기존(원)교"/>
    <s v="공립"/>
    <s v="서울 성북구 서울길원초등학교"/>
    <s v="서울특별시 성북구 길음로 15길 55 서울길원초등학교 (길음동)"/>
    <n v="2006"/>
    <n v="9999"/>
  </r>
  <r>
    <s v="서울"/>
    <x v="7"/>
    <s v="서울길음초등학교"/>
    <x v="0"/>
    <s v="본교"/>
    <s v="기존(원)교"/>
    <s v="공립"/>
    <s v="서울 성북구 서울길음초등학교"/>
    <s v="서울특별시 성북구 길음로 142 (길음동.서울길음초등학교)"/>
    <n v="1984"/>
    <n v="9999"/>
  </r>
  <r>
    <s v="서울"/>
    <x v="7"/>
    <s v="서울돈암초등학교"/>
    <x v="0"/>
    <s v="본교"/>
    <s v="기존(원)교"/>
    <s v="공립"/>
    <s v="서울 성북구 서울돈암초등학교"/>
    <s v="서울특별시 성북구 동소문로13길 38 (동소문동6가.서울돈암초등학교)"/>
    <n v="1944"/>
    <n v="9999"/>
  </r>
  <r>
    <s v="서울"/>
    <x v="7"/>
    <s v="서울동신초등학교"/>
    <x v="0"/>
    <s v="본교"/>
    <s v="기존(원)교"/>
    <s v="공립"/>
    <s v="서울 성북구 서울동신초등학교"/>
    <s v="서울특별시 성북구 보문사길 50 (보문동3가.서울동신초등학교)"/>
    <n v="1948"/>
    <n v="9999"/>
  </r>
  <r>
    <s v="서울"/>
    <x v="7"/>
    <s v="서울미아초등학교"/>
    <x v="0"/>
    <s v="본교"/>
    <s v="기존(원)교"/>
    <s v="공립"/>
    <s v="서울 성북구 서울미아초등학교"/>
    <s v="서울특별시 성북구 삼양로 77 (길음동. 서울미아초등학교)"/>
    <n v="1962"/>
    <n v="9999"/>
  </r>
  <r>
    <s v="서울"/>
    <x v="7"/>
    <s v="서울삼선초등학교"/>
    <x v="0"/>
    <s v="본교"/>
    <s v="기존(원)교"/>
    <s v="공립"/>
    <s v="서울 성북구 서울삼선초등학교"/>
    <s v="서울특별시 성북구 보문로29길 106 (삼선동3가.서울삼선초등학교)"/>
    <n v="1949"/>
    <n v="9999"/>
  </r>
  <r>
    <s v="서울"/>
    <x v="7"/>
    <s v="서울석계초등학교"/>
    <x v="0"/>
    <s v="본교"/>
    <s v="기존(원)교"/>
    <s v="공립"/>
    <s v="서울 성북구 서울석계초등학교"/>
    <s v="서울특별시 성북구 한천로58길 273 (석관동)"/>
    <n v="2005"/>
    <n v="9999"/>
  </r>
  <r>
    <s v="서울"/>
    <x v="7"/>
    <s v="서울석관초등학교"/>
    <x v="0"/>
    <s v="본교"/>
    <s v="기존(원)교"/>
    <s v="공립"/>
    <s v="서울 성북구 서울석관초등학교"/>
    <s v="서울특별시 성북구 돌곶이로22길 21 . 서울석관초등학교 (석관동.서울석관초등학교)"/>
    <n v="1971"/>
    <n v="9999"/>
  </r>
  <r>
    <s v="서울"/>
    <x v="7"/>
    <s v="서울성북초등학교"/>
    <x v="0"/>
    <s v="본교"/>
    <s v="기존(원)교"/>
    <s v="공립"/>
    <s v="서울 성북구 서울성북초등학교"/>
    <s v="서울특별시 성북구 성북로 102-10 (성북동.서울성북초등학교)"/>
    <n v="1942"/>
    <n v="9999"/>
  </r>
  <r>
    <s v="서울"/>
    <x v="7"/>
    <s v="서울숭곡초등학교"/>
    <x v="0"/>
    <s v="본교"/>
    <s v="기존(원)교"/>
    <s v="공립"/>
    <s v="서울 성북구 서울숭곡초등학교"/>
    <s v="서울특별시 성북구 종암로40길 30 (하월곡동.서울숭곡초등학교)"/>
    <n v="1972"/>
    <n v="9999"/>
  </r>
  <r>
    <s v="서울"/>
    <x v="7"/>
    <s v="서울숭덕초등학교"/>
    <x v="0"/>
    <s v="본교"/>
    <s v="기존(원)교"/>
    <s v="공립"/>
    <s v="서울 성북구 서울숭덕초등학교"/>
    <s v="서울특별시 성북구 정릉로 279 (정릉동.서울숭덕초등학교)"/>
    <n v="1945"/>
    <n v="9999"/>
  </r>
  <r>
    <s v="서울"/>
    <x v="7"/>
    <s v="서울숭례초등학교"/>
    <x v="0"/>
    <s v="본교"/>
    <s v="기존(원)교"/>
    <s v="공립"/>
    <s v="서울 성북구 서울숭례초등학교"/>
    <s v="서울특별시 성북구 종암로5길 14 (종암동.서울숭례초등학교)"/>
    <n v="1945"/>
    <n v="9999"/>
  </r>
  <r>
    <s v="서울"/>
    <x v="7"/>
    <s v="서울숭인초등학교"/>
    <x v="0"/>
    <s v="본교"/>
    <s v="기존(원)교"/>
    <s v="공립"/>
    <s v="서울 성북구 서울숭인초등학교"/>
    <s v="서울특별시 성북구 오패산로16길 37 (하월곡동.서울숭인초등학교)"/>
    <n v="2011"/>
    <n v="9999"/>
  </r>
  <r>
    <s v="서울"/>
    <x v="7"/>
    <s v="서울안암초등학교"/>
    <x v="0"/>
    <s v="본교"/>
    <s v="기존(원)교"/>
    <s v="공립"/>
    <s v="서울 성북구 서울안암초등학교"/>
    <s v="서울특별시 성북구 고려대로7가길 39 (안암동2가.서울안암초등학교)"/>
    <n v="1960"/>
    <n v="9999"/>
  </r>
  <r>
    <s v="서울"/>
    <x v="7"/>
    <s v="서울월곡초등학교"/>
    <x v="0"/>
    <s v="본교"/>
    <s v="기존(원)교"/>
    <s v="공립"/>
    <s v="서울 성북구 서울월곡초등학교"/>
    <s v="서울특별시 성북구 장월로3길 42 (장위동.서울월곡초등학교)"/>
    <n v="2010"/>
    <n v="9999"/>
  </r>
  <r>
    <s v="서울"/>
    <x v="7"/>
    <s v="서울일신초등학교"/>
    <x v="0"/>
    <s v="본교"/>
    <s v="기존(원)교"/>
    <s v="공립"/>
    <s v="서울 성북구 서울일신초등학교"/>
    <s v="서울특별시 성북구 월곡로 74 (종암동.서울일신초등학교)"/>
    <n v="2000"/>
    <n v="9999"/>
  </r>
  <r>
    <s v="서울"/>
    <x v="7"/>
    <s v="서울장곡초등학교"/>
    <x v="0"/>
    <s v="본교"/>
    <s v="기존(원)교"/>
    <s v="공립"/>
    <s v="서울 성북구 서울장곡초등학교"/>
    <s v="서울특별시 성북구 장월로23길 16 (장위동.서울장곡초등학교)"/>
    <n v="1978"/>
    <n v="9999"/>
  </r>
  <r>
    <s v="서울"/>
    <x v="7"/>
    <s v="서울장월초등학교"/>
    <x v="0"/>
    <s v="본교"/>
    <s v="기존(원)교"/>
    <s v="공립"/>
    <s v="서울 성북구 서울장월초등학교"/>
    <s v="서울특별시 성북구 한천로101길 66 (장위동.서울장월초등학교)"/>
    <n v="2006"/>
    <n v="9999"/>
  </r>
  <r>
    <s v="서울"/>
    <x v="7"/>
    <s v="서울장위초등학교"/>
    <x v="0"/>
    <s v="본교"/>
    <s v="기존(원)교"/>
    <s v="공립"/>
    <s v="서울 성북구 서울장위초등학교"/>
    <s v="서울특별시 성북구 장월로8가길 41 (장위동.서울장위초등학교)"/>
    <n v="1946"/>
    <n v="9999"/>
  </r>
  <r>
    <s v="서울"/>
    <x v="7"/>
    <s v="서울정덕초등학교"/>
    <x v="0"/>
    <s v="본교"/>
    <s v="기존(원)교"/>
    <s v="공립"/>
    <s v="서울 성북구 서울정덕초등학교"/>
    <s v="서울특별시 성북구 아리랑로 63 (동소문동7가.서울정덕초등학교)"/>
    <n v="1946"/>
    <n v="9999"/>
  </r>
  <r>
    <s v="서울"/>
    <x v="7"/>
    <s v="서울정릉초등학교"/>
    <x v="0"/>
    <s v="본교"/>
    <s v="기존(원)교"/>
    <s v="공립"/>
    <s v="서울 성북구 서울정릉초등학교"/>
    <s v="서울특별시 성북구 솔샘로25가길 8 (정릉동.서울정릉초등학교)"/>
    <n v="1985"/>
    <n v="9999"/>
  </r>
  <r>
    <s v="서울"/>
    <x v="7"/>
    <s v="서울정수초등학교"/>
    <x v="0"/>
    <s v="본교"/>
    <s v="기존(원)교"/>
    <s v="공립"/>
    <s v="서울 성북구 서울정수초등학교"/>
    <s v="서울특별시 성북구 정릉로24길 58 (정릉동.서울정수초등학교)"/>
    <n v="1986"/>
    <n v="9999"/>
  </r>
  <r>
    <s v="서울"/>
    <x v="7"/>
    <s v="서울청덕초등학교"/>
    <x v="0"/>
    <s v="본교"/>
    <s v="기존(원)교"/>
    <s v="공립"/>
    <s v="서울 성북구 서울청덕초등학교"/>
    <s v="서울특별시 성북구 정릉로9라길 11 (정릉동.서울청덕초등학교)"/>
    <n v="1967"/>
    <n v="9999"/>
  </r>
  <r>
    <s v="서울"/>
    <x v="7"/>
    <s v="성신초등학교"/>
    <x v="0"/>
    <s v="본교"/>
    <s v="기존(원)교"/>
    <s v="사립"/>
    <s v="서울 성북구 성신초등학교"/>
    <s v="서울특별시 성북구 북악산로 918 (돈암동.성신초등학교)"/>
    <n v="1997"/>
    <n v="9999"/>
  </r>
  <r>
    <s v="서울"/>
    <x v="7"/>
    <s v="우촌초등학교"/>
    <x v="0"/>
    <s v="본교"/>
    <s v="기존(원)교"/>
    <s v="사립"/>
    <s v="서울 성북구 우촌초등학교"/>
    <s v="서울특별시 성북구 성북로4길 52-1 (돈암동.우촌초등학교)"/>
    <n v="1965"/>
    <n v="9999"/>
  </r>
  <r>
    <s v="서울"/>
    <x v="8"/>
    <s v="서울미양초등학교"/>
    <x v="0"/>
    <s v="본교"/>
    <s v="기존(원)교"/>
    <s v="공립"/>
    <s v="서울 강북구 서울미양초등학교"/>
    <s v="서울특별시 강북구 솔샘로 195 (미아동.미양초등학교)"/>
    <n v="1971"/>
    <n v="9999"/>
  </r>
  <r>
    <s v="서울"/>
    <x v="8"/>
    <s v="서울번동초등학교"/>
    <x v="0"/>
    <s v="본교"/>
    <s v="기존(원)교"/>
    <s v="공립"/>
    <s v="서울 강북구 서울번동초등학교"/>
    <s v="서울특별시 강북구 오현로 204 (번동.번동초등학교)"/>
    <n v="1991"/>
    <n v="9999"/>
  </r>
  <r>
    <s v="서울"/>
    <x v="8"/>
    <s v="서울삼각산초등학교"/>
    <x v="0"/>
    <s v="본교"/>
    <s v="기존(원)교"/>
    <s v="공립"/>
    <s v="서울 강북구 서울삼각산초등학교"/>
    <s v="서울특별시 강북구 삼양로19길 141 (미아동.삼각산초등학교)"/>
    <n v="2002"/>
    <n v="9999"/>
  </r>
  <r>
    <s v="서울"/>
    <x v="8"/>
    <s v="서울삼양초등학교"/>
    <x v="0"/>
    <s v="본교"/>
    <s v="기존(원)교"/>
    <s v="공립"/>
    <s v="서울 강북구 서울삼양초등학교"/>
    <s v="서울특별시 강북구 삼양로49길 17 (미아동.삼양초등학교)"/>
    <n v="1959"/>
    <n v="9999"/>
  </r>
  <r>
    <s v="서울"/>
    <x v="8"/>
    <s v="서울송중초등학교"/>
    <x v="0"/>
    <s v="본교"/>
    <s v="기존(원)교"/>
    <s v="공립"/>
    <s v="서울 강북구 서울송중초등학교"/>
    <s v="서울특별시 강북구 오현로 9 서울송중초등학교 (미아동.송중초등학교)"/>
    <n v="1983"/>
    <n v="9999"/>
  </r>
  <r>
    <s v="서울"/>
    <x v="8"/>
    <s v="서울송천초등학교"/>
    <x v="0"/>
    <s v="본교"/>
    <s v="기존(원)교"/>
    <s v="공립"/>
    <s v="서울 강북구 서울송천초등학교"/>
    <s v="서울특별시 강북구 삼양로20길 29 (미아동.서울송천초등학교)"/>
    <n v="1967"/>
    <n v="9999"/>
  </r>
  <r>
    <s v="서울"/>
    <x v="8"/>
    <s v="서울수송초등학교"/>
    <x v="0"/>
    <s v="본교"/>
    <s v="기존(원)교"/>
    <s v="공립"/>
    <s v="서울 강북구 서울수송초등학교"/>
    <s v="서울특별시 강북구 한천로124길 14 (번1동) 456번지"/>
    <n v="2001"/>
    <n v="9999"/>
  </r>
  <r>
    <s v="서울"/>
    <x v="8"/>
    <s v="서울수유초등학교"/>
    <x v="0"/>
    <s v="본교"/>
    <s v="기존(원)교"/>
    <s v="공립"/>
    <s v="서울 강북구 서울수유초등학교"/>
    <s v="서울특별시 강북구 삼양로74길 39 . 수유초등학교"/>
    <n v="1967"/>
    <n v="9999"/>
  </r>
  <r>
    <s v="서울"/>
    <x v="8"/>
    <s v="서울오현초등학교"/>
    <x v="0"/>
    <s v="본교"/>
    <s v="기존(원)교"/>
    <s v="공립"/>
    <s v="서울 강북구 서울오현초등학교"/>
    <s v="서울특별시 강북구 월계로 221 (번동.오현초등학교)"/>
    <n v="1991"/>
    <n v="9999"/>
  </r>
  <r>
    <s v="서울"/>
    <x v="8"/>
    <s v="서울우이초등학교"/>
    <x v="0"/>
    <s v="본교"/>
    <s v="기존(원)교"/>
    <s v="공립"/>
    <s v="서울 강북구 서울우이초등학교"/>
    <s v="서울특별시 강북구 삼양로99길 36 (수유동.서울우이초등학교)"/>
    <n v="1949"/>
    <n v="9999"/>
  </r>
  <r>
    <s v="서울"/>
    <x v="8"/>
    <s v="서울유현초등학교"/>
    <x v="0"/>
    <s v="본교"/>
    <s v="기존(원)교"/>
    <s v="공립"/>
    <s v="서울 강북구 서울유현초등학교"/>
    <s v="서울특별시 강북구 인수봉로37길 24 (수유동.서울유현초등학교)"/>
    <n v="1974"/>
    <n v="9999"/>
  </r>
  <r>
    <s v="서울"/>
    <x v="8"/>
    <s v="서울인수초등학교"/>
    <x v="0"/>
    <s v="본교"/>
    <s v="기존(원)교"/>
    <s v="공립"/>
    <s v="서울 강북구 서울인수초등학교"/>
    <s v="서울특별시 강북구 인수봉로 269 (수유동.서울인수초등학교)"/>
    <n v="1982"/>
    <n v="9999"/>
  </r>
  <r>
    <s v="서울"/>
    <x v="8"/>
    <s v="서울화계초등학교"/>
    <x v="0"/>
    <s v="본교"/>
    <s v="기존(원)교"/>
    <s v="공립"/>
    <s v="서울 강북구 서울화계초등학교"/>
    <s v="서울특별시 강북구 솔매로50가길 25 (미아동)"/>
    <n v="1967"/>
    <n v="9999"/>
  </r>
  <r>
    <s v="서울"/>
    <x v="8"/>
    <s v="영훈초등학교"/>
    <x v="0"/>
    <s v="본교"/>
    <s v="기존(원)교"/>
    <s v="사립"/>
    <s v="서울 강북구 영훈초등학교"/>
    <s v="서울특별시 강북구 도봉로13가길 19 . 영훈학교 (미아동)"/>
    <n v="1965"/>
    <n v="9999"/>
  </r>
  <r>
    <s v="서울"/>
    <x v="9"/>
    <s v="동북초등학교"/>
    <x v="0"/>
    <s v="본교"/>
    <s v="기존(원)교"/>
    <s v="사립"/>
    <s v="서울 도봉구 동북초등학교"/>
    <s v="서울특별시 도봉구 시루봉로 53 (쌍문동)"/>
    <n v="1964"/>
    <n v="9999"/>
  </r>
  <r>
    <s v="서울"/>
    <x v="9"/>
    <s v="서울가인초등학교"/>
    <x v="0"/>
    <s v="본교"/>
    <s v="기존(원)교"/>
    <s v="공립"/>
    <s v="서울 도봉구 서울가인초등학교"/>
    <s v="서울특별시 도봉구 도봉로136다길 4 (창동.가인초등학교)"/>
    <n v="2004"/>
    <n v="9999"/>
  </r>
  <r>
    <s v="서울"/>
    <x v="9"/>
    <s v="서울누원초등학교"/>
    <x v="0"/>
    <s v="본교"/>
    <s v="기존(원)교"/>
    <s v="공립"/>
    <s v="서울 도봉구 서울누원초등학교"/>
    <s v="서울특별시 도봉구 마들로 859-44 (도봉동)"/>
    <n v="1993"/>
    <n v="9999"/>
  </r>
  <r>
    <s v="서울"/>
    <x v="9"/>
    <s v="서울도봉초등학교"/>
    <x v="0"/>
    <s v="본교"/>
    <s v="기존(원)교"/>
    <s v="공립"/>
    <s v="서울 도봉구 서울도봉초등학교"/>
    <s v="서울특별시 도봉구 도봉로173길 96 (도봉동)"/>
    <n v="1966"/>
    <n v="9999"/>
  </r>
  <r>
    <s v="서울"/>
    <x v="9"/>
    <s v="서울방학초등학교"/>
    <x v="0"/>
    <s v="본교"/>
    <s v="기존(원)교"/>
    <s v="공립"/>
    <s v="서울 도봉구 서울방학초등학교"/>
    <s v="서울특별시 도봉구 도당로9길 34 (방학동)"/>
    <n v="1982"/>
    <n v="9999"/>
  </r>
  <r>
    <s v="서울"/>
    <x v="9"/>
    <s v="서울백운초등학교"/>
    <x v="0"/>
    <s v="본교"/>
    <s v="기존(원)교"/>
    <s v="공립"/>
    <s v="서울 도봉구 서울백운초등학교"/>
    <s v="서울특별시 도봉구 삼양로146길 17 (쌍문동)"/>
    <n v="1980"/>
    <n v="9999"/>
  </r>
  <r>
    <s v="서울"/>
    <x v="9"/>
    <s v="서울숭미초등학교"/>
    <x v="0"/>
    <s v="본교"/>
    <s v="기존(원)교"/>
    <s v="공립"/>
    <s v="서울 도봉구 서울숭미초등학교"/>
    <s v="서울특별시 도봉구 노해로 179 (쌍문동.숭미초등학교)"/>
    <n v="1981"/>
    <n v="9999"/>
  </r>
  <r>
    <s v="서울"/>
    <x v="9"/>
    <s v="서울신방학초등학교"/>
    <x v="0"/>
    <s v="본교"/>
    <s v="기존(원)교"/>
    <s v="공립"/>
    <s v="서울 도봉구 서울신방학초등학교"/>
    <s v="서울특별시 도봉구 시루봉로 173 . 서울신방학초등학교 (방학동)"/>
    <n v="1986"/>
    <n v="9999"/>
  </r>
  <r>
    <s v="서울"/>
    <x v="9"/>
    <s v="서울신창초등학교"/>
    <x v="0"/>
    <s v="본교"/>
    <s v="기존(원)교"/>
    <s v="공립"/>
    <s v="서울 도봉구 서울신창초등학교"/>
    <s v="서울특별시 도봉구 덕릉로60길 93 . 신창초등학교 (창동)"/>
    <n v="1971"/>
    <n v="9999"/>
  </r>
  <r>
    <s v="서울"/>
    <x v="9"/>
    <s v="서울신학초등학교"/>
    <x v="0"/>
    <s v="본교"/>
    <s v="기존(원)교"/>
    <s v="공립"/>
    <s v="서울 도봉구 서울신학초등학교"/>
    <s v="서울특별시 도봉구 방학로 247-21 (방학동)"/>
    <n v="1988"/>
    <n v="9999"/>
  </r>
  <r>
    <s v="서울"/>
    <x v="9"/>
    <s v="서울신화초등학교"/>
    <x v="0"/>
    <s v="본교"/>
    <s v="기존(원)교"/>
    <s v="공립"/>
    <s v="서울 도봉구 서울신화초등학교"/>
    <s v="서울특별시 도봉구 우이천로 120 . 신화초등학교 (창동)"/>
    <n v="1984"/>
    <n v="9999"/>
  </r>
  <r>
    <s v="서울"/>
    <x v="9"/>
    <s v="서울쌍문초등학교"/>
    <x v="0"/>
    <s v="본교"/>
    <s v="기존(원)교"/>
    <s v="공립"/>
    <s v="서울 도봉구 서울쌍문초등학교"/>
    <s v="서울특별시 도봉구 우이천로 360 . 서울쌍문초등학교 (쌍문동.쌍문초등학교)"/>
    <n v="1974"/>
    <n v="9999"/>
  </r>
  <r>
    <s v="서울"/>
    <x v="9"/>
    <s v="서울오봉초등학교"/>
    <x v="0"/>
    <s v="본교"/>
    <s v="기존(원)교"/>
    <s v="공립"/>
    <s v="서울 도봉구 서울오봉초등학교"/>
    <s v="서울특별시 도봉구 시루봉로 285 . 서울오봉초등학교 (도봉동)"/>
    <n v="2000"/>
    <n v="9999"/>
  </r>
  <r>
    <s v="서울"/>
    <x v="9"/>
    <s v="서울월천초등학교"/>
    <x v="0"/>
    <s v="본교"/>
    <s v="기존(원)교"/>
    <s v="공립"/>
    <s v="서울 도봉구 서울월천초등학교"/>
    <s v="서울특별시 도봉구 노해로70길 96 (창동.서울월천초등학교)"/>
    <n v="1989"/>
    <n v="9999"/>
  </r>
  <r>
    <s v="서울"/>
    <x v="9"/>
    <s v="서울자운초등학교"/>
    <x v="0"/>
    <s v="본교"/>
    <s v="기존(원)교"/>
    <s v="공립"/>
    <s v="서울 도봉구 서울자운초등학교"/>
    <s v="서울특별시 도봉구 마들로13길 166 . 서울자운초등학교 (창동)"/>
    <n v="1997"/>
    <n v="9999"/>
  </r>
  <r>
    <s v="서울"/>
    <x v="9"/>
    <s v="서울창경초등학교"/>
    <x v="0"/>
    <s v="본교"/>
    <s v="기존(원)교"/>
    <s v="공립"/>
    <s v="서울 도봉구 서울창경초등학교"/>
    <s v="서울특별시 도봉구 도봉로129길 54 (쌍문동.창경초등학교)"/>
    <n v="1989"/>
    <n v="9999"/>
  </r>
  <r>
    <s v="서울"/>
    <x v="9"/>
    <s v="서울창도초등학교"/>
    <x v="0"/>
    <s v="본교"/>
    <s v="기존(원)교"/>
    <s v="공립"/>
    <s v="서울 도봉구 서울창도초등학교"/>
    <s v="서울특별시 도봉구 방학로 32-28 (방학동. 서울창도초등학교)"/>
    <n v="1981"/>
    <n v="9999"/>
  </r>
  <r>
    <s v="서울"/>
    <x v="9"/>
    <s v="서울창동초등학교"/>
    <x v="0"/>
    <s v="본교"/>
    <s v="기존(원)교"/>
    <s v="공립"/>
    <s v="서울 도봉구 서울창동초등학교"/>
    <s v="서울특별시 도봉구 해등로16길 81 (창동)"/>
    <n v="1930"/>
    <n v="9999"/>
  </r>
  <r>
    <s v="서울"/>
    <x v="9"/>
    <s v="서울창림초등학교"/>
    <x v="0"/>
    <s v="본교"/>
    <s v="기존(원)교"/>
    <s v="공립"/>
    <s v="서울 도봉구 서울창림초등학교"/>
    <s v="서울특별시 도봉구 덕릉로63길 46 (창동)"/>
    <n v="2000"/>
    <n v="9999"/>
  </r>
  <r>
    <s v="서울"/>
    <x v="9"/>
    <s v="서울창원초등학교"/>
    <x v="0"/>
    <s v="본교"/>
    <s v="기존(원)교"/>
    <s v="공립"/>
    <s v="서울 도봉구 서울창원초등학교"/>
    <s v="서울특별시 도봉구 해등로 103 (창동. 서울창원초등학교)"/>
    <n v="1990"/>
    <n v="9999"/>
  </r>
  <r>
    <s v="서울"/>
    <x v="9"/>
    <s v="서울창일초등학교"/>
    <x v="0"/>
    <s v="본교"/>
    <s v="기존(원)교"/>
    <s v="공립"/>
    <s v="서울 도봉구 서울창일초등학교"/>
    <s v="서울특별시 도봉구 노해로66길 84 . 창일초등학교 (창동)"/>
    <n v="1990"/>
    <n v="9999"/>
  </r>
  <r>
    <s v="서울"/>
    <x v="9"/>
    <s v="서울초당초등학교"/>
    <x v="0"/>
    <s v="본교"/>
    <s v="기존(원)교"/>
    <s v="공립"/>
    <s v="서울 도봉구 서울초당초등학교"/>
    <s v="서울특별시 도봉구 해등로32길 11 (방학동)"/>
    <n v="1993"/>
    <n v="9999"/>
  </r>
  <r>
    <s v="서울"/>
    <x v="9"/>
    <s v="한신초등학교"/>
    <x v="0"/>
    <s v="본교"/>
    <s v="기존(원)교"/>
    <s v="사립"/>
    <s v="서울 도봉구 한신초등학교"/>
    <s v="서울특별시 도봉구 노해로49길 69 (쌍문동.한신초등학교)"/>
    <n v="1969"/>
    <n v="9999"/>
  </r>
  <r>
    <s v="서울"/>
    <x v="10"/>
    <s v="상명초등학교"/>
    <x v="0"/>
    <s v="본교"/>
    <s v="기존(원)교"/>
    <s v="사립"/>
    <s v="서울 노원구 상명초등학교"/>
    <s v="서울특별시 노원구 덕릉로 541 . 상명초등학교 (중계동)"/>
    <n v="1964"/>
    <n v="9999"/>
  </r>
  <r>
    <s v="서울"/>
    <x v="10"/>
    <s v="서울계상초등학교"/>
    <x v="0"/>
    <s v="본교"/>
    <s v="기존(원)교"/>
    <s v="공립"/>
    <s v="서울 노원구 서울계상초등학교"/>
    <s v="서울특별시 노원구 한글비석로41가길 24 (상계동)"/>
    <n v="1983"/>
    <n v="9999"/>
  </r>
  <r>
    <s v="서울"/>
    <x v="10"/>
    <s v="서울공릉초등학교"/>
    <x v="0"/>
    <s v="본교"/>
    <s v="기존(원)교"/>
    <s v="공립"/>
    <s v="서울 노원구 서울공릉초등학교"/>
    <s v="서울특별시 노원구 동일로173길 12 (공릉동.서울공릉초등학교)"/>
    <n v="1979"/>
    <n v="9999"/>
  </r>
  <r>
    <s v="서울"/>
    <x v="10"/>
    <s v="서울공연초등학교"/>
    <x v="0"/>
    <s v="본교"/>
    <s v="기존(원)교"/>
    <s v="공립"/>
    <s v="서울 노원구 서울공연초등학교"/>
    <s v="서울특별시 노원구 동일로192가길 16 (공릉동.서울공연초등학교)"/>
    <n v="1982"/>
    <n v="9999"/>
  </r>
  <r>
    <s v="서울"/>
    <x v="10"/>
    <s v="서울노원초등학교"/>
    <x v="0"/>
    <s v="본교"/>
    <s v="기존(원)교"/>
    <s v="공립"/>
    <s v="서울 노원구 서울노원초등학교"/>
    <s v="서울특별시 노원구 동일로230나길 32 (상계동. 노원초등학교)"/>
    <n v="1972"/>
    <n v="9999"/>
  </r>
  <r>
    <s v="서울"/>
    <x v="10"/>
    <s v="서울노일초등학교"/>
    <x v="0"/>
    <s v="본교"/>
    <s v="기존(원)교"/>
    <s v="공립"/>
    <s v="서울 노원구 서울노일초등학교"/>
    <s v="서울특별시 노원구 동일로 1625 (상계동.노일초등학교)"/>
    <n v="1994"/>
    <n v="9999"/>
  </r>
  <r>
    <s v="서울"/>
    <x v="10"/>
    <s v="서울녹천초등학교"/>
    <x v="0"/>
    <s v="본교"/>
    <s v="기존(원)교"/>
    <s v="공립"/>
    <s v="서울 노원구 서울녹천초등학교"/>
    <s v="서울특별시 노원구 마들로3길 34 . 서울녹천초등학교 (월계동)"/>
    <n v="1995"/>
    <n v="9999"/>
  </r>
  <r>
    <s v="서울"/>
    <x v="10"/>
    <s v="서울당현초등학교"/>
    <x v="0"/>
    <s v="본교"/>
    <s v="기존(원)교"/>
    <s v="공립"/>
    <s v="서울 노원구 서울당현초등학교"/>
    <s v="서울특별시 노원구 동일로213길 52 . 서울당현초등학교 (상계동)"/>
    <n v="1988"/>
    <n v="9999"/>
  </r>
  <r>
    <s v="서울"/>
    <x v="10"/>
    <s v="서울덕암초등학교"/>
    <x v="0"/>
    <s v="본교"/>
    <s v="기존(원)교"/>
    <s v="공립"/>
    <s v="서울 노원구 서울덕암초등학교"/>
    <s v="서울특별시 노원구 덕릉로112길 68 . 서울덕암초등학교 (상계동)"/>
    <n v="2003"/>
    <n v="9999"/>
  </r>
  <r>
    <s v="서울"/>
    <x v="10"/>
    <s v="서울동일초등학교"/>
    <x v="0"/>
    <s v="본교"/>
    <s v="기존(원)교"/>
    <s v="공립"/>
    <s v="서울 노원구 서울동일초등학교"/>
    <s v="서울특별시 노원구 한글비석로 566. 서울동일초등학교 (상계동)"/>
    <n v="1988"/>
    <n v="9999"/>
  </r>
  <r>
    <s v="서울"/>
    <x v="10"/>
    <s v="서울불암초등학교"/>
    <x v="0"/>
    <s v="본교"/>
    <s v="기존(원)교"/>
    <s v="공립"/>
    <s v="서울 노원구 서울불암초등학교"/>
    <s v="서울특별시 노원구 중계로 178 . 서울불암초등학교 (중계동)"/>
    <n v="1993"/>
    <n v="9999"/>
  </r>
  <r>
    <s v="서울"/>
    <x v="10"/>
    <s v="서울상경초등학교"/>
    <x v="0"/>
    <s v="본교"/>
    <s v="기존(원)교"/>
    <s v="공립"/>
    <s v="서울 노원구 서울상경초등학교"/>
    <s v="서울특별시 노원구 수락산로 237 (상계동.상경초등학교)"/>
    <n v="1989"/>
    <n v="9999"/>
  </r>
  <r>
    <s v="서울"/>
    <x v="10"/>
    <s v="서울상계초등학교"/>
    <x v="0"/>
    <s v="본교"/>
    <s v="기존(원)교"/>
    <s v="공립"/>
    <s v="서울 노원구 서울상계초등학교"/>
    <s v="서울특별시 노원구 상계로9길 39 . 서울상계초등학교 (상계동)"/>
    <n v="1943"/>
    <n v="9999"/>
  </r>
  <r>
    <s v="서울"/>
    <x v="10"/>
    <s v="서울상곡초등학교"/>
    <x v="0"/>
    <s v="본교"/>
    <s v="기존(원)교"/>
    <s v="공립"/>
    <s v="서울 노원구 서울상곡초등학교"/>
    <s v="서울특별시 노원구 노원로38길 34 . 서울상곡초등학교 (상계동)"/>
    <n v="1988"/>
    <n v="9999"/>
  </r>
  <r>
    <s v="서울"/>
    <x v="10"/>
    <s v="서울상수초등학교"/>
    <x v="0"/>
    <s v="본교"/>
    <s v="기존(원)교"/>
    <s v="공립"/>
    <s v="서울 노원구 서울상수초등학교"/>
    <s v="서울특별시 노원구 동일로216길 66 . 서울상수초등학교 (상계동)"/>
    <n v="1988"/>
    <n v="9999"/>
  </r>
  <r>
    <s v="서울"/>
    <x v="10"/>
    <s v="서울상원초등학교"/>
    <x v="0"/>
    <s v="본교"/>
    <s v="기존(원)교"/>
    <s v="공립"/>
    <s v="서울 노원구 서울상원초등학교"/>
    <s v="서울특별시 노원구 한글비석로54길 119 (상계동)"/>
    <n v="1989"/>
    <n v="9999"/>
  </r>
  <r>
    <s v="서울"/>
    <x v="10"/>
    <s v="서울상월초등학교"/>
    <x v="0"/>
    <s v="본교"/>
    <s v="기존(원)교"/>
    <s v="공립"/>
    <s v="서울 노원구 서울상월초등학교"/>
    <s v="서울특별시 노원구 동일로221길 27 (상계동)"/>
    <n v="1990"/>
    <n v="9999"/>
  </r>
  <r>
    <s v="서울"/>
    <x v="10"/>
    <s v="서울상천초등학교"/>
    <x v="0"/>
    <s v="본교"/>
    <s v="기존(원)교"/>
    <s v="공립"/>
    <s v="서울 노원구 서울상천초등학교"/>
    <s v="서울특별시 노원구 덕릉로 443 . 서울상천초등학교 (상계동)"/>
    <n v="1989"/>
    <n v="9999"/>
  </r>
  <r>
    <s v="서울"/>
    <x v="10"/>
    <s v="서울선곡초등학교"/>
    <x v="0"/>
    <s v="본교"/>
    <s v="기존(원)교"/>
    <s v="공립"/>
    <s v="서울 노원구 서울선곡초등학교"/>
    <s v="서울특별시 노원구 광운로2길 1 서울선곡초등학교 (월계동)"/>
    <n v="1974"/>
    <n v="9999"/>
  </r>
  <r>
    <s v="서울"/>
    <x v="10"/>
    <s v="서울수락초등학교"/>
    <x v="0"/>
    <s v="본교"/>
    <s v="기존(원)교"/>
    <s v="공립"/>
    <s v="서울 노원구 서울수락초등학교"/>
    <s v="서울특별시 노원구 동일로 1745 (상계동.서울수락초등학교)"/>
    <n v="1983"/>
    <n v="9999"/>
  </r>
  <r>
    <s v="서울"/>
    <x v="10"/>
    <s v="서울수암초등학교"/>
    <x v="0"/>
    <s v="본교"/>
    <s v="기존(원)교"/>
    <s v="공립"/>
    <s v="서울 노원구 서울수암초등학교"/>
    <s v="서울특별시 노원구 중계로12길 9 (중계동.수암초등학교)"/>
    <n v="2000"/>
    <n v="9999"/>
  </r>
  <r>
    <s v="서울"/>
    <x v="10"/>
    <s v="서울신계초등학교"/>
    <x v="0"/>
    <s v="본교"/>
    <s v="기존(원)교"/>
    <s v="공립"/>
    <s v="서울 노원구 서울신계초등학교"/>
    <s v="서울특별시 노원구 초안산로 29 (월계동.신계초등학교)"/>
    <n v="1982"/>
    <n v="9999"/>
  </r>
  <r>
    <s v="서울"/>
    <x v="10"/>
    <s v="서울신상계초등학교"/>
    <x v="0"/>
    <s v="본교"/>
    <s v="기존(원)교"/>
    <s v="공립"/>
    <s v="서울 노원구 서울신상계초등학교"/>
    <s v="서울특별시 노원구 상계로 267 . 신상계초등학교 (상계동)"/>
    <n v="1970"/>
    <n v="9999"/>
  </r>
  <r>
    <s v="서울"/>
    <x v="10"/>
    <s v="서울연지초등학교"/>
    <x v="0"/>
    <s v="본교"/>
    <s v="기존(원)교"/>
    <s v="공립"/>
    <s v="서울 노원구 서울연지초등학교"/>
    <s v="서울특별시 노원구 월계로55길 48 (월계동)"/>
    <n v="1998"/>
    <n v="9999"/>
  </r>
  <r>
    <s v="서울"/>
    <x v="10"/>
    <s v="서울연촌초등학교"/>
    <x v="0"/>
    <s v="본교"/>
    <s v="기존(원)교"/>
    <s v="공립"/>
    <s v="서울 노원구 서울연촌초등학교"/>
    <s v="서울특별시 노원구 공릉로58길 36 . 서울연촌초등학교 (하계동)"/>
    <n v="2012"/>
    <n v="9999"/>
  </r>
  <r>
    <s v="서울"/>
    <x v="10"/>
    <s v="서울온곡초등학교"/>
    <x v="0"/>
    <s v="본교"/>
    <s v="기존(원)교"/>
    <s v="공립"/>
    <s v="서울 노원구 서울온곡초등학교"/>
    <s v="서울특별시 노원구 한글비석로52길 59 (상계동.온곡초등학교)"/>
    <n v="1988"/>
    <n v="9999"/>
  </r>
  <r>
    <s v="서울"/>
    <x v="10"/>
    <s v="서울용동초등학교"/>
    <x v="0"/>
    <s v="본교"/>
    <s v="기존(원)교"/>
    <s v="공립"/>
    <s v="서울 노원구 서울용동초등학교"/>
    <s v="서울특별시 노원구 한글비석로1길 81-11 (중계동.용동초등학교)"/>
    <n v="1992"/>
    <n v="9999"/>
  </r>
  <r>
    <s v="서울"/>
    <x v="10"/>
    <s v="서울용원초등학교"/>
    <x v="0"/>
    <s v="본교"/>
    <s v="기존(원)교"/>
    <s v="공립"/>
    <s v="서울 노원구 서울용원초등학교"/>
    <s v="서울특별시 노원구 섬밭로 144 . 용원초등학교 (공릉동. 서울용원초등학교)"/>
    <n v="1995"/>
    <n v="9999"/>
  </r>
  <r>
    <s v="서울"/>
    <x v="10"/>
    <s v="서울원광초등학교"/>
    <x v="0"/>
    <s v="본교"/>
    <s v="기존(원)교"/>
    <s v="공립"/>
    <s v="서울 노원구 서울원광초등학교"/>
    <s v="서울특별시 노원구 덕릉로76길 18 (중계동.원광초등학교)"/>
    <n v="1992"/>
    <n v="9999"/>
  </r>
  <r>
    <s v="서울"/>
    <x v="10"/>
    <s v="서울월계초등학교"/>
    <x v="0"/>
    <s v="본교"/>
    <s v="기존(원)교"/>
    <s v="공립"/>
    <s v="서울 노원구 서울월계초등학교"/>
    <s v="서울특별시 노원구 월계로45가길 10 (월계동.월계초등학교)"/>
    <n v="1993"/>
    <n v="9999"/>
  </r>
  <r>
    <s v="서울"/>
    <x v="10"/>
    <s v="서울을지초등학교"/>
    <x v="0"/>
    <s v="본교"/>
    <s v="기존(원)교"/>
    <s v="공립"/>
    <s v="서울 노원구 서울을지초등학교"/>
    <s v="서울특별시 노원구 중계로 239 (중계동)"/>
    <n v="1994"/>
    <n v="9999"/>
  </r>
  <r>
    <s v="서울"/>
    <x v="10"/>
    <s v="서울중계초등학교"/>
    <x v="0"/>
    <s v="본교"/>
    <s v="기존(원)교"/>
    <s v="공립"/>
    <s v="서울 노원구 서울중계초등학교"/>
    <s v="서울특별시 노원구 한글비석로19길 39 . 서울중계초등학교 (중계동)"/>
    <n v="1975"/>
    <n v="9999"/>
  </r>
  <r>
    <s v="서울"/>
    <x v="10"/>
    <s v="서울중원초등학교"/>
    <x v="0"/>
    <s v="본교"/>
    <s v="기존(원)교"/>
    <s v="공립"/>
    <s v="서울 노원구 서울중원초등학교"/>
    <s v="서울특별시 노원구 섬밭로 316 (중계동)"/>
    <n v="1990"/>
    <n v="9999"/>
  </r>
  <r>
    <s v="서울"/>
    <x v="10"/>
    <s v="서울중평초등학교"/>
    <x v="0"/>
    <s v="본교"/>
    <s v="기존(원)교"/>
    <s v="공립"/>
    <s v="서울 노원구 서울중평초등학교"/>
    <s v="서울특별시 노원구 섬밭로 241 . 서울중평초등학교 (하계동)"/>
    <n v="1988"/>
    <n v="9999"/>
  </r>
  <r>
    <s v="서울"/>
    <x v="10"/>
    <s v="서울중현초등학교"/>
    <x v="0"/>
    <s v="본교"/>
    <s v="기존(원)교"/>
    <s v="공립"/>
    <s v="서울 노원구 서울중현초등학교"/>
    <s v="서울특별시 노원구 섬밭로 181 . 서울중현초등학교 (하계동.중현초등학교)"/>
    <n v="1990"/>
    <n v="9999"/>
  </r>
  <r>
    <s v="서울"/>
    <x v="10"/>
    <s v="서울청계초등학교"/>
    <x v="0"/>
    <s v="본교"/>
    <s v="기존(원)교"/>
    <s v="공립"/>
    <s v="서울 노원구 서울청계초등학교"/>
    <s v="서울특별시 노원구 공릉로 431 (중계동. 청계초등학교)"/>
    <n v="1992"/>
    <n v="9999"/>
  </r>
  <r>
    <s v="서울"/>
    <x v="10"/>
    <s v="서울태랑초등학교"/>
    <x v="0"/>
    <s v="본교"/>
    <s v="기존(원)교"/>
    <s v="공립"/>
    <s v="서울 노원구 서울태랑초등학교"/>
    <s v="서울특별시 노원구 화랑로51나길 31 . 서울태랑초등학교 (공릉동)"/>
    <n v="2001"/>
    <n v="9999"/>
  </r>
  <r>
    <s v="서울"/>
    <x v="10"/>
    <s v="서울태릉초등학교"/>
    <x v="0"/>
    <s v="본교"/>
    <s v="기존(원)교"/>
    <s v="공립"/>
    <s v="서울 노원구 서울태릉초등학교"/>
    <s v="서울특별시 노원구 노원로1길 36 서울태릉초등학교 (공릉동)"/>
    <n v="1986"/>
    <n v="9999"/>
  </r>
  <r>
    <s v="서울"/>
    <x v="10"/>
    <s v="서울한천초등학교"/>
    <x v="0"/>
    <s v="본교"/>
    <s v="기존(원)교"/>
    <s v="공립"/>
    <s v="서울 노원구 서울한천초등학교"/>
    <s v="서울특별시 노원구 마들로 45 . 서울한천초등학교 (월계동)"/>
    <n v="1984"/>
    <n v="9999"/>
  </r>
  <r>
    <s v="서울"/>
    <x v="10"/>
    <s v="청원초등학교"/>
    <x v="0"/>
    <s v="본교"/>
    <s v="기존(원)교"/>
    <s v="사립"/>
    <s v="서울 노원구 청원초등학교"/>
    <s v="서울특별시 노원구 한글비석로 506 . (상계동.청원초/중/고등학교) (상계동)"/>
    <n v="1946"/>
    <n v="9999"/>
  </r>
  <r>
    <s v="서울"/>
    <x v="10"/>
    <s v="태강삼육초등학교"/>
    <x v="0"/>
    <s v="본교"/>
    <s v="기존(원)교"/>
    <s v="사립"/>
    <s v="서울 노원구 태강삼육초등학교"/>
    <s v="서울특별시 노원구 화랑로 815 . 태강삼육초등학교 (공릉동)"/>
    <n v="1949"/>
    <n v="9999"/>
  </r>
  <r>
    <s v="서울"/>
    <x v="10"/>
    <s v="화랑초등학교"/>
    <x v="0"/>
    <s v="본교"/>
    <s v="기존(원)교"/>
    <s v="사립"/>
    <s v="서울 노원구 화랑초등학교"/>
    <s v="서울특별시 노원구 화랑로 621 . 서울여자대학교 (공릉동)"/>
    <n v="1992"/>
    <n v="9999"/>
  </r>
  <r>
    <s v="서울"/>
    <x v="11"/>
    <s v="서울갈현초등학교"/>
    <x v="0"/>
    <s v="본교"/>
    <s v="기존(원)교"/>
    <s v="공립"/>
    <s v="서울 은평구 서울갈현초등학교"/>
    <s v="서울특별시 은평구 연서로29길 31 . 갈현초등학교 (갈현동)"/>
    <n v="1967"/>
    <n v="9999"/>
  </r>
  <r>
    <s v="서울"/>
    <x v="11"/>
    <s v="서울구산초등학교"/>
    <x v="0"/>
    <s v="본교"/>
    <s v="기존(원)교"/>
    <s v="공립"/>
    <s v="서울 은평구 서울구산초등학교"/>
    <s v="서울 은평구 서오릉로15길 16 (구산동.서울구산초등학교)"/>
    <n v="1977"/>
    <n v="9999"/>
  </r>
  <r>
    <s v="서울"/>
    <x v="11"/>
    <s v="서울구현초등학교"/>
    <x v="0"/>
    <s v="본교"/>
    <s v="기존(원)교"/>
    <s v="공립"/>
    <s v="서울 은평구 서울구현초등학교"/>
    <s v="서울특별시 은평구 갈현로15길 51 (구산동.구현초등학교)"/>
    <n v="2009"/>
    <n v="9999"/>
  </r>
  <r>
    <s v="서울"/>
    <x v="11"/>
    <s v="서울녹번초등학교"/>
    <x v="0"/>
    <s v="본교"/>
    <s v="기존(원)교"/>
    <s v="공립"/>
    <s v="서울 은평구 서울녹번초등학교"/>
    <s v="서울 은평구 녹번로1길 1 . 서울녹번초등학교 (녹번동.녹번초등학교)"/>
    <n v="1982"/>
    <n v="9999"/>
  </r>
  <r>
    <s v="서울"/>
    <x v="11"/>
    <s v="서울대은초등학교"/>
    <x v="0"/>
    <s v="본교"/>
    <s v="기존(원)교"/>
    <s v="공립"/>
    <s v="서울 은평구 서울대은초등학교"/>
    <s v="서울특별시 은평구 통일로69길 12-15 . 서울대은초등학교 (대조동)"/>
    <n v="1984"/>
    <n v="9999"/>
  </r>
  <r>
    <s v="서울"/>
    <x v="11"/>
    <s v="서울대조초등학교"/>
    <x v="0"/>
    <s v="본교"/>
    <s v="기존(원)교"/>
    <s v="공립"/>
    <s v="서울 은평구 서울대조초등학교"/>
    <s v="서울특별시 은평구 연서로18길 17 (대조동)"/>
    <n v="1967"/>
    <n v="9999"/>
  </r>
  <r>
    <s v="서울"/>
    <x v="11"/>
    <s v="서울북한산초등학교"/>
    <x v="0"/>
    <s v="본교"/>
    <s v="기존(원)교"/>
    <s v="공립"/>
    <s v="서울 은평구 서울북한산초등학교"/>
    <s v="서울특별시 은평구 대서문길 42-3 . 서울북한산초등학교 (진관동)"/>
    <n v="1966"/>
    <n v="9999"/>
  </r>
  <r>
    <s v="서울"/>
    <x v="11"/>
    <s v="서울불광초등학교"/>
    <x v="0"/>
    <s v="본교"/>
    <s v="기존(원)교"/>
    <s v="공립"/>
    <s v="서울 은평구 서울불광초등학교"/>
    <s v="서울특별시 은평구 불광로 51 . 서울불광초등학교 (불광동.불광초등학교)"/>
    <n v="1962"/>
    <n v="9999"/>
  </r>
  <r>
    <s v="서울"/>
    <x v="11"/>
    <s v="서울상신초등학교"/>
    <x v="0"/>
    <s v="본교"/>
    <s v="기존(원)교"/>
    <s v="공립"/>
    <s v="서울 은평구 서울상신초등학교"/>
    <s v="서울특별시 은평구 가좌로 361 (신사동)"/>
    <n v="1982"/>
    <n v="9999"/>
  </r>
  <r>
    <s v="서울"/>
    <x v="11"/>
    <s v="서울서신초등학교"/>
    <x v="0"/>
    <s v="본교"/>
    <s v="기존(원)교"/>
    <s v="공립"/>
    <s v="서울 은평구 서울서신초등학교"/>
    <s v="서울특별시 은평구 은평터널로 150 (신사동)"/>
    <n v="2005"/>
    <n v="9999"/>
  </r>
  <r>
    <s v="서울"/>
    <x v="11"/>
    <s v="서울수리초등학교"/>
    <x v="0"/>
    <s v="본교"/>
    <s v="기존(원)교"/>
    <s v="공립"/>
    <s v="서울 은평구 서울수리초등학교"/>
    <s v="서울특별시 은평구 불광로14길 10-10 (불광동)"/>
    <n v="2011"/>
    <n v="9999"/>
  </r>
  <r>
    <s v="서울"/>
    <x v="11"/>
    <s v="서울수색초등학교"/>
    <x v="0"/>
    <s v="본교"/>
    <s v="기존(원)교"/>
    <s v="공립"/>
    <s v="서울 은평구 서울수색초등학교"/>
    <s v="서울특별시 은평구 수색로16길 21 (수색동)"/>
    <n v="1935"/>
    <n v="9999"/>
  </r>
  <r>
    <s v="서울"/>
    <x v="11"/>
    <s v="서울신도초등학교"/>
    <x v="0"/>
    <s v="본교"/>
    <s v="기존(원)교"/>
    <s v="공립"/>
    <s v="서울 은평구 서울신도초등학교"/>
    <s v="서울특별시 은평구 진관1로 77-23 . 서울신도초등학교 (진관동)"/>
    <n v="1928"/>
    <n v="9999"/>
  </r>
  <r>
    <s v="서울"/>
    <x v="11"/>
    <s v="서울신사초등학교"/>
    <x v="0"/>
    <s v="본교"/>
    <s v="기존(원)교"/>
    <s v="공립"/>
    <s v="서울 은평구 서울신사초등학교"/>
    <s v="서울특별시 은평구 가좌로 275-2 . 서울신사초등학교 (신사동)"/>
    <n v="1980"/>
    <n v="9999"/>
  </r>
  <r>
    <s v="서울"/>
    <x v="11"/>
    <s v="서울어울초등학교"/>
    <x v="0"/>
    <s v="본교"/>
    <s v="기존(원)교"/>
    <s v="공립"/>
    <s v="서울 은평구 서울어울초등학교"/>
    <s v="서울특별시 은평구 통일로 650 . 서울어울초등학교 (녹번동)"/>
    <n v="2018"/>
    <n v="9999"/>
  </r>
  <r>
    <s v="서울"/>
    <x v="11"/>
    <s v="서울역촌초등학교"/>
    <x v="0"/>
    <s v="본교"/>
    <s v="기존(원)교"/>
    <s v="공립"/>
    <s v="서울 은평구 서울역촌초등학교"/>
    <s v="서울특별시 은평구 은평로3길 25 . 서울역촌초등학교 (역촌동.서울역촌초등학교)"/>
    <n v="1973"/>
    <n v="9999"/>
  </r>
  <r>
    <s v="서울"/>
    <x v="11"/>
    <s v="서울연광초등학교"/>
    <x v="0"/>
    <s v="본교"/>
    <s v="기존(원)교"/>
    <s v="공립"/>
    <s v="서울 은평구 서울연광초등학교"/>
    <s v="서울특별시 은평구 연서로35길 37 (불광동.연광초등학교)"/>
    <n v="2004"/>
    <n v="9999"/>
  </r>
  <r>
    <s v="서울"/>
    <x v="11"/>
    <s v="서울연신초등학교"/>
    <x v="0"/>
    <s v="본교"/>
    <s v="기존(원)교"/>
    <s v="공립"/>
    <s v="서울 은평구 서울연신초등학교"/>
    <s v="서울특별시 은평구 연서로 347 (불광동)"/>
    <n v="2012"/>
    <n v="9999"/>
  </r>
  <r>
    <s v="서울"/>
    <x v="11"/>
    <s v="서울연은초등학교"/>
    <x v="0"/>
    <s v="본교"/>
    <s v="기존(원)교"/>
    <s v="공립"/>
    <s v="서울 은평구 서울연은초등학교"/>
    <s v="서울특별시 은평구 백련산로2길 35 . 서울연은초등학교 (응암동)"/>
    <n v="1983"/>
    <n v="9999"/>
  </r>
  <r>
    <s v="서울"/>
    <x v="11"/>
    <s v="서울연천초등학교"/>
    <x v="0"/>
    <s v="본교"/>
    <s v="기존(원)교"/>
    <s v="공립"/>
    <s v="서울 은평구 서울연천초등학교"/>
    <s v="서울특별시 은평구 연서로34길 22 연천초등학교 (불광동)"/>
    <n v="1984"/>
    <n v="9999"/>
  </r>
  <r>
    <s v="서울"/>
    <x v="11"/>
    <s v="서울은명초등학교"/>
    <x v="0"/>
    <s v="본교"/>
    <s v="기존(원)교"/>
    <s v="공립"/>
    <s v="서울 은평구 서울은명초등학교"/>
    <s v="서울특별시 은평구 은평로4길 21-9 . 서울은명초등학교 (응암동)"/>
    <n v="2008"/>
    <n v="9999"/>
  </r>
  <r>
    <s v="서울"/>
    <x v="11"/>
    <s v="서울은빛초등학교"/>
    <x v="0"/>
    <s v="본교"/>
    <s v="기존(원)교"/>
    <s v="공립"/>
    <s v="서울 은평구 서울은빛초등학교"/>
    <s v="서울특별시 은평구 진관3로 73-17 (진관동)"/>
    <n v="2011"/>
    <n v="9999"/>
  </r>
  <r>
    <s v="서울"/>
    <x v="11"/>
    <s v="서울은진초등학교"/>
    <x v="0"/>
    <s v="본교"/>
    <s v="기존(원)교"/>
    <s v="공립"/>
    <s v="서울 은평구 서울은진초등학교"/>
    <s v="서울특별시 은평구 진관1로 21-20 . 은진초등학교 (진관동)"/>
    <n v="2009"/>
    <n v="9999"/>
  </r>
  <r>
    <s v="서울"/>
    <x v="11"/>
    <s v="서울은평초등학교"/>
    <x v="0"/>
    <s v="본교"/>
    <s v="기존(원)교"/>
    <s v="공립"/>
    <s v="서울 은평구 서울은평초등학교"/>
    <s v="서울특별시 은평구 은평로 239 (녹번동)"/>
    <n v="1931"/>
    <n v="9999"/>
  </r>
  <r>
    <s v="서울"/>
    <x v="11"/>
    <s v="서울응암초등학교"/>
    <x v="0"/>
    <s v="본교"/>
    <s v="기존(원)교"/>
    <s v="공립"/>
    <s v="서울 은평구 서울응암초등학교"/>
    <s v="서울특별시 은평구 가좌로6길 20 . 서울응암초등학교 (응암동)"/>
    <n v="1962"/>
    <n v="9999"/>
  </r>
  <r>
    <s v="서울"/>
    <x v="11"/>
    <s v="서울증산초등학교"/>
    <x v="0"/>
    <s v="본교"/>
    <s v="기존(원)교"/>
    <s v="공립"/>
    <s v="서울 은평구 서울증산초등학교"/>
    <s v="서울특별시 은평구 증산서길 61 (증산동)"/>
    <n v="1976"/>
    <n v="9999"/>
  </r>
  <r>
    <s v="서울"/>
    <x v="11"/>
    <s v="서울진관초등학교"/>
    <x v="0"/>
    <s v="본교"/>
    <s v="기존(원)교"/>
    <s v="공립"/>
    <s v="서울 은평구 서울진관초등학교"/>
    <s v="서울특별시 은평구 진관4로 78-16 (진관동.진관초등학교)"/>
    <n v="2008"/>
    <n v="9999"/>
  </r>
  <r>
    <s v="서울"/>
    <x v="11"/>
    <s v="선일초등학교"/>
    <x v="0"/>
    <s v="본교"/>
    <s v="기존(원)교"/>
    <s v="사립"/>
    <s v="서울 은평구 선일초등학교"/>
    <s v="서울특별시 은평구 갈현로29길 27 . 선일초등학교 (갈현동)"/>
    <n v="1993"/>
    <n v="9999"/>
  </r>
  <r>
    <s v="서울"/>
    <x v="11"/>
    <s v="예일초등학교"/>
    <x v="0"/>
    <s v="본교"/>
    <s v="기존(원)교"/>
    <s v="사립"/>
    <s v="서울 은평구 예일초등학교"/>
    <s v="서울특별시 은평구 연서로 117 (구산동. 예일초둥학교)"/>
    <n v="1965"/>
    <n v="9999"/>
  </r>
  <r>
    <s v="서울"/>
    <x v="11"/>
    <s v="은혜초등학교"/>
    <x v="0"/>
    <s v="본교"/>
    <s v="기존(원)교"/>
    <s v="사립"/>
    <s v="서울 은평구 은혜초등학교"/>
    <s v="서울특별시 은평구 통일로78가길 20 . 은혜초등학교 (불광동)"/>
    <n v="1966"/>
    <n v="9999"/>
  </r>
  <r>
    <s v="서울"/>
    <x v="11"/>
    <s v="충암초등학교"/>
    <x v="0"/>
    <s v="본교"/>
    <s v="기존(원)교"/>
    <s v="사립"/>
    <s v="서울 은평구 충암초등학교"/>
    <s v="서울특별시 은평구 가좌로5길 5 . 충암초등학교 (응암동)"/>
    <n v="1965"/>
    <n v="9999"/>
  </r>
  <r>
    <s v="서울"/>
    <x v="12"/>
    <s v="경기초등학교"/>
    <x v="0"/>
    <s v="본교"/>
    <s v="기존(원)교"/>
    <s v="사립"/>
    <s v="서울 서대문구 경기초등학교"/>
    <s v="서울특별시 서대문구 경기대로9길 10 (충정로2가)"/>
    <n v="1964"/>
    <n v="9999"/>
  </r>
  <r>
    <s v="서울"/>
    <x v="12"/>
    <s v="명지초등학교"/>
    <x v="0"/>
    <s v="본교"/>
    <s v="기존(원)교"/>
    <s v="사립"/>
    <s v="서울 서대문구 명지초등학교"/>
    <s v="서울특별시 서대문구 명지2길 32-20 (홍은동)"/>
    <n v="1923"/>
    <n v="9999"/>
  </r>
  <r>
    <s v="서울"/>
    <x v="12"/>
    <s v="서울가재울초등학교"/>
    <x v="0"/>
    <s v="본교"/>
    <s v="기존(원)교"/>
    <s v="공립"/>
    <s v="서울 서대문구 서울가재울초등학교"/>
    <s v="서울특별시 서대문구 모래내로15길 61 (남가좌동)"/>
    <n v="2016"/>
    <n v="9999"/>
  </r>
  <r>
    <s v="서울"/>
    <x v="12"/>
    <s v="서울고은초등학교"/>
    <x v="0"/>
    <s v="본교"/>
    <s v="기존(원)교"/>
    <s v="공립"/>
    <s v="서울 서대문구 서울고은초등학교"/>
    <s v="서울 서대문구 모래내로 441 (홍제동.서울고은초등학교)"/>
    <n v="1971"/>
    <n v="9999"/>
  </r>
  <r>
    <s v="서울"/>
    <x v="12"/>
    <s v="서울금화초등학교"/>
    <x v="0"/>
    <s v="본교"/>
    <s v="기존(원)교"/>
    <s v="공립"/>
    <s v="서울 서대문구 서울금화초등학교"/>
    <s v="서울특별시 서대문구 통일로 165 (천연동.서울금화초등학교)"/>
    <n v="1924"/>
    <n v="9999"/>
  </r>
  <r>
    <s v="서울"/>
    <x v="12"/>
    <s v="서울대신초등학교"/>
    <x v="0"/>
    <s v="본교"/>
    <s v="기존(원)교"/>
    <s v="공립"/>
    <s v="서울 서대문구 서울대신초등학교"/>
    <s v="서울 서대문구 이화여대2길 27 (대현동.대신초등학교)"/>
    <n v="1965"/>
    <n v="9999"/>
  </r>
  <r>
    <s v="서울"/>
    <x v="12"/>
    <s v="서울미동초등학교"/>
    <x v="0"/>
    <s v="본교"/>
    <s v="기존(원)교"/>
    <s v="공립"/>
    <s v="서울 서대문구 서울미동초등학교"/>
    <s v="서울특별시 서대문구 충정로 52 (미근동. 서울미동초등학교)"/>
    <n v="1986"/>
    <n v="9999"/>
  </r>
  <r>
    <s v="서울"/>
    <x v="12"/>
    <s v="서울북가좌초등학교"/>
    <x v="0"/>
    <s v="본교"/>
    <s v="기존(원)교"/>
    <s v="공립"/>
    <s v="서울 서대문구 서울북가좌초등학교"/>
    <s v="서울특별시 서대문구 거북골로19길 20 (북가좌동. 서울북가좌초등학교)"/>
    <n v="1969"/>
    <n v="9999"/>
  </r>
  <r>
    <s v="서울"/>
    <x v="12"/>
    <s v="서울북성초등학교"/>
    <x v="0"/>
    <s v="본교"/>
    <s v="기존(원)교"/>
    <s v="공립"/>
    <s v="서울 서대문구 서울북성초등학교"/>
    <s v="서울특별시 서대문구 북아현로1나길 22 (북아현동)"/>
    <n v="1945"/>
    <n v="9999"/>
  </r>
  <r>
    <s v="서울"/>
    <x v="12"/>
    <s v="서울안산초등학교"/>
    <x v="0"/>
    <s v="본교"/>
    <s v="기존(원)교"/>
    <s v="공립"/>
    <s v="서울 서대문구 서울안산초등학교"/>
    <s v="서울특별시 서대문구 통일로 321 (홍제동)"/>
    <n v="1936"/>
    <n v="9999"/>
  </r>
  <r>
    <s v="서울"/>
    <x v="12"/>
    <s v="서울연가초등학교"/>
    <x v="0"/>
    <s v="본교"/>
    <s v="기존(원)교"/>
    <s v="공립"/>
    <s v="서울 서대문구 서울연가초등학교"/>
    <s v="서울 서대문구 증가로12가길 49-50 (남가좌동.연가초등학교)"/>
    <n v="1973"/>
    <n v="9999"/>
  </r>
  <r>
    <s v="서울"/>
    <x v="12"/>
    <s v="서울연희초등학교"/>
    <x v="0"/>
    <s v="본교"/>
    <s v="기존(원)교"/>
    <s v="공립"/>
    <s v="서울 서대문구 서울연희초등학교"/>
    <s v="서울 서대문구 연희로 136 . 서울연희초등학교 (연희동.서울연희초등학교)"/>
    <n v="1968"/>
    <n v="9999"/>
  </r>
  <r>
    <s v="서울"/>
    <x v="12"/>
    <s v="서울인왕초등학교"/>
    <x v="0"/>
    <s v="본교"/>
    <s v="기존(원)교"/>
    <s v="공립"/>
    <s v="서울 서대문구 서울인왕초등학교"/>
    <s v="서울특별시 서대문구 세무서길 33-9 (홍제동.서울인왕초등학교)"/>
    <n v="1962"/>
    <n v="9999"/>
  </r>
  <r>
    <s v="서울"/>
    <x v="12"/>
    <s v="서울창서초등학교"/>
    <x v="0"/>
    <s v="본교"/>
    <s v="기존(원)교"/>
    <s v="공립"/>
    <s v="서울 서대문구 서울창서초등학교"/>
    <s v="서울 서대문구 연세로 5나길 30-3 (창천동.서울창서초등학교)"/>
    <n v="1961"/>
    <n v="9999"/>
  </r>
  <r>
    <s v="서울"/>
    <x v="12"/>
    <s v="서울홍연초등학교"/>
    <x v="0"/>
    <s v="본교"/>
    <s v="기존(원)교"/>
    <s v="공립"/>
    <s v="서울 서대문구 서울홍연초등학교"/>
    <s v="서울특별시 서대문구 백련사길 55 . 서울홍연초등학교 (홍은동)"/>
    <n v="1975"/>
    <n v="9999"/>
  </r>
  <r>
    <s v="서울"/>
    <x v="12"/>
    <s v="서울홍은초등학교"/>
    <x v="0"/>
    <s v="본교"/>
    <s v="기존(원)교"/>
    <s v="공립"/>
    <s v="서울 서대문구 서울홍은초등학교"/>
    <s v="서울특별시 서대문구 세검정로 105 . 홍제동.서울홍은초등학교 (홍제동)"/>
    <n v="1974"/>
    <n v="9999"/>
  </r>
  <r>
    <s v="서울"/>
    <x v="12"/>
    <s v="서울홍제초등학교"/>
    <x v="0"/>
    <s v="본교"/>
    <s v="기존(원)교"/>
    <s v="공립"/>
    <s v="서울 서대문구 서울홍제초등학교"/>
    <s v="서울특별시 서대문구 홍은중앙로 13 . 서울홍제초등학교 (홍은동)"/>
    <n v="1947"/>
    <n v="9999"/>
  </r>
  <r>
    <s v="서울"/>
    <x v="12"/>
    <s v="이화여자대학교사범대학부속초등학교"/>
    <x v="0"/>
    <s v="본교"/>
    <s v="기존(원)교"/>
    <s v="사립"/>
    <s v="서울 서대문구 이화여자대학교사범대학부속초등학교"/>
    <s v="서울특별시 서대문구 성산로 512-39 (대신동)"/>
    <n v="1955"/>
    <n v="9999"/>
  </r>
  <r>
    <s v="서울"/>
    <x v="12"/>
    <s v="추계초등학교"/>
    <x v="0"/>
    <s v="본교"/>
    <s v="기존(원)교"/>
    <s v="사립"/>
    <s v="서울 서대문구 추계초등학교"/>
    <s v="서울특별시 서대문구 북아현로11가길 7 (북아현동.추계초등학교)"/>
    <n v="1964"/>
    <n v="9999"/>
  </r>
  <r>
    <s v="서울"/>
    <x v="13"/>
    <s v="서울공덕초등학교"/>
    <x v="0"/>
    <s v="본교"/>
    <s v="기존(원)교"/>
    <s v="공립"/>
    <s v="서울 마포구 서울공덕초등학교"/>
    <s v="서울특별시 마포구 만리재옛길 13 . 서울공덕초등학교 (공덕동. 공덕초등학교)"/>
    <n v="1944"/>
    <n v="9999"/>
  </r>
  <r>
    <s v="서울"/>
    <x v="13"/>
    <s v="서울동교초등학교"/>
    <x v="0"/>
    <s v="본교"/>
    <s v="기존(원)교"/>
    <s v="공립"/>
    <s v="서울 마포구 서울동교초등학교"/>
    <s v="서울특별시 마포구 월드컵로25길 86 . 동교초등학교 (망원동)"/>
    <n v="1974"/>
    <n v="9999"/>
  </r>
  <r>
    <s v="서울"/>
    <x v="13"/>
    <s v="서울마포초등학교"/>
    <x v="0"/>
    <s v="본교"/>
    <s v="기존(원)교"/>
    <s v="공립"/>
    <s v="서울 마포구 서울마포초등학교"/>
    <s v="서울특별시 마포구 도화2길 64 . 서울 마포초등학교 (도화동)"/>
    <n v="1911"/>
    <n v="9999"/>
  </r>
  <r>
    <s v="서울"/>
    <x v="13"/>
    <s v="서울망원초등학교"/>
    <x v="0"/>
    <s v="본교"/>
    <s v="기존(원)교"/>
    <s v="공립"/>
    <s v="서울 마포구 서울망원초등학교"/>
    <s v="서울 마포구 방울내로5길 28 (망원동.망원초등학교)"/>
    <n v="1983"/>
    <n v="9999"/>
  </r>
  <r>
    <s v="서울"/>
    <x v="13"/>
    <s v="서울상암초등학교"/>
    <x v="0"/>
    <s v="본교"/>
    <s v="기존(원)교"/>
    <s v="공립"/>
    <s v="서울 마포구 서울상암초등학교"/>
    <s v="서울특별시 마포구 월드컵북로 353 (상암동.상암초등학교)"/>
    <n v="1972"/>
    <n v="9999"/>
  </r>
  <r>
    <s v="서울"/>
    <x v="13"/>
    <s v="서울상지초등학교"/>
    <x v="0"/>
    <s v="본교"/>
    <s v="기존(원)교"/>
    <s v="공립"/>
    <s v="서울 마포구 서울상지초등학교"/>
    <s v="서울특별시 마포구 월드컵로42길 30 . 서울상지초등학교 (상암동)"/>
    <n v="2007"/>
    <n v="9999"/>
  </r>
  <r>
    <s v="서울"/>
    <x v="13"/>
    <s v="서울서강초등학교"/>
    <x v="0"/>
    <s v="본교"/>
    <s v="기존(원)교"/>
    <s v="공립"/>
    <s v="서울 마포구 서울서강초등학교"/>
    <s v="서울특별시 마포구 독막로 113 (상수동.서강초등학교)"/>
    <n v="1938"/>
    <n v="9999"/>
  </r>
  <r>
    <s v="서울"/>
    <x v="13"/>
    <s v="서울서교초등학교"/>
    <x v="0"/>
    <s v="본교"/>
    <s v="기존(원)교"/>
    <s v="공립"/>
    <s v="서울 마포구 서울서교초등학교"/>
    <s v="서울특별시 마포구 와우산로23길 20-27 (서교동)"/>
    <n v="1962"/>
    <n v="9999"/>
  </r>
  <r>
    <s v="서울"/>
    <x v="13"/>
    <s v="서울성산초등학교"/>
    <x v="0"/>
    <s v="본교"/>
    <s v="기존(원)교"/>
    <s v="공립"/>
    <s v="서울 마포구 서울성산초등학교"/>
    <s v="서울특별시 마포구 양화로3길 94 . 서울성산초등학교 (합정동)"/>
    <n v="1969"/>
    <n v="9999"/>
  </r>
  <r>
    <s v="서울"/>
    <x v="13"/>
    <s v="서울성서초등학교"/>
    <x v="0"/>
    <s v="본교"/>
    <s v="기존(원)교"/>
    <s v="공립"/>
    <s v="서울 마포구 서울성서초등학교"/>
    <s v="서울특별시 마포구 성미산로7길 24 (성산동)"/>
    <n v="1984"/>
    <n v="9999"/>
  </r>
  <r>
    <s v="서울"/>
    <x v="13"/>
    <s v="서울성원초등학교"/>
    <x v="0"/>
    <s v="본교"/>
    <s v="기존(원)교"/>
    <s v="공립"/>
    <s v="서울 마포구 서울성원초등학교"/>
    <s v="서울특별시 마포구 월드컵로36길 34 (성산동)"/>
    <n v="1986"/>
    <n v="9999"/>
  </r>
  <r>
    <s v="서울"/>
    <x v="13"/>
    <s v="서울소의초등학교"/>
    <x v="0"/>
    <s v="본교"/>
    <s v="기존(원)교"/>
    <s v="공립"/>
    <s v="서울 마포구 서울소의초등학교"/>
    <s v="서울특별시 마포구 마포대로24길 42 (아현동.소의초등학교)"/>
    <n v="1945"/>
    <n v="9999"/>
  </r>
  <r>
    <s v="서울"/>
    <x v="13"/>
    <s v="서울신북초등학교"/>
    <x v="0"/>
    <s v="본교"/>
    <s v="기존(원)교"/>
    <s v="공립"/>
    <s v="서울 마포구 서울신북초등학교"/>
    <s v="서울특별시 마포구 월드컵북로38길 26 . 서울신북초등학교 (중동)"/>
    <n v="1982"/>
    <n v="9999"/>
  </r>
  <r>
    <s v="서울"/>
    <x v="13"/>
    <s v="서울신석초등학교"/>
    <x v="0"/>
    <s v="본교"/>
    <s v="기존(원)교"/>
    <s v="공립"/>
    <s v="서울 마포구 서울신석초등학교"/>
    <s v="서울특별시 마포구 대흥로 33 . 서울신석초등학교 (신수동)"/>
    <n v="1964"/>
    <n v="9999"/>
  </r>
  <r>
    <s v="서울"/>
    <x v="13"/>
    <s v="서울아현초등학교"/>
    <x v="0"/>
    <s v="본교"/>
    <s v="기존(원)교"/>
    <s v="공립"/>
    <s v="서울 마포구 서울아현초등학교"/>
    <s v="서울특별시 마포구 굴레방로 6 (아현동)"/>
    <n v="1925"/>
    <n v="9999"/>
  </r>
  <r>
    <s v="서울"/>
    <x v="13"/>
    <s v="서울염리초등학교"/>
    <x v="0"/>
    <s v="본교"/>
    <s v="기존(원)교"/>
    <s v="공립"/>
    <s v="서울 마포구 서울염리초등학교"/>
    <s v="서울특별시 마포구 토정로37길 37 . 서울염리초등학교 (염리동)"/>
    <n v="1983"/>
    <n v="9999"/>
  </r>
  <r>
    <s v="서울"/>
    <x v="13"/>
    <s v="서울용강초등학교"/>
    <x v="0"/>
    <s v="본교"/>
    <s v="기존(원)교"/>
    <s v="공립"/>
    <s v="서울 마포구 서울용강초등학교"/>
    <s v="서울특별시 마포구 백범로17길 9 (대흥동)"/>
    <n v="1916"/>
    <n v="9999"/>
  </r>
  <r>
    <s v="서울"/>
    <x v="13"/>
    <s v="서울중동초등학교"/>
    <x v="0"/>
    <s v="본교"/>
    <s v="기존(원)교"/>
    <s v="공립"/>
    <s v="서울 마포구 서울중동초등학교"/>
    <s v="서울특별시 마포구 월드컵북로 152 (성산동)"/>
    <n v="1977"/>
    <n v="9999"/>
  </r>
  <r>
    <s v="서울"/>
    <x v="13"/>
    <s v="서울창천초등학교"/>
    <x v="0"/>
    <s v="본교"/>
    <s v="기존(원)교"/>
    <s v="공립"/>
    <s v="서울 마포구 서울창천초등학교"/>
    <s v="서울특별시 마포구 백범로1길 56 . 서울창천초등학교 (노고산동)"/>
    <n v="1940"/>
    <n v="9999"/>
  </r>
  <r>
    <s v="서울"/>
    <x v="13"/>
    <s v="서울하늘초등학교"/>
    <x v="0"/>
    <s v="본교"/>
    <s v="기존(원)교"/>
    <s v="공립"/>
    <s v="서울 마포구 서울하늘초등학교"/>
    <s v="서울특별시 마포구 월드컵북로 502-14 . 서울하늘초등학교 (상암동)"/>
    <n v="2011"/>
    <n v="9999"/>
  </r>
  <r>
    <s v="서울"/>
    <x v="13"/>
    <s v="서울한서초등학교"/>
    <x v="0"/>
    <s v="본교"/>
    <s v="기존(원)교"/>
    <s v="공립"/>
    <s v="서울 마포구 서울한서초등학교"/>
    <s v="서울특별시 마포구 대흥로24바길 27 서울한서초 (염리동)"/>
    <n v="2010"/>
    <n v="9999"/>
  </r>
  <r>
    <s v="서울"/>
    <x v="13"/>
    <s v="홍익대학교사범대학부속초등학교"/>
    <x v="0"/>
    <s v="본교"/>
    <s v="기존(원)교"/>
    <s v="사립"/>
    <s v="서울 마포구 홍익대학교사범대학부속초등학교"/>
    <s v="서울특별시 마포구 성미산로 51 (성산동)"/>
    <n v="1966"/>
    <n v="9999"/>
  </r>
  <r>
    <s v="서울"/>
    <x v="14"/>
    <s v="서울갈산초등학교"/>
    <x v="0"/>
    <s v="본교"/>
    <s v="기존(원)교"/>
    <s v="공립"/>
    <s v="서울 양천구 서울갈산초등학교"/>
    <s v="서울특별시 양천구 목동로 31 (신정동. 서울갈산초등학교)"/>
    <n v="1987"/>
    <n v="9999"/>
  </r>
  <r>
    <s v="서울"/>
    <x v="14"/>
    <s v="서울강서초등학교"/>
    <x v="0"/>
    <s v="본교"/>
    <s v="기존(원)교"/>
    <s v="공립"/>
    <s v="서울 양천구 서울강서초등학교"/>
    <s v="서울특별시 양천구 오목로 31 (신월동. 서울강서초등학교)"/>
    <n v="1980"/>
    <n v="9999"/>
  </r>
  <r>
    <s v="서울"/>
    <x v="14"/>
    <s v="서울강신초등학교"/>
    <x v="0"/>
    <s v="본교"/>
    <s v="기존(원)교"/>
    <s v="공립"/>
    <s v="서울 양천구 서울강신초등학교"/>
    <s v="서울특별시 양천구 월정로 280 . 서울강신초등학교 (신월동.서울강신초등학교)"/>
    <n v="1985"/>
    <n v="9999"/>
  </r>
  <r>
    <s v="서울"/>
    <x v="14"/>
    <s v="서울강월초등학교"/>
    <x v="0"/>
    <s v="본교"/>
    <s v="기존(원)교"/>
    <s v="공립"/>
    <s v="서울 양천구 서울강월초등학교"/>
    <s v="서울특별시 양천구 신월로 97 (신월동.서울강월초등학교)"/>
    <n v="1988"/>
    <n v="9999"/>
  </r>
  <r>
    <s v="서울"/>
    <x v="14"/>
    <s v="서울경인초등학교"/>
    <x v="0"/>
    <s v="본교"/>
    <s v="기존(원)교"/>
    <s v="공립"/>
    <s v="서울 양천구 서울경인초등학교"/>
    <s v="서울특별시 양천구 안양천로 1009 (목동.서울경인초등학교)"/>
    <n v="1986"/>
    <n v="9999"/>
  </r>
  <r>
    <s v="서울"/>
    <x v="14"/>
    <s v="서울계남초등학교"/>
    <x v="0"/>
    <s v="본교"/>
    <s v="기존(원)교"/>
    <s v="공립"/>
    <s v="서울 양천구 서울계남초등학교"/>
    <s v="서울특별시 양천구 목동동로2길 54 . 서울계남초등학교 (신정동.서울계남초등학교)"/>
    <n v="1979"/>
    <n v="9999"/>
  </r>
  <r>
    <s v="서울"/>
    <x v="14"/>
    <s v="서울남명초등학교"/>
    <x v="0"/>
    <s v="본교"/>
    <s v="기존(원)교"/>
    <s v="공립"/>
    <s v="서울 양천구 서울남명초등학교"/>
    <s v="서울특별시 양천구 중앙로23길 3 (신정동.서울남명초등학교)"/>
    <n v="1991"/>
    <n v="9999"/>
  </r>
  <r>
    <s v="서울"/>
    <x v="14"/>
    <s v="서울목동초등학교"/>
    <x v="0"/>
    <s v="본교"/>
    <s v="기존(원)교"/>
    <s v="공립"/>
    <s v="서울 양천구 서울목동초등학교"/>
    <s v="서울특별시 양천구 목동동로12길 12 (신정동.서울목동초등학교)"/>
    <n v="1973"/>
    <n v="9999"/>
  </r>
  <r>
    <s v="서울"/>
    <x v="14"/>
    <s v="서울목운초등학교"/>
    <x v="0"/>
    <s v="본교"/>
    <s v="기존(원)교"/>
    <s v="공립"/>
    <s v="서울 양천구 서울목운초등학교"/>
    <s v="서울특별시 양천구 목동동로 235 . 서울목운초등학교 (목동)"/>
    <n v="2009"/>
    <n v="9999"/>
  </r>
  <r>
    <s v="서울"/>
    <x v="14"/>
    <s v="서울목원초등학교"/>
    <x v="0"/>
    <s v="본교"/>
    <s v="기존(원)교"/>
    <s v="공립"/>
    <s v="서울 양천구 서울목원초등학교"/>
    <s v="서울특별시 양천구 목동중앙로 204 (목동.목원초등학교)"/>
    <n v="1995"/>
    <n v="9999"/>
  </r>
  <r>
    <s v="서울"/>
    <x v="14"/>
    <s v="서울서정초등학교"/>
    <x v="0"/>
    <s v="본교"/>
    <s v="기존(원)교"/>
    <s v="공립"/>
    <s v="서울 양천구 서울서정초등학교"/>
    <s v="서울특별시 양천구 목동로8길 19 (목동.서울서정초등학교)"/>
    <n v="1987"/>
    <n v="9999"/>
  </r>
  <r>
    <s v="서울"/>
    <x v="14"/>
    <s v="서울신강초등학교"/>
    <x v="0"/>
    <s v="본교"/>
    <s v="기존(원)교"/>
    <s v="공립"/>
    <s v="서울 양천구 서울신강초등학교"/>
    <s v="서울특별시 양천구 중앙로55길 72 . 서울신강초등학교 (신월동.서울신강초등학교)"/>
    <n v="1984"/>
    <n v="9999"/>
  </r>
  <r>
    <s v="서울"/>
    <x v="14"/>
    <s v="서울신기초등학교"/>
    <x v="0"/>
    <s v="본교"/>
    <s v="기존(원)교"/>
    <s v="공립"/>
    <s v="서울 양천구 서울신기초등학교"/>
    <s v="서울특별시 양천구 신정로 292 (신정동.서울신기초등학교)"/>
    <n v="2000"/>
    <n v="9999"/>
  </r>
  <r>
    <s v="서울"/>
    <x v="14"/>
    <s v="서울신남초등학교"/>
    <x v="0"/>
    <s v="본교"/>
    <s v="기존(원)교"/>
    <s v="공립"/>
    <s v="서울 양천구 서울신남초등학교"/>
    <s v="서울특별시 양천구 남부순환로83길 (신월동. 서울신남초등학교)"/>
    <n v="1983"/>
    <n v="9999"/>
  </r>
  <r>
    <s v="서울"/>
    <x v="14"/>
    <s v="서울신목초등학교"/>
    <x v="0"/>
    <s v="본교"/>
    <s v="기존(원)교"/>
    <s v="공립"/>
    <s v="서울 양천구 서울신목초등학교"/>
    <s v="서울특별시 양천구 신목로5길 11-6 (신정동.서울신목초등학교)"/>
    <n v="1982"/>
    <n v="9999"/>
  </r>
  <r>
    <s v="서울"/>
    <x v="14"/>
    <s v="서울신서초등학교"/>
    <x v="0"/>
    <s v="본교"/>
    <s v="기존(원)교"/>
    <s v="공립"/>
    <s v="서울 양천구 서울신서초등학교"/>
    <s v="서울특별시 양천구 목동서로10길 35 (신정동 312-1번지)"/>
    <n v="1987"/>
    <n v="9999"/>
  </r>
  <r>
    <s v="서울"/>
    <x v="14"/>
    <s v="서울신원초등학교"/>
    <x v="0"/>
    <s v="본교"/>
    <s v="기존(원)교"/>
    <s v="공립"/>
    <s v="서울 양천구 서울신원초등학교"/>
    <s v="서울특별시 양천구 남부순환로58길 32 (신월동.서울신원초등학교)"/>
    <n v="1981"/>
    <n v="9999"/>
  </r>
  <r>
    <s v="서울"/>
    <x v="14"/>
    <s v="서울신은초등학교"/>
    <x v="0"/>
    <s v="본교"/>
    <s v="기존(원)교"/>
    <s v="공립"/>
    <s v="서울 양천구 서울신은초등학교"/>
    <s v="서울특별시 양천구 신정이펜2로 30 (신정동)"/>
    <n v="2011"/>
    <n v="9999"/>
  </r>
  <r>
    <s v="서울"/>
    <x v="14"/>
    <s v="서울양강초등학교"/>
    <x v="0"/>
    <s v="본교"/>
    <s v="기존(원)교"/>
    <s v="공립"/>
    <s v="서울 양천구 서울양강초등학교"/>
    <s v="서울특별시 양천구 오목로 101 (신월동. 서울양강초등학교)"/>
    <n v="1987"/>
    <n v="9999"/>
  </r>
  <r>
    <s v="서울"/>
    <x v="14"/>
    <s v="서울양동초등학교"/>
    <x v="0"/>
    <s v="본교"/>
    <s v="기존(원)교"/>
    <s v="공립"/>
    <s v="서울 양천구 서울양동초등학교"/>
    <s v="서울특별시 양천구 오목로23길 24 (신정동)"/>
    <n v="1972"/>
    <n v="9999"/>
  </r>
  <r>
    <s v="서울"/>
    <x v="14"/>
    <s v="서울양명초등학교"/>
    <x v="0"/>
    <s v="본교"/>
    <s v="기존(원)교"/>
    <s v="공립"/>
    <s v="서울 양천구 서울양명초등학교"/>
    <s v="서울특별시 양천구 중앙로 204 (신정동.양명초등학교)"/>
    <n v="1983"/>
    <n v="9999"/>
  </r>
  <r>
    <s v="서울"/>
    <x v="14"/>
    <s v="서울양목초등학교"/>
    <x v="0"/>
    <s v="본교"/>
    <s v="기존(원)교"/>
    <s v="공립"/>
    <s v="서울 양천구 서울양목초등학교"/>
    <s v="서울특별시 양천구 목동로11길 30 (신정동. 서울양목초등학교)"/>
    <n v="1980"/>
    <n v="9999"/>
  </r>
  <r>
    <s v="서울"/>
    <x v="14"/>
    <s v="서울양원초등학교"/>
    <x v="0"/>
    <s v="본교"/>
    <s v="기존(원)교"/>
    <s v="공립"/>
    <s v="서울 양천구 서울양원초등학교"/>
    <s v="서울특별시 양천구 화곡로 16 (신월동.서울양원초등학교)"/>
    <n v="1991"/>
    <n v="9999"/>
  </r>
  <r>
    <s v="서울"/>
    <x v="14"/>
    <s v="서울양화초등학교"/>
    <x v="0"/>
    <s v="본교"/>
    <s v="기존(원)교"/>
    <s v="공립"/>
    <s v="서울 양천구 서울양화초등학교"/>
    <s v="서울특별시 양천구 목동중앙북로16길 57 (목동.서울양화초등학교)"/>
    <n v="1979"/>
    <n v="9999"/>
  </r>
  <r>
    <s v="서울"/>
    <x v="14"/>
    <s v="서울영도초등학교"/>
    <x v="0"/>
    <s v="본교"/>
    <s v="기존(원)교"/>
    <s v="공립"/>
    <s v="서울 양천구 서울영도초등학교"/>
    <s v="서울특별시 양천구 목동중앙로 70 . 서울영도초등학교 (목동.서울영도초등학교)"/>
    <n v="1986"/>
    <n v="9999"/>
  </r>
  <r>
    <s v="서울"/>
    <x v="14"/>
    <s v="서울월촌초등학교"/>
    <x v="0"/>
    <s v="본교"/>
    <s v="기존(원)교"/>
    <s v="공립"/>
    <s v="서울 양천구 서울월촌초등학교"/>
    <s v="서울특별시 양천구 목동중앙로 132 (목동.서울월촌초등학교)"/>
    <n v="2012"/>
    <n v="9999"/>
  </r>
  <r>
    <s v="서울"/>
    <x v="14"/>
    <s v="서울은정초등학교"/>
    <x v="0"/>
    <s v="본교"/>
    <s v="기존(원)교"/>
    <s v="공립"/>
    <s v="서울 양천구 서울은정초등학교"/>
    <s v="서울특별시 양천구 목동남로 85 서울은정초등학교"/>
    <n v="1996"/>
    <n v="9999"/>
  </r>
  <r>
    <s v="서울"/>
    <x v="14"/>
    <s v="서울장수초등학교"/>
    <x v="0"/>
    <s v="본교"/>
    <s v="기존(원)교"/>
    <s v="공립"/>
    <s v="서울 양천구 서울장수초등학교"/>
    <s v="서울특별시 양천구 신정로13가길 30 (신정동)"/>
    <n v="2011"/>
    <n v="9999"/>
  </r>
  <r>
    <s v="서울"/>
    <x v="14"/>
    <s v="서울정목초등학교"/>
    <x v="0"/>
    <s v="본교"/>
    <s v="기존(원)교"/>
    <s v="공립"/>
    <s v="서울 양천구 서울정목초등학교"/>
    <s v="서울특별시 양천구 목동중앙로3길 30-10 (목동.서울정목초등학교)"/>
    <n v="1981"/>
    <n v="9999"/>
  </r>
  <r>
    <s v="서울"/>
    <x v="14"/>
    <s v="서울지향초등학교"/>
    <x v="0"/>
    <s v="본교"/>
    <s v="기존(원)교"/>
    <s v="공립"/>
    <s v="서울 양천구 서울지향초등학교"/>
    <s v="서울특별시 양천구 신정로11길 74 . 서울지향초등학교 (신정동.지향초등학교)"/>
    <n v="2002"/>
    <n v="9999"/>
  </r>
  <r>
    <s v="서울"/>
    <x v="15"/>
    <s v="서울가곡초등학교"/>
    <x v="0"/>
    <s v="본교"/>
    <s v="기존(원)교"/>
    <s v="공립"/>
    <s v="서울 강서구 서울가곡초등학교"/>
    <s v="서울특별시 강서구 공항대로36길 74 (마곡동.가곡초등학교)"/>
    <n v="1993"/>
    <n v="9999"/>
  </r>
  <r>
    <s v="서울"/>
    <x v="15"/>
    <s v="서울가양초등학교"/>
    <x v="0"/>
    <s v="본교"/>
    <s v="기존(원)교"/>
    <s v="공립"/>
    <s v="서울 강서구 서울가양초등학교"/>
    <s v="서울 강서구 허준로 186 . (가양동.가양초등학교)"/>
    <n v="1992"/>
    <n v="9999"/>
  </r>
  <r>
    <s v="서울"/>
    <x v="15"/>
    <s v="서울개화초등학교"/>
    <x v="0"/>
    <s v="본교"/>
    <s v="기존(원)교"/>
    <s v="공립"/>
    <s v="서울 강서구 서울개화초등학교"/>
    <s v="서울특별시 강서구 양천로 11 (방화동.개화초등학교)"/>
    <n v="1956"/>
    <n v="9999"/>
  </r>
  <r>
    <s v="서울"/>
    <x v="15"/>
    <s v="서울공진초등학교"/>
    <x v="0"/>
    <s v="본교"/>
    <s v="기존(원)교"/>
    <s v="공립"/>
    <s v="서울 강서구 서울공진초등학교"/>
    <s v="서울특별시 강서구 마곡서로 33 . (마곡동)"/>
    <n v="1992"/>
    <n v="9999"/>
  </r>
  <r>
    <s v="서울"/>
    <x v="15"/>
    <s v="서울공항초등학교"/>
    <x v="0"/>
    <s v="본교"/>
    <s v="기존(원)교"/>
    <s v="공립"/>
    <s v="서울 강서구 서울공항초등학교"/>
    <s v="서울특별시 강서구 마곡서1로 68 (마곡동)"/>
    <n v="1983"/>
    <n v="9999"/>
  </r>
  <r>
    <s v="서울"/>
    <x v="15"/>
    <s v="서울내발산초등학교"/>
    <x v="0"/>
    <s v="본교"/>
    <s v="기존(원)교"/>
    <s v="공립"/>
    <s v="서울 강서구 서울내발산초등학교"/>
    <s v="서울특별시 강서구 강서로46길 23 (내발산동.내발산초등학교)"/>
    <n v="1984"/>
    <n v="9999"/>
  </r>
  <r>
    <s v="서울"/>
    <x v="15"/>
    <s v="서울등마초등학교"/>
    <x v="0"/>
    <s v="본교"/>
    <s v="기존(원)교"/>
    <s v="공립"/>
    <s v="서울 강서구 서울등마초등학교"/>
    <s v="서울특별시 강서구 등촌로35길 12 (등촌동.서울등마초등학교)"/>
    <n v="2009"/>
    <n v="9999"/>
  </r>
  <r>
    <s v="서울"/>
    <x v="15"/>
    <s v="서울등명초등학교"/>
    <x v="0"/>
    <s v="본교"/>
    <s v="기존(원)교"/>
    <s v="공립"/>
    <s v="서울 강서구 서울등명초등학교"/>
    <s v="서울특별시 강서구 강서로56나길 34 (등촌동.등명초등학교)"/>
    <n v="1995"/>
    <n v="9999"/>
  </r>
  <r>
    <s v="서울"/>
    <x v="15"/>
    <s v="서울등서초등학교"/>
    <x v="0"/>
    <s v="본교"/>
    <s v="기존(원)교"/>
    <s v="공립"/>
    <s v="서울 강서구 서울등서초등학교"/>
    <s v="서울특별시 강서구 화곡로58길 86 (화곡동.등서초등학교)"/>
    <n v="1984"/>
    <n v="9999"/>
  </r>
  <r>
    <s v="서울"/>
    <x v="15"/>
    <s v="서울등양초등학교"/>
    <x v="0"/>
    <s v="본교"/>
    <s v="기존(원)교"/>
    <s v="공립"/>
    <s v="서울 강서구 서울등양초등학교"/>
    <s v="서울특별시 강서구 강서로56나길 140 . 등양초등학교 (등촌동.등양초등학교)"/>
    <n v="1994"/>
    <n v="9999"/>
  </r>
  <r>
    <s v="서울"/>
    <x v="15"/>
    <s v="서울등원초등학교"/>
    <x v="0"/>
    <s v="본교"/>
    <s v="기존(원)교"/>
    <s v="공립"/>
    <s v="서울 강서구 서울등원초등학교"/>
    <s v="서울특별시 강서구 화곡로65길 90 . 서울등원초등학교 (등촌동)"/>
    <n v="1994"/>
    <n v="9999"/>
  </r>
  <r>
    <s v="서울"/>
    <x v="15"/>
    <s v="서울등촌초등학교"/>
    <x v="0"/>
    <s v="본교"/>
    <s v="기존(원)교"/>
    <s v="공립"/>
    <s v="서울 강서구 서울등촌초등학교"/>
    <s v="서울특별시 강서구 등촌로39길 71 (등촌동.등촌초등학교)"/>
    <n v="1982"/>
    <n v="9999"/>
  </r>
  <r>
    <s v="서울"/>
    <x v="15"/>
    <s v="서울등현초등학교"/>
    <x v="0"/>
    <s v="본교"/>
    <s v="기존(원)교"/>
    <s v="공립"/>
    <s v="서울 강서구 서울등현초등학교"/>
    <s v="서울특별시 강서구 화곡로65길 124 (등촌동.등현초등학교)"/>
    <n v="1995"/>
    <n v="9999"/>
  </r>
  <r>
    <s v="서울"/>
    <x v="15"/>
    <s v="서울발산초등학교"/>
    <x v="0"/>
    <s v="본교"/>
    <s v="기존(원)교"/>
    <s v="공립"/>
    <s v="서울 강서구 서울발산초등학교"/>
    <s v="서울특별시 강서구 강서로45길 113 (내발산동.발산초등학교)"/>
    <n v="1979"/>
    <n v="9999"/>
  </r>
  <r>
    <s v="서울"/>
    <x v="15"/>
    <s v="서울방화초등학교"/>
    <x v="0"/>
    <s v="본교"/>
    <s v="기존(원)교"/>
    <s v="공립"/>
    <s v="서울 강서구 서울방화초등학교"/>
    <s v="서울특별시 강서구 양천로6길 92 (방화동)"/>
    <n v="1986"/>
    <n v="9999"/>
  </r>
  <r>
    <s v="서울"/>
    <x v="15"/>
    <s v="서울백석초등학교"/>
    <x v="0"/>
    <s v="본교"/>
    <s v="기존(원)교"/>
    <s v="공립"/>
    <s v="서울 강서구 서울백석초등학교"/>
    <s v="서울특별시 강서구 공항대로 491 (등촌동.백석초등학교)"/>
    <n v="1983"/>
    <n v="9999"/>
  </r>
  <r>
    <s v="서울"/>
    <x v="15"/>
    <s v="서울삼정초등학교"/>
    <x v="0"/>
    <s v="본교"/>
    <s v="기존(원)교"/>
    <s v="공립"/>
    <s v="서울 강서구 서울삼정초등학교"/>
    <s v="서울특별시 강서구 금낭화로 222 . 방화3동 (방화동)"/>
    <n v="1994"/>
    <n v="9999"/>
  </r>
  <r>
    <s v="서울"/>
    <x v="15"/>
    <s v="서울송정초등학교"/>
    <x v="0"/>
    <s v="본교"/>
    <s v="기존(원)교"/>
    <s v="공립"/>
    <s v="서울 강서구 서울송정초등학교"/>
    <s v="서울특별시 강서구 공항대로3길 18 (공항동)"/>
    <n v="1936"/>
    <n v="9999"/>
  </r>
  <r>
    <s v="서울"/>
    <x v="15"/>
    <s v="서울송화초등학교"/>
    <x v="0"/>
    <s v="본교"/>
    <s v="기존(원)교"/>
    <s v="공립"/>
    <s v="서울 강서구 서울송화초등학교"/>
    <s v="서울특별시 강서구 방화대로34길 2 (방화동.송화초등학교)"/>
    <n v="1990"/>
    <n v="9999"/>
  </r>
  <r>
    <s v="서울"/>
    <x v="15"/>
    <s v="서울수명초등학교"/>
    <x v="0"/>
    <s v="본교"/>
    <s v="기존(원)교"/>
    <s v="공립"/>
    <s v="서울 강서구 서울수명초등학교"/>
    <s v="서울특별시 강서구 수명로1길 84 (내발산동)"/>
    <n v="2008"/>
    <n v="9999"/>
  </r>
  <r>
    <s v="서울"/>
    <x v="15"/>
    <s v="서울신곡초등학교"/>
    <x v="0"/>
    <s v="본교"/>
    <s v="기존(원)교"/>
    <s v="공립"/>
    <s v="서울 강서구 서울신곡초등학교"/>
    <s v="서울특별시 강서구 등촌로13자길 42-14 (화곡동.신곡초등학교)"/>
    <n v="1984"/>
    <n v="9999"/>
  </r>
  <r>
    <s v="서울"/>
    <x v="15"/>
    <s v="서울신월초등학교"/>
    <x v="0"/>
    <s v="본교"/>
    <s v="기존(원)교"/>
    <s v="공립"/>
    <s v="서울 강서구 서울신월초등학교"/>
    <s v="서울특별시 강서구 강서로31길 48 (화곡동.신월초등학교)"/>
    <n v="1975"/>
    <n v="9999"/>
  </r>
  <r>
    <s v="서울"/>
    <x v="15"/>
    <s v="서울신정초등학교"/>
    <x v="0"/>
    <s v="본교"/>
    <s v="기존(원)교"/>
    <s v="공립"/>
    <s v="서울 강서구 서울신정초등학교"/>
    <s v="서울특별시 강서구 곰달래로31가길 27 (화곡동)"/>
    <n v="1949"/>
    <n v="9999"/>
  </r>
  <r>
    <s v="서울"/>
    <x v="15"/>
    <s v="서울양천초등학교"/>
    <x v="0"/>
    <s v="본교"/>
    <s v="기존(원)교"/>
    <s v="공립"/>
    <s v="서울 강서구 서울양천초등학교"/>
    <s v="서울특별시 강서구 양천로 329 (가양동.양천초등학교)"/>
    <n v="1900"/>
    <n v="9999"/>
  </r>
  <r>
    <s v="서울"/>
    <x v="15"/>
    <s v="서울염강초등학교"/>
    <x v="0"/>
    <s v="본교"/>
    <s v="폐(원)교"/>
    <s v="공립"/>
    <s v="서울 강서구 서울염강초등학교"/>
    <s v="서울특별시 강서구 허준로 221-22 . 서울염강초등학교 (가양동.염강초등학교)"/>
    <n v="1994"/>
    <n v="9999"/>
  </r>
  <r>
    <s v="서울"/>
    <x v="15"/>
    <s v="서울염경초등학교"/>
    <x v="0"/>
    <s v="본교"/>
    <s v="기존(원)교"/>
    <s v="공립"/>
    <s v="서울 강서구 서울염경초등학교"/>
    <s v="서울특별시 강서구 양천로69길 49 (염창동.서울염경초등학교)"/>
    <n v="2005"/>
    <n v="9999"/>
  </r>
  <r>
    <s v="서울"/>
    <x v="15"/>
    <s v="서울염동초등학교"/>
    <x v="0"/>
    <s v="본교"/>
    <s v="기존(원)교"/>
    <s v="공립"/>
    <s v="서울 강서구 서울염동초등학교"/>
    <s v="서울특별시 강서구 양천로73길 17 (염창동.염동초등학교)"/>
    <n v="1997"/>
    <n v="9999"/>
  </r>
  <r>
    <s v="서울"/>
    <x v="15"/>
    <s v="서울염창초등학교"/>
    <x v="0"/>
    <s v="본교"/>
    <s v="기존(원)교"/>
    <s v="공립"/>
    <s v="서울 강서구 서울염창초등학교"/>
    <s v="서울특별시 강서구 양천로 646-28 (염창동. 염창초등학교)"/>
    <n v="1963"/>
    <n v="9999"/>
  </r>
  <r>
    <s v="서울"/>
    <x v="15"/>
    <s v="서울우장초등학교"/>
    <x v="0"/>
    <s v="본교"/>
    <s v="기존(원)교"/>
    <s v="공립"/>
    <s v="서울 강서구 서울우장초등학교"/>
    <s v="서울특별시 강서구 화곡로 263 (화곡동.서울우장초등학교)"/>
    <n v="1983"/>
    <n v="9999"/>
  </r>
  <r>
    <s v="서울"/>
    <x v="15"/>
    <s v="서울월정초등학교"/>
    <x v="0"/>
    <s v="본교"/>
    <s v="기존(원)교"/>
    <s v="공립"/>
    <s v="서울 강서구 서울월정초등학교"/>
    <s v="서울특별시 강서구 월정로 176 (화곡동.월정초등학교)"/>
    <n v="1981"/>
    <n v="9999"/>
  </r>
  <r>
    <s v="서울"/>
    <x v="15"/>
    <s v="서울정곡초등학교"/>
    <x v="0"/>
    <s v="본교"/>
    <s v="기존(원)교"/>
    <s v="공립"/>
    <s v="서울 강서구 서울정곡초등학교"/>
    <s v="서울특별시 강서구 방화대로50길 22 (방화동.정곡초등학교)"/>
    <n v="1992"/>
    <n v="9999"/>
  </r>
  <r>
    <s v="서울"/>
    <x v="15"/>
    <s v="서울치현초등학교"/>
    <x v="0"/>
    <s v="본교"/>
    <s v="기존(원)교"/>
    <s v="공립"/>
    <s v="서울 강서구 서울치현초등학교"/>
    <s v="서울특별시 강서구 방화대로47길 43 서울치현초등학교"/>
    <n v="2010"/>
    <n v="9999"/>
  </r>
  <r>
    <s v="서울"/>
    <x v="15"/>
    <s v="서울탑산초등학교"/>
    <x v="0"/>
    <s v="본교"/>
    <s v="기존(원)교"/>
    <s v="공립"/>
    <s v="서울 강서구 서울탑산초등학교"/>
    <s v="서울특별시 강서구 허준로 109 (가양동.탑산초등학교)"/>
    <n v="1993"/>
    <n v="9999"/>
  </r>
  <r>
    <s v="서울"/>
    <x v="15"/>
    <s v="서울화곡초등학교"/>
    <x v="0"/>
    <s v="본교"/>
    <s v="기존(원)교"/>
    <s v="공립"/>
    <s v="서울 강서구 서울화곡초등학교"/>
    <s v="서울특별시 강서구 초록마을로 28 화곡동.화곡초등학교"/>
    <n v="2010"/>
    <n v="9999"/>
  </r>
  <r>
    <s v="서울"/>
    <x v="15"/>
    <s v="서울화일초등학교"/>
    <x v="0"/>
    <s v="본교"/>
    <s v="기존(원)교"/>
    <s v="공립"/>
    <s v="서울 강서구 서울화일초등학교"/>
    <s v="서울특별시 강서구 까치산로10길 70 (화곡동.서울화일초등학교)"/>
    <n v="2005"/>
    <n v="9999"/>
  </r>
  <r>
    <s v="서울"/>
    <x v="15"/>
    <s v="유석초등학교"/>
    <x v="0"/>
    <s v="본교"/>
    <s v="기존(원)교"/>
    <s v="사립"/>
    <s v="서울 강서구 유석초등학교"/>
    <s v="서울특별시 강서구 화곡로69길 9 (등촌동)"/>
    <n v="1966"/>
    <n v="9999"/>
  </r>
  <r>
    <s v="서울"/>
    <x v="16"/>
    <s v="서울개명초등학교"/>
    <x v="0"/>
    <s v="본교"/>
    <s v="기존(원)교"/>
    <s v="공립"/>
    <s v="서울 구로구 서울개명초등학교"/>
    <s v="서울특별시 구로구 개봉로1다길 16-9 (개봉동.개명초등학교)"/>
    <n v="1984"/>
    <n v="9999"/>
  </r>
  <r>
    <s v="서울"/>
    <x v="16"/>
    <s v="서울개봉초등학교"/>
    <x v="0"/>
    <s v="본교"/>
    <s v="기존(원)교"/>
    <s v="공립"/>
    <s v="서울 구로구 서울개봉초등학교"/>
    <s v="서울특별시 구로구 개봉로16길 30-11 (개봉동)"/>
    <n v="1971"/>
    <n v="9999"/>
  </r>
  <r>
    <s v="서울"/>
    <x v="16"/>
    <s v="서울개웅초등학교"/>
    <x v="0"/>
    <s v="본교"/>
    <s v="기존(원)교"/>
    <s v="공립"/>
    <s v="서울 구로구 서울개웅초등학교"/>
    <s v="서울특별시 구로구 개봉로11길 98 (개봉동.개웅초등학교)"/>
    <n v="1998"/>
    <n v="9999"/>
  </r>
  <r>
    <s v="서울"/>
    <x v="16"/>
    <s v="서울고산초등학교"/>
    <x v="0"/>
    <s v="본교"/>
    <s v="기존(원)교"/>
    <s v="공립"/>
    <s v="서울 구로구 서울고산초등학교"/>
    <s v="서울특별시 구로구 중앙로 6 (고척동. 고산초등학교)"/>
    <n v="1990"/>
    <n v="9999"/>
  </r>
  <r>
    <s v="서울"/>
    <x v="16"/>
    <s v="서울고원초등학교"/>
    <x v="0"/>
    <s v="본교"/>
    <s v="기존(원)교"/>
    <s v="공립"/>
    <s v="서울 구로구 서울고원초등학교"/>
    <s v="서울특별시 구로구 경인로46길 13 (고척동. 서울고원초등학교)"/>
    <n v="2004"/>
    <n v="9999"/>
  </r>
  <r>
    <s v="서울"/>
    <x v="16"/>
    <s v="서울고척초등학교"/>
    <x v="0"/>
    <s v="본교"/>
    <s v="기존(원)교"/>
    <s v="공립"/>
    <s v="서울 구로구 서울고척초등학교"/>
    <s v="서울특별시 구로구 경서로 31 (고척동)"/>
    <n v="1967"/>
    <n v="9999"/>
  </r>
  <r>
    <s v="서울"/>
    <x v="16"/>
    <s v="서울구로남초등학교"/>
    <x v="0"/>
    <s v="본교"/>
    <s v="기존(원)교"/>
    <s v="공립"/>
    <s v="서울 구로구 서울구로남초등학교"/>
    <s v="서울특별시 구로구 디지털로27길 76 (구로동.구로남초등학교)"/>
    <n v="1964"/>
    <n v="9999"/>
  </r>
  <r>
    <s v="서울"/>
    <x v="16"/>
    <s v="서울구로초등학교"/>
    <x v="0"/>
    <s v="본교"/>
    <s v="기존(원)교"/>
    <s v="공립"/>
    <s v="서울 구로구 서울구로초등학교"/>
    <s v="서울특별시 구로구 구로중앙로27나길 9 . 구로동443 (구로동)"/>
    <n v="1950"/>
    <n v="9999"/>
  </r>
  <r>
    <s v="서울"/>
    <x v="16"/>
    <s v="서울구일초등학교"/>
    <x v="0"/>
    <s v="본교"/>
    <s v="기존(원)교"/>
    <s v="공립"/>
    <s v="서울 구로구 서울구일초등학교"/>
    <s v="서울특별시 구로구 구일로 68 (구로동.구일초등학교)"/>
    <n v="1987"/>
    <n v="9999"/>
  </r>
  <r>
    <s v="서울"/>
    <x v="16"/>
    <s v="서울덕의초등학교"/>
    <x v="0"/>
    <s v="본교"/>
    <s v="기존(원)교"/>
    <s v="공립"/>
    <s v="서울 구로구 서울덕의초등학교"/>
    <s v="서울특별시 구로구 고척로 213 (고척동.덕의초등학교)"/>
    <n v="1983"/>
    <n v="9999"/>
  </r>
  <r>
    <s v="서울"/>
    <x v="16"/>
    <s v="서울동구로초등학교"/>
    <x v="0"/>
    <s v="본교"/>
    <s v="기존(원)교"/>
    <s v="공립"/>
    <s v="서울 구로구 서울동구로초등학교"/>
    <s v="서울특별시 구로구 구로중앙로14길 43 . 서울동구로초등학교 (구로동)"/>
    <n v="1971"/>
    <n v="9999"/>
  </r>
  <r>
    <s v="서울"/>
    <x v="16"/>
    <s v="서울매봉초등학교"/>
    <x v="0"/>
    <s v="본교"/>
    <s v="기존(원)교"/>
    <s v="공립"/>
    <s v="서울 구로구 서울매봉초등학교"/>
    <s v="서울특별시 구로구 고척로21길 55 . 서울매봉초등학교 (개봉동)"/>
    <n v="1985"/>
    <n v="9999"/>
  </r>
  <r>
    <s v="서울"/>
    <x v="16"/>
    <s v="서울미래초등학교"/>
    <x v="0"/>
    <s v="본교"/>
    <s v="기존(원)교"/>
    <s v="공립"/>
    <s v="서울 구로구 서울미래초등학교"/>
    <s v="서울특별시 구로구 새말로 73 . 서울미래초등학교 (구로동)"/>
    <n v="2002"/>
    <n v="9999"/>
  </r>
  <r>
    <s v="서울"/>
    <x v="16"/>
    <s v="서울세곡초등학교"/>
    <x v="0"/>
    <s v="본교"/>
    <s v="기존(원)교"/>
    <s v="공립"/>
    <s v="서울 구로구 서울세곡초등학교"/>
    <s v="서울특별시 구로구 고척로33길 34 (고척동.세곡초등학교)"/>
    <n v="1972"/>
    <n v="9999"/>
  </r>
  <r>
    <s v="서울"/>
    <x v="16"/>
    <s v="서울신구로초등학교"/>
    <x v="0"/>
    <s v="본교"/>
    <s v="기존(원)교"/>
    <s v="공립"/>
    <s v="서울 구로구 서울신구로초등학교"/>
    <s v="서울특별시 구로구 가마산로27길 69 (구로동.서울신구로초등학교)"/>
    <n v="1982"/>
    <n v="9999"/>
  </r>
  <r>
    <s v="서울"/>
    <x v="16"/>
    <s v="서울신도림초등학교"/>
    <x v="0"/>
    <s v="본교"/>
    <s v="기존(원)교"/>
    <s v="공립"/>
    <s v="서울 구로구 서울신도림초등학교"/>
    <s v="서울특별시 구로구 신도림로19길 44 . 서울신도림초등학교 (신도림동)"/>
    <n v="1982"/>
    <n v="9999"/>
  </r>
  <r>
    <s v="서울"/>
    <x v="16"/>
    <s v="서울신미림초등학교"/>
    <x v="0"/>
    <s v="본교"/>
    <s v="기존(원)교"/>
    <s v="공립"/>
    <s v="서울 구로구 서울신미림초등학교"/>
    <s v="서울특별시 구로구 신도림로 26 (신도림동. 신미림초등학교)"/>
    <n v="2002"/>
    <n v="9999"/>
  </r>
  <r>
    <s v="서울"/>
    <x v="16"/>
    <s v="서울영서초등학교"/>
    <x v="0"/>
    <s v="본교"/>
    <s v="기존(원)교"/>
    <s v="공립"/>
    <s v="서울 구로구 서울영서초등학교"/>
    <s v="서울특별시 구로구 도림로20길 57 (구로동. 영서초등학교)"/>
    <n v="1979"/>
    <n v="9999"/>
  </r>
  <r>
    <s v="서울"/>
    <x v="16"/>
    <s v="서울영일초등학교"/>
    <x v="0"/>
    <s v="본교"/>
    <s v="기존(원)교"/>
    <s v="공립"/>
    <s v="서울 구로구 서울영일초등학교"/>
    <s v="서울특별시 구로구 남부순환로105길 218 . 서울영일초등학교 (가리봉동)"/>
    <n v="1967"/>
    <n v="9999"/>
  </r>
  <r>
    <s v="서울"/>
    <x v="16"/>
    <s v="서울오류남초등학교"/>
    <x v="0"/>
    <s v="본교"/>
    <s v="기존(원)교"/>
    <s v="공립"/>
    <s v="서울 구로구 서울오류남초등학교"/>
    <s v="서울특별시 구로구 서해안로24길 22 (오류동. 오류남초등학교)"/>
    <n v="1982"/>
    <n v="9999"/>
  </r>
  <r>
    <s v="서울"/>
    <x v="16"/>
    <s v="서울오류초등학교"/>
    <x v="0"/>
    <s v="본교"/>
    <s v="기존(원)교"/>
    <s v="공립"/>
    <s v="서울 구로구 서울오류초등학교"/>
    <s v="서울특별시 구로구 경인로19길 39 . 서울오류초등학교 (오류동)"/>
    <n v="1943"/>
    <n v="9999"/>
  </r>
  <r>
    <s v="서울"/>
    <x v="16"/>
    <s v="서울오정초등학교"/>
    <x v="0"/>
    <s v="본교"/>
    <s v="기존(원)교"/>
    <s v="공립"/>
    <s v="서울 구로구 서울오정초등학교"/>
    <s v="서울특별시 구로구 경인로2길 10 . 서울오정초등학교 (오류동)"/>
    <n v="1986"/>
    <n v="9999"/>
  </r>
  <r>
    <s v="서울"/>
    <x v="16"/>
    <s v="서울온수초등학교"/>
    <x v="0"/>
    <s v="본교"/>
    <s v="기존(원)교"/>
    <s v="공립"/>
    <s v="서울 구로구 서울온수초등학교"/>
    <s v="서울특별시 구로구 부일로 893 (온수동)"/>
    <n v="1984"/>
    <n v="9999"/>
  </r>
  <r>
    <s v="서울"/>
    <x v="16"/>
    <s v="서울천왕초등학교"/>
    <x v="0"/>
    <s v="본교"/>
    <s v="기존(원)교"/>
    <s v="공립"/>
    <s v="서울 구로구 서울천왕초등학교"/>
    <s v="서울특별시 구로구 천왕로1길 11 (천왕동)"/>
    <n v="2011"/>
    <n v="9999"/>
  </r>
  <r>
    <s v="서울"/>
    <x v="16"/>
    <s v="서울하늘숲초등학교"/>
    <x v="0"/>
    <s v="본교"/>
    <s v="기존(원)교"/>
    <s v="공립"/>
    <s v="서울 구로구 서울하늘숲초등학교"/>
    <s v="서울특별시 구로구 오리로 1106 . 서울하늘숲초등학교 (천왕동)"/>
    <n v="2019"/>
    <n v="9999"/>
  </r>
  <r>
    <s v="서울"/>
    <x v="16"/>
    <s v="서울항동초등학교"/>
    <x v="0"/>
    <s v="본교"/>
    <s v="기존(원)교"/>
    <s v="공립"/>
    <s v="서울 구로구 서울항동초등학교"/>
    <s v="서울특별시 구로구 연동로 178 (항동)"/>
    <n v="2019"/>
    <n v="9999"/>
  </r>
  <r>
    <s v="서울"/>
    <x v="17"/>
    <s v="동광초등학교"/>
    <x v="0"/>
    <s v="본교"/>
    <s v="기존(원)교"/>
    <s v="사립"/>
    <s v="서울 금천구 동광초등학교"/>
    <s v="서울특별시 금천구 탑골로10길 45 (시흥동)"/>
    <n v="1944"/>
    <n v="9999"/>
  </r>
  <r>
    <s v="서울"/>
    <x v="17"/>
    <s v="서울가산초등학교"/>
    <x v="0"/>
    <s v="본교"/>
    <s v="기존(원)교"/>
    <s v="공립"/>
    <s v="서울 금천구 서울가산초등학교"/>
    <s v="서울특별시 금천구 남부순환로 1304-11 . 서울가산초등학교 (독산동)"/>
    <n v="1983"/>
    <n v="9999"/>
  </r>
  <r>
    <s v="서울"/>
    <x v="17"/>
    <s v="서울금나래초등학교"/>
    <x v="0"/>
    <s v="본교"/>
    <s v="기존(원)교"/>
    <s v="공립"/>
    <s v="서울 금천구 서울금나래초등학교"/>
    <s v="서울특별시 금천구 시흥대로79길 37 (시흥동)"/>
    <n v="2017"/>
    <n v="9999"/>
  </r>
  <r>
    <s v="서울"/>
    <x v="17"/>
    <s v="서울금동초등학교"/>
    <x v="0"/>
    <s v="본교"/>
    <s v="기존(원)교"/>
    <s v="공립"/>
    <s v="서울 금천구 서울금동초등학교"/>
    <s v="서울특별시 금천구 금하로30길 53 . 서울금동초등학교 (시흥동)"/>
    <n v="2003"/>
    <n v="9999"/>
  </r>
  <r>
    <s v="서울"/>
    <x v="17"/>
    <s v="서울금산초등학교"/>
    <x v="0"/>
    <s v="본교"/>
    <s v="기존(원)교"/>
    <s v="공립"/>
    <s v="서울 금천구 서울금산초등학교"/>
    <s v="서울특별시 금천구 시흥대로24길 57 (시흥동. 서울금산초등학교)"/>
    <n v="2011"/>
    <n v="9999"/>
  </r>
  <r>
    <s v="서울"/>
    <x v="17"/>
    <s v="서울금천초등학교"/>
    <x v="0"/>
    <s v="본교"/>
    <s v="기존(원)교"/>
    <s v="공립"/>
    <s v="서울 금천구 서울금천초등학교"/>
    <s v="서울특별시 금천구 탑골로5길 60 (시흥동)"/>
    <n v="1983"/>
    <n v="9999"/>
  </r>
  <r>
    <s v="서울"/>
    <x v="17"/>
    <s v="서울독산초등학교"/>
    <x v="0"/>
    <s v="본교"/>
    <s v="기존(원)교"/>
    <s v="공립"/>
    <s v="서울 금천구 서울독산초등학교"/>
    <s v="서울특별시 금천구 시흥대로104길 31 (독산동. 독산초등학교)"/>
    <n v="1977"/>
    <n v="9999"/>
  </r>
  <r>
    <s v="서울"/>
    <x v="17"/>
    <s v="서울두산초등학교"/>
    <x v="0"/>
    <s v="본교"/>
    <s v="기존(원)교"/>
    <s v="공립"/>
    <s v="서울 금천구 서울두산초등학교"/>
    <s v="서울특별시 금천구 범안로11길 3 . 서울두산초등학교 (독산동)"/>
    <n v="1985"/>
    <n v="9999"/>
  </r>
  <r>
    <s v="서울"/>
    <x v="17"/>
    <s v="서울문교초등학교"/>
    <x v="0"/>
    <s v="본교"/>
    <s v="기존(원)교"/>
    <s v="공립"/>
    <s v="서울 금천구 서울문교초등학교"/>
    <s v="서울특별시 금천구 독산로54길 102 . 문교초등학교 (독산동)"/>
    <n v="1993"/>
    <n v="9999"/>
  </r>
  <r>
    <s v="서울"/>
    <x v="17"/>
    <s v="서울문백초등학교"/>
    <x v="0"/>
    <s v="본교"/>
    <s v="기존(원)교"/>
    <s v="공립"/>
    <s v="서울 금천구 서울문백초등학교"/>
    <s v="서울특별시 금천구 시흥대로47길 43-1 (시흥동. 문백초등학교)"/>
    <n v="1981"/>
    <n v="9999"/>
  </r>
  <r>
    <s v="서울"/>
    <x v="17"/>
    <s v="서울문성초등학교"/>
    <x v="0"/>
    <s v="본교"/>
    <s v="기존(원)교"/>
    <s v="공립"/>
    <s v="서울 금천구 서울문성초등학교"/>
    <s v="서울특별시 금천구 시흥대로 460 . 서울문성초등학교  (독산동)"/>
    <n v="1956"/>
    <n v="9999"/>
  </r>
  <r>
    <s v="서울"/>
    <x v="17"/>
    <s v="서울백산초등학교"/>
    <x v="0"/>
    <s v="본교"/>
    <s v="기존(원)교"/>
    <s v="공립"/>
    <s v="서울 금천구 서울백산초등학교"/>
    <s v="서울특별시 금천구 시흥대로38길 78 . 서울백산초등학교 (시흥동.당직실)"/>
    <n v="1974"/>
    <n v="9999"/>
  </r>
  <r>
    <s v="서울"/>
    <x v="17"/>
    <s v="서울시흥초등학교"/>
    <x v="0"/>
    <s v="본교"/>
    <s v="기존(원)교"/>
    <s v="공립"/>
    <s v="서울 금천구 서울시흥초등학교"/>
    <s v="서울특별시 금천구 독산로23길 26 . 서울시흥초등학교 (시흥동)"/>
    <n v="1911"/>
    <n v="9999"/>
  </r>
  <r>
    <s v="서울"/>
    <x v="17"/>
    <s v="서울신흥초등학교"/>
    <x v="0"/>
    <s v="본교"/>
    <s v="기존(원)교"/>
    <s v="공립"/>
    <s v="서울 금천구 서울신흥초등학교"/>
    <s v="서울특별시 금천구 독산로36 나 길 21 (시흥동)"/>
    <n v="1991"/>
    <n v="9999"/>
  </r>
  <r>
    <s v="서울"/>
    <x v="17"/>
    <s v="서울안천초등학교"/>
    <x v="0"/>
    <s v="본교"/>
    <s v="기존(원)교"/>
    <s v="공립"/>
    <s v="서울 금천구 서울안천초등학교"/>
    <s v="서울특별시 금천구 한내로 69-16 . 서울안천초등학교 (독산동)"/>
    <n v="1991"/>
    <n v="9999"/>
  </r>
  <r>
    <s v="서울"/>
    <x v="17"/>
    <s v="서울영남초등학교"/>
    <x v="0"/>
    <s v="본교"/>
    <s v="기존(원)교"/>
    <s v="공립"/>
    <s v="서울 금천구 서울영남초등학교"/>
    <s v="서울특별시 금천구 문성로 62-15 (독산동)"/>
    <n v="1956"/>
    <n v="9999"/>
  </r>
  <r>
    <s v="서울"/>
    <x v="17"/>
    <s v="서울정심초등학교"/>
    <x v="0"/>
    <s v="본교"/>
    <s v="기존(원)교"/>
    <s v="공립"/>
    <s v="서울 금천구 서울정심초등학교"/>
    <s v="서울특별시 금천구 독산로78다길 89 . 정심초등학교 (독산동)"/>
    <n v="1983"/>
    <n v="9999"/>
  </r>
  <r>
    <s v="서울"/>
    <x v="17"/>
    <s v="서울탑동초등학교"/>
    <x v="0"/>
    <s v="본교"/>
    <s v="기존(원)교"/>
    <s v="공립"/>
    <s v="서울 금천구 서울탑동초등학교"/>
    <s v="서울특별시 금천구 탑골로 47-3 . 서울탑동초등학교 (시흥동)"/>
    <n v="1967"/>
    <n v="9999"/>
  </r>
  <r>
    <s v="서울"/>
    <x v="18"/>
    <s v="서울당산초등학교"/>
    <x v="0"/>
    <s v="본교"/>
    <s v="기존(원)교"/>
    <s v="공립"/>
    <s v="서울 영등포구 서울당산초등학교"/>
    <s v="서울특별시 영등포구 선유로55길 32 . 서울당산초등학교 (양평동4가)"/>
    <n v="1943"/>
    <n v="9999"/>
  </r>
  <r>
    <s v="서울"/>
    <x v="18"/>
    <s v="서울당서초등학교"/>
    <x v="0"/>
    <s v="본교"/>
    <s v="기존(원)교"/>
    <s v="공립"/>
    <s v="서울 영등포구 서울당서초등학교"/>
    <s v="서울특별시 영등포구 당산로 187 . 서울당서초등학교 (당산동5가)"/>
    <n v="1984"/>
    <n v="9999"/>
  </r>
  <r>
    <s v="서울"/>
    <x v="18"/>
    <s v="서울당중초등학교"/>
    <x v="0"/>
    <s v="본교"/>
    <s v="기존(원)교"/>
    <s v="공립"/>
    <s v="서울 영등포구 서울당중초등학교"/>
    <s v="서울특별시 영등포구 선유로 131 . 서울당중초등학교 (양평동3가)"/>
    <n v="1949"/>
    <n v="9999"/>
  </r>
  <r>
    <s v="서울"/>
    <x v="18"/>
    <s v="서울대길초등학교"/>
    <x v="0"/>
    <s v="본교"/>
    <s v="기존(원)교"/>
    <s v="공립"/>
    <s v="서울 영등포구 서울대길초등학교"/>
    <s v="서울특별시 영등포구 대방천로 206 . 서울대길초등학교 (신길동)"/>
    <n v="1983"/>
    <n v="9999"/>
  </r>
  <r>
    <s v="서울"/>
    <x v="18"/>
    <s v="서울대동초등학교"/>
    <x v="0"/>
    <s v="본교"/>
    <s v="기존(원)교"/>
    <s v="공립"/>
    <s v="서울 영등포구 서울대동초등학교"/>
    <s v="서울특별시 영등포구 대림로21길 6 . 서울대동초등학교 (대림동)"/>
    <n v="1980"/>
    <n v="9999"/>
  </r>
  <r>
    <s v="서울"/>
    <x v="18"/>
    <s v="서울대방초등학교"/>
    <x v="0"/>
    <s v="본교"/>
    <s v="기존(원)교"/>
    <s v="공립"/>
    <s v="서울 영등포구 서울대방초등학교"/>
    <s v="서울특별시 영등포구 여의대방로35길 14 (신길동)"/>
    <n v="1955"/>
    <n v="9999"/>
  </r>
  <r>
    <s v="서울"/>
    <x v="18"/>
    <s v="서울대영초등학교"/>
    <x v="0"/>
    <s v="본교"/>
    <s v="기존(원)교"/>
    <s v="공립"/>
    <s v="서울 영등포구 서울대영초등학교"/>
    <s v="서울특별시 영등포구 신길로23길 43 (신길동)"/>
    <n v="1988"/>
    <n v="9999"/>
  </r>
  <r>
    <s v="서울"/>
    <x v="18"/>
    <s v="서울도림초등학교"/>
    <x v="0"/>
    <s v="본교"/>
    <s v="기존(원)교"/>
    <s v="공립"/>
    <s v="서울 영등포구 서울도림초등학교"/>
    <s v="서울특별시 영등포구 가마산로65길 22 . 서울도림초등학교 (신길동)"/>
    <n v="1956"/>
    <n v="9999"/>
  </r>
  <r>
    <s v="서울"/>
    <x v="18"/>
    <s v="서울도신초등학교"/>
    <x v="0"/>
    <s v="본교"/>
    <s v="기존(원)교"/>
    <s v="공립"/>
    <s v="서울 영등포구 서울도신초등학교"/>
    <s v="서울특별시 영등포구 도림로53길 32-9 서울도신초등학교 (대림동)"/>
    <n v="1973"/>
    <n v="9999"/>
  </r>
  <r>
    <s v="서울"/>
    <x v="18"/>
    <s v="서울문래초등학교"/>
    <x v="0"/>
    <s v="본교"/>
    <s v="기존(원)교"/>
    <s v="공립"/>
    <s v="서울 영등포구 서울문래초등학교"/>
    <s v="서울특별시 영등포구 문래로 104 (문래동3가. 문래초등학교)"/>
    <n v="1985"/>
    <n v="9999"/>
  </r>
  <r>
    <s v="서울"/>
    <x v="18"/>
    <s v="서울선유초등학교"/>
    <x v="0"/>
    <s v="본교"/>
    <s v="기존(원)교"/>
    <s v="공립"/>
    <s v="서울 영등포구 서울선유초등학교"/>
    <s v="서울특별시 영등포구 선유로43가길 14 (양평동3가. 서울선유초등학교)"/>
    <n v="2007"/>
    <n v="9999"/>
  </r>
  <r>
    <s v="서울"/>
    <x v="18"/>
    <s v="서울신대림초등학교"/>
    <x v="0"/>
    <s v="본교"/>
    <s v="기존(원)교"/>
    <s v="공립"/>
    <s v="서울 영등포구 서울신대림초등학교"/>
    <s v="서울특별시 영등포구 대림로8길 25 (대림동)"/>
    <n v="1995"/>
    <n v="9999"/>
  </r>
  <r>
    <s v="서울"/>
    <x v="18"/>
    <s v="서울신영초등학교"/>
    <x v="0"/>
    <s v="본교"/>
    <s v="기존(원)교"/>
    <s v="공립"/>
    <s v="서울 영등포구 서울신영초등학교"/>
    <s v="서울특별시 영등포구 도신로4길 32 (대림동.신영초등학교)"/>
    <n v="1982"/>
    <n v="9999"/>
  </r>
  <r>
    <s v="서울"/>
    <x v="18"/>
    <s v="서울여의도초등학교"/>
    <x v="0"/>
    <s v="본교"/>
    <s v="기존(원)교"/>
    <s v="공립"/>
    <s v="서울 영등포구 서울여의도초등학교"/>
    <s v="서울특별시 영등포구 여의대방로 439 . 서울여의도초등학교 (여의도동)"/>
    <n v="1971"/>
    <n v="9999"/>
  </r>
  <r>
    <s v="서울"/>
    <x v="18"/>
    <s v="서울영동초등학교"/>
    <x v="0"/>
    <s v="본교"/>
    <s v="기존(원)교"/>
    <s v="공립"/>
    <s v="서울 영등포구 서울영동초등학교"/>
    <s v="서울특별시 영등포구 국회대로53길 20 (당산동. 영동초등학교)"/>
    <n v="1956"/>
    <n v="9999"/>
  </r>
  <r>
    <s v="서울"/>
    <x v="18"/>
    <s v="서울영등포초등학교"/>
    <x v="0"/>
    <s v="본교"/>
    <s v="기존(원)교"/>
    <s v="공립"/>
    <s v="서울 영등포구 서울영등포초등학교"/>
    <s v="서울특별시 영등포구 경인로 756 (문래동1가)"/>
    <n v="1945"/>
    <n v="9999"/>
  </r>
  <r>
    <s v="서울"/>
    <x v="18"/>
    <s v="서울영림초등학교"/>
    <x v="0"/>
    <s v="본교"/>
    <s v="기존(원)교"/>
    <s v="공립"/>
    <s v="서울 영등포구 서울영림초등학교"/>
    <s v="서울특별시 영등포구 시흥대로173길 14 . 서울영림초등학교 (대림동)"/>
    <n v="1982"/>
    <n v="9999"/>
  </r>
  <r>
    <s v="서울"/>
    <x v="18"/>
    <s v="서울영문초등학교"/>
    <x v="0"/>
    <s v="본교"/>
    <s v="기존(원)교"/>
    <s v="공립"/>
    <s v="서울 영등포구 서울영문초등학교"/>
    <s v="서울특별시 영등포구 문래로 56 . 서울영문초등학교 (문래동6가)"/>
    <n v="2010"/>
    <n v="9999"/>
  </r>
  <r>
    <s v="서울"/>
    <x v="18"/>
    <s v="서울영신초등학교"/>
    <x v="0"/>
    <s v="본교"/>
    <s v="기존(원)교"/>
    <s v="공립"/>
    <s v="서울 영등포구 서울영신초등학교"/>
    <s v="서울특별시 영등포구 도신로60길 23 (신길동)"/>
    <n v="1967"/>
    <n v="9999"/>
  </r>
  <r>
    <s v="서울"/>
    <x v="18"/>
    <s v="서울영원초등학교"/>
    <x v="0"/>
    <s v="본교"/>
    <s v="기존(원)교"/>
    <s v="공립"/>
    <s v="서울 영등포구 서울영원초등학교"/>
    <s v="서울특별시 영등포구 도영로 22길 31 (도림동)"/>
    <n v="2002"/>
    <n v="9999"/>
  </r>
  <r>
    <s v="서울"/>
    <x v="18"/>
    <s v="서울영중초등학교"/>
    <x v="0"/>
    <s v="본교"/>
    <s v="기존(원)교"/>
    <s v="공립"/>
    <s v="서울 영등포구 서울영중초등학교"/>
    <s v="서울특별시 영등포구 양산로 185 . 서울영중초등학교 (영등포동7가)"/>
    <n v="1949"/>
    <n v="9999"/>
  </r>
  <r>
    <s v="서울"/>
    <x v="18"/>
    <s v="서울우신초등학교"/>
    <x v="0"/>
    <s v="본교"/>
    <s v="기존(원)교"/>
    <s v="공립"/>
    <s v="서울 영등포구 서울우신초등학교"/>
    <s v="서울특별시 영등포구 신길로 190 (신길동.우신초등학교)"/>
    <n v="1915"/>
    <n v="9999"/>
  </r>
  <r>
    <s v="서울"/>
    <x v="18"/>
    <s v="서울윤중초등학교"/>
    <x v="0"/>
    <s v="본교"/>
    <s v="기존(원)교"/>
    <s v="공립"/>
    <s v="서울 영등포구 서울윤중초등학교"/>
    <s v="서울특별시 영등포구 여의나루로2길 14 (여의도동)"/>
    <n v="1979"/>
    <n v="9999"/>
  </r>
  <r>
    <s v="서울"/>
    <x v="19"/>
    <s v="서울강남초등학교"/>
    <x v="0"/>
    <s v="본교"/>
    <s v="기존(원)교"/>
    <s v="공립"/>
    <s v="서울 동작구 서울강남초등학교"/>
    <s v="서울특별시 동작구 강남초등길 15 (상도1동. 강남초등학교)"/>
    <n v="1945"/>
    <n v="9999"/>
  </r>
  <r>
    <s v="서울"/>
    <x v="19"/>
    <s v="서울남사초등학교"/>
    <x v="0"/>
    <s v="본교"/>
    <s v="기존(원)교"/>
    <s v="공립"/>
    <s v="서울 동작구 서울남사초등학교"/>
    <s v="서울특별시 동작구 동작대로13길 22 (사당동)"/>
    <n v="1979"/>
    <n v="9999"/>
  </r>
  <r>
    <s v="서울"/>
    <x v="19"/>
    <s v="서울남성초등학교"/>
    <x v="0"/>
    <s v="본교"/>
    <s v="기존(원)교"/>
    <s v="공립"/>
    <s v="서울 동작구 서울남성초등학교"/>
    <s v="서울특별시 동작구 사당로23길 57-14 (사당동. 서울남성초등학교)"/>
    <n v="1967"/>
    <n v="9999"/>
  </r>
  <r>
    <s v="서울"/>
    <x v="19"/>
    <s v="서울노량진초등학교"/>
    <x v="0"/>
    <s v="본교"/>
    <s v="기존(원)교"/>
    <s v="공립"/>
    <s v="서울 동작구 서울노량진초등학교"/>
    <s v="서울특별시 동작구 장승배기로 160 (노량진동)"/>
    <n v="1948"/>
    <n v="9999"/>
  </r>
  <r>
    <s v="서울"/>
    <x v="19"/>
    <s v="서울대림초등학교"/>
    <x v="0"/>
    <s v="본교"/>
    <s v="기존(원)교"/>
    <s v="공립"/>
    <s v="서울 동작구 서울대림초등학교"/>
    <s v="서울특별시 동작구 대방동1길 22 (대방동)"/>
    <n v="1974"/>
    <n v="9999"/>
  </r>
  <r>
    <s v="서울"/>
    <x v="19"/>
    <s v="서울동작초등학교"/>
    <x v="0"/>
    <s v="본교"/>
    <s v="기존(원)교"/>
    <s v="공립"/>
    <s v="서울 동작구 서울동작초등학교"/>
    <s v="서울특별시 동작구 동작대로29길 214 . 서울동작초등학교 (사당동)"/>
    <n v="1983"/>
    <n v="9999"/>
  </r>
  <r>
    <s v="서울"/>
    <x v="19"/>
    <s v="서울문창초등학교"/>
    <x v="0"/>
    <s v="본교"/>
    <s v="기존(원)교"/>
    <s v="공립"/>
    <s v="서울 동작구 서울문창초등학교"/>
    <s v="서울특별시 동작구 신대방2길 14 (신대방동.서울문창초등학교)"/>
    <n v="1946"/>
    <n v="9999"/>
  </r>
  <r>
    <s v="서울"/>
    <x v="19"/>
    <s v="서울보라매초등학교"/>
    <x v="0"/>
    <s v="본교"/>
    <s v="기존(원)교"/>
    <s v="공립"/>
    <s v="서울 동작구 서울보라매초등학교"/>
    <s v="서울특별시 동작구 여의대방로16길 30 . 서울보라매초등학교 (신대방동)"/>
    <n v="2005"/>
    <n v="9999"/>
  </r>
  <r>
    <s v="서울"/>
    <x v="19"/>
    <s v="서울본동초등학교"/>
    <x v="0"/>
    <s v="본교"/>
    <s v="기존(원)교"/>
    <s v="공립"/>
    <s v="서울 동작구 서울본동초등학교"/>
    <s v="서울특별시 동작구 노량진로26길 16-40 . 서울본동초등학교 (본동)"/>
    <n v="1948"/>
    <n v="9999"/>
  </r>
  <r>
    <s v="서울"/>
    <x v="19"/>
    <s v="서울삼일초등학교"/>
    <x v="0"/>
    <s v="본교"/>
    <s v="기존(원)교"/>
    <s v="공립"/>
    <s v="서울 동작구 서울삼일초등학교"/>
    <s v="서울특별시 동작구 사당로23나길 27 . 서울삼일초등학교 (사당동)"/>
    <n v="2007"/>
    <n v="9999"/>
  </r>
  <r>
    <s v="서울"/>
    <x v="19"/>
    <s v="서울상도초등학교"/>
    <x v="0"/>
    <s v="본교"/>
    <s v="기존(원)교"/>
    <s v="공립"/>
    <s v="서울 동작구 서울상도초등학교"/>
    <s v="서울특별시 동작구 성대로21길 62 (상도동.상도초등학교)"/>
    <n v="1966"/>
    <n v="9999"/>
  </r>
  <r>
    <s v="서울"/>
    <x v="19"/>
    <s v="서울상현초등학교"/>
    <x v="0"/>
    <s v="본교"/>
    <s v="기존(원)교"/>
    <s v="공립"/>
    <s v="서울 동작구 서울상현초등학교"/>
    <s v="서울특별시 동작구 상도로58길 21 (상도동)"/>
    <n v="2012"/>
    <n v="9999"/>
  </r>
  <r>
    <s v="서울"/>
    <x v="19"/>
    <s v="서울신길초등학교"/>
    <x v="0"/>
    <s v="본교"/>
    <s v="기존(원)교"/>
    <s v="공립"/>
    <s v="서울 동작구 서울신길초등학교"/>
    <s v="서울특별시 동작구 알마타길 16 (대방동)"/>
    <n v="1964"/>
    <n v="9999"/>
  </r>
  <r>
    <s v="서울"/>
    <x v="19"/>
    <s v="서울신남성초등학교"/>
    <x v="0"/>
    <s v="본교"/>
    <s v="기존(원)교"/>
    <s v="공립"/>
    <s v="서울 동작구 서울신남성초등학교"/>
    <s v="서울특별시 동작구 사당로 146 (사당동)"/>
    <n v="1975"/>
    <n v="9999"/>
  </r>
  <r>
    <s v="서울"/>
    <x v="19"/>
    <s v="서울신상도초등학교"/>
    <x v="0"/>
    <s v="본교"/>
    <s v="기존(원)교"/>
    <s v="공립"/>
    <s v="서울 동작구 서울신상도초등학교"/>
    <s v="서울특별시 동작구 장승배기로 14 (상도동.서울신상도초등학교)"/>
    <n v="1981"/>
    <n v="9999"/>
  </r>
  <r>
    <s v="서울"/>
    <x v="19"/>
    <s v="서울영본초등학교"/>
    <x v="0"/>
    <s v="본교"/>
    <s v="기존(원)교"/>
    <s v="공립"/>
    <s v="서울 동작구 서울영본초등학교"/>
    <s v="서울특별시 동작구 만양로12가길 69 . 서울영본초등학교 (본동)"/>
    <n v="1967"/>
    <n v="9999"/>
  </r>
  <r>
    <s v="서울"/>
    <x v="19"/>
    <s v="서울영화초등학교"/>
    <x v="0"/>
    <s v="본교"/>
    <s v="기존(원)교"/>
    <s v="공립"/>
    <s v="서울 동작구 서울영화초등학교"/>
    <s v="서울특별시 동작구 등용로8길 3 . 서울영화초등학교 (대방동)"/>
    <n v="1962"/>
    <n v="9999"/>
  </r>
  <r>
    <s v="서울"/>
    <x v="19"/>
    <s v="서울은로초등학교"/>
    <x v="0"/>
    <s v="본교"/>
    <s v="기존(원)교"/>
    <s v="공립"/>
    <s v="서울 동작구 서울은로초등학교"/>
    <s v="서울특별시 동작구 서달로 115 . 서울은로초등학교 (흑석동)"/>
    <n v="1907"/>
    <n v="9999"/>
  </r>
  <r>
    <s v="서울"/>
    <x v="19"/>
    <s v="서울행림초등학교"/>
    <x v="0"/>
    <s v="본교"/>
    <s v="기존(원)교"/>
    <s v="공립"/>
    <s v="서울 동작구 서울행림초등학교"/>
    <s v="서울특별시 동작구 솔밭로 47 (사당동.행림초등학교)"/>
    <n v="1992"/>
    <n v="9999"/>
  </r>
  <r>
    <s v="서울"/>
    <x v="19"/>
    <s v="서울흑석초등학교"/>
    <x v="0"/>
    <s v="본교"/>
    <s v="기존(원)교"/>
    <s v="공립"/>
    <s v="서울 동작구 서울흑석초등학교"/>
    <s v="서울특별시 동작구 현충로 87 . 서울흑석초등학교 (흑석동)"/>
    <n v="1968"/>
    <n v="9999"/>
  </r>
  <r>
    <s v="서울"/>
    <x v="19"/>
    <s v="중앙대학교사범대학부속초등학교"/>
    <x v="0"/>
    <s v="본교"/>
    <s v="기존(원)교"/>
    <s v="사립"/>
    <s v="서울 동작구 중앙대학교사범대학부속초등학교"/>
    <s v="서울특별시 동작구 서달로 135 중앙대학교 사범대학 부속초등학교 (흑석동 233)"/>
    <n v="1964"/>
    <n v="9999"/>
  </r>
  <r>
    <s v="서울"/>
    <x v="20"/>
    <s v="서울관악초등학교"/>
    <x v="0"/>
    <s v="본교"/>
    <s v="기존(원)교"/>
    <s v="공립"/>
    <s v="서울 관악구 서울관악초등학교"/>
    <s v="서울 관악구 청룡4길 49 . 관악초등학교 (봉천동.관악초등학교)"/>
    <n v="1971"/>
    <n v="9999"/>
  </r>
  <r>
    <s v="서울"/>
    <x v="20"/>
    <s v="서울구암초등학교"/>
    <x v="0"/>
    <s v="본교"/>
    <s v="기존(원)교"/>
    <s v="공립"/>
    <s v="서울 관악구 서울구암초등학교"/>
    <s v="서울특별시 관악구 구암길 1 서울구암초등학교 (봉천동)"/>
    <n v="1977"/>
    <n v="9999"/>
  </r>
  <r>
    <s v="서울"/>
    <x v="20"/>
    <s v="서울난곡초등학교"/>
    <x v="0"/>
    <s v="본교"/>
    <s v="기존(원)교"/>
    <s v="공립"/>
    <s v="서울 관악구 서울난곡초등학교"/>
    <s v="서울특별시 관악구 난곡로35길 102 (신림동. 서울난곡초등학교)"/>
    <n v="1971"/>
    <n v="9999"/>
  </r>
  <r>
    <s v="서울"/>
    <x v="20"/>
    <s v="서울난우초등학교"/>
    <x v="0"/>
    <s v="본교"/>
    <s v="기존(원)교"/>
    <s v="공립"/>
    <s v="서울 관악구 서울난우초등학교"/>
    <s v="서울특별시 관악구 난우길 40 (신림동.난우초등학교)"/>
    <n v="1976"/>
    <n v="9999"/>
  </r>
  <r>
    <s v="서울"/>
    <x v="20"/>
    <s v="서울난향초등학교"/>
    <x v="0"/>
    <s v="본교"/>
    <s v="기존(원)교"/>
    <s v="공립"/>
    <s v="서울 관악구 서울난향초등학교"/>
    <s v="서울특별시 관악구 난향길 9 (신림동.난향초등학교)"/>
    <n v="1981"/>
    <n v="9999"/>
  </r>
  <r>
    <s v="서울"/>
    <x v="20"/>
    <s v="서울남부초등학교"/>
    <x v="0"/>
    <s v="본교"/>
    <s v="기존(원)교"/>
    <s v="공립"/>
    <s v="서울 관악구 서울남부초등학교"/>
    <s v="서울특별시 관악구 남부순환로163길 14 . 서울남부초등학교 (신림동)"/>
    <n v="1985"/>
    <n v="9999"/>
  </r>
  <r>
    <s v="서울"/>
    <x v="20"/>
    <s v="서울당곡초등학교"/>
    <x v="0"/>
    <s v="본교"/>
    <s v="기존(원)교"/>
    <s v="공립"/>
    <s v="서울 관악구 서울당곡초등학교"/>
    <s v="서울특별시 관악구 보라매로2길 23 . 23 (봉천동.당곡초등학교)"/>
    <n v="1974"/>
    <n v="9999"/>
  </r>
  <r>
    <s v="서울"/>
    <x v="20"/>
    <s v="서울미성초등학교"/>
    <x v="0"/>
    <s v="본교"/>
    <s v="기존(원)교"/>
    <s v="공립"/>
    <s v="서울 관악구 서울미성초등학교"/>
    <s v="서울특별시 관악구 문성로 79 . 서울미성초등학교 (신림동)"/>
    <n v="1980"/>
    <n v="9999"/>
  </r>
  <r>
    <s v="서울"/>
    <x v="20"/>
    <s v="서울봉천초등학교"/>
    <x v="0"/>
    <s v="본교"/>
    <s v="기존(원)교"/>
    <s v="공립"/>
    <s v="서울 관악구 서울봉천초등학교"/>
    <s v="서울특별시 관악구 행운1라길 17 . 서울봉천초등학교 (봉천동.봉천초등학교)"/>
    <n v="1967"/>
    <n v="9999"/>
  </r>
  <r>
    <s v="서울"/>
    <x v="20"/>
    <s v="서울봉현초등학교"/>
    <x v="0"/>
    <s v="본교"/>
    <s v="기존(원)교"/>
    <s v="공립"/>
    <s v="서울 관악구 서울봉현초등학교"/>
    <s v="서울특별시 관악구 성현로 117 (봉천동.서울봉현초등학교)"/>
    <n v="2003"/>
    <n v="9999"/>
  </r>
  <r>
    <s v="서울"/>
    <x v="20"/>
    <s v="서울사당초등학교"/>
    <x v="0"/>
    <s v="본교"/>
    <s v="기존(원)교"/>
    <s v="공립"/>
    <s v="서울 관악구 서울사당초등학교"/>
    <s v="서울특별시 관악구 남현4길 51 . 서울사당초등학교 (남현동)"/>
    <n v="1972"/>
    <n v="9999"/>
  </r>
  <r>
    <s v="서울"/>
    <x v="20"/>
    <s v="서울삼성초등학교"/>
    <x v="0"/>
    <s v="본교"/>
    <s v="기존(원)교"/>
    <s v="공립"/>
    <s v="서울 관악구 서울삼성초등학교"/>
    <s v="서울특별시 관악구 대학7길 52 (신림동)"/>
    <n v="1972"/>
    <n v="9999"/>
  </r>
  <r>
    <s v="서울"/>
    <x v="20"/>
    <s v="서울신림초등학교"/>
    <x v="0"/>
    <s v="본교"/>
    <s v="기존(원)교"/>
    <s v="공립"/>
    <s v="서울 관악구 서울신림초등학교"/>
    <s v="서울특별시 관악구 문성로28길 31 . 서울신림초등학교 (신림동)"/>
    <n v="1970"/>
    <n v="9999"/>
  </r>
  <r>
    <s v="서울"/>
    <x v="20"/>
    <s v="서울신봉초등학교"/>
    <x v="0"/>
    <s v="본교"/>
    <s v="기존(원)교"/>
    <s v="공립"/>
    <s v="서울 관악구 서울신봉초등학교"/>
    <s v="서울특별시 관악구 양녕로6나길 1 (봉천동)"/>
    <n v="1981"/>
    <n v="9999"/>
  </r>
  <r>
    <s v="서울"/>
    <x v="20"/>
    <s v="서울신성초등학교"/>
    <x v="0"/>
    <s v="본교"/>
    <s v="기존(원)교"/>
    <s v="공립"/>
    <s v="서울 관악구 서울신성초등학교"/>
    <s v="서울특별시 관악구 신림로 114 . 서울신성초등학교 (신림동)"/>
    <n v="1982"/>
    <n v="9999"/>
  </r>
  <r>
    <s v="서울"/>
    <x v="20"/>
    <s v="서울신우초등학교"/>
    <x v="0"/>
    <s v="본교"/>
    <s v="기존(원)교"/>
    <s v="공립"/>
    <s v="서울 관악구 서울신우초등학교"/>
    <s v="서울특별시 관악구 호암로 498 . 신우초등학교 (신림동)"/>
    <n v="1977"/>
    <n v="9999"/>
  </r>
  <r>
    <s v="서울"/>
    <x v="20"/>
    <s v="서울원당초등학교"/>
    <x v="0"/>
    <s v="본교"/>
    <s v="기존(원)교"/>
    <s v="공립"/>
    <s v="서울 관악구 서울원당초등학교"/>
    <s v="서울특별시 관악구 봉천로 505 (봉천동)"/>
    <n v="1972"/>
    <n v="9999"/>
  </r>
  <r>
    <s v="서울"/>
    <x v="20"/>
    <s v="서울원신초등학교"/>
    <x v="0"/>
    <s v="본교"/>
    <s v="기존(원)교"/>
    <s v="공립"/>
    <s v="서울 관악구 서울원신초등학교"/>
    <s v="서울특별시 관악구 광신길 177 . 원신초등학교 (신림동)"/>
    <n v="2002"/>
    <n v="9999"/>
  </r>
  <r>
    <s v="서울"/>
    <x v="20"/>
    <s v="서울은천초등학교"/>
    <x v="0"/>
    <s v="본교"/>
    <s v="기존(원)교"/>
    <s v="공립"/>
    <s v="서울 관악구 서울은천초등학교"/>
    <s v="서울특별시 관악구 은천로 69 (봉천동)"/>
    <n v="1958"/>
    <n v="9999"/>
  </r>
  <r>
    <s v="서울"/>
    <x v="20"/>
    <s v="서울인헌초등학교"/>
    <x v="0"/>
    <s v="본교"/>
    <s v="기존(원)교"/>
    <s v="공립"/>
    <s v="서울 관악구 서울인헌초등학교"/>
    <s v="서울특별시 관악구 낙성대로 23 (봉천동)"/>
    <n v="2010"/>
    <n v="9999"/>
  </r>
  <r>
    <s v="서울"/>
    <x v="20"/>
    <s v="서울조원초등학교"/>
    <x v="0"/>
    <s v="본교"/>
    <s v="기존(원)교"/>
    <s v="공립"/>
    <s v="서울 관악구 서울조원초등학교"/>
    <s v="서울특별시 관악구 조원로 67 (신림동)"/>
    <n v="2010"/>
    <n v="9999"/>
  </r>
  <r>
    <s v="서울"/>
    <x v="20"/>
    <s v="서울청룡초등학교"/>
    <x v="0"/>
    <s v="본교"/>
    <s v="기존(원)교"/>
    <s v="공립"/>
    <s v="서울 관악구 서울청룡초등학교"/>
    <s v="서울특별시 관악구 관악로5길 61 (봉천동. 서울청룡초등학교)"/>
    <n v="1985"/>
    <n v="9999"/>
  </r>
  <r>
    <s v="서울"/>
    <x v="21"/>
    <s v="계성초등학교"/>
    <x v="0"/>
    <s v="본교"/>
    <s v="기존(원)교"/>
    <s v="사립"/>
    <s v="서울 서초구 계성초등학교"/>
    <s v="서울특별시 서초구 신반포로19길 23 . 계성초등학교 (반포동)"/>
    <n v="1954"/>
    <n v="9999"/>
  </r>
  <r>
    <s v="서울"/>
    <x v="21"/>
    <s v="서울교육대학교부설초등학교"/>
    <x v="0"/>
    <s v="본교"/>
    <s v="기존(원)교"/>
    <s v="국립"/>
    <s v="서울 서초구 서울교육대학교부설초등학교"/>
    <s v="서울특별시 서초구 서초중앙로 96 (서초동.서울교대초등학교)"/>
    <n v="1953"/>
    <n v="9999"/>
  </r>
  <r>
    <s v="서울"/>
    <x v="21"/>
    <s v="서울매헌초등학교"/>
    <x v="0"/>
    <s v="본교"/>
    <s v="기존(원)교"/>
    <s v="공립"/>
    <s v="서울 서초구 서울매헌초등학교"/>
    <s v="서울특별시 서초구 언남길 8 (양재동.매헌초등학교)"/>
    <n v="2008"/>
    <n v="9999"/>
  </r>
  <r>
    <s v="서울"/>
    <x v="21"/>
    <s v="서울반원초등학교"/>
    <x v="0"/>
    <s v="본교"/>
    <s v="기존(원)교"/>
    <s v="공립"/>
    <s v="서울 서초구 서울반원초등학교"/>
    <s v="서울특별시 서초구 잠원로3길 28 (잠원동.반원초등학교)"/>
    <n v="1982"/>
    <n v="9999"/>
  </r>
  <r>
    <s v="서울"/>
    <x v="21"/>
    <s v="서울반포초등학교"/>
    <x v="0"/>
    <s v="본교"/>
    <s v="기존(원)교"/>
    <s v="공립"/>
    <s v="서울 서초구 서울반포초등학교"/>
    <s v="서울특별시 서초구 신반포로 55-4 . 서울반포초등학교 (반포동.반포초등학교)"/>
    <n v="1974"/>
    <n v="9999"/>
  </r>
  <r>
    <s v="서울"/>
    <x v="21"/>
    <s v="서울방배초등학교"/>
    <x v="0"/>
    <s v="본교"/>
    <s v="기존(원)교"/>
    <s v="공립"/>
    <s v="서울 서초구 서울방배초등학교"/>
    <s v="서울특별시 서초구 방배중앙로13길 26 (방배동.방배초등학교)"/>
    <n v="1975"/>
    <n v="9999"/>
  </r>
  <r>
    <s v="서울"/>
    <x v="21"/>
    <s v="서울방일초등학교"/>
    <x v="0"/>
    <s v="본교"/>
    <s v="기존(원)교"/>
    <s v="공립"/>
    <s v="서울 서초구 서울방일초등학교"/>
    <s v="서울특별시 서초구 방배로18길 52 (방배동)"/>
    <n v="1984"/>
    <n v="9999"/>
  </r>
  <r>
    <s v="서울"/>
    <x v="21"/>
    <s v="서울방현초등학교"/>
    <x v="0"/>
    <s v="본교"/>
    <s v="기존(원)교"/>
    <s v="공립"/>
    <s v="서울 서초구 서울방현초등학교"/>
    <s v="서울특별시 서초구 효령로4길 58 (방배동.방현초등학교)"/>
    <n v="1990"/>
    <n v="9999"/>
  </r>
  <r>
    <s v="서울"/>
    <x v="21"/>
    <s v="서울서래초등학교"/>
    <x v="0"/>
    <s v="본교"/>
    <s v="기존(원)교"/>
    <s v="공립"/>
    <s v="서울 서초구 서울서래초등학교"/>
    <s v="서울특별시 서초구 방배로 260 (방배동.서래초등학교)"/>
    <n v="1982"/>
    <n v="9999"/>
  </r>
  <r>
    <s v="서울"/>
    <x v="21"/>
    <s v="서울서원초등학교"/>
    <x v="0"/>
    <s v="본교"/>
    <s v="기존(원)교"/>
    <s v="공립"/>
    <s v="서울 서초구 서울서원초등학교"/>
    <s v="서울특별시 서초구 고무래로 63 . 서울서원초등학교 (반포동)"/>
    <n v="1984"/>
    <n v="9999"/>
  </r>
  <r>
    <s v="서울"/>
    <x v="21"/>
    <s v="서울서이초등학교"/>
    <x v="0"/>
    <s v="본교"/>
    <s v="기존(원)교"/>
    <s v="공립"/>
    <s v="서울 서초구 서울서이초등학교"/>
    <s v="서울특별시 서초구 서운로 35 (서초동.서이초등학교)"/>
    <n v="1983"/>
    <n v="9999"/>
  </r>
  <r>
    <s v="서울"/>
    <x v="21"/>
    <s v="서울서일초등학교"/>
    <x v="0"/>
    <s v="본교"/>
    <s v="기존(원)교"/>
    <s v="공립"/>
    <s v="서울 서초구 서울서일초등학교"/>
    <s v="서울특별시 서초구 남부순환로339길 38 (서초동.서일초등학교)"/>
    <n v="1986"/>
    <n v="9999"/>
  </r>
  <r>
    <s v="서울"/>
    <x v="21"/>
    <s v="서울서초초등학교"/>
    <x v="0"/>
    <s v="본교"/>
    <s v="기존(원)교"/>
    <s v="공립"/>
    <s v="서울 서초구 서울서초초등학교"/>
    <s v="서울특별시 서초구 서운로 178 (서초동.서초초등학교)"/>
    <n v="1982"/>
    <n v="9999"/>
  </r>
  <r>
    <s v="서울"/>
    <x v="21"/>
    <s v="서울신동초등학교"/>
    <x v="0"/>
    <s v="본교"/>
    <s v="기존(원)교"/>
    <s v="공립"/>
    <s v="서울 서초구 서울신동초등학교"/>
    <s v="서울특별시 서초구 나루터로 15 (잠원동.신동초등학교)"/>
    <n v="1946"/>
    <n v="9999"/>
  </r>
  <r>
    <s v="서울"/>
    <x v="21"/>
    <s v="서울신중초등학교"/>
    <x v="0"/>
    <s v="본교"/>
    <s v="기존(원)교"/>
    <s v="공립"/>
    <s v="서울 서초구 서울신중초등학교"/>
    <s v="서울특별시 서초구 남부순환로317길 15 (서초동.서울신중초등학교)"/>
    <n v="1936"/>
    <n v="9999"/>
  </r>
  <r>
    <s v="서울"/>
    <x v="21"/>
    <s v="서울양재초등학교"/>
    <x v="0"/>
    <s v="본교"/>
    <s v="기존(원)교"/>
    <s v="공립"/>
    <s v="서울 서초구 서울양재초등학교"/>
    <s v="서울특별시 서초구 바우뫼로18길 14 (양재동.양재초등학교)"/>
    <n v="1984"/>
    <n v="9999"/>
  </r>
  <r>
    <s v="서울"/>
    <x v="21"/>
    <s v="서울언남초등학교"/>
    <x v="0"/>
    <s v="본교"/>
    <s v="기존(원)교"/>
    <s v="공립"/>
    <s v="서울 서초구 서울언남초등학교"/>
    <s v="서울특별시 서초구 헌릉로8길 42 (내곡동)"/>
    <n v="2011"/>
    <n v="9999"/>
  </r>
  <r>
    <s v="서울"/>
    <x v="21"/>
    <s v="서울우면초등학교"/>
    <x v="0"/>
    <s v="본교"/>
    <s v="기존(원)교"/>
    <s v="공립"/>
    <s v="서울 서초구 서울우면초등학교"/>
    <s v="서울특별시 서초구 태봉로 59"/>
    <n v="2012"/>
    <n v="9999"/>
  </r>
  <r>
    <s v="서울"/>
    <x v="21"/>
    <s v="서울우솔초등학교"/>
    <x v="0"/>
    <s v="본교"/>
    <s v="기존(원)교"/>
    <s v="공립"/>
    <s v="서울 서초구 서울우솔초등학교"/>
    <s v="서울특별시 서초구 양재대로2길 74 . 서울우솔초등학교 (우면동)"/>
    <n v="2013"/>
    <n v="9999"/>
  </r>
  <r>
    <s v="서울"/>
    <x v="21"/>
    <s v="서울우암초등학교"/>
    <x v="0"/>
    <s v="본교"/>
    <s v="기존(원)교"/>
    <s v="공립"/>
    <s v="서울 서초구 서울우암초등학교"/>
    <s v="서울특별시 서초구 바우뫼로7길 38 (우면동.우암초등학교)"/>
    <n v="1994"/>
    <n v="9999"/>
  </r>
  <r>
    <s v="서울"/>
    <x v="21"/>
    <s v="서울원명초등학교"/>
    <x v="0"/>
    <s v="본교"/>
    <s v="기존(원)교"/>
    <s v="공립"/>
    <s v="서울 서초구 서울원명초등학교"/>
    <s v="서울특별시 서초구 고무래로 90-6 (서초동.원명초등학교)"/>
    <n v="1990"/>
    <n v="9999"/>
  </r>
  <r>
    <s v="서울"/>
    <x v="21"/>
    <s v="서울원촌초등학교"/>
    <x v="0"/>
    <s v="본교"/>
    <s v="기존(원)교"/>
    <s v="공립"/>
    <s v="서울 서초구 서울원촌초등학교"/>
    <s v="서울특별시 서초구 사평대로45길 26 (반포동.서울원촌초등학교)"/>
    <n v="1979"/>
    <n v="9999"/>
  </r>
  <r>
    <s v="서울"/>
    <x v="21"/>
    <s v="서울이수초등학교"/>
    <x v="0"/>
    <s v="본교"/>
    <s v="기존(원)교"/>
    <s v="공립"/>
    <s v="서울 서초구 서울이수초등학교"/>
    <s v="서울특별시 서초구 방배천로4길 23 서울이수초등학교 (방배동.이수초등학교)"/>
    <n v="1977"/>
    <n v="9999"/>
  </r>
  <r>
    <s v="서울"/>
    <x v="21"/>
    <s v="서울잠원초등학교"/>
    <x v="0"/>
    <s v="본교"/>
    <s v="기존(원)교"/>
    <s v="공립"/>
    <s v="서울 서초구 서울잠원초등학교"/>
    <s v="서울특별시 서초구 신반포로16길 15-25 (반포동. 잠원초등학교)"/>
    <n v="1978"/>
    <n v="9999"/>
  </r>
  <r>
    <s v="서울"/>
    <x v="22"/>
    <s v="서울개원초등학교"/>
    <x v="0"/>
    <s v="본교"/>
    <s v="휴(원)교"/>
    <s v="공립"/>
    <s v="서울 강남구 서울개원초등학교"/>
    <s v="서울특별시 강남구 선릉로 29 (개포동.개원초등학교)"/>
    <n v="1982"/>
    <n v="9999"/>
  </r>
  <r>
    <s v="서울"/>
    <x v="22"/>
    <s v="서울개일초등학교"/>
    <x v="0"/>
    <s v="본교"/>
    <s v="기존(원)교"/>
    <s v="공립"/>
    <s v="서울 강남구 서울개일초등학교"/>
    <s v="서울특별시 강남구 개포로 401 . 개일초등학교 (개포동.개일초등학교)"/>
    <n v="1987"/>
    <n v="9999"/>
  </r>
  <r>
    <s v="서울"/>
    <x v="22"/>
    <s v="서울개포초등학교"/>
    <x v="0"/>
    <s v="본교"/>
    <s v="휴(원)교"/>
    <s v="공립"/>
    <s v="서울 강남구 서울개포초등학교"/>
    <s v="서울특별시 강남구 영동대로3길 45 (개포동.개포초등학교)"/>
    <n v="1983"/>
    <n v="9999"/>
  </r>
  <r>
    <s v="서울"/>
    <x v="22"/>
    <s v="서울구룡초등학교"/>
    <x v="0"/>
    <s v="본교"/>
    <s v="기존(원)교"/>
    <s v="공립"/>
    <s v="서울 강남구 서울구룡초등학교"/>
    <s v="서울특별시 강남구 개포로 263 (개포동.서울구룡초등학교)"/>
    <n v="1983"/>
    <n v="9999"/>
  </r>
  <r>
    <s v="서울"/>
    <x v="22"/>
    <s v="서울논현초등학교"/>
    <x v="0"/>
    <s v="본교"/>
    <s v="기존(원)교"/>
    <s v="공립"/>
    <s v="서울 강남구 서울논현초등학교"/>
    <s v="서울특별시 강남구 강남대로120길 33 (논현동.논현초등학교)"/>
    <n v="1972"/>
    <n v="9999"/>
  </r>
  <r>
    <s v="서울"/>
    <x v="22"/>
    <s v="서울대곡초등학교"/>
    <x v="0"/>
    <s v="본교"/>
    <s v="기존(원)교"/>
    <s v="공립"/>
    <s v="서울 강남구 서울대곡초등학교"/>
    <s v="서울특별시 강남구 남부순환로 3022 서울대곡초등학교 (대치동.대곡초등학교)"/>
    <n v="1981"/>
    <n v="9999"/>
  </r>
  <r>
    <s v="서울"/>
    <x v="22"/>
    <s v="서울대도초등학교"/>
    <x v="0"/>
    <s v="본교"/>
    <s v="기존(원)교"/>
    <s v="공립"/>
    <s v="서울 강남구 서울대도초등학교"/>
    <s v="서울특별시 강남구 선릉로 209 (도곡동. 서울대도초등학교)"/>
    <n v="1979"/>
    <n v="9999"/>
  </r>
  <r>
    <s v="서울"/>
    <x v="22"/>
    <s v="서울대모초등학교"/>
    <x v="0"/>
    <s v="본교"/>
    <s v="기존(원)교"/>
    <s v="공립"/>
    <s v="서울 강남구 서울대모초등학교"/>
    <s v="서울특별시 강남구 광평로20길 27 . 대모초등학교 (일원동.대모초등학교)"/>
    <n v="1994"/>
    <n v="9999"/>
  </r>
  <r>
    <s v="서울"/>
    <x v="22"/>
    <s v="서울대왕초등학교"/>
    <x v="0"/>
    <s v="본교"/>
    <s v="기존(원)교"/>
    <s v="공립"/>
    <s v="서울 강남구 서울대왕초등학교"/>
    <s v="서울특별시 강남구 헌릉로618길 8 (세곡동.대왕초등학교)"/>
    <n v="1932"/>
    <n v="9999"/>
  </r>
  <r>
    <s v="서울"/>
    <x v="22"/>
    <s v="서울대진초등학교"/>
    <x v="0"/>
    <s v="본교"/>
    <s v="기존(원)교"/>
    <s v="공립"/>
    <s v="서울 강남구 서울대진초등학교"/>
    <s v="서울특별시 강남구 개포로109길 74 . 서울대진초등학교 (개포동)"/>
    <n v="1992"/>
    <n v="9999"/>
  </r>
  <r>
    <s v="서울"/>
    <x v="22"/>
    <s v="서울대청초등학교"/>
    <x v="0"/>
    <s v="본교"/>
    <s v="기존(원)교"/>
    <s v="공립"/>
    <s v="서울 강남구 서울대청초등학교"/>
    <s v="서울특별시 강남구 양재대로55길 28 . 서울대청초등학교 (일원동)"/>
    <n v="1993"/>
    <n v="9999"/>
  </r>
  <r>
    <s v="서울"/>
    <x v="22"/>
    <s v="서울대치초등학교"/>
    <x v="0"/>
    <s v="본교"/>
    <s v="기존(원)교"/>
    <s v="공립"/>
    <s v="서울 강남구 서울대치초등학교"/>
    <s v="서울특별시 강남구 양재천로 363 (대치동. 대치초등학교)"/>
    <n v="1984"/>
    <n v="9999"/>
  </r>
  <r>
    <s v="서울"/>
    <x v="22"/>
    <s v="서울대현초등학교"/>
    <x v="0"/>
    <s v="본교"/>
    <s v="기존(원)교"/>
    <s v="공립"/>
    <s v="서울 강남구 서울대현초등학교"/>
    <s v="서울특별시 강남구 역삼로98길 16 (대치동.대현초등학교)"/>
    <n v="1985"/>
    <n v="9999"/>
  </r>
  <r>
    <s v="서울"/>
    <x v="22"/>
    <s v="서울도곡초등학교"/>
    <x v="0"/>
    <s v="본교"/>
    <s v="기존(원)교"/>
    <s v="공립"/>
    <s v="서울 강남구 서울도곡초등학교"/>
    <s v="서울특별시 강남구 선릉로64길 33 (대치동. 도곡초등학교)"/>
    <n v="1975"/>
    <n v="9999"/>
  </r>
  <r>
    <s v="서울"/>
    <x v="22"/>
    <s v="서울도성초등학교"/>
    <x v="0"/>
    <s v="본교"/>
    <s v="기존(원)교"/>
    <s v="공립"/>
    <s v="서울 강남구 서울도성초등학교"/>
    <s v="서울특별시 강남구 역삼로 313 (역삼동.도성초등학교)"/>
    <n v="1981"/>
    <n v="9999"/>
  </r>
  <r>
    <s v="서울"/>
    <x v="22"/>
    <s v="서울봉은초등학교"/>
    <x v="0"/>
    <s v="본교"/>
    <s v="기존(원)교"/>
    <s v="공립"/>
    <s v="서울 강남구 서울봉은초등학교"/>
    <s v="서울특별시 강남구 학동로 610 (삼성동.봉은초등학교)"/>
    <n v="1982"/>
    <n v="9999"/>
  </r>
  <r>
    <s v="서울"/>
    <x v="22"/>
    <s v="서울삼릉초등학교"/>
    <x v="0"/>
    <s v="본교"/>
    <s v="기존(원)교"/>
    <s v="공립"/>
    <s v="서울 강남구 서울삼릉초등학교"/>
    <s v="서울특별시 강남구 봉은사로63길 22 (삼성동.삼릉초등학교)"/>
    <n v="1985"/>
    <n v="9999"/>
  </r>
  <r>
    <s v="서울"/>
    <x v="22"/>
    <s v="서울세명초등학교"/>
    <x v="0"/>
    <s v="본교"/>
    <s v="기존(원)교"/>
    <s v="공립"/>
    <s v="서울 강남구 서울세명초등학교"/>
    <s v="서울특별시 강남구 자곡로 55 . 서울세명초등학교 (세곡동)"/>
    <n v="2012"/>
    <n v="9999"/>
  </r>
  <r>
    <s v="서울"/>
    <x v="22"/>
    <s v="서울수서초등학교"/>
    <x v="0"/>
    <s v="본교"/>
    <s v="기존(원)교"/>
    <s v="공립"/>
    <s v="서울 강남구 서울수서초등학교"/>
    <s v="서울특별시 강남구 광평로51길 46 (수서동.수서초등학교)"/>
    <n v="1992"/>
    <n v="9999"/>
  </r>
  <r>
    <s v="서울"/>
    <x v="22"/>
    <s v="서울신구초등학교"/>
    <x v="0"/>
    <s v="본교"/>
    <s v="기존(원)교"/>
    <s v="공립"/>
    <s v="서울 강남구 서울신구초등학교"/>
    <s v="서울특별시 강남구 압구정로18길 28 (신사동.신구초등학교)"/>
    <n v="1981"/>
    <n v="9999"/>
  </r>
  <r>
    <s v="서울"/>
    <x v="22"/>
    <s v="서울압구정초등학교"/>
    <x v="0"/>
    <s v="본교"/>
    <s v="기존(원)교"/>
    <s v="공립"/>
    <s v="서울 강남구 서울압구정초등학교"/>
    <s v="서울특별시 강남구 압구정로39길 29 . 서울압구정초등학교 (압구정동)"/>
    <n v="1976"/>
    <n v="9999"/>
  </r>
  <r>
    <s v="서울"/>
    <x v="22"/>
    <s v="서울양전초등학교"/>
    <x v="0"/>
    <s v="본교"/>
    <s v="기존(원)교"/>
    <s v="공립"/>
    <s v="서울 강남구 서울양전초등학교"/>
    <s v="서울특별시 강남구 개포로 513 . 서울양전초등학교 (개포동)"/>
    <n v="1988"/>
    <n v="9999"/>
  </r>
  <r>
    <s v="서울"/>
    <x v="22"/>
    <s v="서울언북초등학교"/>
    <x v="0"/>
    <s v="본교"/>
    <s v="기존(원)교"/>
    <s v="공립"/>
    <s v="서울 강남구 서울언북초등학교"/>
    <s v="서울특별시 강남구 삼성로135길 42 (청담동.언북초등학교)"/>
    <n v="1945"/>
    <n v="9999"/>
  </r>
  <r>
    <s v="서울"/>
    <x v="22"/>
    <s v="서울언주초등학교"/>
    <x v="0"/>
    <s v="본교"/>
    <s v="기존(원)교"/>
    <s v="공립"/>
    <s v="서울 강남구 서울언주초등학교"/>
    <s v="서울특별시 강남구 남부순환로363길 19 (도곡동.언주초등학교)"/>
    <n v="1927"/>
    <n v="9999"/>
  </r>
  <r>
    <s v="서울"/>
    <x v="22"/>
    <s v="서울역삼초등학교"/>
    <x v="0"/>
    <s v="본교"/>
    <s v="기존(원)교"/>
    <s v="공립"/>
    <s v="서울 강남구 서울역삼초등학교"/>
    <s v="서울특별시 강남구 강남대로66길 21 서울역삼초등학교 (역삼동)"/>
    <n v="1979"/>
    <n v="9999"/>
  </r>
  <r>
    <s v="서울"/>
    <x v="22"/>
    <s v="서울영희초등학교"/>
    <x v="0"/>
    <s v="본교"/>
    <s v="기존(원)교"/>
    <s v="공립"/>
    <s v="서울 강남구 서울영희초등학교"/>
    <s v="서울특별시 강남구 일원로 21 (일원동.영희초등학교)"/>
    <n v="1946"/>
    <n v="9999"/>
  </r>
  <r>
    <s v="서울"/>
    <x v="22"/>
    <s v="서울왕북초등학교"/>
    <x v="0"/>
    <s v="본교"/>
    <s v="기존(원)교"/>
    <s v="공립"/>
    <s v="서울 강남구 서울왕북초등학교"/>
    <s v="서울특별시 강남구 광평로31길 74 (수서동.왕북초등학교)"/>
    <n v="1963"/>
    <n v="9999"/>
  </r>
  <r>
    <s v="서울"/>
    <x v="22"/>
    <s v="서울율현초등학교"/>
    <x v="0"/>
    <s v="본교"/>
    <s v="기존(원)교"/>
    <s v="공립"/>
    <s v="서울 강남구 서울율현초등학교"/>
    <s v="서울특별시 강남구 밤고개로21길 15 . 서울율현초등학교 (자곡동)"/>
    <n v="2014"/>
    <n v="9999"/>
  </r>
  <r>
    <s v="서울"/>
    <x v="22"/>
    <s v="서울일원초등학교"/>
    <x v="0"/>
    <s v="본교"/>
    <s v="기존(원)교"/>
    <s v="공립"/>
    <s v="서울 강남구 서울일원초등학교"/>
    <s v="서울특별시 강남구 영동대로4길 20 (일원동.일원초등학교)"/>
    <n v="1984"/>
    <n v="9999"/>
  </r>
  <r>
    <s v="서울"/>
    <x v="22"/>
    <s v="서울자곡초등학교"/>
    <x v="0"/>
    <s v="본교"/>
    <s v="기존(원)교"/>
    <s v="공립"/>
    <s v="서울 강남구 서울자곡초등학교"/>
    <s v="서울특별시 강남구 자곡로 150 (자곡동)"/>
    <n v="2014"/>
    <n v="9999"/>
  </r>
  <r>
    <s v="서울"/>
    <x v="22"/>
    <s v="서울청담초등학교"/>
    <x v="0"/>
    <s v="본교"/>
    <s v="기존(원)교"/>
    <s v="공립"/>
    <s v="서울 강남구 서울청담초등학교"/>
    <s v="서울특별시 강남구 압구정로71길 9 (청담동.청담초등학교)"/>
    <n v="1980"/>
    <n v="9999"/>
  </r>
  <r>
    <s v="서울"/>
    <x v="22"/>
    <s v="서울포이초등학교"/>
    <x v="0"/>
    <s v="본교"/>
    <s v="기존(원)교"/>
    <s v="공립"/>
    <s v="서울 강남구 서울포이초등학교"/>
    <s v="서울특별시 강남구 개포로22길 87 . 서울포이초등학교 (개포동.포이초등학교)"/>
    <n v="1990"/>
    <n v="9999"/>
  </r>
  <r>
    <s v="서울"/>
    <x v="22"/>
    <s v="서울학동초등학교"/>
    <x v="0"/>
    <s v="본교"/>
    <s v="기존(원)교"/>
    <s v="공립"/>
    <s v="서울 강남구 서울학동초등학교"/>
    <s v="서울특별시 강남구 선릉로115길 42 . 서울학동초등학교 (논현동)"/>
    <n v="1979"/>
    <n v="9999"/>
  </r>
  <r>
    <s v="서울"/>
    <x v="23"/>
    <s v="서울가동초등학교"/>
    <x v="0"/>
    <s v="본교"/>
    <s v="기존(원)교"/>
    <s v="공립"/>
    <s v="서울 송파구 서울가동초등학교"/>
    <s v="서울특별시 송파구 중대로20길 47 (가락동)"/>
    <n v="1990"/>
    <n v="9999"/>
  </r>
  <r>
    <s v="서울"/>
    <x v="23"/>
    <s v="서울가락초등학교"/>
    <x v="0"/>
    <s v="본교"/>
    <s v="기존(원)교"/>
    <s v="공립"/>
    <s v="서울 송파구 서울가락초등학교"/>
    <s v="서울특별시 송파구 송파대로37길 45 (가락동. 가락초등학교)"/>
    <n v="1981"/>
    <n v="9999"/>
  </r>
  <r>
    <s v="서울"/>
    <x v="23"/>
    <s v="서울가원초등학교"/>
    <x v="0"/>
    <s v="본교"/>
    <s v="기존(원)교"/>
    <s v="공립"/>
    <s v="서울 송파구 서울가원초등학교"/>
    <s v="서울특별시 송파구 중대로4길 8 (문정동. 가원초등학교)"/>
    <n v="1988"/>
    <n v="9999"/>
  </r>
  <r>
    <s v="서울"/>
    <x v="23"/>
    <s v="서울가주초등학교"/>
    <x v="0"/>
    <s v="본교"/>
    <s v="기존(원)교"/>
    <s v="공립"/>
    <s v="서울 송파구 서울가주초등학교"/>
    <s v="서울특별시 송파구 오금로40길 37 (가락동. 가주초등학교)"/>
    <n v="1996"/>
    <n v="9999"/>
  </r>
  <r>
    <s v="서울"/>
    <x v="23"/>
    <s v="서울개롱초등학교"/>
    <x v="0"/>
    <s v="본교"/>
    <s v="기존(원)교"/>
    <s v="공립"/>
    <s v="서울 송파구 서울개롱초등학교"/>
    <s v="서울특별시 송파구 문정로 211 . 서울개롱초등학교 (오금동)"/>
    <n v="2012"/>
    <n v="9999"/>
  </r>
  <r>
    <s v="서울"/>
    <x v="23"/>
    <s v="서울거여초등학교"/>
    <x v="0"/>
    <s v="본교"/>
    <s v="기존(원)교"/>
    <s v="공립"/>
    <s v="서울 송파구 서울거여초등학교"/>
    <s v="서울특별시 송파구 마천로25길 18 (오금동. 거여초등학교)"/>
    <n v="1967"/>
    <n v="9999"/>
  </r>
  <r>
    <s v="서울"/>
    <x v="23"/>
    <s v="서울거원초등학교"/>
    <x v="0"/>
    <s v="본교"/>
    <s v="기존(원)교"/>
    <s v="공립"/>
    <s v="서울 송파구 서울거원초등학교"/>
    <s v="서울특별시 송파구 양산로2길 26 (거여동.거원초등학교)"/>
    <n v="1997"/>
    <n v="9999"/>
  </r>
  <r>
    <s v="서울"/>
    <x v="23"/>
    <s v="서울남천초등학교"/>
    <x v="0"/>
    <s v="본교"/>
    <s v="기존(원)교"/>
    <s v="공립"/>
    <s v="서울 송파구 서울남천초등학교"/>
    <s v="서울특별시 송파구 성내천로 207 (마천동)"/>
    <n v="1983"/>
    <n v="9999"/>
  </r>
  <r>
    <s v="서울"/>
    <x v="23"/>
    <s v="서울마천초등학교"/>
    <x v="0"/>
    <s v="본교"/>
    <s v="기존(원)교"/>
    <s v="공립"/>
    <s v="서울 송파구 서울마천초등학교"/>
    <s v="서울특별시 송파구 마천로61다길 24 . 서울마천초등학교 (마천동)"/>
    <n v="1978"/>
    <n v="9999"/>
  </r>
  <r>
    <s v="서울"/>
    <x v="23"/>
    <s v="서울문덕초등학교"/>
    <x v="0"/>
    <s v="본교"/>
    <s v="기존(원)교"/>
    <s v="공립"/>
    <s v="서울 송파구 서울문덕초등학교"/>
    <s v="서울특별시 송파구 송이로34길 60 (문정동)"/>
    <n v="1993"/>
    <n v="9999"/>
  </r>
  <r>
    <s v="서울"/>
    <x v="23"/>
    <s v="서울문정초등학교"/>
    <x v="0"/>
    <s v="본교"/>
    <s v="기존(원)교"/>
    <s v="공립"/>
    <s v="서울 송파구 서울문정초등학교"/>
    <s v="서울특별시 송파구 문정로5길 20 . 문정초등학교 (문정동)"/>
    <n v="1985"/>
    <n v="9999"/>
  </r>
  <r>
    <s v="서울"/>
    <x v="23"/>
    <s v="서울문현초등학교"/>
    <x v="0"/>
    <s v="본교"/>
    <s v="기존(원)교"/>
    <s v="공립"/>
    <s v="서울 송파구 서울문현초등학교"/>
    <s v="서울특별시 송파구 충민로 137 . (서울문현초등학교) (장지동)"/>
    <n v="2007"/>
    <n v="9999"/>
  </r>
  <r>
    <s v="서울"/>
    <x v="23"/>
    <s v="서울방산초등학교"/>
    <x v="0"/>
    <s v="본교"/>
    <s v="기존(원)교"/>
    <s v="공립"/>
    <s v="서울 송파구 서울방산초등학교"/>
    <s v="서울특별시 송파구 오금로27길 42 (방이동)"/>
    <n v="1992"/>
    <n v="9999"/>
  </r>
  <r>
    <s v="서울"/>
    <x v="23"/>
    <s v="서울방이초등학교"/>
    <x v="0"/>
    <s v="본교"/>
    <s v="기존(원)교"/>
    <s v="공립"/>
    <s v="서울 송파구 서울방이초등학교"/>
    <s v="서울특별시 송파구 위례성대로10길 4 . 서울방이초등학교 (방이동)"/>
    <n v="1981"/>
    <n v="9999"/>
  </r>
  <r>
    <s v="서울"/>
    <x v="23"/>
    <s v="서울버들초등학교"/>
    <x v="0"/>
    <s v="본교"/>
    <s v="기존(원)교"/>
    <s v="공립"/>
    <s v="서울 송파구 서울버들초등학교"/>
    <s v="서울특별시 송파구 석촌호수로 81 . 서울버들초등학교 (잠실동)"/>
    <n v="2007"/>
    <n v="9999"/>
  </r>
  <r>
    <s v="서울"/>
    <x v="23"/>
    <s v="서울삼전초등학교"/>
    <x v="0"/>
    <s v="본교"/>
    <s v="기존(원)교"/>
    <s v="공립"/>
    <s v="서울 송파구 서울삼전초등학교"/>
    <s v="서울특별시 송파구 백제고분로28길 19 (삼전동. 서울삼전초등학교)"/>
    <n v="2012"/>
    <n v="9999"/>
  </r>
  <r>
    <s v="서울"/>
    <x v="23"/>
    <s v="서울석촌초등학교"/>
    <x v="0"/>
    <s v="본교"/>
    <s v="기존(원)교"/>
    <s v="공립"/>
    <s v="서울 송파구 서울석촌초등학교"/>
    <s v="서울특별시 송파구 가락로11길 26 . 서울석촌초등학교 (석촌동)"/>
    <n v="1989"/>
    <n v="9999"/>
  </r>
  <r>
    <s v="서울"/>
    <x v="23"/>
    <s v="서울세륜초등학교"/>
    <x v="0"/>
    <s v="본교"/>
    <s v="기존(원)교"/>
    <s v="공립"/>
    <s v="서울 송파구 서울세륜초등학교"/>
    <s v="서울특별시 송파구 양재대로 1264 . 서울세륜초등학교 (방이동)"/>
    <n v="1989"/>
    <n v="9999"/>
  </r>
  <r>
    <s v="서울"/>
    <x v="23"/>
    <s v="서울송례초등학교"/>
    <x v="0"/>
    <s v="본교"/>
    <s v="기존(원)교"/>
    <s v="공립"/>
    <s v="서울 송파구 서울송례초등학교"/>
    <s v="서울특별시 송파구 위례순환로 439 (장지동. 서울송례초등학교)"/>
    <n v="2014"/>
    <n v="9999"/>
  </r>
  <r>
    <s v="서울"/>
    <x v="23"/>
    <s v="서울송전초등학교"/>
    <x v="0"/>
    <s v="본교"/>
    <s v="기존(원)교"/>
    <s v="공립"/>
    <s v="서울 송파구 서울송전초등학교"/>
    <s v="서울특별시 송파구 석촌호수로 159 (잠실동)"/>
    <n v="1978"/>
    <n v="9999"/>
  </r>
  <r>
    <s v="서울"/>
    <x v="23"/>
    <s v="서울송파초등학교"/>
    <x v="0"/>
    <s v="본교"/>
    <s v="기존(원)교"/>
    <s v="공립"/>
    <s v="서울 송파구 서울송파초등학교"/>
    <s v="서울특별시 송파구 백제고분로 400 (송파동)"/>
    <n v="1985"/>
    <n v="9999"/>
  </r>
  <r>
    <s v="서울"/>
    <x v="23"/>
    <s v="서울신가초등학교"/>
    <x v="0"/>
    <s v="본교"/>
    <s v="기존(원)교"/>
    <s v="공립"/>
    <s v="서울 송파구 서울신가초등학교"/>
    <s v="서울특별시 송파구 송이로 75 . 서울신가초등학교 (가락동)"/>
    <n v="1988"/>
    <n v="9999"/>
  </r>
  <r>
    <s v="서울"/>
    <x v="23"/>
    <s v="서울신천초등학교"/>
    <x v="0"/>
    <s v="본교"/>
    <s v="기존(원)교"/>
    <s v="공립"/>
    <s v="서울 송파구 서울신천초등학교"/>
    <s v="서울특별시 송파구 올림픽로 215 . 서울신천초등학교 (잠실동. 잠실주공아파트 5단지)"/>
    <n v="1959"/>
    <n v="9999"/>
  </r>
  <r>
    <s v="서울"/>
    <x v="23"/>
    <s v="서울아주초등학교"/>
    <x v="0"/>
    <s v="본교"/>
    <s v="기존(원)교"/>
    <s v="공립"/>
    <s v="서울 송파구 서울아주초등학교"/>
    <s v="서울특별시 송파구 올림픽로4길 59 . 서울아주초등학교 (잠실동)"/>
    <n v="1987"/>
    <n v="9999"/>
  </r>
  <r>
    <s v="서울"/>
    <x v="23"/>
    <s v="서울영풍초등학교"/>
    <x v="0"/>
    <s v="본교"/>
    <s v="기존(원)교"/>
    <s v="공립"/>
    <s v="서울 송파구 서울영풍초등학교"/>
    <s v="서울특별시 송파구 오금로57길 15 . 서울영풍초등학교 (거여동)"/>
    <n v="1982"/>
    <n v="9999"/>
  </r>
  <r>
    <s v="서울"/>
    <x v="23"/>
    <s v="서울오금초등학교"/>
    <x v="0"/>
    <s v="본교"/>
    <s v="기존(원)교"/>
    <s v="공립"/>
    <s v="서울 송파구 서울오금초등학교"/>
    <s v="서울특별시 송파구 위례성대로22길 11 (오금동.오금초등학교)"/>
    <n v="1993"/>
    <n v="9999"/>
  </r>
  <r>
    <s v="서울"/>
    <x v="23"/>
    <s v="서울오륜초등학교"/>
    <x v="0"/>
    <s v="본교"/>
    <s v="기존(원)교"/>
    <s v="공립"/>
    <s v="서울 송파구 서울오륜초등학교"/>
    <s v="서울특별시 송파구 양재대로 1196 . 서울오륜초등학교 (방이동)"/>
    <n v="1989"/>
    <n v="9999"/>
  </r>
  <r>
    <s v="서울"/>
    <x v="23"/>
    <s v="서울위례별초등학교"/>
    <x v="0"/>
    <s v="본교"/>
    <s v="기존(원)교"/>
    <s v="공립"/>
    <s v="서울 송파구 서울위례별초등학교"/>
    <s v="서울특별시 송파구 위례광장로 243 . 서울위례별초등학교 (장지동)"/>
    <n v="2016"/>
    <n v="9999"/>
  </r>
  <r>
    <s v="서울"/>
    <x v="23"/>
    <s v="서울잠동초등학교"/>
    <x v="0"/>
    <s v="본교"/>
    <s v="기존(원)교"/>
    <s v="공립"/>
    <s v="서울 송파구 서울잠동초등학교"/>
    <s v="서울특별시 송파구 올림픽로35길 122 (신천동. 잠동초등학교)"/>
    <n v="1980"/>
    <n v="9999"/>
  </r>
  <r>
    <s v="서울"/>
    <x v="23"/>
    <s v="서울잠신초등학교"/>
    <x v="0"/>
    <s v="본교"/>
    <s v="기존(원)교"/>
    <s v="공립"/>
    <s v="서울 송파구 서울잠신초등학교"/>
    <s v="서울특별시 송파구 잠실로 32 . 서울잠신초등학교 (잠실동)"/>
    <n v="1981"/>
    <n v="9999"/>
  </r>
  <r>
    <s v="서울"/>
    <x v="23"/>
    <s v="서울잠실초등학교"/>
    <x v="0"/>
    <s v="본교"/>
    <s v="기존(원)교"/>
    <s v="공립"/>
    <s v="서울 송파구 서울잠실초등학교"/>
    <s v="서울특별시 송파구 올림픽로35길 20 (신천동.잠실초등학교)"/>
    <n v="1975"/>
    <n v="9999"/>
  </r>
  <r>
    <s v="서울"/>
    <x v="23"/>
    <s v="서울잠일초등학교"/>
    <x v="0"/>
    <s v="본교"/>
    <s v="기존(원)교"/>
    <s v="공립"/>
    <s v="서울 송파구 서울잠일초등학교"/>
    <s v="서울특별시 송파구 올림픽로 95 . 서울잠일초등학교 (잠실동)"/>
    <n v="1976"/>
    <n v="9999"/>
  </r>
  <r>
    <s v="서울"/>
    <x v="23"/>
    <s v="서울잠전초등학교"/>
    <x v="0"/>
    <s v="본교"/>
    <s v="기존(원)교"/>
    <s v="공립"/>
    <s v="서울 송파구 서울잠전초등학교"/>
    <s v="서울특별시 송파구 올림픽로12길 51 .  (잠실동. 서울잠전초등학교)"/>
    <n v="1981"/>
    <n v="9999"/>
  </r>
  <r>
    <s v="서울"/>
    <x v="23"/>
    <s v="서울잠현초등학교"/>
    <x v="0"/>
    <s v="본교"/>
    <s v="기존(원)교"/>
    <s v="공립"/>
    <s v="서울 송파구 서울잠현초등학교"/>
    <s v="서울특별시 송파구 올림픽로 37길 109 . 서울잠현초등학교 (신천동)"/>
    <n v="2008"/>
    <n v="9999"/>
  </r>
  <r>
    <s v="서울"/>
    <x v="23"/>
    <s v="서울중대초등학교"/>
    <x v="0"/>
    <s v="본교"/>
    <s v="기존(원)교"/>
    <s v="공립"/>
    <s v="서울 송파구 서울중대초등학교"/>
    <s v="서울특별시 송파구 송파대로36길 8 (송파동)"/>
    <n v="1924"/>
    <n v="9999"/>
  </r>
  <r>
    <s v="서울"/>
    <x v="23"/>
    <s v="서울토성초등학교"/>
    <x v="0"/>
    <s v="본교"/>
    <s v="기존(원)교"/>
    <s v="공립"/>
    <s v="서울 송파구 서울토성초등학교"/>
    <s v="서울특별시 송파구 풍성로20길 44 . 서울토성초등학교 (풍납동)"/>
    <n v="1984"/>
    <n v="9999"/>
  </r>
  <r>
    <s v="서울"/>
    <x v="23"/>
    <s v="서울평화초등학교"/>
    <x v="0"/>
    <s v="본교"/>
    <s v="기존(원)교"/>
    <s v="공립"/>
    <s v="서울 송파구 서울평화초등학교"/>
    <s v="서울특별시 송파구 송파대로26길 22 . 서울평화초등학교 (가락동)"/>
    <n v="1992"/>
    <n v="9999"/>
  </r>
  <r>
    <s v="서울"/>
    <x v="23"/>
    <s v="서울풍납초등학교"/>
    <x v="0"/>
    <s v="본교"/>
    <s v="기존(원)교"/>
    <s v="공립"/>
    <s v="서울 송파구 서울풍납초등학교"/>
    <s v="서울특별시 송파구 풍성로 43 (풍납동)"/>
    <n v="1980"/>
    <n v="9999"/>
  </r>
  <r>
    <s v="서울"/>
    <x v="23"/>
    <s v="서울풍성초등학교"/>
    <x v="0"/>
    <s v="본교"/>
    <s v="기존(원)교"/>
    <s v="공립"/>
    <s v="서울 송파구 서울풍성초등학교"/>
    <s v="서울특별시 송파구 강동대로2길 13 . (풍납동.풍성초등학교)"/>
    <n v="1991"/>
    <n v="9999"/>
  </r>
  <r>
    <s v="서울"/>
    <x v="23"/>
    <s v="서울해누리초등학교"/>
    <x v="0"/>
    <s v="본교"/>
    <s v="기존(원)교"/>
    <s v="공립"/>
    <s v="서울 송파구 서울해누리초등학교"/>
    <s v="서울특별시 송파구 송파대로37길 95 (가락동)"/>
    <n v="2019"/>
    <n v="9999"/>
  </r>
  <r>
    <s v="서울"/>
    <x v="24"/>
    <s v="서울강덕초등학교"/>
    <x v="0"/>
    <s v="본교"/>
    <s v="기존(원)교"/>
    <s v="공립"/>
    <s v="서울 강동구 서울강덕초등학교"/>
    <s v="서울특별시 강동구 동남로82길 94-54 (고덕동. 서울강덕초등학교)"/>
    <n v="1987"/>
    <n v="9999"/>
  </r>
  <r>
    <s v="서울"/>
    <x v="24"/>
    <s v="서울강동초등학교"/>
    <x v="0"/>
    <s v="본교"/>
    <s v="기존(원)교"/>
    <s v="공립"/>
    <s v="서울 강동구 서울강동초등학교"/>
    <s v="서울특별시 강동구 상암로14길 77 (천호동.서울강동초등학교)"/>
    <n v="1977"/>
    <n v="9999"/>
  </r>
  <r>
    <s v="서울"/>
    <x v="24"/>
    <s v="서울강명초등학교"/>
    <x v="0"/>
    <s v="본교"/>
    <s v="기존(원)교"/>
    <s v="공립"/>
    <s v="서울 강동구 서울강명초등학교"/>
    <s v="서울특별시 강동구 상일로 74-1 (상일동)"/>
    <n v="2011"/>
    <n v="9999"/>
  </r>
  <r>
    <s v="서울"/>
    <x v="24"/>
    <s v="서울강솔초등학교"/>
    <x v="0"/>
    <s v="본교"/>
    <s v="기존(원)교"/>
    <s v="공립"/>
    <s v="서울 강동구 서울강솔초등학교"/>
    <s v="서울특별시 강동구 고덕로97길 80 . 서울강솔초등학교 (강일동)"/>
    <n v="2017"/>
    <n v="9999"/>
  </r>
  <r>
    <s v="서울"/>
    <x v="24"/>
    <s v="서울강일초등학교"/>
    <x v="0"/>
    <s v="본교"/>
    <s v="기존(원)교"/>
    <s v="공립"/>
    <s v="서울 강동구 서울강일초등학교"/>
    <s v="서울특별시 강동구 아리수로98길 24 . 서울강일초등학교 (강일동)"/>
    <n v="1993"/>
    <n v="9999"/>
  </r>
  <r>
    <s v="서울"/>
    <x v="24"/>
    <s v="서울고덕초등학교"/>
    <x v="0"/>
    <s v="본교"/>
    <s v="기존(원)교"/>
    <s v="공립"/>
    <s v="서울 강동구 서울고덕초등학교"/>
    <s v="서울특별시 강동구 아리수로82길 42 . 고덕초등학교 (고덕동)"/>
    <n v="1983"/>
    <n v="9999"/>
  </r>
  <r>
    <s v="서울"/>
    <x v="24"/>
    <s v="서울고명초등학교"/>
    <x v="0"/>
    <s v="본교"/>
    <s v="기존(원)교"/>
    <s v="공립"/>
    <s v="서울 강동구 서울고명초등학교"/>
    <s v="서울특별시 강동구 고덕로46길 53 . 서울고명초등학교 (명일동)"/>
    <n v="1982"/>
    <n v="9999"/>
  </r>
  <r>
    <s v="서울"/>
    <x v="24"/>
    <s v="서울고일초등학교"/>
    <x v="0"/>
    <s v="본교"/>
    <s v="기존(원)교"/>
    <s v="공립"/>
    <s v="서울 강동구 서울고일초등학교"/>
    <s v="서울특별시 강동구 구천면로93길 20 . 서울고일초등학교 (상일동)"/>
    <n v="1984"/>
    <n v="9999"/>
  </r>
  <r>
    <s v="서울"/>
    <x v="24"/>
    <s v="서울고현초등학교"/>
    <x v="0"/>
    <s v="본교"/>
    <s v="신설(원)교"/>
    <s v="공립"/>
    <s v="서울 강동구 서울고현초등학교"/>
    <s v="서울특별시 강동구 상일로11길 110 . 서울고현초등학교"/>
    <n v="2020"/>
    <n v="9999"/>
  </r>
  <r>
    <s v="서울"/>
    <x v="24"/>
    <s v="서울길동초등학교"/>
    <x v="0"/>
    <s v="본교"/>
    <s v="기존(원)교"/>
    <s v="공립"/>
    <s v="서울 강동구 서울길동초등학교"/>
    <s v="서울특별시 강동구 양재대로116길 69 . 서울길동초등학교 (길동)"/>
    <n v="1974"/>
    <n v="9999"/>
  </r>
  <r>
    <s v="서울"/>
    <x v="24"/>
    <s v="서울대명초등학교"/>
    <x v="0"/>
    <s v="본교"/>
    <s v="기존(원)교"/>
    <s v="공립"/>
    <s v="서울 강동구 서울대명초등학교"/>
    <s v="서울특별시 강동구 상암로 271 (명일동.서울대명초등학교)"/>
    <n v="1986"/>
    <n v="9999"/>
  </r>
  <r>
    <s v="서울"/>
    <x v="24"/>
    <s v="서울둔촌초등학교"/>
    <x v="0"/>
    <s v="본교"/>
    <s v="휴(원)교"/>
    <s v="공립"/>
    <s v="서울 강동구 서울둔촌초등학교"/>
    <s v="서울특별시 강동구 양재대로88길 27 . 서울둔촌초등학교 (둔촌동)"/>
    <n v="1980"/>
    <n v="9999"/>
  </r>
  <r>
    <s v="서울"/>
    <x v="24"/>
    <s v="서울명덕초등학교"/>
    <x v="0"/>
    <s v="본교"/>
    <s v="기존(원)교"/>
    <s v="공립"/>
    <s v="서울 강동구 서울명덕초등학교"/>
    <s v="서울특별시 강동구 양재대로156길 11 . 서울명덕초등학교 (고덕동)"/>
    <n v="1984"/>
    <n v="9999"/>
  </r>
  <r>
    <s v="서울"/>
    <x v="24"/>
    <s v="서울명원초등학교"/>
    <x v="0"/>
    <s v="본교"/>
    <s v="기존(원)교"/>
    <s v="공립"/>
    <s v="서울 강동구 서울명원초등학교"/>
    <s v="서울특별시 강동구 명일로 364 . 서울명원초등학교 (명일동)"/>
    <n v="1987"/>
    <n v="9999"/>
  </r>
  <r>
    <s v="서울"/>
    <x v="24"/>
    <s v="서울명일초등학교"/>
    <x v="0"/>
    <s v="본교"/>
    <s v="기존(원)교"/>
    <s v="공립"/>
    <s v="서울 강동구 서울명일초등학교"/>
    <s v="서울특별시 강동구 고덕로38길 8 . 서울명일초등학교(암사동. 서울명일초등학교)"/>
    <n v="1980"/>
    <n v="9999"/>
  </r>
  <r>
    <s v="서울"/>
    <x v="24"/>
    <s v="서울묘곡초등학교"/>
    <x v="0"/>
    <s v="본교"/>
    <s v="기존(원)교"/>
    <s v="공립"/>
    <s v="서울 강동구 서울묘곡초등학교"/>
    <s v="서울특별시 강동구 동남로79길 46 (고덕동)"/>
    <n v="1985"/>
    <n v="9999"/>
  </r>
  <r>
    <s v="서울"/>
    <x v="24"/>
    <s v="서울상일초등학교"/>
    <x v="0"/>
    <s v="본교"/>
    <s v="기존(원)교"/>
    <s v="공립"/>
    <s v="서울 강동구 서울상일초등학교"/>
    <s v="서울특별시 강동구 천호대로 1477 (상일동)"/>
    <n v="1921"/>
    <n v="9999"/>
  </r>
  <r>
    <s v="서울"/>
    <x v="24"/>
    <s v="서울선린초등학교"/>
    <x v="0"/>
    <s v="본교"/>
    <s v="기존(원)교"/>
    <s v="공립"/>
    <s v="서울 강동구 서울선린초등학교"/>
    <s v="서울특별시 강동구 진황도로61길 29 . 서울선린초등학교 (둔촌동)"/>
    <n v="1985"/>
    <n v="9999"/>
  </r>
  <r>
    <s v="서울"/>
    <x v="24"/>
    <s v="서울선사초등학교"/>
    <x v="0"/>
    <s v="본교"/>
    <s v="기존(원)교"/>
    <s v="공립"/>
    <s v="서울 강동구 서울선사초등학교"/>
    <s v="서울특별시 강동구 올림픽로 837 (암사동. 서울선사초등학교)"/>
    <n v="2001"/>
    <n v="9999"/>
  </r>
  <r>
    <s v="서울"/>
    <x v="24"/>
    <s v="서울성내초등학교"/>
    <x v="0"/>
    <s v="본교"/>
    <s v="기존(원)교"/>
    <s v="공립"/>
    <s v="서울 강동구 서울성내초등학교"/>
    <s v="서울특별시 강동구 성내로3길 19 (성내동. 서울성내초등학교)"/>
    <n v="1969"/>
    <n v="9999"/>
  </r>
  <r>
    <s v="서울"/>
    <x v="24"/>
    <s v="서울성일초등학교"/>
    <x v="0"/>
    <s v="본교"/>
    <s v="기존(원)교"/>
    <s v="공립"/>
    <s v="서울 강동구 서울성일초등학교"/>
    <s v="서울특별시 강동구 성내로15길 33 . 서울성일초등학교 (성내동. 서울성일초등학교)"/>
    <n v="1984"/>
    <n v="9999"/>
  </r>
  <r>
    <s v="서울"/>
    <x v="24"/>
    <s v="서울신명초등학교"/>
    <x v="0"/>
    <s v="본교"/>
    <s v="기존(원)교"/>
    <s v="공립"/>
    <s v="서울 강동구 서울신명초등학교"/>
    <s v="서울특별시 강동구 명일로24길 33 . 서울신명초등학교 (길동)"/>
    <n v="1982"/>
    <n v="9999"/>
  </r>
  <r>
    <s v="서울"/>
    <x v="24"/>
    <s v="서울신암초등학교"/>
    <x v="0"/>
    <s v="본교"/>
    <s v="기존(원)교"/>
    <s v="공립"/>
    <s v="서울 강동구 서울신암초등학교"/>
    <s v="서울특별시 강동구 올림픽로93길 33-16 . 서울신암초등학교 (암사동)"/>
    <n v="1980"/>
    <n v="9999"/>
  </r>
  <r>
    <s v="서울"/>
    <x v="24"/>
    <s v="서울위례초등학교"/>
    <x v="0"/>
    <s v="본교"/>
    <s v="휴(원)교"/>
    <s v="공립"/>
    <s v="서울 강동구 서울위례초등학교"/>
    <s v="서울특별시 강동구 명일로 23 (둔촌동)"/>
    <n v="1981"/>
    <n v="9999"/>
  </r>
  <r>
    <s v="서울"/>
    <x v="24"/>
    <s v="서울천동초등학교"/>
    <x v="0"/>
    <s v="본교"/>
    <s v="기존(원)교"/>
    <s v="공립"/>
    <s v="서울 강동구 서울천동초등학교"/>
    <s v="서울특별시 강동구 성안로 200 . 서울천동초등학교 (길동)"/>
    <n v="1983"/>
    <n v="9999"/>
  </r>
  <r>
    <s v="서울"/>
    <x v="24"/>
    <s v="서울천일초등학교"/>
    <x v="0"/>
    <s v="본교"/>
    <s v="기존(원)교"/>
    <s v="공립"/>
    <s v="서울 강동구 서울천일초등학교"/>
    <s v="서울특별시 강동구 구천면로 266 . 서울천일초등학교 (천호동)"/>
    <n v="1985"/>
    <n v="9999"/>
  </r>
  <r>
    <s v="서울"/>
    <x v="24"/>
    <s v="서울천호초등학교"/>
    <x v="0"/>
    <s v="본교"/>
    <s v="기존(원)교"/>
    <s v="공립"/>
    <s v="서울 강동구 서울천호초등학교"/>
    <s v="서울특별시 강동구 구천면로 310-11 (천호동.서울천호초등학교)"/>
    <n v="1944"/>
    <n v="9999"/>
  </r>
  <r>
    <s v="서울"/>
    <x v="24"/>
    <s v="서울한산초등학교"/>
    <x v="0"/>
    <s v="본교"/>
    <s v="기존(원)교"/>
    <s v="공립"/>
    <s v="서울 강동구 서울한산초등학교"/>
    <s v="서울특별시 강동구 풍성로 261 (서울한산초등학교. 둔촌동)"/>
    <n v="1990"/>
    <n v="9999"/>
  </r>
  <r>
    <s v="부산"/>
    <x v="1"/>
    <s v="광일초등학교"/>
    <x v="0"/>
    <s v="본교"/>
    <s v="기존(원)교"/>
    <s v="공립"/>
    <s v="부산 중구 광일초등학교"/>
    <s v="부산광역시 중구 중구로 74 (대청동4가. 광일초등학교)"/>
    <n v="1982"/>
    <n v="9999"/>
  </r>
  <r>
    <s v="부산"/>
    <x v="1"/>
    <s v="남성초등학교"/>
    <x v="0"/>
    <s v="본교"/>
    <s v="기존(원)교"/>
    <s v="사립"/>
    <s v="부산 중구 남성초등학교"/>
    <s v="부산광역시 중구 샘길 14 (대청동1가)"/>
    <n v="1945"/>
    <n v="9999"/>
  </r>
  <r>
    <s v="부산"/>
    <x v="1"/>
    <s v="보수초등학교"/>
    <x v="0"/>
    <s v="본교"/>
    <s v="기존(원)교"/>
    <s v="공립"/>
    <s v="부산 중구 보수초등학교"/>
    <s v="부산광역시 중구 흑교로 74 (보수동1가)"/>
    <n v="1953"/>
    <n v="9999"/>
  </r>
  <r>
    <s v="부산"/>
    <x v="1"/>
    <s v="봉래초등학교"/>
    <x v="0"/>
    <s v="본교"/>
    <s v="기존(원)교"/>
    <s v="공립"/>
    <s v="부산 중구 봉래초등학교"/>
    <s v="부산광역시 중구 대영로226번길 15 (영주동.봉래초등학교)"/>
    <n v="1946"/>
    <n v="9999"/>
  </r>
  <r>
    <s v="부산"/>
    <x v="25"/>
    <s v="구덕초등학교"/>
    <x v="0"/>
    <s v="본교"/>
    <s v="기존(원)교"/>
    <s v="공립"/>
    <s v="부산 서구 구덕초등학교"/>
    <s v="부산광역시 서구 보수대로 312 (서대신동3가. 구덕초등학교)"/>
    <n v="1967"/>
    <n v="9999"/>
  </r>
  <r>
    <s v="부산"/>
    <x v="25"/>
    <s v="남부민초등학교"/>
    <x v="0"/>
    <s v="본교"/>
    <s v="기존(원)교"/>
    <s v="공립"/>
    <s v="부산 서구 남부민초등학교"/>
    <s v="부산광역시 서구 천마로 153 (남부민동. 남부민초등학교)"/>
    <n v="1932"/>
    <n v="9999"/>
  </r>
  <r>
    <s v="부산"/>
    <x v="25"/>
    <s v="대신초등학교"/>
    <x v="0"/>
    <s v="본교"/>
    <s v="기존(원)교"/>
    <s v="공립"/>
    <s v="부산 서구 대신초등학교"/>
    <s v="부산광역시 서구 대신로 63 (서대신동3가.대신초등학교)"/>
    <n v="1927"/>
    <n v="9999"/>
  </r>
  <r>
    <s v="부산"/>
    <x v="25"/>
    <s v="동신초등학교"/>
    <x v="0"/>
    <s v="본교"/>
    <s v="기존(원)교"/>
    <s v="공립"/>
    <s v="부산 서구 동신초등학교"/>
    <s v="부산광역시 서구 대영로85번길 81-19 (동대신동3가. 동신초등학교)"/>
    <n v="1940"/>
    <n v="9999"/>
  </r>
  <r>
    <s v="부산"/>
    <x v="25"/>
    <s v="부민초등학교"/>
    <x v="0"/>
    <s v="본교"/>
    <s v="기존(원)교"/>
    <s v="공립"/>
    <s v="부산 서구 부민초등학교"/>
    <s v="부산광역시 서구 고운들로 12 (부용동2가. 부민초등학교)"/>
    <n v="1921"/>
    <n v="9999"/>
  </r>
  <r>
    <s v="부산"/>
    <x v="25"/>
    <s v="부산알로이시오초등학교"/>
    <x v="0"/>
    <s v="본교"/>
    <s v="기존(원)교"/>
    <s v="사립"/>
    <s v="부산 서구 부산알로이시오초등학교"/>
    <s v="부산광역시 서구 천해로13번길 16-9 . 부산알로이시오초등학교 (암남동)"/>
    <n v="2010"/>
    <n v="9999"/>
  </r>
  <r>
    <s v="부산"/>
    <x v="25"/>
    <s v="송도초등학교"/>
    <x v="0"/>
    <s v="본교"/>
    <s v="기존(원)교"/>
    <s v="공립"/>
    <s v="부산 서구 송도초등학교"/>
    <s v="부산광역시 서구 충무대로 25 (암남동. 송도초등학교)"/>
    <n v="1953"/>
    <n v="9999"/>
  </r>
  <r>
    <s v="부산"/>
    <x v="25"/>
    <s v="아미초등학교"/>
    <x v="0"/>
    <s v="본교"/>
    <s v="기존(원)교"/>
    <s v="공립"/>
    <s v="부산 서구 아미초등학교"/>
    <s v="부산광역시 서구 해돋이로 241 . 아미초등학교 (아미동2가)"/>
    <n v="2002"/>
    <n v="9999"/>
  </r>
  <r>
    <s v="부산"/>
    <x v="25"/>
    <s v="천마초등학교"/>
    <x v="0"/>
    <s v="본교"/>
    <s v="기존(원)교"/>
    <s v="공립"/>
    <s v="부산 서구 천마초등학교"/>
    <s v="부산광역시 서구 천해로7번길 38 (암남동. 천마초등학교)"/>
    <n v="2001"/>
    <n v="9999"/>
  </r>
  <r>
    <s v="부산"/>
    <x v="25"/>
    <s v="토성초등학교"/>
    <x v="0"/>
    <s v="본교"/>
    <s v="기존(원)교"/>
    <s v="공립"/>
    <s v="부산 서구 토성초등학교"/>
    <s v="부산광역시 서구 구덕로134번길 45. (토성동2가. 토성초등학교)"/>
    <n v="1954"/>
    <n v="9999"/>
  </r>
  <r>
    <s v="부산"/>
    <x v="25"/>
    <s v="화랑초등학교"/>
    <x v="0"/>
    <s v="본교"/>
    <s v="기존(원)교"/>
    <s v="공립"/>
    <s v="부산 서구 화랑초등학교"/>
    <s v="부산광역시 서구 대영로86번길 56 화랑초등학교 (동대신동1가)"/>
    <n v="1992"/>
    <n v="9999"/>
  </r>
  <r>
    <s v="부산"/>
    <x v="26"/>
    <s v="동일중앙초등학교"/>
    <x v="0"/>
    <s v="본교"/>
    <s v="기존(원)교"/>
    <s v="공립"/>
    <s v="부산 동구 동일중앙초등학교"/>
    <s v="부산광역시 동구 구봉로 46 (수정동. 동일중앙초등학교)"/>
    <n v="1996"/>
    <n v="9999"/>
  </r>
  <r>
    <s v="부산"/>
    <x v="26"/>
    <s v="범일초등학교"/>
    <x v="0"/>
    <s v="본교"/>
    <s v="기존(원)교"/>
    <s v="공립"/>
    <s v="부산 동구 범일초등학교"/>
    <s v="부산광역시 동구 증산서로 55 (범일동. 범일초등학교)"/>
    <n v="1956"/>
    <n v="9999"/>
  </r>
  <r>
    <s v="부산"/>
    <x v="26"/>
    <s v="성남초등학교"/>
    <x v="0"/>
    <s v="본교"/>
    <s v="기존(원)교"/>
    <s v="공립"/>
    <s v="부산 동구 성남초등학교"/>
    <s v="부산광역시 동구 범일로53번길 14 (범일동.성남초등학교)"/>
    <n v="1946"/>
    <n v="9999"/>
  </r>
  <r>
    <s v="부산"/>
    <x v="26"/>
    <s v="수성초등학교"/>
    <x v="0"/>
    <s v="본교"/>
    <s v="기존(원)교"/>
    <s v="공립"/>
    <s v="부산 동구 수성초등학교"/>
    <s v="부산광역시 동구 망양로 807 (수정동. 수성초등학교)"/>
    <n v="2002"/>
    <n v="9999"/>
  </r>
  <r>
    <s v="부산"/>
    <x v="26"/>
    <s v="수정초등학교"/>
    <x v="0"/>
    <s v="본교"/>
    <s v="기존(원)교"/>
    <s v="공립"/>
    <s v="부산 동구 수정초등학교"/>
    <s v="부산광역시 동구 진성로 29 (수정동. 수정초등학교)"/>
    <n v="1970"/>
    <n v="9999"/>
  </r>
  <r>
    <s v="부산"/>
    <x v="26"/>
    <s v="좌성초등학교"/>
    <x v="0"/>
    <s v="본교"/>
    <s v="기존(원)교"/>
    <s v="공립"/>
    <s v="부산 동구 좌성초등학교"/>
    <s v="부산광역시 동구 증산동로 59 . 좌성초등학교 (범일동)"/>
    <n v="1953"/>
    <n v="9999"/>
  </r>
  <r>
    <s v="부산"/>
    <x v="26"/>
    <s v="초량초등학교"/>
    <x v="0"/>
    <s v="본교"/>
    <s v="기존(원)교"/>
    <s v="공립"/>
    <s v="부산 동구 초량초등학교"/>
    <s v="부산광역시 동구 초량상로 49 (초량동. 초량초등학교)"/>
    <n v="1937"/>
    <n v="9999"/>
  </r>
  <r>
    <s v="부산"/>
    <x v="27"/>
    <s v="남항초등학교"/>
    <x v="0"/>
    <s v="본교"/>
    <s v="기존(원)교"/>
    <s v="공립"/>
    <s v="부산 영도구 남항초등학교"/>
    <s v="부산광역시 영도구 남항새싹길 55 .남항초등학교 (영선동4가. 남항초등학교)"/>
    <n v="1939"/>
    <n v="9999"/>
  </r>
  <r>
    <s v="부산"/>
    <x v="27"/>
    <s v="대교초등학교"/>
    <x v="0"/>
    <s v="본교"/>
    <s v="기존(원)교"/>
    <s v="공립"/>
    <s v="부산 영도구 대교초등학교"/>
    <s v="부산광역시 영도구 봉래나루로246번길 19 (봉래동4가. 대교초등학교)"/>
    <n v="2005"/>
    <n v="9999"/>
  </r>
  <r>
    <s v="부산"/>
    <x v="27"/>
    <s v="대평초등학교"/>
    <x v="0"/>
    <s v="본교"/>
    <s v="기존(원)교"/>
    <s v="공립"/>
    <s v="부산 영도구 대평초등학교"/>
    <s v="부산광역시 영도구 절영로 82 . 대평초등학교 (남항동2가. 대평초등학교)"/>
    <n v="1999"/>
    <n v="9999"/>
  </r>
  <r>
    <s v="부산"/>
    <x v="27"/>
    <s v="동삼초등학교"/>
    <x v="0"/>
    <s v="본교"/>
    <s v="기존(원)교"/>
    <s v="공립"/>
    <s v="부산 영도구 동삼초등학교"/>
    <s v="부산광역시 영도구 태종로 610 (동삼동.동삼초등학교)"/>
    <n v="1942"/>
    <n v="9999"/>
  </r>
  <r>
    <s v="부산"/>
    <x v="27"/>
    <s v="봉삼초등학교"/>
    <x v="0"/>
    <s v="본교"/>
    <s v="기존(원)교"/>
    <s v="공립"/>
    <s v="부산 영도구 봉삼초등학교"/>
    <s v="부산광역시 영도구 함지로79번길 39 (동삼동. 봉삼초등학교)"/>
    <n v="1996"/>
    <n v="9999"/>
  </r>
  <r>
    <s v="부산"/>
    <x v="27"/>
    <s v="봉학초등학교"/>
    <x v="0"/>
    <s v="본교"/>
    <s v="기존(원)교"/>
    <s v="공립"/>
    <s v="부산 영도구 봉학초등학교"/>
    <s v="부산광역시 영도구 태종로 242 (청학동.봉학초등학교)"/>
    <n v="1952"/>
    <n v="9999"/>
  </r>
  <r>
    <s v="부산"/>
    <x v="27"/>
    <s v="상리초등학교"/>
    <x v="0"/>
    <s v="본교"/>
    <s v="기존(원)교"/>
    <s v="공립"/>
    <s v="부산 영도구 상리초등학교"/>
    <s v="부산광역시 영도구 상리로 38 (동삼동. 상리초등학교)"/>
    <n v="1954"/>
    <n v="9999"/>
  </r>
  <r>
    <s v="부산"/>
    <x v="27"/>
    <s v="신선초등학교"/>
    <x v="0"/>
    <s v="본교"/>
    <s v="기존(원)교"/>
    <s v="공립"/>
    <s v="부산 영도구 신선초등학교"/>
    <s v="부산광역시 영도구 산정길 17 (신선동3가)"/>
    <n v="1964"/>
    <n v="9999"/>
  </r>
  <r>
    <s v="부산"/>
    <x v="27"/>
    <s v="영도초등학교"/>
    <x v="0"/>
    <s v="본교"/>
    <s v="기존(원)교"/>
    <s v="공립"/>
    <s v="부산 영도구 영도초등학교"/>
    <s v="부산광역시 영도구 꿈나무길 41 (신선동1가.영도초등학교)"/>
    <n v="1967"/>
    <n v="9999"/>
  </r>
  <r>
    <s v="부산"/>
    <x v="27"/>
    <s v="절영초등학교"/>
    <x v="0"/>
    <s v="본교"/>
    <s v="기존(원)교"/>
    <s v="공립"/>
    <s v="부산 영도구 절영초등학교"/>
    <s v="부산광역시 영도구 함지로 37 (동삼동.절영초등학교)"/>
    <n v="1995"/>
    <n v="9999"/>
  </r>
  <r>
    <s v="부산"/>
    <x v="27"/>
    <s v="중리초등학교"/>
    <x v="0"/>
    <s v="본교"/>
    <s v="기존(원)교"/>
    <s v="공립"/>
    <s v="부산 영도구 중리초등학교"/>
    <s v="부산광역시 영도구 와치로 286 (동삼동. 중리초등학교)"/>
    <n v="1955"/>
    <n v="9999"/>
  </r>
  <r>
    <s v="부산"/>
    <x v="27"/>
    <s v="청동초등학교"/>
    <x v="0"/>
    <s v="본교"/>
    <s v="기존(원)교"/>
    <s v="공립"/>
    <s v="부산 영도구 청동초등학교"/>
    <s v="부산광역시 영도구 태종로422번길 51 청학동.청동초등학교)"/>
    <n v="1978"/>
    <n v="9999"/>
  </r>
  <r>
    <s v="부산"/>
    <x v="27"/>
    <s v="청학초등학교"/>
    <x v="0"/>
    <s v="본교"/>
    <s v="기존(원)교"/>
    <s v="공립"/>
    <s v="부산 영도구 청학초등학교"/>
    <s v="부산광역시 영도구 청학로 49 . 청학초등학교 (청학동)"/>
    <n v="1954"/>
    <n v="9999"/>
  </r>
  <r>
    <s v="부산"/>
    <x v="27"/>
    <s v="태종대초등학교"/>
    <x v="0"/>
    <s v="본교"/>
    <s v="기존(원)교"/>
    <s v="공립"/>
    <s v="부산 영도구 태종대초등학교"/>
    <s v="부산광역시 영도구 태종로802번길 38 (동삼동. 태종대초등학교)"/>
    <n v="1983"/>
    <n v="9999"/>
  </r>
  <r>
    <s v="부산"/>
    <x v="28"/>
    <s v="가남초등학교"/>
    <x v="0"/>
    <s v="본교"/>
    <s v="기존(원)교"/>
    <s v="공립"/>
    <s v="부산 부산진구 가남초등학교"/>
    <s v="부산광역시 부산진구 엄광로 325 (가야동)"/>
    <n v="1921"/>
    <n v="9999"/>
  </r>
  <r>
    <s v="부산"/>
    <x v="28"/>
    <s v="가산초등학교"/>
    <x v="0"/>
    <s v="본교"/>
    <s v="기존(원)교"/>
    <s v="공립"/>
    <s v="부산 부산진구 가산초등학교"/>
    <s v="부산광역시 부산진구 엄광로182. 49 (가야동. 가산초등학교)"/>
    <n v="1936"/>
    <n v="9999"/>
  </r>
  <r>
    <s v="부산"/>
    <x v="28"/>
    <s v="가야초등학교"/>
    <x v="0"/>
    <s v="본교"/>
    <s v="기존(원)교"/>
    <s v="공립"/>
    <s v="부산 부산진구 가야초등학교"/>
    <s v="부산광역시 부산진구 대학로 22 가야초등학교(가야동)"/>
    <n v="1922"/>
    <n v="9999"/>
  </r>
  <r>
    <s v="부산"/>
    <x v="28"/>
    <s v="가평초등학교"/>
    <x v="0"/>
    <s v="본교"/>
    <s v="기존(원)교"/>
    <s v="공립"/>
    <s v="부산 부산진구 가평초등학교"/>
    <s v="부산광역시 부산진구 가야대로482번길 87 (가야동. 가평초등학교)"/>
    <n v="1945"/>
    <n v="9999"/>
  </r>
  <r>
    <s v="부산"/>
    <x v="28"/>
    <s v="개금초등학교"/>
    <x v="0"/>
    <s v="본교"/>
    <s v="기존(원)교"/>
    <s v="공립"/>
    <s v="부산 부산진구 개금초등학교"/>
    <s v="부산광역시 부산진구 가야대로443번길 25-10 (개금동)"/>
    <n v="1967"/>
    <n v="9999"/>
  </r>
  <r>
    <s v="부산"/>
    <x v="28"/>
    <s v="개림초등학교"/>
    <x v="0"/>
    <s v="본교"/>
    <s v="기존(원)교"/>
    <s v="공립"/>
    <s v="부산 부산진구 개림초등학교"/>
    <s v="부산광역시 부산진구 백양대로320번길 40 (개금동. 개림초등학교)"/>
    <n v="1997"/>
    <n v="9999"/>
  </r>
  <r>
    <s v="부산"/>
    <x v="28"/>
    <s v="개원초등학교"/>
    <x v="0"/>
    <s v="본교"/>
    <s v="기존(원)교"/>
    <s v="공립"/>
    <s v="부산 부산진구 개원초등학교"/>
    <s v="부산광역시 부산진구 백양관문로77번길 17 . 개원초등학교 (개금동)"/>
    <n v="1995"/>
    <n v="9999"/>
  </r>
  <r>
    <s v="부산"/>
    <x v="28"/>
    <s v="개포초등학교"/>
    <x v="0"/>
    <s v="본교"/>
    <s v="기존(원)교"/>
    <s v="공립"/>
    <s v="부산 부산진구 개포초등학교"/>
    <s v="부산광역시 부산진구 백양대로208번길 9 (개금동)"/>
    <n v="1989"/>
    <n v="9999"/>
  </r>
  <r>
    <s v="부산"/>
    <x v="28"/>
    <s v="개화초등학교"/>
    <x v="0"/>
    <s v="본교"/>
    <s v="기존(원)교"/>
    <s v="공립"/>
    <s v="부산 부산진구 개화초등학교"/>
    <s v="부산광역시 부산진구 개금본동로66번길 12-12 (개금동. 개화초등학교)"/>
    <n v="1984"/>
    <n v="9999"/>
  </r>
  <r>
    <s v="부산"/>
    <x v="28"/>
    <s v="당감초등학교"/>
    <x v="0"/>
    <s v="본교"/>
    <s v="기존(원)교"/>
    <s v="공립"/>
    <s v="부산 부산진구 당감초등학교"/>
    <s v="부산광역시 부산진구 당감로 22-5 (당감동.당감초등학교)"/>
    <n v="1952"/>
    <n v="9999"/>
  </r>
  <r>
    <s v="부산"/>
    <x v="28"/>
    <s v="당평초등학교"/>
    <x v="0"/>
    <s v="본교"/>
    <s v="기존(원)교"/>
    <s v="공립"/>
    <s v="부산 부산진구 당평초등학교"/>
    <s v="부산광역시 부산진구 백양대로136번길 26 (당감동.당평초등학교)"/>
    <n v="1982"/>
    <n v="9999"/>
  </r>
  <r>
    <s v="부산"/>
    <x v="28"/>
    <s v="동성초등학교"/>
    <x v="0"/>
    <s v="본교"/>
    <s v="기존(원)교"/>
    <s v="사립"/>
    <s v="부산 부산진구 동성초등학교"/>
    <s v="부산광역시 부산진구 동성로 26 . 동성초등학교 (전포동)"/>
    <n v="1946"/>
    <n v="9999"/>
  </r>
  <r>
    <s v="부산"/>
    <x v="28"/>
    <s v="동양초등학교"/>
    <x v="0"/>
    <s v="본교"/>
    <s v="기존(원)교"/>
    <s v="공립"/>
    <s v="부산 부산진구 동양초등학교"/>
    <s v="부산광역시 부산진구 백양산로 99 (부암동. 동양초등학교)"/>
    <n v="2005"/>
    <n v="9999"/>
  </r>
  <r>
    <s v="부산"/>
    <x v="28"/>
    <s v="동원초등학교"/>
    <x v="0"/>
    <s v="본교"/>
    <s v="기존(원)교"/>
    <s v="공립"/>
    <s v="부산 부산진구 동원초등학교"/>
    <s v="부산광역시 부산진구 백양산로 43 (당감동. 동원초등학교)"/>
    <n v="1985"/>
    <n v="9999"/>
  </r>
  <r>
    <s v="부산"/>
    <x v="28"/>
    <s v="동평초등학교"/>
    <x v="0"/>
    <s v="본교"/>
    <s v="기존(원)교"/>
    <s v="공립"/>
    <s v="부산 부산진구 동평초등학교"/>
    <s v="부산광역시 부산진구 당감서로65번길 31 . (당감동.동평초등학교) (당감동)"/>
    <n v="1976"/>
    <n v="9999"/>
  </r>
  <r>
    <s v="부산"/>
    <x v="28"/>
    <s v="부산진초등학교"/>
    <x v="0"/>
    <s v="본교"/>
    <s v="기존(원)교"/>
    <s v="공립"/>
    <s v="부산 부산진구 부산진초등학교"/>
    <s v="부산광역시 부산진구 범천로 30 (범천동. 부산진초등학교)"/>
    <n v="1907"/>
    <n v="9999"/>
  </r>
  <r>
    <s v="부산"/>
    <x v="28"/>
    <s v="부암초등학교"/>
    <x v="0"/>
    <s v="본교"/>
    <s v="기존(원)교"/>
    <s v="공립"/>
    <s v="부산 부산진구 부암초등학교"/>
    <s v="부산광역시 부산진구 신천대로263번길 26 (부암동.부암초등학교)"/>
    <n v="1972"/>
    <n v="9999"/>
  </r>
  <r>
    <s v="부산"/>
    <x v="28"/>
    <s v="부전초등학교"/>
    <x v="0"/>
    <s v="본교"/>
    <s v="기존(원)교"/>
    <s v="공립"/>
    <s v="부산 부산진구 부전초등학교"/>
    <s v="부산광역시 부산진구 부전로65번길 25 . 부전초등학교 (부전동)"/>
    <n v="1966"/>
    <n v="9999"/>
  </r>
  <r>
    <s v="부산"/>
    <x v="28"/>
    <s v="선암초등학교"/>
    <x v="0"/>
    <s v="본교"/>
    <s v="기존(원)교"/>
    <s v="공립"/>
    <s v="부산 부산진구 선암초등학교"/>
    <s v="부산광역시 부산진구 엄광로 412 (범천동. 선암초등학교)"/>
    <n v="1962"/>
    <n v="9999"/>
  </r>
  <r>
    <s v="부산"/>
    <x v="28"/>
    <s v="성북초등학교"/>
    <x v="0"/>
    <s v="본교"/>
    <s v="기존(원)교"/>
    <s v="공립"/>
    <s v="부산 부산진구 성북초등학교"/>
    <s v="부산광역시 부산진구 황령대로 79 (전포동. 성북초등학교)"/>
    <n v="1968"/>
    <n v="9999"/>
  </r>
  <r>
    <s v="부산"/>
    <x v="28"/>
    <s v="성서초등학교"/>
    <x v="0"/>
    <s v="본교"/>
    <s v="기존(원)교"/>
    <s v="공립"/>
    <s v="부산 부산진구 성서초등학교"/>
    <s v="부산광역시 부산진구 중앙번영로 25 (범천동. 성서초등학교)"/>
    <n v="2010"/>
    <n v="9999"/>
  </r>
  <r>
    <s v="부산"/>
    <x v="28"/>
    <s v="성전초등학교"/>
    <x v="0"/>
    <s v="본교"/>
    <s v="기존(원)교"/>
    <s v="공립"/>
    <s v="부산 부산진구 성전초등학교"/>
    <s v="부산광역시 부산진구 전포대로298번길 15 (전포동. 성전초등학교)"/>
    <n v="1971"/>
    <n v="9999"/>
  </r>
  <r>
    <s v="부산"/>
    <x v="28"/>
    <s v="성지초등학교"/>
    <x v="0"/>
    <s v="본교"/>
    <s v="기존(원)교"/>
    <s v="공립"/>
    <s v="부산 부산진구 성지초등학교"/>
    <s v="부산광역시 부산진구 시민공원로 62 (범전동. 성지초등학교)"/>
    <n v="2005"/>
    <n v="9999"/>
  </r>
  <r>
    <s v="부산"/>
    <x v="28"/>
    <s v="양동초등학교"/>
    <x v="0"/>
    <s v="본교"/>
    <s v="기존(원)교"/>
    <s v="공립"/>
    <s v="부산 부산진구 양동초등학교"/>
    <s v="부산광역시 부산진구 황령산로605번길 35-10 (양정동. 양동초등학교)"/>
    <n v="1931"/>
    <n v="9999"/>
  </r>
  <r>
    <s v="부산"/>
    <x v="28"/>
    <s v="양성초등학교"/>
    <x v="0"/>
    <s v="본교"/>
    <s v="기존(원)교"/>
    <s v="공립"/>
    <s v="부산 부산진구 양성초등학교"/>
    <s v="부산광역시 부산진구 양성로 34 (양정동.양성초등학교)"/>
    <n v="1910"/>
    <n v="9999"/>
  </r>
  <r>
    <s v="부산"/>
    <x v="28"/>
    <s v="양정초등학교"/>
    <x v="0"/>
    <s v="본교"/>
    <s v="기존(원)교"/>
    <s v="공립"/>
    <s v="부산 부산진구 양정초등학교"/>
    <s v="부산광역시 부산진구 중앙대로 941 . 24 (양정동)"/>
    <n v="1955"/>
    <n v="9999"/>
  </r>
  <r>
    <s v="부산"/>
    <x v="28"/>
    <s v="연지초등학교"/>
    <x v="0"/>
    <s v="본교"/>
    <s v="기존(원)교"/>
    <s v="공립"/>
    <s v="부산 부산진구 연지초등학교"/>
    <s v="부산광역시 부산진구 연지로 29 . 연지초등학교 (연지동)"/>
    <n v="1962"/>
    <n v="9999"/>
  </r>
  <r>
    <s v="부산"/>
    <x v="28"/>
    <s v="연학초등학교"/>
    <x v="0"/>
    <s v="본교"/>
    <s v="기존(원)교"/>
    <s v="공립"/>
    <s v="부산 부산진구 연학초등학교"/>
    <s v="부산광역시 부산진구 초읍천로 43번길 . 10 (초읍동) 연학초등학교"/>
    <n v="1983"/>
    <n v="9999"/>
  </r>
  <r>
    <s v="부산"/>
    <x v="28"/>
    <s v="전포초등학교"/>
    <x v="0"/>
    <s v="본교"/>
    <s v="기존(원)교"/>
    <s v="공립"/>
    <s v="부산 부산진구 전포초등학교"/>
    <s v="부산광역시 부산진구 전포대로255번길 . 38 (전포동)"/>
    <n v="1956"/>
    <n v="9999"/>
  </r>
  <r>
    <s v="부산"/>
    <x v="28"/>
    <s v="주례초등학교"/>
    <x v="0"/>
    <s v="본교"/>
    <s v="기존(원)교"/>
    <s v="공립"/>
    <s v="부산 부산진구 주례초등학교"/>
    <s v="부산광역시 부산진구 진사로61번길 28-7 (개금동. 주례초등학교)"/>
    <n v="1975"/>
    <n v="9999"/>
  </r>
  <r>
    <s v="부산"/>
    <x v="28"/>
    <s v="주원초등학교"/>
    <x v="0"/>
    <s v="본교"/>
    <s v="기존(원)교"/>
    <s v="공립"/>
    <s v="부산 부산진구 주원초등학교"/>
    <s v="부산광역시 부산진구 복지로 71 . 주원초등학교 (개금동)"/>
    <n v="2007"/>
    <n v="9999"/>
  </r>
  <r>
    <s v="부산"/>
    <x v="28"/>
    <s v="초읍초등학교"/>
    <x v="0"/>
    <s v="본교"/>
    <s v="기존(원)교"/>
    <s v="공립"/>
    <s v="부산 부산진구 초읍초등학교"/>
    <s v="부산광역시 부산진구 성지로104번길 26 (초읍동. 초읍초등학교)"/>
    <n v="1974"/>
    <n v="9999"/>
  </r>
  <r>
    <s v="부산"/>
    <x v="29"/>
    <s v="교동초등학교"/>
    <x v="0"/>
    <s v="본교"/>
    <s v="기존(원)교"/>
    <s v="공립"/>
    <s v="부산 동래구 교동초등학교"/>
    <s v="부산광역시 동래구 시실로 73-13 . 교동초등학교 (명륜동)"/>
    <n v="1971"/>
    <n v="9999"/>
  </r>
  <r>
    <s v="부산"/>
    <x v="29"/>
    <s v="금강초등학교"/>
    <x v="0"/>
    <s v="본교"/>
    <s v="기존(원)교"/>
    <s v="공립"/>
    <s v="부산 동래구 금강초등학교"/>
    <s v="부산광역시 동래구 사직북로28번길 125 (온천동.금강초등학교)"/>
    <n v="1972"/>
    <n v="9999"/>
  </r>
  <r>
    <s v="부산"/>
    <x v="29"/>
    <s v="낙민초등학교"/>
    <x v="0"/>
    <s v="본교"/>
    <s v="기존(원)교"/>
    <s v="공립"/>
    <s v="부산 동래구 낙민초등학교"/>
    <s v="부산광역시 동래구 충렬대로272번길 34 (낙민동. 낙민초등학교)"/>
    <n v="1993"/>
    <n v="9999"/>
  </r>
  <r>
    <s v="부산"/>
    <x v="29"/>
    <s v="내산초등학교"/>
    <x v="0"/>
    <s v="본교"/>
    <s v="기존(원)교"/>
    <s v="공립"/>
    <s v="부산 동래구 내산초등학교"/>
    <s v="부산광역시 동래구 중앙대로1335번길 38 (온천동. 내산초등학교)"/>
    <n v="1983"/>
    <n v="9999"/>
  </r>
  <r>
    <s v="부산"/>
    <x v="29"/>
    <s v="내성초등학교"/>
    <x v="0"/>
    <s v="본교"/>
    <s v="기존(원)교"/>
    <s v="공립"/>
    <s v="부산 동래구 내성초등학교"/>
    <s v="부산광역시 동래구 동래로 173 (복천동) 내성초등학교"/>
    <n v="1969"/>
    <n v="9999"/>
  </r>
  <r>
    <s v="부산"/>
    <x v="29"/>
    <s v="달북초등학교"/>
    <x v="0"/>
    <s v="본교"/>
    <s v="기존(원)교"/>
    <s v="공립"/>
    <s v="부산 동래구 달북초등학교"/>
    <s v="부산광역시 동래구 쇠미로 131 (온천동. 달북초등학교)"/>
    <n v="1985"/>
    <n v="9999"/>
  </r>
  <r>
    <s v="부산"/>
    <x v="29"/>
    <s v="명동초등학교"/>
    <x v="0"/>
    <s v="본교"/>
    <s v="기존(원)교"/>
    <s v="공립"/>
    <s v="부산 동래구 명동초등학교"/>
    <s v="부산광역시 동래구 명장로63번길 60-5 (명장동. 명동초등학교)"/>
    <n v="1987"/>
    <n v="9999"/>
  </r>
  <r>
    <s v="부산"/>
    <x v="29"/>
    <s v="명륜초등학교"/>
    <x v="0"/>
    <s v="본교"/>
    <s v="기존(원)교"/>
    <s v="공립"/>
    <s v="부산 동래구 명륜초등학교"/>
    <s v="부산광역시 동래구 동래로 91 (명륜동. 명륜초등학교)"/>
    <n v="1955"/>
    <n v="9999"/>
  </r>
  <r>
    <s v="부산"/>
    <x v="29"/>
    <s v="명서초등학교"/>
    <x v="0"/>
    <s v="본교"/>
    <s v="기존(원)교"/>
    <s v="공립"/>
    <s v="부산 동래구 명서초등학교"/>
    <s v="부산광역시 동래구 명서로 121 . 명서초등학교 (명장동)"/>
    <n v="1988"/>
    <n v="9999"/>
  </r>
  <r>
    <s v="부산"/>
    <x v="29"/>
    <s v="명장초등학교"/>
    <x v="0"/>
    <s v="본교"/>
    <s v="기존(원)교"/>
    <s v="공립"/>
    <s v="부산 동래구 명장초등학교"/>
    <s v="부산광역시 동래구 복천로 121 (명장동. 명장초등학교)"/>
    <n v="1983"/>
    <n v="9999"/>
  </r>
  <r>
    <s v="부산"/>
    <x v="29"/>
    <s v="미남초등학교"/>
    <x v="0"/>
    <s v="본교"/>
    <s v="기존(원)교"/>
    <s v="공립"/>
    <s v="부산 동래구 미남초등학교"/>
    <s v="부산광역시 동래구 충렬대로100번길 83 (온천동. 미남초등학교)"/>
    <n v="1984"/>
    <n v="9999"/>
  </r>
  <r>
    <s v="부산"/>
    <x v="29"/>
    <s v="사직초등학교"/>
    <x v="0"/>
    <s v="본교"/>
    <s v="기존(원)교"/>
    <s v="공립"/>
    <s v="부산 동래구 사직초등학교"/>
    <s v="부산광역시 동래구 쇠미로81번길 7 (사직동. 사직초등학교)"/>
    <n v="1977"/>
    <n v="9999"/>
  </r>
  <r>
    <s v="부산"/>
    <x v="29"/>
    <s v="수안초등학교"/>
    <x v="0"/>
    <s v="본교"/>
    <s v="기존(원)교"/>
    <s v="공립"/>
    <s v="부산 동래구 수안초등학교"/>
    <s v="부산광역시 동래구 온천천로 215 (수안동. 수안초등학교)"/>
    <n v="1984"/>
    <n v="9999"/>
  </r>
  <r>
    <s v="부산"/>
    <x v="29"/>
    <s v="안남초등학교"/>
    <x v="0"/>
    <s v="본교"/>
    <s v="기존(원)교"/>
    <s v="공립"/>
    <s v="부산 동래구 안남초등학교"/>
    <s v="부산광역시 동래구 연안로 46 .안남초등학교(안락동. 안남초등학교)"/>
    <n v="1995"/>
    <n v="9999"/>
  </r>
  <r>
    <s v="부산"/>
    <x v="29"/>
    <s v="안락초등학교"/>
    <x v="0"/>
    <s v="본교"/>
    <s v="기존(원)교"/>
    <s v="공립"/>
    <s v="부산 동래구 안락초등학교"/>
    <s v="부산광역시 동래구 명안로53번길 22 (명장동. 안락초등학교)"/>
    <n v="1975"/>
    <n v="9999"/>
  </r>
  <r>
    <s v="부산"/>
    <x v="29"/>
    <s v="안민초등학교"/>
    <x v="0"/>
    <s v="본교"/>
    <s v="기존(원)교"/>
    <s v="공립"/>
    <s v="부산 동래구 안민초등학교"/>
    <s v="부산광역시 동래구 온천천로 381번길 19 . 19 안민초등학교 (낙민동)"/>
    <n v="2000"/>
    <n v="9999"/>
  </r>
  <r>
    <s v="부산"/>
    <x v="29"/>
    <s v="안진초등학교"/>
    <x v="0"/>
    <s v="본교"/>
    <s v="기존(원)교"/>
    <s v="공립"/>
    <s v="부산 동래구 안진초등학교"/>
    <s v="부산광역시 동래구 안남로 63 (안락동. 안진초등학교)"/>
    <n v="2006"/>
    <n v="9999"/>
  </r>
  <r>
    <s v="부산"/>
    <x v="29"/>
    <s v="여고초등학교"/>
    <x v="0"/>
    <s v="본교"/>
    <s v="기존(원)교"/>
    <s v="공립"/>
    <s v="부산 동래구 여고초등학교"/>
    <s v="부산광역시 동래구 여고로63번가길 12 (사직동. 여고초등학교)"/>
    <n v="1984"/>
    <n v="9999"/>
  </r>
  <r>
    <s v="부산"/>
    <x v="29"/>
    <s v="예원초등학교"/>
    <x v="0"/>
    <s v="본교"/>
    <s v="기존(원)교"/>
    <s v="공립"/>
    <s v="부산 동래구 예원초등학교"/>
    <s v="부산광역시 동래구 사직로 78 (사직동.예원초등학교)"/>
    <n v="2012"/>
    <n v="9999"/>
  </r>
  <r>
    <s v="부산"/>
    <x v="29"/>
    <s v="온천초등학교"/>
    <x v="0"/>
    <s v="본교"/>
    <s v="기존(원)교"/>
    <s v="공립"/>
    <s v="부산 동래구 온천초등학교"/>
    <s v="부산광역시 동래구 충렬대로107번길 124 . 온천초등학교 (온천동)"/>
    <n v="1939"/>
    <n v="9999"/>
  </r>
  <r>
    <s v="부산"/>
    <x v="29"/>
    <s v="충렬초등학교"/>
    <x v="0"/>
    <s v="본교"/>
    <s v="기존(원)교"/>
    <s v="공립"/>
    <s v="부산 동래구 충렬초등학교"/>
    <s v="부산광역시 동래구 안락로125번길 22 (안락동. 충렬초등학교)"/>
    <n v="1937"/>
    <n v="9999"/>
  </r>
  <r>
    <s v="부산"/>
    <x v="29"/>
    <s v="혜화초등학교"/>
    <x v="0"/>
    <s v="본교"/>
    <s v="기존(원)교"/>
    <s v="사립"/>
    <s v="부산 동래구 혜화초등학교"/>
    <s v="부산광역시 동래구 명장로99번길 25 . 혜화초등학교 (명장동)"/>
    <n v="1965"/>
    <n v="9999"/>
  </r>
  <r>
    <s v="부산"/>
    <x v="30"/>
    <s v="대남초등학교"/>
    <x v="0"/>
    <s v="본교"/>
    <s v="기존(원)교"/>
    <s v="공립"/>
    <s v="부산 남구 대남초등학교"/>
    <s v="부산광역시 남구 황령대로 353번길 9-55 (대연동. 대남초등학교)"/>
    <n v="1961"/>
    <n v="9999"/>
  </r>
  <r>
    <s v="부산"/>
    <x v="30"/>
    <s v="대연초등학교"/>
    <x v="0"/>
    <s v="본교"/>
    <s v="기존(원)교"/>
    <s v="공립"/>
    <s v="부산 남구 대연초등학교"/>
    <s v="부산광역시 남구 진남로18번길 11 (대연동. 대연초등학교)"/>
    <n v="1933"/>
    <n v="9999"/>
  </r>
  <r>
    <s v="부산"/>
    <x v="30"/>
    <s v="대천초등학교"/>
    <x v="0"/>
    <s v="본교"/>
    <s v="기존(원)교"/>
    <s v="공립"/>
    <s v="부산 남구 대천초등학교"/>
    <s v="부산광역시 남구 조각공원로 19 (대연동. 대천초등학교)"/>
    <n v="1980"/>
    <n v="9999"/>
  </r>
  <r>
    <s v="부산"/>
    <x v="30"/>
    <s v="동천초등학교"/>
    <x v="0"/>
    <s v="본교"/>
    <s v="기존(원)교"/>
    <s v="공립"/>
    <s v="부산 남구 동천초등학교"/>
    <s v="부산광역시 남구 석포로26번길 22 (감만동. 동천초등학교)"/>
    <n v="2001"/>
    <n v="9999"/>
  </r>
  <r>
    <s v="부산"/>
    <x v="30"/>
    <s v="동항초등학교"/>
    <x v="0"/>
    <s v="본교"/>
    <s v="기존(원)교"/>
    <s v="공립"/>
    <s v="부산 남구 동항초등학교"/>
    <s v="부산광역시 남구 우암로 42 (감만동. 동항초등학교)"/>
    <n v="1939"/>
    <n v="9999"/>
  </r>
  <r>
    <s v="부산"/>
    <x v="30"/>
    <s v="문현초등학교"/>
    <x v="0"/>
    <s v="본교"/>
    <s v="기존(원)교"/>
    <s v="공립"/>
    <s v="부산 남구 문현초등학교"/>
    <s v="부산광역시 남구 고동골로 86-13 .문현초등학교 (문현동. 문현초등학교)"/>
    <n v="1967"/>
    <n v="9999"/>
  </r>
  <r>
    <s v="부산"/>
    <x v="30"/>
    <s v="백운초등학교"/>
    <x v="0"/>
    <s v="본교"/>
    <s v="기존(원)교"/>
    <s v="공립"/>
    <s v="부산 남구 백운초등학교"/>
    <s v="부산광역시 남구 동명로 76 (용호동. 백운초등학교)"/>
    <n v="1984"/>
    <n v="9999"/>
  </r>
  <r>
    <s v="부산"/>
    <x v="30"/>
    <s v="분포초등학교"/>
    <x v="0"/>
    <s v="본교"/>
    <s v="기존(원)교"/>
    <s v="공립"/>
    <s v="부산 남구 분포초등학교"/>
    <s v="부산광역시 남구 분포로 41 (용호동. 분포초등학교)"/>
    <n v="2002"/>
    <n v="9999"/>
  </r>
  <r>
    <s v="부산"/>
    <x v="30"/>
    <s v="석포초등학교"/>
    <x v="0"/>
    <s v="본교"/>
    <s v="기존(원)교"/>
    <s v="공립"/>
    <s v="부산 남구 석포초등학교"/>
    <s v="부산광역시 남구 석포로86번길 76 (대연동. 석포초등학교)"/>
    <n v="1935"/>
    <n v="9999"/>
  </r>
  <r>
    <s v="부산"/>
    <x v="30"/>
    <s v="성동초등학교"/>
    <x v="0"/>
    <s v="본교"/>
    <s v="기존(원)교"/>
    <s v="공립"/>
    <s v="부산 남구 성동초등학교"/>
    <s v="부산광역시 남구 전포대로68번길 27 . 성동초등학교 (문현동)"/>
    <n v="2004"/>
    <n v="9999"/>
  </r>
  <r>
    <s v="부산"/>
    <x v="30"/>
    <s v="성천초등학교"/>
    <x v="0"/>
    <s v="본교"/>
    <s v="기존(원)교"/>
    <s v="공립"/>
    <s v="부산 남구 성천초등학교"/>
    <s v="부산광역시 남구 장고개로 64-41 (우암동)"/>
    <n v="1992"/>
    <n v="9999"/>
  </r>
  <r>
    <s v="부산"/>
    <x v="30"/>
    <s v="신연초등학교"/>
    <x v="0"/>
    <s v="본교"/>
    <s v="기존(원)교"/>
    <s v="공립"/>
    <s v="부산 남구 신연초등학교"/>
    <s v="부산광역시 남구 유엔로25번길 66 (우암동)"/>
    <n v="1983"/>
    <n v="9999"/>
  </r>
  <r>
    <s v="부산"/>
    <x v="30"/>
    <s v="연포초등학교"/>
    <x v="0"/>
    <s v="본교"/>
    <s v="기존(원)교"/>
    <s v="공립"/>
    <s v="부산 남구 연포초등학교"/>
    <s v="부산광역시 남구 못골로 17 . 연포초등학교 (대연동)"/>
    <n v="1975"/>
    <n v="9999"/>
  </r>
  <r>
    <s v="부산"/>
    <x v="30"/>
    <s v="오륙도초등학교"/>
    <x v="0"/>
    <s v="본교"/>
    <s v="기존(원)교"/>
    <s v="공립"/>
    <s v="부산 남구 오륙도초등학교"/>
    <s v="부산광역시 남구 오륙도로 57 (용호동. 오륙도초등학교)"/>
    <n v="2009"/>
    <n v="9999"/>
  </r>
  <r>
    <s v="부산"/>
    <x v="30"/>
    <s v="용당초등학교"/>
    <x v="0"/>
    <s v="본교"/>
    <s v="기존(원)교"/>
    <s v="공립"/>
    <s v="부산 남구 용당초등학교"/>
    <s v="부산광역시 남구 신선로 341 (용당동)"/>
    <n v="1965"/>
    <n v="9999"/>
  </r>
  <r>
    <s v="부산"/>
    <x v="30"/>
    <s v="용문초등학교"/>
    <x v="0"/>
    <s v="본교"/>
    <s v="기존(원)교"/>
    <s v="공립"/>
    <s v="부산 남구 용문초등학교"/>
    <s v="부산광역시 남구 신선로 542 (용호동. 용문초등학교)"/>
    <n v="1916"/>
    <n v="9999"/>
  </r>
  <r>
    <s v="부산"/>
    <x v="30"/>
    <s v="용산초등학교"/>
    <x v="0"/>
    <s v="본교"/>
    <s v="기존(원)교"/>
    <s v="공립"/>
    <s v="부산 남구 용산초등학교"/>
    <s v="부산광역시 남구 동명로 176번길 55 (용호동)"/>
    <n v="1948"/>
    <n v="9999"/>
  </r>
  <r>
    <s v="부산"/>
    <x v="30"/>
    <s v="용소초등학교"/>
    <x v="0"/>
    <s v="본교"/>
    <s v="기존(원)교"/>
    <s v="공립"/>
    <s v="부산 남구 용소초등학교"/>
    <s v="부산광역시 남구 수영로325번길 114 (대연동)"/>
    <n v="2014"/>
    <n v="9999"/>
  </r>
  <r>
    <s v="부산"/>
    <x v="30"/>
    <s v="용호초등학교"/>
    <x v="0"/>
    <s v="본교"/>
    <s v="기존(원)교"/>
    <s v="공립"/>
    <s v="부산 남구 용호초등학교"/>
    <s v="부산광역시 남구 용호로42번길 94 (용호동)"/>
    <n v="1997"/>
    <n v="9999"/>
  </r>
  <r>
    <s v="부산"/>
    <x v="30"/>
    <s v="우암초등학교"/>
    <x v="0"/>
    <s v="본교"/>
    <s v="기존(원)교"/>
    <s v="공립"/>
    <s v="부산 남구 우암초등학교"/>
    <s v="부산광역시 남구 우암로 190-19 (우암동. 우암초등학교)"/>
    <n v="1994"/>
    <n v="9999"/>
  </r>
  <r>
    <s v="부산"/>
    <x v="30"/>
    <s v="운산초등학교"/>
    <x v="0"/>
    <s v="본교"/>
    <s v="기존(원)교"/>
    <s v="공립"/>
    <s v="부산 남구 운산초등학교"/>
    <s v="부산광역시 남구 용호로269번길 89 (용호동. 운산초등학교)"/>
    <n v="2000"/>
    <n v="9999"/>
  </r>
  <r>
    <s v="부산"/>
    <x v="31"/>
    <s v="구남초등학교"/>
    <x v="0"/>
    <s v="본교"/>
    <s v="기존(원)교"/>
    <s v="공립"/>
    <s v="부산 북구 구남초등학교"/>
    <s v="부산광역시 북구 구남로14번가길 23 (구포동.구남초등학교)"/>
    <n v="1985"/>
    <n v="9999"/>
  </r>
  <r>
    <s v="부산"/>
    <x v="31"/>
    <s v="구포초등학교"/>
    <x v="0"/>
    <s v="본교"/>
    <s v="기존(원)교"/>
    <s v="공립"/>
    <s v="부산 북구 구포초등학교"/>
    <s v="부산광역시 북구 백양대로1124번길 20 (구포동. 구포초등학교)"/>
    <n v="1907"/>
    <n v="9999"/>
  </r>
  <r>
    <s v="부산"/>
    <x v="31"/>
    <s v="금곡초등학교"/>
    <x v="0"/>
    <s v="본교"/>
    <s v="기존(원)교"/>
    <s v="공립"/>
    <s v="부산 북구 금곡초등학교"/>
    <s v="부산광역시 북구 효열로 174 . 금곡초등학교 (금곡동)"/>
    <n v="1923"/>
    <n v="9999"/>
  </r>
  <r>
    <s v="부산"/>
    <x v="31"/>
    <s v="금명초등학교"/>
    <x v="0"/>
    <s v="본교"/>
    <s v="기존(원)교"/>
    <s v="공립"/>
    <s v="부산 북구 금명초등학교"/>
    <s v="부산광역시 북구 화명신도시로 197 (금곡동. 금명초등학교)"/>
    <n v="2002"/>
    <n v="9999"/>
  </r>
  <r>
    <s v="부산"/>
    <x v="31"/>
    <s v="금창초등학교"/>
    <x v="0"/>
    <s v="본교"/>
    <s v="기존(원)교"/>
    <s v="공립"/>
    <s v="부산 북구 금창초등학교"/>
    <s v="부산광역시 북구 효열로235번길 14 (금곡동. 금창초등학교)"/>
    <n v="1994"/>
    <n v="9999"/>
  </r>
  <r>
    <s v="부산"/>
    <x v="31"/>
    <s v="대천리초등학교"/>
    <x v="0"/>
    <s v="본교"/>
    <s v="기존(원)교"/>
    <s v="공립"/>
    <s v="부산 북구 대천리초등학교"/>
    <s v="부산광역시 북구 산성로 87-10 . 대천리초등학교 (화명동)"/>
    <n v="2015"/>
    <n v="9999"/>
  </r>
  <r>
    <s v="부산"/>
    <x v="31"/>
    <s v="덕성초등학교"/>
    <x v="0"/>
    <s v="본교"/>
    <s v="기존(원)교"/>
    <s v="공립"/>
    <s v="부산 북구 덕성초등학교"/>
    <s v="부산광역시 북구 만덕대로39번길 45 . 덕성초등학교 (덕천동)"/>
    <n v="1989"/>
    <n v="9999"/>
  </r>
  <r>
    <s v="부산"/>
    <x v="31"/>
    <s v="덕양초등학교"/>
    <x v="0"/>
    <s v="본교"/>
    <s v="기존(원)교"/>
    <s v="공립"/>
    <s v="부산 북구 덕양초등학교"/>
    <s v="부산광역시 북구 함박봉로 42 (만덕동.덕양초등학교)"/>
    <n v="2000"/>
    <n v="9999"/>
  </r>
  <r>
    <s v="부산"/>
    <x v="31"/>
    <s v="덕천초등학교"/>
    <x v="0"/>
    <s v="본교"/>
    <s v="기존(원)교"/>
    <s v="공립"/>
    <s v="부산 북구 덕천초등학교"/>
    <s v="부산광역시 북구 덕천2길 10 (구포동. 덕천초등학교)"/>
    <n v="1983"/>
    <n v="9999"/>
  </r>
  <r>
    <s v="부산"/>
    <x v="31"/>
    <s v="만덕초등학교"/>
    <x v="0"/>
    <s v="본교"/>
    <s v="기존(원)교"/>
    <s v="공립"/>
    <s v="부산 북구 만덕초등학교"/>
    <s v="부산광역시 북구 만덕1로 72 (만덕동. 만덕초등학교)"/>
    <n v="1976"/>
    <n v="9999"/>
  </r>
  <r>
    <s v="부산"/>
    <x v="31"/>
    <s v="명덕초등학교"/>
    <x v="0"/>
    <s v="본교"/>
    <s v="기존(원)교"/>
    <s v="공립"/>
    <s v="부산 북구 명덕초등학교"/>
    <s v="부산광역시 북구 금곡대로186번길 43 (화명동. 명덕초등학교)"/>
    <n v="1919"/>
    <n v="9999"/>
  </r>
  <r>
    <s v="부산"/>
    <x v="31"/>
    <s v="명진초등학교"/>
    <x v="0"/>
    <s v="본교"/>
    <s v="기존(원)교"/>
    <s v="공립"/>
    <s v="부산 북구 명진초등학교"/>
    <s v="부산광역시 북구 화명신도시로 159 (화명동. 명진초등학교)"/>
    <n v="2003"/>
    <n v="9999"/>
  </r>
  <r>
    <s v="부산"/>
    <x v="31"/>
    <s v="백산초등학교"/>
    <x v="0"/>
    <s v="본교"/>
    <s v="기존(원)교"/>
    <s v="공립"/>
    <s v="부산 북구 백산초등학교"/>
    <s v="부산광역시 북구 덕천로259번길 23 . 23 (만덕동. 백산초등학교)"/>
    <n v="1990"/>
    <n v="9999"/>
  </r>
  <r>
    <s v="부산"/>
    <x v="31"/>
    <s v="백양초등학교"/>
    <x v="0"/>
    <s v="본교"/>
    <s v="기존(원)교"/>
    <s v="공립"/>
    <s v="부산 북구 백양초등학교"/>
    <s v="부산광역시 북구 상리로18번길 12 (만덕동. 백양초등학교)"/>
    <n v="1995"/>
    <n v="9999"/>
  </r>
  <r>
    <s v="부산"/>
    <x v="31"/>
    <s v="상학초등학교"/>
    <x v="0"/>
    <s v="본교"/>
    <s v="기존(원)교"/>
    <s v="공립"/>
    <s v="부산 북구 상학초등학교"/>
    <s v="부산광역시 북구 상학산복길 191 . 상학초등학교 (만덕동)"/>
    <n v="2004"/>
    <n v="9999"/>
  </r>
  <r>
    <s v="부산"/>
    <x v="31"/>
    <s v="신금초등학교"/>
    <x v="0"/>
    <s v="본교"/>
    <s v="기존(원)교"/>
    <s v="공립"/>
    <s v="부산 북구 신금초등학교"/>
    <s v="부산광역시 북구 효열로 42 (금곡동. 신금초등학교)"/>
    <n v="1995"/>
    <n v="9999"/>
  </r>
  <r>
    <s v="부산"/>
    <x v="31"/>
    <s v="신덕초등학교"/>
    <x v="0"/>
    <s v="본교"/>
    <s v="기존(원)교"/>
    <s v="공립"/>
    <s v="부산 북구 신덕초등학교"/>
    <s v="부산광역시 북구 함박봉로140번가길 25 (만덕동.신덕초등학교)"/>
    <n v="2004"/>
    <n v="9999"/>
  </r>
  <r>
    <s v="부산"/>
    <x v="31"/>
    <s v="신천초등학교"/>
    <x v="0"/>
    <s v="본교"/>
    <s v="기존(원)교"/>
    <s v="공립"/>
    <s v="부산 북구 신천초등학교"/>
    <s v="부산광역시 북구 모분재로 83 (구포동.신천초등학교)"/>
    <n v="1936"/>
    <n v="9999"/>
  </r>
  <r>
    <s v="부산"/>
    <x v="31"/>
    <s v="양덕초등학교"/>
    <x v="0"/>
    <s v="본교"/>
    <s v="기존(원)교"/>
    <s v="공립"/>
    <s v="부산 북구 양덕초등학교"/>
    <s v="부산광역시 북구 팽나무로 58 (덕천동. 양덕초등학교)"/>
    <n v="1974"/>
    <n v="9999"/>
  </r>
  <r>
    <s v="부산"/>
    <x v="31"/>
    <s v="양천초등학교"/>
    <x v="0"/>
    <s v="본교"/>
    <s v="기존(원)교"/>
    <s v="공립"/>
    <s v="부산 북구 양천초등학교"/>
    <s v="부산광역시 북구 덕천로 132 (덕천동. 양천초등학교)"/>
    <n v="1948"/>
    <n v="9999"/>
  </r>
  <r>
    <s v="부산"/>
    <x v="31"/>
    <s v="와석초등학교"/>
    <x v="0"/>
    <s v="본교"/>
    <s v="기존(원)교"/>
    <s v="공립"/>
    <s v="부산 북구 와석초등학교"/>
    <s v="부산광역시 북구 화명대로94번길 83 (화명동. 와석초등학교)"/>
    <n v="2006"/>
    <n v="9999"/>
  </r>
  <r>
    <s v="부산"/>
    <x v="31"/>
    <s v="용수초등학교"/>
    <x v="0"/>
    <s v="본교"/>
    <s v="기존(원)교"/>
    <s v="공립"/>
    <s v="부산 북구 용수초등학교"/>
    <s v="부산광역시 북구 화명신도시로 53 (화명동. 용수초등학교)"/>
    <n v="2002"/>
    <n v="9999"/>
  </r>
  <r>
    <s v="부산"/>
    <x v="31"/>
    <s v="포천초등학교"/>
    <x v="0"/>
    <s v="본교"/>
    <s v="기존(원)교"/>
    <s v="공립"/>
    <s v="부산 북구 포천초등학교"/>
    <s v="부산광역시 북구 시랑로 115 (구포동)"/>
    <n v="1911"/>
    <n v="9999"/>
  </r>
  <r>
    <s v="부산"/>
    <x v="31"/>
    <s v="학사초등학교"/>
    <x v="0"/>
    <s v="본교"/>
    <s v="기존(원)교"/>
    <s v="공립"/>
    <s v="부산 북구 학사초등학교"/>
    <s v="부산광역시 북구 용당로15번길 20 . 20 (화명동. 학사초등학교)"/>
    <n v="2003"/>
    <n v="9999"/>
  </r>
  <r>
    <s v="부산"/>
    <x v="31"/>
    <s v="화명초등학교"/>
    <x v="0"/>
    <s v="본교"/>
    <s v="기존(원)교"/>
    <s v="공립"/>
    <s v="부산 북구 화명초등학교"/>
    <s v="부산광역시 북구 대천천길 65 . 화명동.화명초등학교) (화명동. 화명초등학교)"/>
    <n v="1943"/>
    <n v="9999"/>
  </r>
  <r>
    <s v="부산"/>
    <x v="31"/>
    <s v="화잠초등학교"/>
    <x v="0"/>
    <s v="본교"/>
    <s v="기존(원)교"/>
    <s v="공립"/>
    <s v="부산 북구 화잠초등학교"/>
    <s v="부산광역시 북구 화명대로 97-25 (화명동.화잠초등학교)"/>
    <n v="2003"/>
    <n v="9999"/>
  </r>
  <r>
    <s v="부산"/>
    <x v="31"/>
    <s v="화정초등학교"/>
    <x v="0"/>
    <s v="본교"/>
    <s v="기존(원)교"/>
    <s v="공립"/>
    <s v="부산 북구 화정초등학교"/>
    <s v="부산광역시 북구 의성로 23 (화명동)"/>
    <n v="2003"/>
    <n v="9999"/>
  </r>
  <r>
    <s v="부산"/>
    <x v="32"/>
    <s v="강동초등학교"/>
    <x v="0"/>
    <s v="본교"/>
    <s v="기존(원)교"/>
    <s v="공립"/>
    <s v="부산 해운대구 강동초등학교"/>
    <s v="부산광역시 해운대구 해운대로349번길 10 (우동. 강동초등학교)"/>
    <n v="1932"/>
    <n v="9999"/>
  </r>
  <r>
    <s v="부산"/>
    <x v="32"/>
    <s v="동백초등학교"/>
    <x v="0"/>
    <s v="본교"/>
    <s v="기존(원)교"/>
    <s v="공립"/>
    <s v="부산 해운대구 동백초등학교"/>
    <s v="부산광역시 해운대구 좌동순환로357번길 6 . 동백초등학교 (중동)"/>
    <n v="2006"/>
    <n v="9999"/>
  </r>
  <r>
    <s v="부산"/>
    <x v="32"/>
    <s v="무정초등학교"/>
    <x v="0"/>
    <s v="본교"/>
    <s v="기존(원)교"/>
    <s v="공립"/>
    <s v="부산 해운대구 무정초등학교"/>
    <s v="부산광역시 해운대구 반여로 68-11 . 무정초등학교 (반여동)"/>
    <n v="2005"/>
    <n v="9999"/>
  </r>
  <r>
    <s v="부산"/>
    <x v="32"/>
    <s v="반산초등학교"/>
    <x v="0"/>
    <s v="본교"/>
    <s v="기존(원)교"/>
    <s v="공립"/>
    <s v="부산 해운대구 반산초등학교"/>
    <s v="부산광역시 해운대구 재반로 171 (재송동. 반산초등학교)"/>
    <n v="1990"/>
    <n v="9999"/>
  </r>
  <r>
    <s v="부산"/>
    <x v="32"/>
    <s v="반석초등학교"/>
    <x v="0"/>
    <s v="본교"/>
    <s v="기존(원)교"/>
    <s v="공립"/>
    <s v="부산 해운대구 반석초등학교"/>
    <s v="부산광역시 해운대구 선수촌로207번길 14 (반여동. 반석초등학교)"/>
    <n v="2007"/>
    <n v="9999"/>
  </r>
  <r>
    <s v="부산"/>
    <x v="32"/>
    <s v="반송초등학교"/>
    <x v="0"/>
    <s v="본교"/>
    <s v="기존(원)교"/>
    <s v="공립"/>
    <s v="부산 해운대구 반송초등학교"/>
    <s v="부산광역시 해운대구 아랫반송로30번길 37-16 (반송동) 반송초등학교"/>
    <n v="2007"/>
    <n v="9999"/>
  </r>
  <r>
    <s v="부산"/>
    <x v="32"/>
    <s v="반안초등학교"/>
    <x v="0"/>
    <s v="본교"/>
    <s v="기존(원)교"/>
    <s v="공립"/>
    <s v="부산 해운대구 반안초등학교"/>
    <s v="부산광역시 해운대구 명장로67번길 40-42 . 반안초등학교 (반여동)"/>
    <n v="2002"/>
    <n v="9999"/>
  </r>
  <r>
    <s v="부산"/>
    <x v="32"/>
    <s v="반여초등학교"/>
    <x v="0"/>
    <s v="본교"/>
    <s v="기존(원)교"/>
    <s v="공립"/>
    <s v="부산 해운대구 반여초등학교"/>
    <s v="부산광역시 해운대구 재반로 301 . 반여초등학교"/>
    <n v="1974"/>
    <n v="9999"/>
  </r>
  <r>
    <s v="부산"/>
    <x v="32"/>
    <s v="부흥초등학교"/>
    <x v="0"/>
    <s v="본교"/>
    <s v="기존(원)교"/>
    <s v="공립"/>
    <s v="부산 해운대구 부흥초등학교"/>
    <s v="부산광역시 해운대구 좌동순환로 216 (좌동. 부흥초등학교)"/>
    <n v="1998"/>
    <n v="9999"/>
  </r>
  <r>
    <s v="부산"/>
    <x v="32"/>
    <s v="삼어초등학교"/>
    <x v="0"/>
    <s v="본교"/>
    <s v="기존(원)교"/>
    <s v="공립"/>
    <s v="부산 해운대구 삼어초등학교"/>
    <s v="부산광역시 해운대구 삼어로91번길 73 (반여동.삼어초등학교)"/>
    <n v="2006"/>
    <n v="9999"/>
  </r>
  <r>
    <s v="부산"/>
    <x v="32"/>
    <s v="상당초등학교"/>
    <x v="0"/>
    <s v="본교"/>
    <s v="기존(원)교"/>
    <s v="공립"/>
    <s v="부산 해운대구 상당초등학교"/>
    <s v="부산광역시 해운대구 세실로 173 (좌동. 상당초등학교)"/>
    <n v="1997"/>
    <n v="9999"/>
  </r>
  <r>
    <s v="부산"/>
    <x v="32"/>
    <s v="센텀초등학교"/>
    <x v="0"/>
    <s v="본교"/>
    <s v="기존(원)교"/>
    <s v="공립"/>
    <s v="부산 해운대구 센텀초등학교"/>
    <s v="부산광역시 해운대구 센텀중앙로 166 . 센텀초등학교 (재송동. 센텀초등학교)"/>
    <n v="2006"/>
    <n v="9999"/>
  </r>
  <r>
    <s v="부산"/>
    <x v="32"/>
    <s v="송수초등학교"/>
    <x v="0"/>
    <s v="본교"/>
    <s v="기존(원)교"/>
    <s v="공립"/>
    <s v="부산 해운대구 송수초등학교"/>
    <s v="부산광역시 해운대구 해운대로76번길 35 (재송동. 송수초등학교)"/>
    <n v="2006"/>
    <n v="9999"/>
  </r>
  <r>
    <s v="부산"/>
    <x v="32"/>
    <s v="송운초등학교"/>
    <x v="0"/>
    <s v="본교"/>
    <s v="기존(원)교"/>
    <s v="공립"/>
    <s v="부산 해운대구 송운초등학교"/>
    <s v="부산광역시 해운대구 신반송로 20 (반송동. 송운초등학교)"/>
    <n v="1997"/>
    <n v="9999"/>
  </r>
  <r>
    <s v="부산"/>
    <x v="32"/>
    <s v="송정초등학교"/>
    <x v="0"/>
    <s v="본교"/>
    <s v="기존(원)교"/>
    <s v="공립"/>
    <s v="부산 해운대구 송정초등학교"/>
    <s v="부산광역시 해운대구 해운대로 1164-9 . 송정초등학교 (송정동)"/>
    <n v="1938"/>
    <n v="9999"/>
  </r>
  <r>
    <s v="부산"/>
    <x v="32"/>
    <s v="신곡초등학교"/>
    <x v="0"/>
    <s v="본교"/>
    <s v="기존(원)교"/>
    <s v="공립"/>
    <s v="부산 해운대구 신곡초등학교"/>
    <s v="부산광역시 해운대구 좌동순환로 290 (좌동.신곡초등학교)"/>
    <n v="2008"/>
    <n v="9999"/>
  </r>
  <r>
    <s v="부산"/>
    <x v="32"/>
    <s v="신도초등학교"/>
    <x v="0"/>
    <s v="본교"/>
    <s v="기존(원)교"/>
    <s v="공립"/>
    <s v="부산 해운대구 신도초등학교"/>
    <s v="부산광역시 해운대구 좌동순환로 34 (좌동. 신도초등학교)"/>
    <n v="1993"/>
    <n v="9999"/>
  </r>
  <r>
    <s v="부산"/>
    <x v="32"/>
    <s v="신재초등학교"/>
    <x v="0"/>
    <s v="본교"/>
    <s v="기존(원)교"/>
    <s v="공립"/>
    <s v="부산 해운대구 신재초등학교"/>
    <s v="부산광역시 해운대구 해운대로81번길 55 (재송동. 신재초등학교)"/>
    <n v="1985"/>
    <n v="9999"/>
  </r>
  <r>
    <s v="부산"/>
    <x v="32"/>
    <s v="양운초등학교"/>
    <x v="0"/>
    <s v="본교"/>
    <s v="기존(원)교"/>
    <s v="공립"/>
    <s v="부산 해운대구 양운초등학교"/>
    <s v="부산광역시 해운대구 대천로67번길 36 (좌동. 양운초등학교)"/>
    <n v="1997"/>
    <n v="9999"/>
  </r>
  <r>
    <s v="부산"/>
    <x v="32"/>
    <s v="운봉초등학교"/>
    <x v="0"/>
    <s v="본교"/>
    <s v="기존(원)교"/>
    <s v="공립"/>
    <s v="부산 해운대구 운봉초등학교"/>
    <s v="부산광역시 해운대구 신반송로 11-20 (반송동.운봉초등학교)"/>
    <n v="1973"/>
    <n v="9999"/>
  </r>
  <r>
    <s v="부산"/>
    <x v="32"/>
    <s v="운송초등학교"/>
    <x v="0"/>
    <s v="본교"/>
    <s v="기존(원)교"/>
    <s v="공립"/>
    <s v="부산 해운대구 운송초등학교"/>
    <s v="부산광역시 해운대구 반송로 839 (반송동.운송초등학교)"/>
    <n v="1979"/>
    <n v="9999"/>
  </r>
  <r>
    <s v="부산"/>
    <x v="32"/>
    <s v="위봉초등학교"/>
    <x v="0"/>
    <s v="본교"/>
    <s v="폐(원)교"/>
    <s v="공립"/>
    <s v="부산 해운대구 위봉초등학교"/>
    <s v="부산광역시 해운대구 재반로 301 (반여동. 위봉초등학교)"/>
    <n v="2003"/>
    <n v="9999"/>
  </r>
  <r>
    <s v="부산"/>
    <x v="32"/>
    <s v="인지초등학교"/>
    <x v="0"/>
    <s v="본교"/>
    <s v="기존(원)교"/>
    <s v="공립"/>
    <s v="부산 해운대구 인지초등학교"/>
    <s v="부산광역시 해운대구 반여로 128 (반여동)"/>
    <n v="2003"/>
    <n v="9999"/>
  </r>
  <r>
    <s v="부산"/>
    <x v="32"/>
    <s v="장산초등학교"/>
    <x v="0"/>
    <s v="본교"/>
    <s v="기존(원)교"/>
    <s v="공립"/>
    <s v="부산 해운대구 장산초등학교"/>
    <s v="부산광역시 해운대구 선수촌로 68 (반여동.장산초등학교)"/>
    <n v="1993"/>
    <n v="9999"/>
  </r>
  <r>
    <s v="부산"/>
    <x v="32"/>
    <s v="재송초등학교"/>
    <x v="0"/>
    <s v="본교"/>
    <s v="기존(원)교"/>
    <s v="공립"/>
    <s v="부산 해운대구 재송초등학교"/>
    <s v="부산광역시 해운대구 재반로64번길 33 (재송동.재송초등학교)"/>
    <n v="1982"/>
    <n v="9999"/>
  </r>
  <r>
    <s v="부산"/>
    <x v="32"/>
    <s v="좌동초등학교"/>
    <x v="0"/>
    <s v="본교"/>
    <s v="기존(원)교"/>
    <s v="공립"/>
    <s v="부산 해운대구 좌동초등학교"/>
    <s v="부산광역시 해운대구 세실로 127 (좌동. 좌동초등학교)"/>
    <n v="1996"/>
    <n v="9999"/>
  </r>
  <r>
    <s v="부산"/>
    <x v="32"/>
    <s v="좌산초등학교"/>
    <x v="0"/>
    <s v="본교"/>
    <s v="기존(원)교"/>
    <s v="공립"/>
    <s v="부산 해운대구 좌산초등학교"/>
    <s v="부산광역시 해운대구 좌동순환로311번길 7 (좌동. 좌산초등학교)"/>
    <n v="1996"/>
    <n v="9999"/>
  </r>
  <r>
    <s v="부산"/>
    <x v="32"/>
    <s v="해강초등학교"/>
    <x v="0"/>
    <s v="본교"/>
    <s v="기존(원)교"/>
    <s v="공립"/>
    <s v="부산 해운대구 해강초등학교"/>
    <s v="부산광역시 해운대구 해운대해변로 73 (우동. 해강초등학교)"/>
    <n v="1995"/>
    <n v="9999"/>
  </r>
  <r>
    <s v="부산"/>
    <x v="32"/>
    <s v="해동초등학교"/>
    <x v="0"/>
    <s v="본교"/>
    <s v="기존(원)교"/>
    <s v="공립"/>
    <s v="부산 해운대구 해동초등학교"/>
    <s v="부산광역시 해운대구 우동1로 104 (우동. 해동초등학교)"/>
    <n v="1980"/>
    <n v="9999"/>
  </r>
  <r>
    <s v="부산"/>
    <x v="32"/>
    <s v="해림초등학교"/>
    <x v="0"/>
    <s v="본교"/>
    <s v="기존(원)교"/>
    <s v="공립"/>
    <s v="부산 해운대구 해림초등학교"/>
    <s v="부산광역시 해운대구 해운대로469번길 42 (우동)"/>
    <n v="2001"/>
    <n v="9999"/>
  </r>
  <r>
    <s v="부산"/>
    <x v="32"/>
    <s v="해송초등학교"/>
    <x v="0"/>
    <s v="본교"/>
    <s v="기존(원)교"/>
    <s v="공립"/>
    <s v="부산 해운대구 해송초등학교"/>
    <s v="부산광역시 해운대구 좌동순환로402번길 32 (좌동)"/>
    <n v="1998"/>
    <n v="9999"/>
  </r>
  <r>
    <s v="부산"/>
    <x v="32"/>
    <s v="해운대초등학교"/>
    <x v="0"/>
    <s v="본교"/>
    <s v="기존(원)교"/>
    <s v="공립"/>
    <s v="부산 해운대구 해운대초등학교"/>
    <s v="부산광역시 해운대구 중동2로24번길 30 . 해운대초등학교 (중동)"/>
    <n v="1937"/>
    <n v="9999"/>
  </r>
  <r>
    <s v="부산"/>
    <x v="32"/>
    <s v="해원초등학교"/>
    <x v="0"/>
    <s v="본교"/>
    <s v="기존(원)교"/>
    <s v="공립"/>
    <s v="부산 해운대구 해원초등학교"/>
    <s v="부산광역시 해운대구 마린시티2로 10 (우동. 해원초등학교)"/>
    <n v="2012"/>
    <n v="9999"/>
  </r>
  <r>
    <s v="부산"/>
    <x v="33"/>
    <s v="감천초등학교"/>
    <x v="0"/>
    <s v="본교"/>
    <s v="기존(원)교"/>
    <s v="공립"/>
    <s v="부산 사하구 감천초등학교"/>
    <s v="부산광역시 사하구 원양로 368-2 (감천동. 감천초등학교)"/>
    <n v="1944"/>
    <n v="9999"/>
  </r>
  <r>
    <s v="부산"/>
    <x v="33"/>
    <s v="괴정초등학교"/>
    <x v="0"/>
    <s v="본교"/>
    <s v="기존(원)교"/>
    <s v="공립"/>
    <s v="부산 사하구 괴정초등학교"/>
    <s v="부산광역시 사하구 낙동대로 152 (괴정동. 괴정초등학교)"/>
    <n v="1970"/>
    <n v="9999"/>
  </r>
  <r>
    <s v="부산"/>
    <x v="33"/>
    <s v="구평초등학교"/>
    <x v="0"/>
    <s v="본교"/>
    <s v="기존(원)교"/>
    <s v="공립"/>
    <s v="부산 사하구 구평초등학교"/>
    <s v="부산광역시 사하구 사하로 9 (구평동.구평초등학교)"/>
    <n v="1949"/>
    <n v="9999"/>
  </r>
  <r>
    <s v="부산"/>
    <x v="33"/>
    <s v="낙동초등학교"/>
    <x v="0"/>
    <s v="본교"/>
    <s v="기존(원)교"/>
    <s v="공립"/>
    <s v="부산 사하구 낙동초등학교"/>
    <s v="부산광역시 사하구 제석로 41 (당리동.낙동초등학교)"/>
    <n v="1924"/>
    <n v="9999"/>
  </r>
  <r>
    <s v="부산"/>
    <x v="33"/>
    <s v="다대초등학교"/>
    <x v="0"/>
    <s v="본교"/>
    <s v="기존(원)교"/>
    <s v="공립"/>
    <s v="부산 사하구 다대초등학교"/>
    <s v="부산광역시 사하구 다대로 499 (다대동.다대초등학교)"/>
    <n v="1904"/>
    <n v="9999"/>
  </r>
  <r>
    <s v="부산"/>
    <x v="33"/>
    <s v="다선초등학교"/>
    <x v="0"/>
    <s v="본교"/>
    <s v="기존(원)교"/>
    <s v="공립"/>
    <s v="부산 사하구 다선초등학교"/>
    <s v="부산광역시 사하구 다송로 57 (다대동.다선초등학교)"/>
    <n v="1989"/>
    <n v="9999"/>
  </r>
  <r>
    <s v="부산"/>
    <x v="33"/>
    <s v="다송초등학교"/>
    <x v="0"/>
    <s v="본교"/>
    <s v="기존(원)교"/>
    <s v="공립"/>
    <s v="부산 사하구 다송초등학교"/>
    <s v="부산광역시 사하구 다대로381번길 17 (다대동. 다송초등학교)"/>
    <n v="1996"/>
    <n v="9999"/>
  </r>
  <r>
    <s v="부산"/>
    <x v="33"/>
    <s v="당리초등학교"/>
    <x v="0"/>
    <s v="본교"/>
    <s v="기존(원)교"/>
    <s v="공립"/>
    <s v="부산 사하구 당리초등학교"/>
    <s v="부산광역시 사하구 다대로 22번길 12 (당리동. 당리초등학교)"/>
    <n v="1984"/>
    <n v="9999"/>
  </r>
  <r>
    <s v="부산"/>
    <x v="33"/>
    <s v="몰운대초등학교"/>
    <x v="0"/>
    <s v="본교"/>
    <s v="기존(원)교"/>
    <s v="공립"/>
    <s v="부산 사하구 몰운대초등학교"/>
    <s v="부산광역시 사하구 다대낙조2길 110 (다대동.몰운대초등학교)"/>
    <n v="2008"/>
    <n v="9999"/>
  </r>
  <r>
    <s v="부산"/>
    <x v="33"/>
    <s v="보림초등학교"/>
    <x v="0"/>
    <s v="본교"/>
    <s v="기존(원)교"/>
    <s v="공립"/>
    <s v="부산 사하구 보림초등학교"/>
    <s v="부산광역시 사하구 장림로161번길 20 (장림동. 보림초등학교)"/>
    <n v="2005"/>
    <n v="9999"/>
  </r>
  <r>
    <s v="부산"/>
    <x v="33"/>
    <s v="사남초등학교"/>
    <x v="0"/>
    <s v="본교"/>
    <s v="기존(원)교"/>
    <s v="공립"/>
    <s v="부산 사하구 사남초등학교"/>
    <s v="부산광역시 사하구 장평로 390 (괴정동. 사남초등학교)"/>
    <n v="2010"/>
    <n v="9999"/>
  </r>
  <r>
    <s v="부산"/>
    <x v="33"/>
    <s v="사동초등학교"/>
    <x v="0"/>
    <s v="본교"/>
    <s v="기존(원)교"/>
    <s v="공립"/>
    <s v="부산 사하구 사동초등학교"/>
    <s v="부산광역시 사하구 승학로 129-2 (당리동. 사동초등학교)"/>
    <n v="1969"/>
    <n v="9999"/>
  </r>
  <r>
    <s v="부산"/>
    <x v="33"/>
    <s v="사하초등학교"/>
    <x v="0"/>
    <s v="본교"/>
    <s v="기존(원)교"/>
    <s v="공립"/>
    <s v="부산 사하구 사하초등학교"/>
    <s v="부산광역시 사하구 낙동대로 266 (괴정동.사하초등학교)"/>
    <n v="1908"/>
    <n v="9999"/>
  </r>
  <r>
    <s v="부산"/>
    <x v="33"/>
    <s v="서천초등학교"/>
    <x v="0"/>
    <s v="본교"/>
    <s v="기존(원)교"/>
    <s v="공립"/>
    <s v="부산 사하구 서천초등학교"/>
    <s v="부산광역시 사하구 감천로105번길 10 (감천동. 서천초등학교)"/>
    <n v="2002"/>
    <n v="9999"/>
  </r>
  <r>
    <s v="부산"/>
    <x v="33"/>
    <s v="승학초등학교"/>
    <x v="0"/>
    <s v="본교"/>
    <s v="기존(원)교"/>
    <s v="공립"/>
    <s v="부산 사하구 승학초등학교"/>
    <s v="부산광역시 사하구 낙동대로135번길 55 . 승학초등학교 (괴정동. 승학초등학교)"/>
    <n v="1981"/>
    <n v="9999"/>
  </r>
  <r>
    <s v="부산"/>
    <x v="33"/>
    <s v="신남초등학교"/>
    <x v="0"/>
    <s v="본교"/>
    <s v="기존(원)교"/>
    <s v="공립"/>
    <s v="부산 사하구 신남초등학교"/>
    <s v="부산광역시 사하구 비봉로 88 (하단동.신남초등학교)"/>
    <n v="1934"/>
    <n v="9999"/>
  </r>
  <r>
    <s v="부산"/>
    <x v="33"/>
    <s v="신촌초등학교"/>
    <x v="0"/>
    <s v="본교"/>
    <s v="기존(원)교"/>
    <s v="공립"/>
    <s v="부산 사하구 신촌초등학교"/>
    <s v="부산광역시 사하구 다대로135번길 30-21 . 신촌초등학교 (신평동)"/>
    <n v="1994"/>
    <n v="9999"/>
  </r>
  <r>
    <s v="부산"/>
    <x v="33"/>
    <s v="신평초등학교"/>
    <x v="0"/>
    <s v="본교"/>
    <s v="기존(원)교"/>
    <s v="공립"/>
    <s v="부산 사하구 신평초등학교"/>
    <s v="부산광역시 사하구 장평로299번안길 19 (신평동. 신평초등학교)"/>
    <n v="1944"/>
    <n v="9999"/>
  </r>
  <r>
    <s v="부산"/>
    <x v="33"/>
    <s v="옥천초등학교"/>
    <x v="0"/>
    <s v="본교"/>
    <s v="기존(원)교"/>
    <s v="공립"/>
    <s v="부산 사하구 옥천초등학교"/>
    <s v="부산광역시 사하구 사하로 134 (감천동.옥천초등학교)"/>
    <n v="1943"/>
    <n v="9999"/>
  </r>
  <r>
    <s v="부산"/>
    <x v="33"/>
    <s v="을숙도초등학교"/>
    <x v="0"/>
    <s v="본교"/>
    <s v="기존(원)교"/>
    <s v="공립"/>
    <s v="부산 사하구 을숙도초등학교"/>
    <s v="부산광역시 사하구 낙동대로 581 (하단동. 을숙도초등학교)"/>
    <n v="2004"/>
    <n v="9999"/>
  </r>
  <r>
    <s v="부산"/>
    <x v="33"/>
    <s v="응봉초등학교"/>
    <x v="0"/>
    <s v="본교"/>
    <s v="기존(원)교"/>
    <s v="공립"/>
    <s v="부산 사하구 응봉초등학교"/>
    <s v="부산광역시 사하구 다대낙조2길 26 (다대동.응봉초등학교)"/>
    <n v="1997"/>
    <n v="9999"/>
  </r>
  <r>
    <s v="부산"/>
    <x v="33"/>
    <s v="장림초등학교"/>
    <x v="0"/>
    <s v="본교"/>
    <s v="기존(원)교"/>
    <s v="공립"/>
    <s v="부산 사하구 장림초등학교"/>
    <s v="부산광역시 사하구 장림번영로103번길 10 (장림동)"/>
    <n v="1966"/>
    <n v="9999"/>
  </r>
  <r>
    <s v="부산"/>
    <x v="33"/>
    <s v="중현초등학교"/>
    <x v="0"/>
    <s v="본교"/>
    <s v="기존(원)교"/>
    <s v="공립"/>
    <s v="부산 사하구 중현초등학교"/>
    <s v="부산광역시 사하구 다대낙조2길 8 (다대동.중현초등학교)"/>
    <n v="1996"/>
    <n v="9999"/>
  </r>
  <r>
    <s v="부산"/>
    <x v="33"/>
    <s v="하남초등학교"/>
    <x v="0"/>
    <s v="본교"/>
    <s v="기존(원)교"/>
    <s v="공립"/>
    <s v="부산 사하구 하남초등학교"/>
    <s v="부산광역시 사하구 하신번영로 186 (하단동)"/>
    <n v="1946"/>
    <n v="9999"/>
  </r>
  <r>
    <s v="부산"/>
    <x v="33"/>
    <s v="하단초등학교"/>
    <x v="0"/>
    <s v="본교"/>
    <s v="기존(원)교"/>
    <s v="공립"/>
    <s v="부산 사하구 하단초등학교"/>
    <s v="부산광역시 사하구 하신중앙로 321 (하단동. 하단초등학교)"/>
    <n v="1983"/>
    <n v="9999"/>
  </r>
  <r>
    <s v="부산"/>
    <x v="33"/>
    <s v="효림초등학교"/>
    <x v="0"/>
    <s v="본교"/>
    <s v="기존(원)교"/>
    <s v="공립"/>
    <s v="부산 사하구 효림초등학교"/>
    <s v="부산광역시 사하구 장평로 106 (장림동.효림초등학교)"/>
    <n v="1984"/>
    <n v="9999"/>
  </r>
  <r>
    <s v="부산"/>
    <x v="34"/>
    <s v="공덕초등학교"/>
    <x v="0"/>
    <s v="본교"/>
    <s v="기존(원)교"/>
    <s v="공립"/>
    <s v="부산 금정구 공덕초등학교"/>
    <s v="부산광역시 금정구 대두로 2 (두구동.공덕초등학교)"/>
    <n v="1946"/>
    <n v="9999"/>
  </r>
  <r>
    <s v="부산"/>
    <x v="34"/>
    <s v="구서초등학교"/>
    <x v="0"/>
    <s v="본교"/>
    <s v="기존(원)교"/>
    <s v="공립"/>
    <s v="부산 금정구 구서초등학교"/>
    <s v="부산광역시 금정구 구서중앙로 35 (구서동.구서초등학교)"/>
    <n v="1980"/>
    <n v="9999"/>
  </r>
  <r>
    <s v="부산"/>
    <x v="34"/>
    <s v="금빛초등학교"/>
    <x v="0"/>
    <s v="본교"/>
    <s v="기존(원)교"/>
    <s v="공립"/>
    <s v="부산 금정구 금빛초등학교"/>
    <s v="부산광역시 금정구 소정로 31 (장전동)"/>
    <n v="1973"/>
    <n v="9999"/>
  </r>
  <r>
    <s v="부산"/>
    <x v="34"/>
    <s v="금사초등학교"/>
    <x v="0"/>
    <s v="본교"/>
    <s v="기존(원)교"/>
    <s v="공립"/>
    <s v="부산 금정구 금사초등학교"/>
    <s v="부산광역시 금정구 금사로57번길 24 (서동. 금사초등학교)"/>
    <n v="1946"/>
    <n v="9999"/>
  </r>
  <r>
    <s v="부산"/>
    <x v="34"/>
    <s v="금샘초등학교"/>
    <x v="0"/>
    <s v="본교"/>
    <s v="기존(원)교"/>
    <s v="공립"/>
    <s v="부산 금정구 금샘초등학교"/>
    <s v="부산광역시 금정구 금샘로 525 (남산동. 금샘초등학교)"/>
    <n v="2004"/>
    <n v="9999"/>
  </r>
  <r>
    <s v="부산"/>
    <x v="34"/>
    <s v="금성초등학교"/>
    <x v="0"/>
    <s v="본교"/>
    <s v="기존(원)교"/>
    <s v="공립"/>
    <s v="부산 금정구 금성초등학교"/>
    <s v="부산광역시 금정구 중리1길 15 (금성동)"/>
    <n v="1955"/>
    <n v="9999"/>
  </r>
  <r>
    <s v="부산"/>
    <x v="34"/>
    <s v="금양초등학교"/>
    <x v="0"/>
    <s v="본교"/>
    <s v="기존(원)교"/>
    <s v="공립"/>
    <s v="부산 금정구 금양초등학교"/>
    <s v="부산광역시 금정구 중앙대로 1755 (부곡동)"/>
    <n v="1999"/>
    <n v="9999"/>
  </r>
  <r>
    <s v="부산"/>
    <x v="34"/>
    <s v="금정초등학교"/>
    <x v="0"/>
    <s v="본교"/>
    <s v="기존(원)교"/>
    <s v="공립"/>
    <s v="부산 금정구 금정초등학교"/>
    <s v="부산광역시 금정구 식물원로44번길 46 . 금정초등학교 (장전동. 금정초등학교)"/>
    <n v="1982"/>
    <n v="9999"/>
  </r>
  <r>
    <s v="부산"/>
    <x v="34"/>
    <s v="남산초등학교"/>
    <x v="0"/>
    <s v="본교"/>
    <s v="기존(원)교"/>
    <s v="공립"/>
    <s v="부산 금정구 남산초등학교"/>
    <s v="부산광역시 금정구 금강로 614 (남산동. 남산초등학교)"/>
    <n v="1983"/>
    <n v="9999"/>
  </r>
  <r>
    <s v="부산"/>
    <x v="34"/>
    <s v="동래초등학교"/>
    <x v="0"/>
    <s v="본교"/>
    <s v="기존(원)교"/>
    <s v="사립"/>
    <s v="부산 금정구 동래초등학교"/>
    <s v="부산광역시 금정구 체육공원로44번길 26 . 동래초등학교 (구서동)"/>
    <n v="1965"/>
    <n v="9999"/>
  </r>
  <r>
    <s v="부산"/>
    <x v="34"/>
    <s v="동상초등학교"/>
    <x v="0"/>
    <s v="본교"/>
    <s v="기존(원)교"/>
    <s v="공립"/>
    <s v="부산 금정구 동상초등학교"/>
    <s v="부산광역시 금정구 옥봉로 5 (서동. 동상초등학교)"/>
    <n v="1975"/>
    <n v="9999"/>
  </r>
  <r>
    <s v="부산"/>
    <x v="34"/>
    <s v="동현초등학교"/>
    <x v="0"/>
    <s v="본교"/>
    <s v="기존(원)교"/>
    <s v="공립"/>
    <s v="부산 금정구 동현초등학교"/>
    <s v="부산광역시 금정구 동현로 36 (부곡동. 동현초등학교)"/>
    <n v="1977"/>
    <n v="9999"/>
  </r>
  <r>
    <s v="부산"/>
    <x v="34"/>
    <s v="두실초등학교"/>
    <x v="0"/>
    <s v="본교"/>
    <s v="기존(원)교"/>
    <s v="공립"/>
    <s v="부산 금정구 두실초등학교"/>
    <s v="부산광역시 금정구 중앙대로1893번길 33 (구서동. 두실초등학교)"/>
    <n v="2006"/>
    <n v="9999"/>
  </r>
  <r>
    <s v="부산"/>
    <x v="34"/>
    <s v="부곡초등학교"/>
    <x v="0"/>
    <s v="본교"/>
    <s v="기존(원)교"/>
    <s v="공립"/>
    <s v="부산 금정구 부곡초등학교"/>
    <s v="부산광역시 금정구 기찰로22번길 15 (부곡동. 부곡초등학교)"/>
    <n v="1924"/>
    <n v="9999"/>
  </r>
  <r>
    <s v="부산"/>
    <x v="34"/>
    <s v="부산삼육초등학교"/>
    <x v="0"/>
    <s v="본교"/>
    <s v="기존(원)교"/>
    <s v="사립"/>
    <s v="부산 금정구 부산삼육초등학교"/>
    <s v="부산광역시 금정구 금정도서관로 17 (청룡동)"/>
    <n v="1949"/>
    <n v="9999"/>
  </r>
  <r>
    <s v="부산"/>
    <x v="34"/>
    <s v="서곡초등학교"/>
    <x v="0"/>
    <s v="본교"/>
    <s v="기존(원)교"/>
    <s v="공립"/>
    <s v="부산 금정구 서곡초등학교"/>
    <s v="부산광역시 금정구 윤산로 279 (서동. 서곡초등학교)"/>
    <n v="1946"/>
    <n v="9999"/>
  </r>
  <r>
    <s v="부산"/>
    <x v="34"/>
    <s v="서동초등학교"/>
    <x v="0"/>
    <s v="본교"/>
    <s v="기존(원)교"/>
    <s v="공립"/>
    <s v="부산 금정구 서동초등학교"/>
    <s v="부산광역시 금정구 동현로 147 (서동. 서동초등학교)"/>
    <n v="1980"/>
    <n v="9999"/>
  </r>
  <r>
    <s v="부산"/>
    <x v="34"/>
    <s v="서명초등학교"/>
    <x v="0"/>
    <s v="본교"/>
    <s v="기존(원)교"/>
    <s v="공립"/>
    <s v="부산 금정구 서명초등학교"/>
    <s v="부산광역시 금정구 명서로 48 . 서명초등학교 (서동)"/>
    <n v="1993"/>
    <n v="9999"/>
  </r>
  <r>
    <s v="부산"/>
    <x v="34"/>
    <s v="장서초등학교"/>
    <x v="0"/>
    <s v="본교"/>
    <s v="기존(원)교"/>
    <s v="공립"/>
    <s v="부산 금정구 장서초등학교"/>
    <s v="부산광역시 금정구 금강로453번길 26-7 (구서동. 장서초등학교)"/>
    <n v="1983"/>
    <n v="9999"/>
  </r>
  <r>
    <s v="부산"/>
    <x v="34"/>
    <s v="장전초등학교"/>
    <x v="0"/>
    <s v="본교"/>
    <s v="기존(원)교"/>
    <s v="공립"/>
    <s v="부산 금정구 장전초등학교"/>
    <s v="부산광역시 금정구 수림로 90 (장전동. 장전초등학교)"/>
    <n v="1977"/>
    <n v="9999"/>
  </r>
  <r>
    <s v="부산"/>
    <x v="34"/>
    <s v="청룡초등학교"/>
    <x v="0"/>
    <s v="본교"/>
    <s v="기존(원)교"/>
    <s v="공립"/>
    <s v="부산 금정구 청룡초등학교"/>
    <s v="부산광역시 금정구 팔송로 6 (청룡동. 청룡초등학교)"/>
    <n v="1949"/>
    <n v="9999"/>
  </r>
  <r>
    <s v="부산"/>
    <x v="34"/>
    <s v="현곡초등학교"/>
    <x v="0"/>
    <s v="본교"/>
    <s v="기존(원)교"/>
    <s v="공립"/>
    <s v="부산 금정구 현곡초등학교"/>
    <s v="부산광역시 금정구 동부곡로27번라길 20 (부곡동. 현곡초등학교)"/>
    <n v="1930"/>
    <n v="9999"/>
  </r>
  <r>
    <s v="부산"/>
    <x v="15"/>
    <s v="가락초등학교"/>
    <x v="0"/>
    <s v="본교"/>
    <s v="기존(원)교"/>
    <s v="공립"/>
    <s v="부산 강서구 가락초등학교"/>
    <s v="부산광역시 강서구 호계로 41 (죽림동.가락초등학교)"/>
    <n v="1923"/>
    <n v="9999"/>
  </r>
  <r>
    <s v="부산"/>
    <x v="15"/>
    <s v="남명초등학교"/>
    <x v="0"/>
    <s v="본교"/>
    <s v="기존(원)교"/>
    <s v="공립"/>
    <s v="부산 강서구 남명초등학교"/>
    <s v="부산광역시 강서구 명지오션시티11로 132 (명지동. 남명초등학교)"/>
    <n v="1934"/>
    <n v="9999"/>
  </r>
  <r>
    <s v="부산"/>
    <x v="15"/>
    <s v="녹명초등학교"/>
    <x v="0"/>
    <s v="본교"/>
    <s v="기존(원)교"/>
    <s v="공립"/>
    <s v="부산 강서구 녹명초등학교"/>
    <s v="부산광역시 강서구 낙동남로 617 (녹산동. 녹명초등학교)"/>
    <n v="1946"/>
    <n v="9999"/>
  </r>
  <r>
    <s v="부산"/>
    <x v="15"/>
    <s v="녹산초등학교"/>
    <x v="0"/>
    <s v="본교"/>
    <s v="기존(원)교"/>
    <s v="공립"/>
    <s v="부산 강서구 녹산초등학교"/>
    <s v="부산광역시 강서구 과학산단2로20번길 55 (지사동)"/>
    <n v="2015"/>
    <n v="9999"/>
  </r>
  <r>
    <s v="부산"/>
    <x v="15"/>
    <s v="대사초등학교"/>
    <x v="0"/>
    <s v="본교"/>
    <s v="기존(원)교"/>
    <s v="공립"/>
    <s v="부산 강서구 대사초등학교"/>
    <s v="부산광역시 강서구 낙동북로 73번길 29. 강동동 . 대사초등학교 (강동동)"/>
    <n v="1946"/>
    <n v="9999"/>
  </r>
  <r>
    <s v="부산"/>
    <x v="15"/>
    <s v="대상초등학교"/>
    <x v="0"/>
    <s v="본교"/>
    <s v="기존(원)교"/>
    <s v="공립"/>
    <s v="부산 강서구 대상초등학교"/>
    <s v="부산광역시 강서구 대저로 249 (대저1동)"/>
    <n v="2014"/>
    <n v="9999"/>
  </r>
  <r>
    <s v="부산"/>
    <x v="15"/>
    <s v="대저초등학교"/>
    <x v="0"/>
    <s v="본교"/>
    <s v="기존(원)교"/>
    <s v="공립"/>
    <s v="부산 강서구 대저초등학교"/>
    <s v="부산광역시 강서구 대저로29번길 27 . 대저초등학교 (대저1동. 대저초등학교)"/>
    <n v="1922"/>
    <n v="9999"/>
  </r>
  <r>
    <s v="부산"/>
    <x v="15"/>
    <s v="덕두초등학교"/>
    <x v="0"/>
    <s v="본교"/>
    <s v="기존(원)교"/>
    <s v="공립"/>
    <s v="부산 강서구 덕두초등학교"/>
    <s v="부산광역시 강서구 공항로791번길 68 (대저2동. 덕두초등학교)"/>
    <n v="1948"/>
    <n v="9999"/>
  </r>
  <r>
    <s v="부산"/>
    <x v="15"/>
    <s v="명원초등학교"/>
    <x v="0"/>
    <s v="본교"/>
    <s v="신설(원)교"/>
    <s v="공립"/>
    <s v="부산 강서구 명원초등학교"/>
    <s v="부산광역시 강서구 명지국제6로 147 (명지동. 명원초등학교)"/>
    <n v="2020"/>
    <n v="9999"/>
  </r>
  <r>
    <s v="부산"/>
    <x v="15"/>
    <s v="명일초등학교"/>
    <x v="0"/>
    <s v="본교"/>
    <s v="기존(원)교"/>
    <s v="공립"/>
    <s v="부산 강서구 명일초등학교"/>
    <s v="부산광역시 강서구 명지국제5로 170-5 (명지동. 명일초등학교)"/>
    <n v="2019"/>
    <n v="9999"/>
  </r>
  <r>
    <s v="부산"/>
    <x v="15"/>
    <s v="명지초등학교"/>
    <x v="0"/>
    <s v="본교"/>
    <s v="기존(원)교"/>
    <s v="공립"/>
    <s v="부산 강서구 명지초등학교"/>
    <s v="부산광역시 강서구 명지국제6로 296 . 명지초등학교 (명지동)"/>
    <n v="1923"/>
    <n v="9999"/>
  </r>
  <r>
    <s v="부산"/>
    <x v="15"/>
    <s v="명호초등학교"/>
    <x v="0"/>
    <s v="본교"/>
    <s v="기존(원)교"/>
    <s v="공립"/>
    <s v="부산 강서구 명호초등학교"/>
    <s v="부산광역시 강서구 명지오션시티2로 41 (명지동. 명호초등학교)"/>
    <n v="1934"/>
    <n v="9999"/>
  </r>
  <r>
    <s v="부산"/>
    <x v="15"/>
    <s v="배영초등학교"/>
    <x v="0"/>
    <s v="본교"/>
    <s v="기존(원)교"/>
    <s v="공립"/>
    <s v="부산 강서구 배영초등학교"/>
    <s v="부산광역시 강서구 공항로339번길 260 . 배영초등학교 (대저2동)"/>
    <n v="1969"/>
    <n v="9999"/>
  </r>
  <r>
    <s v="부산"/>
    <x v="15"/>
    <s v="송정초등학교"/>
    <x v="0"/>
    <s v="본교"/>
    <s v="기존(원)교"/>
    <s v="공립"/>
    <s v="부산 강서구 송정초등학교"/>
    <s v="부산광역시 강서구 신호산단4로 10 (신호동)"/>
    <n v="1938"/>
    <n v="9999"/>
  </r>
  <r>
    <s v="부산"/>
    <x v="15"/>
    <s v="신명초등학교"/>
    <x v="0"/>
    <s v="본교"/>
    <s v="기존(원)교"/>
    <s v="공립"/>
    <s v="부산 강서구 신명초등학교"/>
    <s v="부산광역시 강서구 명지국제7로 178 (명지동)"/>
    <n v="2004"/>
    <n v="9999"/>
  </r>
  <r>
    <s v="부산"/>
    <x v="15"/>
    <s v="신호초등학교"/>
    <x v="0"/>
    <s v="본교"/>
    <s v="기존(원)교"/>
    <s v="공립"/>
    <s v="부산 강서구 신호초등학교"/>
    <s v="부산광역시 강서구 신호산단2로75번길 12 (신호동)"/>
    <n v="1941"/>
    <n v="9999"/>
  </r>
  <r>
    <s v="부산"/>
    <x v="15"/>
    <s v="오션초등학교"/>
    <x v="0"/>
    <s v="본교"/>
    <s v="기존(원)교"/>
    <s v="공립"/>
    <s v="부산 강서구 오션초등학교"/>
    <s v="부산광역시 강서구 명지오션시티6로 72 (명지동)"/>
    <n v="2016"/>
    <n v="9999"/>
  </r>
  <r>
    <s v="부산"/>
    <x v="15"/>
    <s v="천가초등학교"/>
    <x v="0"/>
    <s v="본교"/>
    <s v="기존(원)교"/>
    <s v="공립"/>
    <s v="부산 강서구 천가초등학교"/>
    <s v="부산광역시 강서구 동선길 135 (성북동)"/>
    <n v="1931"/>
    <n v="9999"/>
  </r>
  <r>
    <s v="부산"/>
    <x v="35"/>
    <s v="거제초등학교"/>
    <x v="0"/>
    <s v="본교"/>
    <s v="기존(원)교"/>
    <s v="공립"/>
    <s v="부산 연제구 거제초등학교"/>
    <s v="부산광역시 연제구 해맞이로 39 (거제동. 거제초등학교)"/>
    <n v="1908"/>
    <n v="9999"/>
  </r>
  <r>
    <s v="부산"/>
    <x v="35"/>
    <s v="거학초등학교"/>
    <x v="0"/>
    <s v="본교"/>
    <s v="기존(원)교"/>
    <s v="공립"/>
    <s v="부산 연제구 거학초등학교"/>
    <s v="부산광역시 연제구 교대로24번길 36 (거제동. 거학초등학교)"/>
    <n v="1979"/>
    <n v="9999"/>
  </r>
  <r>
    <s v="부산"/>
    <x v="35"/>
    <s v="과정초등학교"/>
    <x v="0"/>
    <s v="본교"/>
    <s v="기존(원)교"/>
    <s v="공립"/>
    <s v="부산 연제구 과정초등학교"/>
    <s v="부산광역시 연제구 과정로164번길 37 . 과정초등학교 (연산동. 과정초등학교)"/>
    <n v="1985"/>
    <n v="9999"/>
  </r>
  <r>
    <s v="부산"/>
    <x v="35"/>
    <s v="남문초등학교"/>
    <x v="0"/>
    <s v="본교"/>
    <s v="기존(원)교"/>
    <s v="공립"/>
    <s v="부산 연제구 남문초등학교"/>
    <s v="부산광역시 연제구 법원북로 23 . 남문초등학교 (거제동)"/>
    <n v="2002"/>
    <n v="9999"/>
  </r>
  <r>
    <s v="부산"/>
    <x v="35"/>
    <s v="동명초등학교"/>
    <x v="0"/>
    <s v="본교"/>
    <s v="기존(원)교"/>
    <s v="공립"/>
    <s v="부산 연제구 동명초등학교"/>
    <s v="부산광역시 연제구 쌍미천로44번길 17 (연산동. 동명초등학교)"/>
    <n v="1938"/>
    <n v="9999"/>
  </r>
  <r>
    <s v="부산"/>
    <x v="35"/>
    <s v="부산교육대학교부설초등학교"/>
    <x v="0"/>
    <s v="본교"/>
    <s v="기존(원)교"/>
    <s v="국립"/>
    <s v="부산 연제구 부산교육대학교부설초등학교"/>
    <s v="부산광역시 연제구 교대로 24 (거제동)"/>
    <n v="1960"/>
    <n v="9999"/>
  </r>
  <r>
    <s v="부산"/>
    <x v="35"/>
    <s v="연동초등학교"/>
    <x v="0"/>
    <s v="본교"/>
    <s v="기존(원)교"/>
    <s v="공립"/>
    <s v="부산 연제구 연동초등학교"/>
    <s v="부산광역시 연제구 고분로56번길 40 (연산동. 연동 초등학교)"/>
    <n v="1978"/>
    <n v="9999"/>
  </r>
  <r>
    <s v="부산"/>
    <x v="35"/>
    <s v="연미초등학교"/>
    <x v="0"/>
    <s v="본교"/>
    <s v="기존(원)교"/>
    <s v="공립"/>
    <s v="부산 연제구 연미초등학교"/>
    <s v="부산광역시 연제구 금련로38번길 84 (연산동. 연미초등학교)"/>
    <n v="1972"/>
    <n v="9999"/>
  </r>
  <r>
    <s v="부산"/>
    <x v="35"/>
    <s v="연산초등학교"/>
    <x v="0"/>
    <s v="본교"/>
    <s v="기존(원)교"/>
    <s v="공립"/>
    <s v="부산 연제구 연산초등학교"/>
    <s v="부산광역시 연제구 월드컵대로 41 (연산동. 연산초등학교)"/>
    <n v="1962"/>
    <n v="9999"/>
  </r>
  <r>
    <s v="부산"/>
    <x v="35"/>
    <s v="연서초등학교"/>
    <x v="0"/>
    <s v="본교"/>
    <s v="기존(원)교"/>
    <s v="공립"/>
    <s v="부산 연제구 연서초등학교"/>
    <s v="부산광역시 연제구 거제천로270번길 30 (연산동. 연서초등학교)"/>
    <n v="1990"/>
    <n v="9999"/>
  </r>
  <r>
    <s v="부산"/>
    <x v="35"/>
    <s v="연신초등학교"/>
    <x v="0"/>
    <s v="본교"/>
    <s v="기존(원)교"/>
    <s v="공립"/>
    <s v="부산 연제구 연신초등학교"/>
    <s v="부산광역시 연제구 신금로23번길 30 (연산동. 연신초등학교)"/>
    <n v="1984"/>
    <n v="9999"/>
  </r>
  <r>
    <s v="부산"/>
    <x v="35"/>
    <s v="연일초등학교"/>
    <x v="0"/>
    <s v="본교"/>
    <s v="기존(원)교"/>
    <s v="공립"/>
    <s v="부산 연제구 연일초등학교"/>
    <s v="부산광역시 연제구 고분로 126-4 (연산동.연일초등학교)"/>
    <n v="1911"/>
    <n v="9999"/>
  </r>
  <r>
    <s v="부산"/>
    <x v="35"/>
    <s v="연제초등학교"/>
    <x v="0"/>
    <s v="본교"/>
    <s v="기존(원)교"/>
    <s v="공립"/>
    <s v="부산 연제구 연제초등학교"/>
    <s v="부산광역시 연제구 중앙대로1065번길 14 (연산동. 연제초등학교)"/>
    <n v="2005"/>
    <n v="9999"/>
  </r>
  <r>
    <s v="부산"/>
    <x v="35"/>
    <s v="연천초등학교"/>
    <x v="0"/>
    <s v="본교"/>
    <s v="기존(원)교"/>
    <s v="공립"/>
    <s v="부산 연제구 연천초등학교"/>
    <s v="부산광역시 연제구 과정로225번길 46 (연산동. 연천 초등학교)"/>
    <n v="1911"/>
    <n v="9999"/>
  </r>
  <r>
    <s v="부산"/>
    <x v="35"/>
    <s v="창신초등학교"/>
    <x v="0"/>
    <s v="본교"/>
    <s v="기존(원)교"/>
    <s v="공립"/>
    <s v="부산 연제구 창신초등학교"/>
    <s v="부산광역시 연제구 종합운동장로12번길 15 . 창신초등학교 (거제동. 창신초등학교)"/>
    <n v="1967"/>
    <n v="9999"/>
  </r>
  <r>
    <s v="부산"/>
    <x v="35"/>
    <s v="토현초등학교"/>
    <x v="0"/>
    <s v="본교"/>
    <s v="기존(원)교"/>
    <s v="공립"/>
    <s v="부산 연제구 토현초등학교"/>
    <s v="부산광역시 연제구 토현로 48 (연산동. 토현초등학교)"/>
    <n v="1987"/>
    <n v="9999"/>
  </r>
  <r>
    <s v="부산"/>
    <x v="36"/>
    <s v="광남초등학교"/>
    <x v="0"/>
    <s v="본교"/>
    <s v="기존(원)교"/>
    <s v="공립"/>
    <s v="부산 수영구 광남초등학교"/>
    <s v="부산광역시 수영구 광안해변로 115 (남천동. 광남초등학교)"/>
    <n v="1955"/>
    <n v="9999"/>
  </r>
  <r>
    <s v="부산"/>
    <x v="36"/>
    <s v="광안초등학교"/>
    <x v="0"/>
    <s v="본교"/>
    <s v="기존(원)교"/>
    <s v="공립"/>
    <s v="부산 수영구 광안초등학교"/>
    <s v="부산광역시 수영구 광안로35번길 42 (광안동)"/>
    <n v="1970"/>
    <n v="9999"/>
  </r>
  <r>
    <s v="부산"/>
    <x v="36"/>
    <s v="남천초등학교"/>
    <x v="0"/>
    <s v="본교"/>
    <s v="기존(원)교"/>
    <s v="공립"/>
    <s v="부산 수영구 남천초등학교"/>
    <s v="부산광역시 수영구 남천서로 14 (남천동. 남천초등학교)"/>
    <n v="1932"/>
    <n v="9999"/>
  </r>
  <r>
    <s v="부산"/>
    <x v="36"/>
    <s v="망미초등학교"/>
    <x v="0"/>
    <s v="본교"/>
    <s v="기존(원)교"/>
    <s v="공립"/>
    <s v="부산 수영구 망미초등학교"/>
    <s v="부산광역시 수영구 수미로35번길 27 . 망미초등학교 (망미동)"/>
    <n v="1975"/>
    <n v="9999"/>
  </r>
  <r>
    <s v="부산"/>
    <x v="36"/>
    <s v="민락초등학교"/>
    <x v="0"/>
    <s v="본교"/>
    <s v="기존(원)교"/>
    <s v="공립"/>
    <s v="부산 수영구 민락초등학교"/>
    <s v="부산광역시 수영구 광남로257번길 12 (민락동. 민락초등학교)"/>
    <n v="1999"/>
    <n v="9999"/>
  </r>
  <r>
    <s v="부산"/>
    <x v="36"/>
    <s v="민안초등학교"/>
    <x v="0"/>
    <s v="본교"/>
    <s v="기존(원)교"/>
    <s v="공립"/>
    <s v="부산 수영구 민안초등학교"/>
    <s v="부산광역시 수영구 감포로38번길 33 (민락동. 민안초등학교)"/>
    <n v="1985"/>
    <n v="9999"/>
  </r>
  <r>
    <s v="부산"/>
    <x v="36"/>
    <s v="배산초등학교"/>
    <x v="0"/>
    <s v="본교"/>
    <s v="기존(원)교"/>
    <s v="공립"/>
    <s v="부산 수영구 배산초등학교"/>
    <s v="부산광역시 수영구 망미배산로48번길 85-15 . 배산초등학교 (망미동)"/>
    <n v="1981"/>
    <n v="9999"/>
  </r>
  <r>
    <s v="부산"/>
    <x v="36"/>
    <s v="수미초등학교"/>
    <x v="0"/>
    <s v="본교"/>
    <s v="기존(원)교"/>
    <s v="공립"/>
    <s v="부산 수영구 수미초등학교"/>
    <s v="부산광역시 수영구 연수로310번길 91 (망미동. 수미초등학교)"/>
    <n v="1980"/>
    <n v="9999"/>
  </r>
  <r>
    <s v="부산"/>
    <x v="36"/>
    <s v="수영초등학교"/>
    <x v="0"/>
    <s v="본교"/>
    <s v="기존(원)교"/>
    <s v="공립"/>
    <s v="부산 수영구 수영초등학교"/>
    <s v="부산광역시 수영구 광서로16번길 33 (광안동. 수영초등학교)"/>
    <n v="2008"/>
    <n v="9999"/>
  </r>
  <r>
    <s v="부산"/>
    <x v="36"/>
    <s v="호암초등학교"/>
    <x v="0"/>
    <s v="본교"/>
    <s v="기존(원)교"/>
    <s v="공립"/>
    <s v="부산 수영구 호암초등학교"/>
    <s v="부산광역시 수영구 호암로 57 (광안동. 호암초등학교)"/>
    <n v="1958"/>
    <n v="9999"/>
  </r>
  <r>
    <s v="부산"/>
    <x v="37"/>
    <s v="감전초등학교"/>
    <x v="0"/>
    <s v="본교"/>
    <s v="기존(원)교"/>
    <s v="공립"/>
    <s v="부산 사상구 감전초등학교"/>
    <s v="부산광역시 사상구 괘감로 132 (감전동.감전초등학교/북부교육청)"/>
    <n v="1975"/>
    <n v="9999"/>
  </r>
  <r>
    <s v="부산"/>
    <x v="37"/>
    <s v="괘법초등학교"/>
    <x v="0"/>
    <s v="본교"/>
    <s v="기존(원)교"/>
    <s v="공립"/>
    <s v="부산 사상구 괘법초등학교"/>
    <s v="부산광역시 사상구 사상로161번길 8 (괘법동. 괘법초등학교)"/>
    <n v="1982"/>
    <n v="9999"/>
  </r>
  <r>
    <s v="부산"/>
    <x v="37"/>
    <s v="구학초등학교"/>
    <x v="0"/>
    <s v="본교"/>
    <s v="기존(원)교"/>
    <s v="공립"/>
    <s v="부산 사상구 구학초등학교"/>
    <s v="부산광역시 사상구 학감대로 49. 구학초등학교 (학장동. 구학초등학교)"/>
    <n v="1992"/>
    <n v="9999"/>
  </r>
  <r>
    <s v="부산"/>
    <x v="37"/>
    <s v="덕상초등학교"/>
    <x v="0"/>
    <s v="본교"/>
    <s v="기존(원)교"/>
    <s v="공립"/>
    <s v="부산 사상구 덕상초등학교"/>
    <s v="부산광역시 사상구 덕상로 32 (덕포동. 덕상초등학교)"/>
    <n v="1993"/>
    <n v="9999"/>
  </r>
  <r>
    <s v="부산"/>
    <x v="37"/>
    <s v="덕포초등학교"/>
    <x v="0"/>
    <s v="본교"/>
    <s v="기존(원)교"/>
    <s v="공립"/>
    <s v="부산 사상구 덕포초등학교"/>
    <s v="부산광역시 사상구 삼덕로 83 (덕포동. 덕포초등학교)"/>
    <n v="1983"/>
    <n v="9999"/>
  </r>
  <r>
    <s v="부산"/>
    <x v="37"/>
    <s v="동궁초등학교"/>
    <x v="0"/>
    <s v="본교"/>
    <s v="기존(원)교"/>
    <s v="공립"/>
    <s v="부산 사상구 동궁초등학교"/>
    <s v="부산광역시 사상구 엄궁로 70-7 . 엄궁동 (엄궁동. 동궁초등학교)"/>
    <n v="1999"/>
    <n v="9999"/>
  </r>
  <r>
    <s v="부산"/>
    <x v="37"/>
    <s v="동주초등학교"/>
    <x v="0"/>
    <s v="본교"/>
    <s v="기존(원)교"/>
    <s v="공립"/>
    <s v="부산 사상구 동주초등학교"/>
    <s v="부산광역시 사상구 가야대로306번길 72 (주례동. 동주초등학교)"/>
    <n v="1980"/>
    <n v="9999"/>
  </r>
  <r>
    <s v="부산"/>
    <x v="37"/>
    <s v="모덕초등학교"/>
    <x v="0"/>
    <s v="본교"/>
    <s v="기존(원)교"/>
    <s v="공립"/>
    <s v="부산 사상구 모덕초등학교"/>
    <s v="부산광역시 사상구 덕상로 120 (모라동)"/>
    <n v="1989"/>
    <n v="9999"/>
  </r>
  <r>
    <s v="부산"/>
    <x v="37"/>
    <s v="모동초등학교"/>
    <x v="0"/>
    <s v="본교"/>
    <s v="기존(원)교"/>
    <s v="공립"/>
    <s v="부산 사상구 모동초등학교"/>
    <s v="부산광역시 사상구 모라로192번길 37 (모라동)"/>
    <n v="1944"/>
    <n v="9999"/>
  </r>
  <r>
    <s v="부산"/>
    <x v="37"/>
    <s v="모라초등학교"/>
    <x v="0"/>
    <s v="본교"/>
    <s v="기존(원)교"/>
    <s v="공립"/>
    <s v="부산 사상구 모라초등학교"/>
    <s v="부산광역시 사상구 모라로64번길 46 (모라동. 모라초등학교)"/>
    <n v="1954"/>
    <n v="9999"/>
  </r>
  <r>
    <s v="부산"/>
    <x v="37"/>
    <s v="모산초등학교"/>
    <x v="0"/>
    <s v="본교"/>
    <s v="기존(원)교"/>
    <s v="공립"/>
    <s v="부산 사상구 모산초등학교"/>
    <s v="부산광역시 사상구 모라로110번길 93 (모라동. 모산초등학교)"/>
    <n v="1941"/>
    <n v="9999"/>
  </r>
  <r>
    <s v="부산"/>
    <x v="37"/>
    <s v="사상초등학교"/>
    <x v="0"/>
    <s v="본교"/>
    <s v="기존(원)교"/>
    <s v="공립"/>
    <s v="부산 사상구 사상초등학교"/>
    <s v="부산광역시 사상구 운산로 65 (덕포동.사상초등학교)"/>
    <n v="1918"/>
    <n v="9999"/>
  </r>
  <r>
    <s v="부산"/>
    <x v="37"/>
    <s v="삼덕초등학교"/>
    <x v="0"/>
    <s v="본교"/>
    <s v="기존(원)교"/>
    <s v="공립"/>
    <s v="부산 사상구 삼덕초등학교"/>
    <s v="부산광역시 사상구 삼덕로 24 (삼락동. 삼덕초등학교)"/>
    <n v="1953"/>
    <n v="9999"/>
  </r>
  <r>
    <s v="부산"/>
    <x v="37"/>
    <s v="서감초등학교"/>
    <x v="0"/>
    <s v="본교"/>
    <s v="기존(원)교"/>
    <s v="공립"/>
    <s v="부산 사상구 서감초등학교"/>
    <s v="부산광역시 사상구 괘감로 64 . 서감초등학교 (감전동)"/>
    <n v="1984"/>
    <n v="9999"/>
  </r>
  <r>
    <s v="부산"/>
    <x v="37"/>
    <s v="엄궁초등학교"/>
    <x v="0"/>
    <s v="본교"/>
    <s v="기존(원)교"/>
    <s v="공립"/>
    <s v="부산 사상구 엄궁초등학교"/>
    <s v="부산광역시 사상구 엄궁로191번길 23 . 엄궁초등학교 (엄궁동)"/>
    <n v="1980"/>
    <n v="9999"/>
  </r>
  <r>
    <s v="부산"/>
    <x v="37"/>
    <s v="주감초등학교"/>
    <x v="0"/>
    <s v="본교"/>
    <s v="기존(원)교"/>
    <s v="공립"/>
    <s v="부산 사상구 주감초등학교"/>
    <s v="부산광역시 사상구 양지로 48 . 주감초등학교 (주례동)"/>
    <n v="1988"/>
    <n v="9999"/>
  </r>
  <r>
    <s v="부산"/>
    <x v="37"/>
    <s v="주양초등학교"/>
    <x v="0"/>
    <s v="본교"/>
    <s v="기존(원)교"/>
    <s v="공립"/>
    <s v="부산 사상구 주양초등학교"/>
    <s v="부산광역시 사상구 백양대로 372-6 (주례동. 주양초등학교)"/>
    <n v="2006"/>
    <n v="9999"/>
  </r>
  <r>
    <s v="부산"/>
    <x v="37"/>
    <s v="주학초등학교"/>
    <x v="0"/>
    <s v="본교"/>
    <s v="기존(원)교"/>
    <s v="공립"/>
    <s v="부산 사상구 주학초등학교"/>
    <s v="부산광역시 사상구 가야대로366번길 120 (주례동. 주학초등학교)"/>
    <n v="1983"/>
    <n v="9999"/>
  </r>
  <r>
    <s v="부산"/>
    <x v="37"/>
    <s v="창진초등학교"/>
    <x v="0"/>
    <s v="본교"/>
    <s v="기존(원)교"/>
    <s v="공립"/>
    <s v="부산 사상구 창진초등학교"/>
    <s v="부산광역시 사상구 사상로223번길 100 (괘법동. 창진초등학교)"/>
    <n v="1997"/>
    <n v="9999"/>
  </r>
  <r>
    <s v="부산"/>
    <x v="37"/>
    <s v="학장초등학교"/>
    <x v="0"/>
    <s v="본교"/>
    <s v="기존(원)교"/>
    <s v="공립"/>
    <s v="부산 사상구 학장초등학교"/>
    <s v="부산광역시 사상구 대동로 205 (학장동)"/>
    <n v="1949"/>
    <n v="9999"/>
  </r>
  <r>
    <s v="부산"/>
    <x v="37"/>
    <s v="학진초등학교"/>
    <x v="0"/>
    <s v="본교"/>
    <s v="기존(원)교"/>
    <s v="공립"/>
    <s v="부산 사상구 학진초등학교"/>
    <s v="부산광역시 사상구 대동로 34-16 (엄궁동. 학진초등학교)"/>
    <n v="1988"/>
    <n v="9999"/>
  </r>
  <r>
    <s v="부산"/>
    <x v="38"/>
    <s v="가동초등학교"/>
    <x v="0"/>
    <s v="본교"/>
    <s v="기존(원)교"/>
    <s v="공립"/>
    <s v="부산 기장군 가동초등학교"/>
    <s v="부산광역시 기장군 정관읍 정관5로 100 (정관읍)"/>
    <n v="2015"/>
    <n v="9999"/>
  </r>
  <r>
    <s v="부산"/>
    <x v="38"/>
    <s v="교리초등학교"/>
    <x v="0"/>
    <s v="본교"/>
    <s v="기존(원)교"/>
    <s v="공립"/>
    <s v="부산 기장군 교리초등학교"/>
    <s v="부산광역시 기장군 기장읍 차성로 427 . 교리초등학교 (기장읍. 교리초등학교)"/>
    <n v="2002"/>
    <n v="9999"/>
  </r>
  <r>
    <s v="부산"/>
    <x v="38"/>
    <s v="기장초등학교"/>
    <x v="0"/>
    <s v="본교"/>
    <s v="기존(원)교"/>
    <s v="공립"/>
    <s v="부산 기장군 기장초등학교"/>
    <s v="부산광역시 기장군 기장읍 읍내로 69 . 기장초등학교 (기장읍. 기장초등학교)"/>
    <n v="1911"/>
    <n v="9999"/>
  </r>
  <r>
    <s v="부산"/>
    <x v="38"/>
    <s v="내리초등학교"/>
    <x v="0"/>
    <s v="본교"/>
    <s v="기존(원)교"/>
    <s v="공립"/>
    <s v="부산 기장군 내리초등학교"/>
    <s v="부산광역시 기장군 기장읍 소정안길 50 (기장읍.내리초등학교)"/>
    <n v="2009"/>
    <n v="9999"/>
  </r>
  <r>
    <s v="부산"/>
    <x v="38"/>
    <s v="달산초등학교"/>
    <x v="0"/>
    <s v="본교"/>
    <s v="기존(원)교"/>
    <s v="공립"/>
    <s v="부산 기장군 달산초등학교"/>
    <s v="부산광역시 기장군 정관읍 정관로 674 . 달산초등학교 (정관읍)"/>
    <n v="2014"/>
    <n v="9999"/>
  </r>
  <r>
    <s v="부산"/>
    <x v="38"/>
    <s v="대청초등학교"/>
    <x v="0"/>
    <s v="본교"/>
    <s v="기존(원)교"/>
    <s v="공립"/>
    <s v="부산 기장군 대청초등학교"/>
    <s v="부산광역시 기장군 기장읍 차성서로 31 (기장읍)"/>
    <n v="2004"/>
    <n v="9999"/>
  </r>
  <r>
    <s v="부산"/>
    <x v="38"/>
    <s v="모전초등학교"/>
    <x v="0"/>
    <s v="본교"/>
    <s v="기존(원)교"/>
    <s v="공립"/>
    <s v="부산 기장군 모전초등학교"/>
    <s v="부산광역시 기장군 정관읍 정관1로 17 . 모전초등학교 (정관읍)"/>
    <n v="1997"/>
    <n v="9999"/>
  </r>
  <r>
    <s v="부산"/>
    <x v="38"/>
    <s v="방곡초등학교"/>
    <x v="0"/>
    <s v="본교"/>
    <s v="기존(원)교"/>
    <s v="공립"/>
    <s v="부산 기장군 방곡초등학교"/>
    <s v="부산광역시 기장군 정관읍 정관덕산길 61 (정관읍)"/>
    <n v="2016"/>
    <n v="9999"/>
  </r>
  <r>
    <s v="부산"/>
    <x v="38"/>
    <s v="신정초등학교"/>
    <x v="0"/>
    <s v="본교"/>
    <s v="기존(원)교"/>
    <s v="공립"/>
    <s v="부산 기장군 신정초등학교"/>
    <s v="부산광역시 기장군 정관읍 정관로 460 (정관읍. 신정초등학교)"/>
    <n v="2009"/>
    <n v="9999"/>
  </r>
  <r>
    <s v="부산"/>
    <x v="38"/>
    <s v="신진초등학교"/>
    <x v="0"/>
    <s v="본교"/>
    <s v="기존(원)교"/>
    <s v="공립"/>
    <s v="부산 기장군 신진초등학교"/>
    <s v="부산광역시 기장군 철마면 고촌로28번길 10 (철마면. 신진초등학교)"/>
    <n v="2002"/>
    <n v="9999"/>
  </r>
  <r>
    <s v="부산"/>
    <x v="38"/>
    <s v="용암초등학교"/>
    <x v="0"/>
    <s v="본교"/>
    <s v="기존(원)교"/>
    <s v="공립"/>
    <s v="부산 기장군 용암초등학교"/>
    <s v="부산광역시 기장군 기장읍 기장해안로 577 . 용암초등학교 (기장읍)"/>
    <n v="1943"/>
    <n v="9999"/>
  </r>
  <r>
    <s v="부산"/>
    <x v="38"/>
    <s v="월내초등학교"/>
    <x v="0"/>
    <s v="본교"/>
    <s v="기존(원)교"/>
    <s v="공립"/>
    <s v="부산 기장군 월내초등학교"/>
    <s v="부산광역시 기장군 장안읍 길천2길 25 (장안읍. 월내초등학교)"/>
    <n v="1936"/>
    <n v="9999"/>
  </r>
  <r>
    <s v="부산"/>
    <x v="38"/>
    <s v="월평초등학교"/>
    <x v="0"/>
    <s v="본교"/>
    <s v="기존(원)교"/>
    <s v="공립"/>
    <s v="부산 기장군 월평초등학교"/>
    <s v="부산광역시 기장군 정관읍 월평1길 21 (정관읍. 월평초등학교)"/>
    <n v="1938"/>
    <n v="9999"/>
  </r>
  <r>
    <s v="부산"/>
    <x v="38"/>
    <s v="일광초등학교"/>
    <x v="0"/>
    <s v="본교"/>
    <s v="신설(원)교"/>
    <s v="공립"/>
    <s v="부산 기장군 일광초등학교"/>
    <s v="부산광역시 기장군 일광면 해빛로 46 (일광면)"/>
    <n v="1927"/>
    <n v="9999"/>
  </r>
  <r>
    <s v="부산"/>
    <x v="38"/>
    <s v="일광초등학교"/>
    <x v="0"/>
    <s v="본교"/>
    <s v="폐(원)교"/>
    <s v="공립"/>
    <s v="부산 기장군 일광초등학교"/>
    <s v="부산광역시 기장군 일광면 이화로 147 . 일광초등학교 (일광면. 일광초등학교)"/>
    <n v="1927"/>
    <n v="9999"/>
  </r>
  <r>
    <s v="부산"/>
    <x v="38"/>
    <s v="장안초등학교"/>
    <x v="0"/>
    <s v="본교"/>
    <s v="기존(원)교"/>
    <s v="공립"/>
    <s v="부산 기장군 장안초등학교"/>
    <s v="부산광역시 기장군 장안읍 장안로 67-4 .장안초등학교 (장안읍)"/>
    <n v="1922"/>
    <n v="9999"/>
  </r>
  <r>
    <s v="부산"/>
    <x v="38"/>
    <s v="정관초등학교"/>
    <x v="0"/>
    <s v="본교"/>
    <s v="기존(원)교"/>
    <s v="공립"/>
    <s v="부산 기장군 정관초등학교"/>
    <s v="부산광역시 기장군 정관읍 정관로 530 . 정관초등학교 (정관읍)"/>
    <n v="1928"/>
    <n v="9999"/>
  </r>
  <r>
    <s v="부산"/>
    <x v="38"/>
    <s v="정원초등학교"/>
    <x v="0"/>
    <s v="본교"/>
    <s v="기존(원)교"/>
    <s v="공립"/>
    <s v="부산 기장군 정원초등학교"/>
    <s v="부산광역시 기장군 정관읍 정관로 423 (정관읍.정원초등학교)"/>
    <n v="2014"/>
    <n v="9999"/>
  </r>
  <r>
    <s v="부산"/>
    <x v="38"/>
    <s v="좌천초등학교"/>
    <x v="0"/>
    <s v="본교"/>
    <s v="기존(원)교"/>
    <s v="공립"/>
    <s v="부산 기장군 좌천초등학교"/>
    <s v="부산광역시 기장군 장안읍 좌천로 13-66 . 좌천초등학교 (장안읍)"/>
    <n v="1943"/>
    <n v="9999"/>
  </r>
  <r>
    <s v="부산"/>
    <x v="26"/>
    <s v="좌천초등학교"/>
    <x v="1"/>
    <s v="본교"/>
    <m/>
    <m/>
    <s v="부산 동구 좌천초등학교"/>
    <s v="부산광역시 동구 좌천동 874 좌천초등학교(폐교)"/>
    <n v="1943"/>
    <n v="2018"/>
  </r>
  <r>
    <s v="부산"/>
    <x v="38"/>
    <s v="죽성초등학교"/>
    <x v="0"/>
    <s v="본교"/>
    <s v="기존(원)교"/>
    <s v="공립"/>
    <s v="부산 기장군 죽성초등학교"/>
    <s v="부산광역시 기장군 기장읍 죽성로 270 (기장읍. 죽성초등학교)"/>
    <n v="1957"/>
    <n v="9999"/>
  </r>
  <r>
    <s v="부산"/>
    <x v="38"/>
    <s v="철마초등학교"/>
    <x v="0"/>
    <s v="본교"/>
    <s v="기존(원)교"/>
    <s v="공립"/>
    <s v="부산 기장군 철마초등학교"/>
    <s v="부산광역시 기장군 철마면 철마로 493 (철마면. 철마초등학교)"/>
    <n v="1927"/>
    <n v="9999"/>
  </r>
  <r>
    <s v="부산"/>
    <x v="38"/>
    <s v="칠암초등학교"/>
    <x v="0"/>
    <s v="본교"/>
    <s v="기존(원)교"/>
    <s v="공립"/>
    <s v="부산 기장군 칠암초등학교"/>
    <s v="부산광역시 기장군 일광면 박영준길 19 (일광면. 칠암초등학교)"/>
    <n v="1943"/>
    <n v="9999"/>
  </r>
  <r>
    <s v="대구"/>
    <x v="1"/>
    <s v="경북대학교사범대학부설초등학교"/>
    <x v="0"/>
    <s v="본교"/>
    <s v="기존(원)교"/>
    <s v="국립"/>
    <s v="대구 중구 경북대학교사범대학부설초등학교"/>
    <s v="대구광역시 중구 달구벌대로 2150. 경북대학교사범대학부설초등학교 (봉산동)"/>
    <n v="1937"/>
    <n v="9999"/>
  </r>
  <r>
    <s v="대구"/>
    <x v="1"/>
    <s v="계성초등학교"/>
    <x v="0"/>
    <s v="본교"/>
    <s v="기존(원)교"/>
    <s v="사립"/>
    <s v="대구 중구 계성초등학교"/>
    <s v="대구광역시 중구 달성로 15 (대신동)"/>
    <n v="1954"/>
    <n v="9999"/>
  </r>
  <r>
    <s v="대구"/>
    <x v="1"/>
    <s v="대구남산초등학교"/>
    <x v="0"/>
    <s v="본교"/>
    <s v="기존(원)교"/>
    <s v="공립"/>
    <s v="대구 중구 대구남산초등학교"/>
    <s v="대구광역시 중구 남산로 70 . 남산초등학교 (남산동)"/>
    <n v="1935"/>
    <n v="9999"/>
  </r>
  <r>
    <s v="대구"/>
    <x v="1"/>
    <s v="대구동덕초등학교"/>
    <x v="0"/>
    <s v="본교"/>
    <s v="기존(원)교"/>
    <s v="공립"/>
    <s v="대구 중구 대구동덕초등학교"/>
    <s v="대구광역시 중구 동덕로26길 20 (삼덕동2가.동덕초등학교)"/>
    <n v="1956"/>
    <n v="9999"/>
  </r>
  <r>
    <s v="대구"/>
    <x v="1"/>
    <s v="대구동인초등학교"/>
    <x v="0"/>
    <s v="본교"/>
    <s v="기존(원)교"/>
    <s v="공립"/>
    <s v="대구 중구 대구동인초등학교"/>
    <s v="대구광역시 중구 국채보상로 728 (동인동4가)"/>
    <n v="1945"/>
    <n v="9999"/>
  </r>
  <r>
    <s v="대구"/>
    <x v="1"/>
    <s v="대구명덕초등학교"/>
    <x v="0"/>
    <s v="본교"/>
    <s v="기존(원)교"/>
    <s v="공립"/>
    <s v="대구 중구 대구명덕초등학교"/>
    <s v="대구광역시 중구 남산로2길 125 (남산동.명덕초등학교)"/>
    <n v="1940"/>
    <n v="9999"/>
  </r>
  <r>
    <s v="대구"/>
    <x v="1"/>
    <s v="대구삼덕초등학교"/>
    <x v="0"/>
    <s v="본교"/>
    <s v="기존(원)교"/>
    <s v="공립"/>
    <s v="대구 중구 대구삼덕초등학교"/>
    <s v="대구광역시 중구 달구벌대로447길 10 . 대구삼덕초등학교 (삼덕동3가)"/>
    <n v="1938"/>
    <n v="9999"/>
  </r>
  <r>
    <s v="대구"/>
    <x v="1"/>
    <s v="대구수창초등학교"/>
    <x v="0"/>
    <s v="본교"/>
    <s v="기존(원)교"/>
    <s v="공립"/>
    <s v="대구 중구 대구수창초등학교"/>
    <s v="대구광역시 중구 달성로22길 30 (수창동)"/>
    <n v="1907"/>
    <n v="9999"/>
  </r>
  <r>
    <s v="대구"/>
    <x v="1"/>
    <s v="대구종로초등학교"/>
    <x v="0"/>
    <s v="본교"/>
    <s v="기존(원)교"/>
    <s v="공립"/>
    <s v="대구 중구 대구종로초등학교"/>
    <s v="대구광역시 중구 경상감영길 49 . 대구종로초등학교 (서문로1가)"/>
    <n v="1900"/>
    <n v="9999"/>
  </r>
  <r>
    <s v="대구"/>
    <x v="1"/>
    <s v="대구초등학교"/>
    <x v="0"/>
    <s v="본교"/>
    <s v="기존(원)교"/>
    <s v="공립"/>
    <s v="대구 중구 대구초등학교"/>
    <s v="대구광역시 중구 명륜로23길 80 (봉산동.대구초등학교)"/>
    <n v="1906"/>
    <n v="9999"/>
  </r>
  <r>
    <s v="대구"/>
    <x v="26"/>
    <s v="대구강동초등학교"/>
    <x v="0"/>
    <s v="본교"/>
    <s v="기존(원)교"/>
    <s v="공립"/>
    <s v="대구 동구 대구강동초등학교"/>
    <s v="대구광역시 동구 동호로7길 17 . 대구강동초등학교 (신서동)"/>
    <n v="2004"/>
    <n v="9999"/>
  </r>
  <r>
    <s v="대구"/>
    <x v="26"/>
    <s v="대구공산초등학교"/>
    <x v="0"/>
    <s v="본교"/>
    <s v="기존(원)교"/>
    <s v="공립"/>
    <s v="대구 동구 대구공산초등학교"/>
    <s v="대구광역시 동구 팔공로197길 35 (백안동. 대구공산초등학교)"/>
    <n v="1923"/>
    <n v="9999"/>
  </r>
  <r>
    <s v="대구"/>
    <x v="26"/>
    <s v="대구덕성초등학교"/>
    <x v="0"/>
    <s v="본교"/>
    <s v="기존(원)교"/>
    <s v="공립"/>
    <s v="대구 동구 대구덕성초등학교"/>
    <s v="대구광역시 동구 아양로34길 50 . 대구덕성초등학교 (신암동)"/>
    <n v="1984"/>
    <n v="9999"/>
  </r>
  <r>
    <s v="대구"/>
    <x v="26"/>
    <s v="대구동부초등학교"/>
    <x v="0"/>
    <s v="본교"/>
    <s v="기존(원)교"/>
    <s v="공립"/>
    <s v="대구 동구 대구동부초등학교"/>
    <s v="대구광역시 동구 신암북로7길 22 . 대구동부초등학교 (신암동. 대구동부초등학교)"/>
    <n v="1972"/>
    <n v="9999"/>
  </r>
  <r>
    <s v="대구"/>
    <x v="26"/>
    <s v="대구동신초등학교"/>
    <x v="0"/>
    <s v="본교"/>
    <s v="기존(원)교"/>
    <s v="공립"/>
    <s v="대구 동구 대구동신초등학교"/>
    <s v="대구광역시 동구 송라로 123 . 대구동신초등학교 (신암동)"/>
    <n v="1970"/>
    <n v="9999"/>
  </r>
  <r>
    <s v="대구"/>
    <x v="26"/>
    <s v="대구동촌초등학교"/>
    <x v="0"/>
    <s v="본교"/>
    <s v="기존(원)교"/>
    <s v="공립"/>
    <s v="대구 동구 대구동촌초등학교"/>
    <s v="대구광역시 동구 동촌로 168 (방촌동)"/>
    <n v="1945"/>
    <n v="9999"/>
  </r>
  <r>
    <s v="대구"/>
    <x v="26"/>
    <s v="대구동호초등학교"/>
    <x v="0"/>
    <s v="본교"/>
    <s v="기존(원)교"/>
    <s v="공립"/>
    <s v="대구 동구 대구동호초등학교"/>
    <s v="대구광역시 동구 동호로 25 (동호동.대구동호초등학교)"/>
    <n v="2003"/>
    <n v="9999"/>
  </r>
  <r>
    <s v="대구"/>
    <x v="26"/>
    <s v="대구반야월초등학교"/>
    <x v="0"/>
    <s v="본교"/>
    <s v="기존(원)교"/>
    <s v="공립"/>
    <s v="대구 동구 대구반야월초등학교"/>
    <s v="대구광역시 동구 안심로49길 70 (서호동)"/>
    <n v="1929"/>
    <n v="9999"/>
  </r>
  <r>
    <s v="대구"/>
    <x v="26"/>
    <s v="대구방촌초등학교"/>
    <x v="0"/>
    <s v="본교"/>
    <s v="기존(원)교"/>
    <s v="공립"/>
    <s v="대구 동구 대구방촌초등학교"/>
    <s v="대구광역시 동구 동촌로42길 35-14 (방촌동. 대구방촌초등학교)"/>
    <n v="1985"/>
    <n v="9999"/>
  </r>
  <r>
    <s v="대구"/>
    <x v="26"/>
    <s v="대구봉무초등학교"/>
    <x v="0"/>
    <s v="본교"/>
    <s v="기존(원)교"/>
    <s v="공립"/>
    <s v="대구 동구 대구봉무초등학교"/>
    <s v="대구광역시 동구 팔공로53길 30 (봉무동)"/>
    <n v="2013"/>
    <n v="9999"/>
  </r>
  <r>
    <s v="대구"/>
    <x v="26"/>
    <s v="대구불로초등학교"/>
    <x v="0"/>
    <s v="본교"/>
    <s v="기존(원)교"/>
    <s v="공립"/>
    <s v="대구 동구 대구불로초등학교"/>
    <s v="대구광역시 동구 방천로3길 19 . 대구 불로초등학교 (불로동)"/>
    <n v="1984"/>
    <n v="9999"/>
  </r>
  <r>
    <s v="대구"/>
    <x v="26"/>
    <s v="대구새론초등학교"/>
    <x v="0"/>
    <s v="본교"/>
    <s v="기존(원)교"/>
    <s v="공립"/>
    <s v="대구 동구 대구새론초등학교"/>
    <s v="대구광역시 동구 과학로13길 5 (각산동)"/>
    <n v="2014"/>
    <n v="9999"/>
  </r>
  <r>
    <s v="대구"/>
    <x v="26"/>
    <s v="대구서촌초등학교"/>
    <x v="0"/>
    <s v="본교"/>
    <s v="기존(원)교"/>
    <s v="공립"/>
    <s v="대구 동구 대구서촌초등학교"/>
    <s v="대구광역시 동구 파계로 525-11 (중대동)"/>
    <n v="1942"/>
    <n v="9999"/>
  </r>
  <r>
    <s v="대구"/>
    <x v="26"/>
    <s v="대구송정초등학교"/>
    <x v="0"/>
    <s v="본교"/>
    <s v="기존(원)교"/>
    <s v="공립"/>
    <s v="대구 동구 대구송정초등학교"/>
    <s v="대구광역시 동구 안심로90길 9 . 대구송정초등학교 (괴전동)"/>
    <n v="1948"/>
    <n v="9999"/>
  </r>
  <r>
    <s v="대구"/>
    <x v="26"/>
    <s v="대구숙천초등학교"/>
    <x v="0"/>
    <s v="본교"/>
    <s v="기존(원)교"/>
    <s v="공립"/>
    <s v="대구 동구 대구숙천초등학교"/>
    <s v="대구광역시 동구 숙천로 17 대구숙천초등학교 (숙천동)"/>
    <n v="1943"/>
    <n v="9999"/>
  </r>
  <r>
    <s v="대구"/>
    <x v="26"/>
    <s v="대구신성초등학교"/>
    <x v="0"/>
    <s v="본교"/>
    <s v="기존(원)교"/>
    <s v="공립"/>
    <s v="대구 동구 대구신성초등학교"/>
    <s v="대구광역시 동구 동북로71길 29 (신암동. 대구신성초등학교)"/>
    <n v="1980"/>
    <n v="9999"/>
  </r>
  <r>
    <s v="대구"/>
    <x v="26"/>
    <s v="대구신천초등학교"/>
    <x v="0"/>
    <s v="본교"/>
    <s v="기존(원)교"/>
    <s v="공립"/>
    <s v="대구 동구 대구신천초등학교"/>
    <s v="대구광역시 동구 송라로6길 5 (신천동)"/>
    <n v="1958"/>
    <n v="9999"/>
  </r>
  <r>
    <s v="대구"/>
    <x v="26"/>
    <s v="대구아양초등학교"/>
    <x v="0"/>
    <s v="본교"/>
    <s v="기존(원)교"/>
    <s v="공립"/>
    <s v="대구 동구 대구아양초등학교"/>
    <s v="대구광역시 동구 아양로 221 (신암동)"/>
    <n v="1958"/>
    <n v="9999"/>
  </r>
  <r>
    <s v="대구"/>
    <x v="26"/>
    <s v="대구안일초등학교"/>
    <x v="0"/>
    <s v="본교"/>
    <s v="기존(원)교"/>
    <s v="공립"/>
    <s v="대구 동구 대구안일초등학교"/>
    <s v="대구광역시 동구 율하동로23길 66 . 대구안일초등학교 (율하동)"/>
    <n v="1977"/>
    <n v="9999"/>
  </r>
  <r>
    <s v="대구"/>
    <x v="26"/>
    <s v="대구용호초등학교"/>
    <x v="0"/>
    <s v="본교"/>
    <s v="기존(원)교"/>
    <s v="공립"/>
    <s v="대구 동구 대구용호초등학교"/>
    <s v="대구광역시 동구 동촌로56길 82 . 대구용호초등학교 (방촌동)"/>
    <n v="1999"/>
    <n v="9999"/>
  </r>
  <r>
    <s v="대구"/>
    <x v="26"/>
    <s v="대구율금초등학교"/>
    <x v="0"/>
    <s v="본교"/>
    <s v="기존(원)교"/>
    <s v="공립"/>
    <s v="대구 동구 대구율금초등학교"/>
    <s v="대구광역시 동구 안심로16길 70 .대구율금초등학교 (율하동)"/>
    <n v="2012"/>
    <n v="9999"/>
  </r>
  <r>
    <s v="대구"/>
    <x v="26"/>
    <s v="대구율원초등학교"/>
    <x v="0"/>
    <s v="본교"/>
    <s v="기존(원)교"/>
    <s v="공립"/>
    <s v="대구 동구 대구율원초등학교"/>
    <s v="대구광역시 동구 율하동로 55 . 대구율원초등학교 (율하동)"/>
    <n v="2009"/>
    <n v="9999"/>
  </r>
  <r>
    <s v="대구"/>
    <x v="26"/>
    <s v="대구율하초등학교"/>
    <x v="0"/>
    <s v="본교"/>
    <s v="기존(원)교"/>
    <s v="공립"/>
    <s v="대구 동구 대구율하초등학교"/>
    <s v="대구광역시 동구 율하동로15길 1 . 대구율하초등학교 (율하동)"/>
    <n v="1992"/>
    <n v="9999"/>
  </r>
  <r>
    <s v="대구"/>
    <x v="26"/>
    <s v="대구입석초등학교"/>
    <x v="0"/>
    <s v="본교"/>
    <s v="기존(원)교"/>
    <s v="공립"/>
    <s v="대구 동구 대구입석초등학교"/>
    <s v="대구광역시 동구 아양로 300 (입석동. 대구입석초등학교)"/>
    <n v="1992"/>
    <n v="9999"/>
  </r>
  <r>
    <s v="대구"/>
    <x v="26"/>
    <s v="대구지묘초등학교"/>
    <x v="0"/>
    <s v="본교"/>
    <s v="기존(원)교"/>
    <s v="공립"/>
    <s v="대구 동구 대구지묘초등학교"/>
    <s v="대구광역시 동구 파계로6길 54-3 (지묘동.대구지묘초등학교)"/>
    <n v="1968"/>
    <n v="9999"/>
  </r>
  <r>
    <s v="대구"/>
    <x v="26"/>
    <s v="대구해서초등학교"/>
    <x v="0"/>
    <s v="본교"/>
    <s v="기존(원)교"/>
    <s v="공립"/>
    <s v="대구 동구 대구해서초등학교"/>
    <s v="대구광역시 동구 팔공로 220-4 (봉무동)"/>
    <n v="1949"/>
    <n v="9999"/>
  </r>
  <r>
    <s v="대구"/>
    <x v="26"/>
    <s v="대구해안초등학교"/>
    <x v="0"/>
    <s v="본교"/>
    <s v="기존(원)교"/>
    <s v="공립"/>
    <s v="대구 동구 대구해안초등학교"/>
    <s v="대구광역시 동구 옻골로 50 (부동. 대구해안초등학교)"/>
    <n v="1925"/>
    <n v="9999"/>
  </r>
  <r>
    <s v="대구"/>
    <x v="26"/>
    <s v="대구효동초등학교"/>
    <x v="0"/>
    <s v="본교"/>
    <s v="기존(원)교"/>
    <s v="공립"/>
    <s v="대구 동구 대구효동초등학교"/>
    <s v="대구광역시 동구 효동로 78-7 (효목동.효동초등학교)"/>
    <n v="1990"/>
    <n v="9999"/>
  </r>
  <r>
    <s v="대구"/>
    <x v="26"/>
    <s v="대구효목초등학교"/>
    <x v="0"/>
    <s v="본교"/>
    <s v="기존(원)교"/>
    <s v="공립"/>
    <s v="대구 동구 대구효목초등학교"/>
    <s v="대구광역시 동구 화랑로27길 25 (효목동. 대구효목초등학교)"/>
    <n v="1969"/>
    <n v="9999"/>
  </r>
  <r>
    <s v="대구"/>
    <x v="26"/>
    <s v="대구효신초등학교"/>
    <x v="0"/>
    <s v="본교"/>
    <s v="기존(원)교"/>
    <s v="공립"/>
    <s v="대구 동구 대구효신초등학교"/>
    <s v="대구광역시 동구 동부로34길 70 (신천동. 대구효신초등학교)"/>
    <n v="1977"/>
    <n v="9999"/>
  </r>
  <r>
    <s v="대구"/>
    <x v="26"/>
    <s v="동대구초등학교"/>
    <x v="0"/>
    <s v="본교"/>
    <s v="기존(원)교"/>
    <s v="공립"/>
    <s v="대구 동구 동대구초등학교"/>
    <s v="대구광역시 동구 신암남로 45 (신암동. 동대구초등학교)"/>
    <n v="1965"/>
    <n v="9999"/>
  </r>
  <r>
    <s v="대구"/>
    <x v="26"/>
    <s v="영신초등학교"/>
    <x v="0"/>
    <s v="본교"/>
    <s v="기존(원)교"/>
    <s v="사립"/>
    <s v="대구 동구 영신초등학교"/>
    <s v="대구광역시 동구 팔공로50길 32 (봉무동.영신초등학교)"/>
    <n v="1965"/>
    <n v="9999"/>
  </r>
  <r>
    <s v="대구"/>
    <x v="25"/>
    <s v="대구경운초등학교"/>
    <x v="0"/>
    <s v="본교"/>
    <s v="기존(원)교"/>
    <s v="공립"/>
    <s v="대구 서구 대구경운초등학교"/>
    <s v="대구광역시 서구 평리로54길 16 (내당동)"/>
    <n v="1978"/>
    <n v="9999"/>
  </r>
  <r>
    <s v="대구"/>
    <x v="25"/>
    <s v="대구내서초등학교"/>
    <x v="0"/>
    <s v="본교"/>
    <s v="기존(원)교"/>
    <s v="공립"/>
    <s v="대구 서구 대구내서초등학교"/>
    <s v="대구광역시 서구 달구벌대로371길 35 (내당동.내서초등학교)"/>
    <n v="1988"/>
    <n v="9999"/>
  </r>
  <r>
    <s v="대구"/>
    <x v="25"/>
    <s v="대구달서초등학교"/>
    <x v="0"/>
    <s v="본교"/>
    <s v="기존(원)교"/>
    <s v="공립"/>
    <s v="대구 서구 대구달서초등학교"/>
    <s v="대구광역시 서구 국채보상로34길 35 (중리동. 달서초등학교)"/>
    <n v="1979"/>
    <n v="9999"/>
  </r>
  <r>
    <s v="대구"/>
    <x v="25"/>
    <s v="대구달성초등학교"/>
    <x v="0"/>
    <s v="본교"/>
    <s v="기존(원)교"/>
    <s v="공립"/>
    <s v="대구 서구 대구달성초등학교"/>
    <s v="대구광역시 서구 고성로 127 (원대동1가. 달성초등학교)"/>
    <n v="1918"/>
    <n v="9999"/>
  </r>
  <r>
    <s v="대구"/>
    <x v="25"/>
    <s v="대구대성초등학교"/>
    <x v="0"/>
    <s v="본교"/>
    <s v="기존(원)교"/>
    <s v="공립"/>
    <s v="대구 서구 대구대성초등학교"/>
    <s v="대구광역시 서구 국채보상로 426 (비산동)"/>
    <n v="1933"/>
    <n v="9999"/>
  </r>
  <r>
    <s v="대구"/>
    <x v="25"/>
    <s v="대구두류초등학교"/>
    <x v="0"/>
    <s v="본교"/>
    <s v="기존(원)교"/>
    <s v="공립"/>
    <s v="대구 서구 대구두류초등학교"/>
    <s v="대구광역시 서구 달구벌대로357길 22 (내당동)"/>
    <n v="1986"/>
    <n v="9999"/>
  </r>
  <r>
    <s v="대구"/>
    <x v="25"/>
    <s v="대구북비산초등학교"/>
    <x v="0"/>
    <s v="본교"/>
    <s v="기존(원)교"/>
    <s v="공립"/>
    <s v="대구 서구 대구북비산초등학교"/>
    <s v="대구광역시 서구 통학로48길 7 . 비산1동 786-1 (비산동. 북비산초등학교)"/>
    <n v="1972"/>
    <n v="9999"/>
  </r>
  <r>
    <s v="대구"/>
    <x v="25"/>
    <s v="대구비봉초등학교"/>
    <x v="0"/>
    <s v="본교"/>
    <s v="기존(원)교"/>
    <s v="공립"/>
    <s v="대구 서구 대구비봉초등학교"/>
    <s v="대구광역시 서구 달서로45길 30 (비산동. 비봉초등학교)"/>
    <n v="1985"/>
    <n v="9999"/>
  </r>
  <r>
    <s v="대구"/>
    <x v="25"/>
    <s v="대구비산초등학교"/>
    <x v="0"/>
    <s v="본교"/>
    <s v="기존(원)교"/>
    <s v="공립"/>
    <s v="대구 서구 대구비산초등학교"/>
    <s v="대구광역시 서구 통학로 202 (평리동)"/>
    <n v="1968"/>
    <n v="9999"/>
  </r>
  <r>
    <s v="대구"/>
    <x v="25"/>
    <s v="대구서도초등학교"/>
    <x v="0"/>
    <s v="본교"/>
    <s v="기존(원)교"/>
    <s v="공립"/>
    <s v="대구 서구 대구서도초등학교"/>
    <s v="대구광역시 서구 평리로 395 . 서도초등학교 (평리동)"/>
    <n v="1970"/>
    <n v="9999"/>
  </r>
  <r>
    <s v="대구"/>
    <x v="25"/>
    <s v="대구서부초등학교"/>
    <x v="0"/>
    <s v="본교"/>
    <s v="기존(원)교"/>
    <s v="공립"/>
    <s v="대구 서구 대구서부초등학교"/>
    <s v="대구광역시 서구 달서로26길 25 (비산동)"/>
    <n v="1919"/>
    <n v="9999"/>
  </r>
  <r>
    <s v="대구"/>
    <x v="25"/>
    <s v="대구서평초등학교"/>
    <x v="0"/>
    <s v="본교"/>
    <s v="기존(원)교"/>
    <s v="공립"/>
    <s v="대구 서구 대구서평초등학교"/>
    <s v="대구광역시 서구 서대구로45길 60 (평리동.서평초등학교)"/>
    <n v="1983"/>
    <n v="9999"/>
  </r>
  <r>
    <s v="대구"/>
    <x v="25"/>
    <s v="대구이현초등학교"/>
    <x v="0"/>
    <s v="본교"/>
    <s v="기존(원)교"/>
    <s v="공립"/>
    <s v="대구 서구 대구이현초등학교"/>
    <s v="대구광역시 서구 국채보상로37길 35 (평리동. 이현초등학교)"/>
    <n v="1979"/>
    <n v="9999"/>
  </r>
  <r>
    <s v="대구"/>
    <x v="25"/>
    <s v="대구인지초등학교"/>
    <x v="0"/>
    <s v="본교"/>
    <s v="기존(원)교"/>
    <s v="공립"/>
    <s v="대구 서구 대구인지초등학교"/>
    <s v="대구광역시 서구 서대구로66길 20 . 대구인지초등학교 (비산동)"/>
    <n v="1943"/>
    <n v="9999"/>
  </r>
  <r>
    <s v="대구"/>
    <x v="25"/>
    <s v="대구중리초등학교"/>
    <x v="0"/>
    <s v="본교"/>
    <s v="기존(원)교"/>
    <s v="공립"/>
    <s v="대구 서구 대구중리초등학교"/>
    <s v="대구광역시 서구 국채보상로 135 (이현동)"/>
    <n v="1954"/>
    <n v="9999"/>
  </r>
  <r>
    <s v="대구"/>
    <x v="25"/>
    <s v="대구평리초등학교"/>
    <x v="0"/>
    <s v="본교"/>
    <s v="기존(원)교"/>
    <s v="공립"/>
    <s v="대구 서구 대구평리초등학교"/>
    <s v="대구광역시 서구 국채보상로53길 6-5 (평리동)"/>
    <n v="1966"/>
    <n v="9999"/>
  </r>
  <r>
    <s v="대구"/>
    <x v="25"/>
    <s v="서대구초등학교"/>
    <x v="0"/>
    <s v="본교"/>
    <s v="기존(원)교"/>
    <s v="공립"/>
    <s v="대구 서구 서대구초등학교"/>
    <s v="대구광역시 서구 서대구로63길 28-13 . 서대구초등학교 (비산동)"/>
    <n v="1978"/>
    <n v="9999"/>
  </r>
  <r>
    <s v="대구"/>
    <x v="30"/>
    <s v="남대구초등학교"/>
    <x v="0"/>
    <s v="본교"/>
    <s v="기존(원)교"/>
    <s v="공립"/>
    <s v="대구 남구 남대구초등학교"/>
    <s v="대구광역시 남구 중앙대로47길 55 (대명동. 남대구초등학교)"/>
    <n v="1983"/>
    <n v="9999"/>
  </r>
  <r>
    <s v="대구"/>
    <x v="30"/>
    <s v="대구남덕초등학교"/>
    <x v="0"/>
    <s v="본교"/>
    <s v="기존(원)교"/>
    <s v="공립"/>
    <s v="대구 남구 대구남덕초등학교"/>
    <s v="대구광역시 남구 앞산순환로93길 33 (대명동)"/>
    <n v="1989"/>
    <n v="9999"/>
  </r>
  <r>
    <s v="대구"/>
    <x v="30"/>
    <s v="대구남도초등학교"/>
    <x v="0"/>
    <s v="본교"/>
    <s v="기존(원)교"/>
    <s v="공립"/>
    <s v="대구 남구 대구남도초등학교"/>
    <s v="대구광역시 남구 현충동길 74 (대명동)"/>
    <n v="1968"/>
    <n v="9999"/>
  </r>
  <r>
    <s v="대구"/>
    <x v="30"/>
    <s v="대구남명초등학교"/>
    <x v="0"/>
    <s v="본교"/>
    <s v="기존(원)교"/>
    <s v="공립"/>
    <s v="대구 남구 대구남명초등학교"/>
    <s v="대구광역시 남구 큰골4길 41 (대명동)"/>
    <n v="1984"/>
    <n v="9999"/>
  </r>
  <r>
    <s v="대구"/>
    <x v="30"/>
    <s v="대구대덕초등학교"/>
    <x v="0"/>
    <s v="본교"/>
    <s v="기존(원)교"/>
    <s v="공립"/>
    <s v="대구 남구 대구대덕초등학교"/>
    <s v="대구광역시 남구 대명서로 28 (대명동.대덕초등학교)"/>
    <n v="1978"/>
    <n v="9999"/>
  </r>
  <r>
    <s v="대구"/>
    <x v="30"/>
    <s v="대구대명초등학교"/>
    <x v="0"/>
    <s v="본교"/>
    <s v="기존(원)교"/>
    <s v="공립"/>
    <s v="대구 남구 대구대명초등학교"/>
    <s v="대구광역시 남구 대명로 100 대구대명초등학교"/>
    <n v="2014"/>
    <n v="9999"/>
  </r>
  <r>
    <s v="대구"/>
    <x v="30"/>
    <s v="대구대봉초등학교"/>
    <x v="0"/>
    <s v="본교"/>
    <s v="기존(원)교"/>
    <s v="공립"/>
    <s v="대구 남구 대구대봉초등학교"/>
    <s v="대구광역시 남구 대봉로26길 33 (이천동.대봉초등학교)"/>
    <n v="1953"/>
    <n v="9999"/>
  </r>
  <r>
    <s v="대구"/>
    <x v="30"/>
    <s v="대구봉덕초등학교"/>
    <x v="0"/>
    <s v="본교"/>
    <s v="기존(원)교"/>
    <s v="공립"/>
    <s v="대구 남구 대구봉덕초등학교"/>
    <s v="대구광역시 남구 효성로 71 . 대구봉덕초등학교 (봉덕동)"/>
    <n v="1965"/>
    <n v="9999"/>
  </r>
  <r>
    <s v="대구"/>
    <x v="30"/>
    <s v="대구성명초등학교"/>
    <x v="0"/>
    <s v="본교"/>
    <s v="기존(원)교"/>
    <s v="공립"/>
    <s v="대구 남구 대구성명초등학교"/>
    <s v="대구광역시 남구 성당로30길 55 (대명동)"/>
    <n v="1970"/>
    <n v="9999"/>
  </r>
  <r>
    <s v="대구"/>
    <x v="30"/>
    <s v="대구영선초등학교"/>
    <x v="0"/>
    <s v="본교"/>
    <s v="기존(원)교"/>
    <s v="공립"/>
    <s v="대구 남구 대구영선초등학교"/>
    <s v="대구광역시 남구 영선길 96 (이천동.대구영선초등학교)"/>
    <n v="1962"/>
    <n v="9999"/>
  </r>
  <r>
    <s v="대구"/>
    <x v="30"/>
    <s v="대구효명초등학교"/>
    <x v="0"/>
    <s v="본교"/>
    <s v="기존(원)교"/>
    <s v="공립"/>
    <s v="대구 남구 대구효명초등학교"/>
    <s v="대구광역시 남구 앞산순환로 707 (봉덕동.효명초등학교)"/>
    <n v="1983"/>
    <n v="9999"/>
  </r>
  <r>
    <s v="대구"/>
    <x v="31"/>
    <s v="대구강북초등학교"/>
    <x v="0"/>
    <s v="본교"/>
    <s v="기존(원)교"/>
    <s v="공립"/>
    <s v="대구 북구 대구강북초등학교"/>
    <s v="대구광역시 북구 구암서로 50 (구암동. 강북초등학교)"/>
    <n v="2001"/>
    <n v="9999"/>
  </r>
  <r>
    <s v="대구"/>
    <x v="31"/>
    <s v="대구경진초등학교"/>
    <x v="0"/>
    <s v="본교"/>
    <s v="기존(원)교"/>
    <s v="공립"/>
    <s v="대구 북구 대구경진초등학교"/>
    <s v="대구광역시 북구 경진로12길 5 (복현동. 경진초등학교)"/>
    <n v="1984"/>
    <n v="9999"/>
  </r>
  <r>
    <s v="대구"/>
    <x v="31"/>
    <s v="대구관남초등학교"/>
    <x v="0"/>
    <s v="본교"/>
    <s v="기존(원)교"/>
    <s v="공립"/>
    <s v="대구 북구 대구관남초등학교"/>
    <s v="대구광역시 북구 칠곡중앙대로91길 10 (관음동)"/>
    <n v="2001"/>
    <n v="9999"/>
  </r>
  <r>
    <s v="대구"/>
    <x v="31"/>
    <s v="대구관문초등학교"/>
    <x v="0"/>
    <s v="본교"/>
    <s v="기존(원)교"/>
    <s v="공립"/>
    <s v="대구 북구 대구관문초등학교"/>
    <s v="대구광역시 북구 매전로 32 (매천동)"/>
    <n v="2008"/>
    <n v="9999"/>
  </r>
  <r>
    <s v="대구"/>
    <x v="31"/>
    <s v="대구관음초등학교"/>
    <x v="0"/>
    <s v="본교"/>
    <s v="기존(원)교"/>
    <s v="공립"/>
    <s v="대구 북구 대구관음초등학교"/>
    <s v="대구광역시 북구 관음동로17길 16 (관음동)"/>
    <n v="1993"/>
    <n v="9999"/>
  </r>
  <r>
    <s v="대구"/>
    <x v="31"/>
    <s v="대구관천초등학교"/>
    <x v="0"/>
    <s v="본교"/>
    <s v="기존(원)교"/>
    <s v="공립"/>
    <s v="대구 북구 대구관천초등학교"/>
    <s v="대구광역시 북구 구암로22길 17 (태전동. 대구관천초등학교)"/>
    <n v="1993"/>
    <n v="9999"/>
  </r>
  <r>
    <s v="대구"/>
    <x v="31"/>
    <s v="대구교동초등학교"/>
    <x v="0"/>
    <s v="본교"/>
    <s v="기존(원)교"/>
    <s v="공립"/>
    <s v="대구 북구 대구교동초등학교"/>
    <s v="대구광역시 북구 관음중앙로34길 4 (읍내동)"/>
    <n v="1998"/>
    <n v="9999"/>
  </r>
  <r>
    <s v="대구"/>
    <x v="31"/>
    <s v="대구구암초등학교"/>
    <x v="0"/>
    <s v="본교"/>
    <s v="기존(원)교"/>
    <s v="공립"/>
    <s v="대구 북구 대구구암초등학교"/>
    <s v="대구광역시 북구 학정로 245 (구암동)"/>
    <n v="2014"/>
    <n v="9999"/>
  </r>
  <r>
    <s v="대구"/>
    <x v="31"/>
    <s v="대구달산초등학교"/>
    <x v="0"/>
    <s v="본교"/>
    <s v="기존(원)교"/>
    <s v="공립"/>
    <s v="대구 북구 대구달산초등학교"/>
    <s v="대구광역시 북구 옥산로17길 37 (침산동)"/>
    <n v="1983"/>
    <n v="9999"/>
  </r>
  <r>
    <s v="대구"/>
    <x v="31"/>
    <s v="대구대산초등학교"/>
    <x v="0"/>
    <s v="본교"/>
    <s v="기존(원)교"/>
    <s v="공립"/>
    <s v="대구 북구 대구대산초등학교"/>
    <s v="대구광역시 북구 신천동로 900 (산격동. 대산초등학교)"/>
    <n v="1983"/>
    <n v="9999"/>
  </r>
  <r>
    <s v="대구"/>
    <x v="31"/>
    <s v="대구대천초등학교"/>
    <x v="0"/>
    <s v="본교"/>
    <s v="기존(원)교"/>
    <s v="공립"/>
    <s v="대구 북구 대구대천초등학교"/>
    <s v="대구광역시 북구 구암로21길 54 (읍내동)"/>
    <n v="1998"/>
    <n v="9999"/>
  </r>
  <r>
    <s v="대구"/>
    <x v="31"/>
    <s v="대구도남초등학교"/>
    <x v="0"/>
    <s v="본교"/>
    <s v="기존(원)교"/>
    <s v="공립"/>
    <s v="대구 북구 대구도남초등학교"/>
    <s v="대구광역시 북구 구리로 202 (국우동)"/>
    <n v="1949"/>
    <n v="9999"/>
  </r>
  <r>
    <s v="대구"/>
    <x v="31"/>
    <s v="대구동변초등학교"/>
    <x v="0"/>
    <s v="본교"/>
    <s v="기존(원)교"/>
    <s v="공립"/>
    <s v="대구 북구 대구동변초등학교"/>
    <s v="대구광역시 북구 동변로 60 . 대구동변초등학교 (동변동)"/>
    <n v="2004"/>
    <n v="9999"/>
  </r>
  <r>
    <s v="대구"/>
    <x v="31"/>
    <s v="대구동평초등학교"/>
    <x v="0"/>
    <s v="본교"/>
    <s v="기존(원)교"/>
    <s v="공립"/>
    <s v="대구 북구 대구동평초등학교"/>
    <s v="대구광역시 북구 동천로 84 (동천동. 대구동평초등학교)"/>
    <n v="2002"/>
    <n v="9999"/>
  </r>
  <r>
    <s v="대구"/>
    <x v="31"/>
    <s v="대구매천초등학교"/>
    <x v="0"/>
    <s v="본교"/>
    <s v="기존(원)교"/>
    <s v="공립"/>
    <s v="대구 북구 대구매천초등학교"/>
    <s v="대구광역시 북구 매천로 179 . 매천초등학교 (매천동)"/>
    <n v="1949"/>
    <n v="9999"/>
  </r>
  <r>
    <s v="대구"/>
    <x v="31"/>
    <s v="대구문성초등학교"/>
    <x v="0"/>
    <s v="본교"/>
    <s v="기존(원)교"/>
    <s v="공립"/>
    <s v="대구 북구 대구문성초등학교"/>
    <s v="대구광역시 북구 복현로 180 (복현동. 대구문성초등학교)"/>
    <n v="1952"/>
    <n v="9999"/>
  </r>
  <r>
    <s v="대구"/>
    <x v="31"/>
    <s v="대구복현초등학교"/>
    <x v="0"/>
    <s v="본교"/>
    <s v="기존(원)교"/>
    <s v="공립"/>
    <s v="대구 북구 대구복현초등학교"/>
    <s v="대구광역시 북구 공항로 58 대구복현초등학교"/>
    <n v="1979"/>
    <n v="9999"/>
  </r>
  <r>
    <s v="대구"/>
    <x v="31"/>
    <s v="대구북부초등학교"/>
    <x v="0"/>
    <s v="본교"/>
    <s v="기존(원)교"/>
    <s v="공립"/>
    <s v="대구 북구 대구북부초등학교"/>
    <s v="대구광역시 북구 동천로 20 (동천동. 대구북부초등학교)"/>
    <n v="1995"/>
    <n v="9999"/>
  </r>
  <r>
    <s v="대구"/>
    <x v="31"/>
    <s v="대구사수초등학교"/>
    <x v="0"/>
    <s v="본교"/>
    <s v="기존(원)교"/>
    <s v="공립"/>
    <s v="대구 북구 대구사수초등학교"/>
    <s v="대구광역시 북구 내곡로 124 (사수동)"/>
    <n v="2015"/>
    <n v="9999"/>
  </r>
  <r>
    <s v="대구"/>
    <x v="31"/>
    <s v="대구산격초등학교"/>
    <x v="0"/>
    <s v="본교"/>
    <s v="기존(원)교"/>
    <s v="공립"/>
    <s v="대구 북구 대구산격초등학교"/>
    <s v="대구광역시 북구 산격로10길 14 (산격동. 대구산격초등학교)"/>
    <n v="1963"/>
    <n v="9999"/>
  </r>
  <r>
    <s v="대구"/>
    <x v="31"/>
    <s v="대구삼영초등학교"/>
    <x v="0"/>
    <s v="본교"/>
    <s v="기존(원)교"/>
    <s v="공립"/>
    <s v="대구 북구 대구삼영초등학교"/>
    <s v="대구광역시 북구 내곡로 63 . 삼영초등학교 (사수동)"/>
    <n v="1953"/>
    <n v="9999"/>
  </r>
  <r>
    <s v="대구"/>
    <x v="31"/>
    <s v="대구서변초등학교"/>
    <x v="0"/>
    <s v="본교"/>
    <s v="기존(원)교"/>
    <s v="공립"/>
    <s v="대구 북구 대구서변초등학교"/>
    <s v="대구광역시 북구 호국로43길 35 서변초등학교 (서변동)"/>
    <n v="2004"/>
    <n v="9999"/>
  </r>
  <r>
    <s v="대구"/>
    <x v="31"/>
    <s v="대구성북초등학교"/>
    <x v="0"/>
    <s v="본교"/>
    <s v="기존(원)교"/>
    <s v="공립"/>
    <s v="대구 북구 대구성북초등학교"/>
    <s v="대구광역시 북구 호국로57길 42 (서변동.대구성북초등학교)"/>
    <n v="1935"/>
    <n v="9999"/>
  </r>
  <r>
    <s v="대구"/>
    <x v="31"/>
    <s v="대구신암초등학교"/>
    <x v="0"/>
    <s v="본교"/>
    <s v="기존(원)교"/>
    <s v="공립"/>
    <s v="대구 북구 대구신암초등학교"/>
    <s v="대구광역시 북구 경대로 21 (대현동)"/>
    <n v="1949"/>
    <n v="9999"/>
  </r>
  <r>
    <s v="대구"/>
    <x v="31"/>
    <s v="대구옥산초등학교"/>
    <x v="0"/>
    <s v="본교"/>
    <s v="기존(원)교"/>
    <s v="공립"/>
    <s v="대구 북구 대구옥산초등학교"/>
    <s v="대구광역시 북구 칠성시장로23길 55 (칠성동2가. 대구옥산초등학교)"/>
    <n v="1956"/>
    <n v="9999"/>
  </r>
  <r>
    <s v="대구"/>
    <x v="31"/>
    <s v="대구운암초등학교"/>
    <x v="0"/>
    <s v="본교"/>
    <s v="기존(원)교"/>
    <s v="공립"/>
    <s v="대구 북구 대구운암초등학교"/>
    <s v="대구광역시 북구 대천로 148 (구암동)"/>
    <n v="2003"/>
    <n v="9999"/>
  </r>
  <r>
    <s v="대구"/>
    <x v="31"/>
    <s v="대구조야초등학교"/>
    <x v="0"/>
    <s v="본교"/>
    <s v="기존(원)교"/>
    <s v="공립"/>
    <s v="대구 북구 대구조야초등학교"/>
    <s v="대구광역시 북구 조야로8길 16 (조야동. 대구조야초등학교)"/>
    <n v="1984"/>
    <n v="9999"/>
  </r>
  <r>
    <s v="대구"/>
    <x v="31"/>
    <s v="대구칠곡초등학교"/>
    <x v="0"/>
    <s v="본교"/>
    <s v="기존(원)교"/>
    <s v="공립"/>
    <s v="대구 북구 대구칠곡초등학교"/>
    <s v="대구광역시 북구 칠곡중앙대로110길 5 (읍내동.칠곡초등학교)"/>
    <n v="1912"/>
    <n v="9999"/>
  </r>
  <r>
    <s v="대구"/>
    <x v="31"/>
    <s v="대구칠성초등학교"/>
    <x v="0"/>
    <s v="본교"/>
    <s v="기존(원)교"/>
    <s v="공립"/>
    <s v="대구 북구 대구칠성초등학교"/>
    <s v="대구광역시 북구 침산남로32길 17 (침산동. 대구칠성초등학교)"/>
    <n v="1939"/>
    <n v="9999"/>
  </r>
  <r>
    <s v="대구"/>
    <x v="31"/>
    <s v="대구침산초등학교"/>
    <x v="0"/>
    <s v="본교"/>
    <s v="기존(원)교"/>
    <s v="공립"/>
    <s v="대구 북구 대구침산초등학교"/>
    <s v="대구광역시 북구 성북로 25 . 대구침산초등학교 (침산동)"/>
    <n v="1955"/>
    <n v="9999"/>
  </r>
  <r>
    <s v="대구"/>
    <x v="31"/>
    <s v="대구태암초등학교"/>
    <x v="0"/>
    <s v="본교"/>
    <s v="기존(원)교"/>
    <s v="공립"/>
    <s v="대구 북구 대구태암초등학교"/>
    <s v="대구광역시 북구 칠곡중앙대로52길 56 (태전동.대구태암초등학교)"/>
    <n v="1999"/>
    <n v="9999"/>
  </r>
  <r>
    <s v="대구"/>
    <x v="31"/>
    <s v="대구태전초등학교"/>
    <x v="0"/>
    <s v="본교"/>
    <s v="기존(원)교"/>
    <s v="공립"/>
    <s v="대구 북구 대구태전초등학교"/>
    <s v="대구광역시 북구 칠곡중앙대로75길 16 (태전동. 대구태전초등학교)"/>
    <n v="1994"/>
    <n v="9999"/>
  </r>
  <r>
    <s v="대구"/>
    <x v="31"/>
    <s v="대구태현초등학교"/>
    <x v="0"/>
    <s v="본교"/>
    <s v="기존(원)교"/>
    <s v="공립"/>
    <s v="대구 북구 대구태현초등학교"/>
    <s v="대구광역시 북구 태전로 95 (태전동.대구태현초등학교)"/>
    <n v="1997"/>
    <n v="9999"/>
  </r>
  <r>
    <s v="대구"/>
    <x v="31"/>
    <s v="대구팔달초등학교"/>
    <x v="0"/>
    <s v="본교"/>
    <s v="기존(원)교"/>
    <s v="공립"/>
    <s v="대구 북구 대구팔달초등학교"/>
    <s v="대구광역시 북구 매천로2길 19-6 (팔달동. 대구팔달초등학교)"/>
    <n v="1998"/>
    <n v="9999"/>
  </r>
  <r>
    <s v="대구"/>
    <x v="31"/>
    <s v="대구학남초등학교"/>
    <x v="0"/>
    <s v="본교"/>
    <s v="기존(원)교"/>
    <s v="공립"/>
    <s v="대구 북구 대구학남초등학교"/>
    <s v="대구광역시 북구 학정동로 23 (국우동. 대구학남초등학교)"/>
    <n v="2002"/>
    <n v="9999"/>
  </r>
  <r>
    <s v="대구"/>
    <x v="31"/>
    <s v="대구학정초등학교"/>
    <x v="0"/>
    <s v="본교"/>
    <s v="기존(원)교"/>
    <s v="공립"/>
    <s v="대구 북구 대구학정초등학교"/>
    <s v="대구광역시 북구 학남로 32 . 학정초등학교 (학정동)"/>
    <n v="2007"/>
    <n v="9999"/>
  </r>
  <r>
    <s v="대구"/>
    <x v="31"/>
    <s v="대구함지초등학교"/>
    <x v="0"/>
    <s v="본교"/>
    <s v="기존(원)교"/>
    <s v="공립"/>
    <s v="대구 북구 대구함지초등학교"/>
    <s v="대구광역시 북구 동천로 33 . 대구함지초등학교 (동천동)"/>
    <n v="2005"/>
    <n v="9999"/>
  </r>
  <r>
    <s v="대구"/>
    <x v="31"/>
    <s v="북대구초등학교"/>
    <x v="0"/>
    <s v="본교"/>
    <s v="기존(원)교"/>
    <s v="공립"/>
    <s v="대구 북구 북대구초등학교"/>
    <s v="대구광역시 북구 동북로37길 68 (산격동.북대구초등학교)"/>
    <n v="1984"/>
    <n v="9999"/>
  </r>
  <r>
    <s v="대구"/>
    <x v="39"/>
    <s v="대구경동초등학교"/>
    <x v="0"/>
    <s v="본교"/>
    <s v="기존(원)교"/>
    <s v="공립"/>
    <s v="대구 수성구 대구경동초등학교"/>
    <s v="대구광역시 수성구 청호로76길 12 (범어동.경동초등학교)"/>
    <n v="1991"/>
    <n v="9999"/>
  </r>
  <r>
    <s v="대구"/>
    <x v="39"/>
    <s v="대구고산초등학교"/>
    <x v="0"/>
    <s v="본교"/>
    <s v="기존(원)교"/>
    <s v="공립"/>
    <s v="대구 수성구 대구고산초등학교"/>
    <s v="대구광역시 수성구 달구벌대로 3067 (시지동.고산초등학교)"/>
    <n v="1931"/>
    <n v="9999"/>
  </r>
  <r>
    <s v="대구"/>
    <x v="39"/>
    <s v="대구노변초등학교"/>
    <x v="0"/>
    <s v="본교"/>
    <s v="기존(원)교"/>
    <s v="공립"/>
    <s v="대구 수성구 대구노변초등학교"/>
    <s v="대구광역시 수성구 노변공원로 52 (시지동. 대구노변초등학교)"/>
    <n v="1996"/>
    <n v="9999"/>
  </r>
  <r>
    <s v="대구"/>
    <x v="39"/>
    <s v="대구대청초등학교"/>
    <x v="0"/>
    <s v="본교"/>
    <s v="기존(원)교"/>
    <s v="공립"/>
    <s v="대구 수성구 대구대청초등학교"/>
    <s v="대구광역시 수성구 교학로12길 42 (만촌동. 대청초등학교)"/>
    <n v="1988"/>
    <n v="9999"/>
  </r>
  <r>
    <s v="대구"/>
    <x v="39"/>
    <s v="대구동도초등학교"/>
    <x v="0"/>
    <s v="본교"/>
    <s v="기존(원)교"/>
    <s v="공립"/>
    <s v="대구 수성구 대구동도초등학교"/>
    <s v="대구광역시 수성구 동대구로57길 8 (범어동. 동도초등학교)"/>
    <n v="1939"/>
    <n v="9999"/>
  </r>
  <r>
    <s v="대구"/>
    <x v="39"/>
    <s v="대구동문초등학교"/>
    <x v="0"/>
    <s v="본교"/>
    <s v="기존(원)교"/>
    <s v="공립"/>
    <s v="대구 수성구 대구동문초등학교"/>
    <s v="대구광역시 수성구 효행로2길 111 대구동문초등학교(만촌동)"/>
    <n v="1982"/>
    <n v="9999"/>
  </r>
  <r>
    <s v="대구"/>
    <x v="39"/>
    <s v="대구동산초등학교"/>
    <x v="0"/>
    <s v="본교"/>
    <s v="기존(원)교"/>
    <s v="공립"/>
    <s v="대구 수성구 대구동산초등학교"/>
    <s v="대구광역시 수성구 동대구로42길 29 (범어동.동산초등학교)"/>
    <n v="1982"/>
    <n v="9999"/>
  </r>
  <r>
    <s v="대구"/>
    <x v="39"/>
    <s v="대구동성초등학교"/>
    <x v="0"/>
    <s v="본교"/>
    <s v="기존(원)교"/>
    <s v="공립"/>
    <s v="대구 수성구 대구동성초등학교"/>
    <s v="대구광역시 수성구 수성로 311 (수성동1가.대구동성초등학교)"/>
    <n v="1968"/>
    <n v="9999"/>
  </r>
  <r>
    <s v="대구"/>
    <x v="39"/>
    <s v="대구동원초등학교"/>
    <x v="0"/>
    <s v="본교"/>
    <s v="기존(원)교"/>
    <s v="공립"/>
    <s v="대구 수성구 대구동원초등학교"/>
    <s v="대구광역시 수성구 국채보상로 1000 . 대구동원초등학교 (만촌동)"/>
    <n v="1981"/>
    <n v="9999"/>
  </r>
  <r>
    <s v="대구"/>
    <x v="39"/>
    <s v="대구동일초등학교"/>
    <x v="0"/>
    <s v="본교"/>
    <s v="기존(원)교"/>
    <s v="공립"/>
    <s v="대구 수성구 대구동일초등학교"/>
    <s v="대구광역시 수성구 들안로 311 (수성동2가)"/>
    <n v="1983"/>
    <n v="9999"/>
  </r>
  <r>
    <s v="대구"/>
    <x v="39"/>
    <s v="대구동천초등학교"/>
    <x v="0"/>
    <s v="본교"/>
    <s v="기존(원)교"/>
    <s v="공립"/>
    <s v="대구 수성구 대구동천초등학교"/>
    <s v="대구광역시 수성구 상록로16길 20 . 대구동천초등학교 (범어동)"/>
    <n v="1967"/>
    <n v="9999"/>
  </r>
  <r>
    <s v="대구"/>
    <x v="39"/>
    <s v="대구두산초등학교"/>
    <x v="0"/>
    <s v="본교"/>
    <s v="기존(원)교"/>
    <s v="공립"/>
    <s v="대구 수성구 대구두산초등학교"/>
    <s v="대구광역시 수성구 동대구로6길 31 . 대구두산초등학교 (지산동)"/>
    <n v="1988"/>
    <n v="9999"/>
  </r>
  <r>
    <s v="대구"/>
    <x v="39"/>
    <s v="대구들안길초등학교"/>
    <x v="0"/>
    <s v="본교"/>
    <s v="기존(원)교"/>
    <s v="공립"/>
    <s v="대구 수성구 대구들안길초등학교"/>
    <s v="대구광역시 수성구 들안로16길 58 (두산동)"/>
    <n v="2010"/>
    <n v="9999"/>
  </r>
  <r>
    <s v="대구"/>
    <x v="39"/>
    <s v="대구만촌초등학교"/>
    <x v="0"/>
    <s v="본교"/>
    <s v="기존(원)교"/>
    <s v="공립"/>
    <s v="대구 수성구 대구만촌초등학교"/>
    <s v="대구광역시 수성구 국채보상로214길 33 (만촌동.대구만촌초등학교)"/>
    <n v="1977"/>
    <n v="9999"/>
  </r>
  <r>
    <s v="대구"/>
    <x v="39"/>
    <s v="대구매동초등학교"/>
    <x v="0"/>
    <s v="본교"/>
    <s v="기존(원)교"/>
    <s v="공립"/>
    <s v="대구 수성구 대구매동초등학교"/>
    <s v="대구광역시 수성구 천을로31길 16 (매호동.대구매동초등학교)"/>
    <n v="2008"/>
    <n v="9999"/>
  </r>
  <r>
    <s v="대구"/>
    <x v="39"/>
    <s v="대구매호초등학교"/>
    <x v="0"/>
    <s v="본교"/>
    <s v="기존(원)교"/>
    <s v="공립"/>
    <s v="대구 수성구 대구매호초등학교"/>
    <s v="대구광역시 수성구 달구벌대로647길 30 (매호동.대구매호초등학교)"/>
    <n v="1997"/>
    <n v="9999"/>
  </r>
  <r>
    <s v="대구"/>
    <x v="39"/>
    <s v="대구범물초등학교"/>
    <x v="0"/>
    <s v="본교"/>
    <s v="기존(원)교"/>
    <s v="공립"/>
    <s v="대구 수성구 대구범물초등학교"/>
    <s v="대구광역시 수성구 지범로41길 33 (범물동)"/>
    <n v="1992"/>
    <n v="9999"/>
  </r>
  <r>
    <s v="대구"/>
    <x v="39"/>
    <s v="대구범어초등학교"/>
    <x v="0"/>
    <s v="본교"/>
    <s v="기존(원)교"/>
    <s v="공립"/>
    <s v="대구 수성구 대구범어초등학교"/>
    <s v="대구광역시 수성구 달구벌대로489길 55 (범어동. 범어초등학교)"/>
    <n v="1971"/>
    <n v="9999"/>
  </r>
  <r>
    <s v="대구"/>
    <x v="39"/>
    <s v="대구범일초등학교"/>
    <x v="0"/>
    <s v="본교"/>
    <s v="기존(원)교"/>
    <s v="공립"/>
    <s v="대구 수성구 대구범일초등학교"/>
    <s v="대구광역시 수성구 범안로4길 22 (범물동)"/>
    <n v="1992"/>
    <n v="9999"/>
  </r>
  <r>
    <s v="대구"/>
    <x v="39"/>
    <s v="대구복명초등학교"/>
    <x v="0"/>
    <s v="본교"/>
    <s v="기존(원)교"/>
    <s v="공립"/>
    <s v="대구 수성구 대구복명초등학교"/>
    <s v="대구광역시 수성구 범안로20길 8 (범물동. 복명초등학교)"/>
    <n v="1926"/>
    <n v="9999"/>
  </r>
  <r>
    <s v="대구"/>
    <x v="39"/>
    <s v="대구사월초등학교"/>
    <x v="0"/>
    <s v="본교"/>
    <s v="기존(원)교"/>
    <s v="공립"/>
    <s v="대구 수성구 대구사월초등학교"/>
    <s v="대구광역시 수성구 달구벌대로656길 46 . 대구사월초등학교 (신매동.사월초등학교)"/>
    <n v="2007"/>
    <n v="9999"/>
  </r>
  <r>
    <s v="대구"/>
    <x v="39"/>
    <s v="대구삼육초등학교"/>
    <x v="0"/>
    <s v="본교"/>
    <s v="기존(원)교"/>
    <s v="사립"/>
    <s v="대구 수성구 대구삼육초등학교"/>
    <s v="대구광역시 수성구 청수로 22-23 (중동.삼육초등학교)"/>
    <n v="1952"/>
    <n v="9999"/>
  </r>
  <r>
    <s v="대구"/>
    <x v="39"/>
    <s v="대구성동초등학교"/>
    <x v="0"/>
    <s v="본교"/>
    <s v="기존(원)교"/>
    <s v="공립"/>
    <s v="대구 수성구 대구성동초등학교"/>
    <s v="대구광역시 수성구 청수로45길 27 . 성동초등학교 (황금동)"/>
    <n v="1980"/>
    <n v="9999"/>
  </r>
  <r>
    <s v="대구"/>
    <x v="39"/>
    <s v="대구수성초등학교"/>
    <x v="0"/>
    <s v="본교"/>
    <s v="기존(원)교"/>
    <s v="공립"/>
    <s v="대구 수성구 대구수성초등학교"/>
    <s v="대구광역시 수성구 상화로5길 40 (상동. 대구수성초등학교)"/>
    <n v="1922"/>
    <n v="9999"/>
  </r>
  <r>
    <s v="대구"/>
    <x v="39"/>
    <s v="대구시지초등학교"/>
    <x v="0"/>
    <s v="본교"/>
    <s v="기존(원)교"/>
    <s v="공립"/>
    <s v="대구 수성구 대구시지초등학교"/>
    <s v="대구광역시 수성구 달구벌대로631길 17 (매호동. 대구시지초등학교)"/>
    <n v="1994"/>
    <n v="9999"/>
  </r>
  <r>
    <s v="대구"/>
    <x v="39"/>
    <s v="대구신매초등학교"/>
    <x v="0"/>
    <s v="본교"/>
    <s v="기존(원)교"/>
    <s v="공립"/>
    <s v="대구 수성구 대구신매초등학교"/>
    <s v="대구광역시 수성구 달구벌대로650길 26 (신매동. 신매초등학교)"/>
    <n v="1993"/>
    <n v="9999"/>
  </r>
  <r>
    <s v="대구"/>
    <x v="39"/>
    <s v="대구용지초등학교"/>
    <x v="0"/>
    <s v="본교"/>
    <s v="기존(원)교"/>
    <s v="공립"/>
    <s v="대구 수성구 대구용지초등학교"/>
    <s v="대구광역시 수성구 지산로 12 (지산동)"/>
    <n v="1991"/>
    <n v="9999"/>
  </r>
  <r>
    <s v="대구"/>
    <x v="39"/>
    <s v="대구욱수초등학교"/>
    <x v="0"/>
    <s v="본교"/>
    <s v="기존(원)교"/>
    <s v="공립"/>
    <s v="대구 수성구 대구욱수초등학교"/>
    <s v="대구광역시 수성구 신매로 20 (신매동)"/>
    <n v="1996"/>
    <n v="9999"/>
  </r>
  <r>
    <s v="대구"/>
    <x v="39"/>
    <s v="대구중앙초등학교"/>
    <x v="0"/>
    <s v="본교"/>
    <s v="기존(원)교"/>
    <s v="공립"/>
    <s v="대구 수성구 대구중앙초등학교"/>
    <s v="대구광역시 수성구 만촌로 125 (만촌동)"/>
    <n v="2003"/>
    <n v="9999"/>
  </r>
  <r>
    <s v="대구"/>
    <x v="39"/>
    <s v="대구지봉초등학교"/>
    <x v="0"/>
    <s v="본교"/>
    <s v="기존(원)교"/>
    <s v="공립"/>
    <s v="대구 수성구 대구지봉초등학교"/>
    <s v="대구광역시 수성구 지범로31길 45 (지산동. 지봉초등학교)"/>
    <n v="1992"/>
    <n v="9999"/>
  </r>
  <r>
    <s v="대구"/>
    <x v="39"/>
    <s v="대구지산초등학교"/>
    <x v="0"/>
    <s v="본교"/>
    <s v="기존(원)교"/>
    <s v="공립"/>
    <s v="대구 수성구 대구지산초등학교"/>
    <s v="대구광역시 수성구 지범로17길 3-14 (지산동).(지산초등학교)"/>
    <n v="1956"/>
    <n v="9999"/>
  </r>
  <r>
    <s v="대구"/>
    <x v="39"/>
    <s v="대구청림초등학교"/>
    <x v="0"/>
    <s v="본교"/>
    <s v="기존(원)교"/>
    <s v="공립"/>
    <s v="대구 수성구 대구청림초등학교"/>
    <s v="대구광역시 수성구 고산로 51 . 대구청림초등학교(노변동)"/>
    <n v="2005"/>
    <n v="9999"/>
  </r>
  <r>
    <s v="대구"/>
    <x v="39"/>
    <s v="대구파동초등학교"/>
    <x v="0"/>
    <s v="본교"/>
    <s v="기존(원)교"/>
    <s v="공립"/>
    <s v="대구 수성구 대구파동초등학교"/>
    <s v="대구광역시 수성구 파동로51길 34 (파동)"/>
    <n v="1983"/>
    <n v="9999"/>
  </r>
  <r>
    <s v="대구"/>
    <x v="39"/>
    <s v="대구황금초등학교"/>
    <x v="0"/>
    <s v="본교"/>
    <s v="기존(원)교"/>
    <s v="공립"/>
    <s v="대구 수성구 대구황금초등학교"/>
    <s v="대구광역시 수성구 들안로32길 22 . 황금초등학교 (황금동)"/>
    <n v="1978"/>
    <n v="9999"/>
  </r>
  <r>
    <s v="대구"/>
    <x v="40"/>
    <s v="대구감삼초등학교"/>
    <x v="0"/>
    <s v="본교"/>
    <s v="기존(원)교"/>
    <s v="공립"/>
    <s v="대구 달서구 대구감삼초등학교"/>
    <s v="대구광역시 달서구 당산로 123 감삼초등학교 (감삼동)"/>
    <n v="1985"/>
    <n v="9999"/>
  </r>
  <r>
    <s v="대구"/>
    <x v="40"/>
    <s v="대구감천초등학교"/>
    <x v="0"/>
    <s v="본교"/>
    <s v="기존(원)교"/>
    <s v="공립"/>
    <s v="대구 달서구 대구감천초등학교"/>
    <s v="대구광역시 달서구 구마로12길 60 . 대구감천초등학교 (월성동)"/>
    <n v="1991"/>
    <n v="9999"/>
  </r>
  <r>
    <s v="대구"/>
    <x v="40"/>
    <s v="대구교육대학교대구부설초등학교"/>
    <x v="0"/>
    <s v="본교"/>
    <s v="기존(원)교"/>
    <s v="국립"/>
    <s v="대구 달서구 대구교육대학교대구부설초등학교"/>
    <s v="대구광역시 달서구 도원남로 19 . 대구교육대학교대구부설초등학교 (도원동)"/>
    <n v="1956"/>
    <n v="9999"/>
  </r>
  <r>
    <s v="대구"/>
    <x v="40"/>
    <s v="대구남부초등학교"/>
    <x v="0"/>
    <s v="본교"/>
    <s v="기존(원)교"/>
    <s v="공립"/>
    <s v="대구 달서구 대구남부초등학교"/>
    <s v="대구광역시 달서구 야외음악당로15길 46 . 대구남부초등학교 (성당동. 대구남부초등학교)"/>
    <n v="1975"/>
    <n v="9999"/>
  </r>
  <r>
    <s v="대구"/>
    <x v="40"/>
    <s v="대구남송초등학교"/>
    <x v="0"/>
    <s v="본교"/>
    <s v="기존(원)교"/>
    <s v="공립"/>
    <s v="대구 달서구 대구남송초등학교"/>
    <s v="대구광역시 달서구 송현로 192 (본동. 대구남송초등학교)"/>
    <n v="1986"/>
    <n v="9999"/>
  </r>
  <r>
    <s v="대구"/>
    <x v="40"/>
    <s v="대구내당초등학교"/>
    <x v="0"/>
    <s v="본교"/>
    <s v="기존(원)교"/>
    <s v="공립"/>
    <s v="대구 달서구 대구내당초등학교"/>
    <s v="대구광역시 달서구 명덕로 22-9 (두류동)"/>
    <n v="1954"/>
    <n v="9999"/>
  </r>
  <r>
    <s v="대구"/>
    <x v="40"/>
    <s v="대구노전초등학교"/>
    <x v="0"/>
    <s v="본교"/>
    <s v="기존(원)교"/>
    <s v="공립"/>
    <s v="대구 달서구 대구노전초등학교"/>
    <s v="대구광역시 달서구 한실로 43 (도원동. 노전초등학교)"/>
    <n v="1995"/>
    <n v="9999"/>
  </r>
  <r>
    <s v="대구"/>
    <x v="40"/>
    <s v="대구대곡초등학교"/>
    <x v="0"/>
    <s v="본교"/>
    <s v="기존(원)교"/>
    <s v="공립"/>
    <s v="대구 달서구 대구대곡초등학교"/>
    <s v="대구광역시 달서구 도원남로 60 . 대구대곡초등학교 (도원동. 대곡초등학교)"/>
    <n v="1996"/>
    <n v="9999"/>
  </r>
  <r>
    <s v="대구"/>
    <x v="40"/>
    <s v="대구대남초등학교"/>
    <x v="0"/>
    <s v="본교"/>
    <s v="기존(원)교"/>
    <s v="공립"/>
    <s v="대구 달서구 대구대남초등학교"/>
    <s v="대구광역시 달서구 월배로68길 91 (송현동. 대남초등학교)"/>
    <n v="1985"/>
    <n v="9999"/>
  </r>
  <r>
    <s v="대구"/>
    <x v="40"/>
    <s v="대구대서초등학교"/>
    <x v="0"/>
    <s v="본교"/>
    <s v="기존(원)교"/>
    <s v="공립"/>
    <s v="대구 달서구 대구대서초등학교"/>
    <s v="대구광역시 달서구 송현로 9 (상인동)"/>
    <n v="1992"/>
    <n v="9999"/>
  </r>
  <r>
    <s v="대구"/>
    <x v="40"/>
    <s v="대구대진초등학교"/>
    <x v="0"/>
    <s v="본교"/>
    <s v="기존(원)교"/>
    <s v="공립"/>
    <s v="대구 달서구 대구대진초등학교"/>
    <s v="대구광역시 달서구 상화로 70 . 대구대진초등학교 (대곡동)"/>
    <n v="2001"/>
    <n v="9999"/>
  </r>
  <r>
    <s v="대구"/>
    <x v="40"/>
    <s v="대구덕인초등학교"/>
    <x v="0"/>
    <s v="본교"/>
    <s v="기존(원)교"/>
    <s v="공립"/>
    <s v="대구 달서구 대구덕인초등학교"/>
    <s v="대구광역시 달서구 대명천로43길 66 (본리동)"/>
    <n v="1989"/>
    <n v="9999"/>
  </r>
  <r>
    <s v="대구"/>
    <x v="40"/>
    <s v="대구도원초등학교"/>
    <x v="0"/>
    <s v="본교"/>
    <s v="기존(원)교"/>
    <s v="공립"/>
    <s v="대구 달서구 대구도원초등학교"/>
    <s v="대구광역시 달서구 도원남로 100-30 (도원동.도원초등학교)"/>
    <n v="1997"/>
    <n v="9999"/>
  </r>
  <r>
    <s v="대구"/>
    <x v="40"/>
    <s v="대구본리초등학교"/>
    <x v="0"/>
    <s v="본교"/>
    <s v="기존(원)교"/>
    <s v="공립"/>
    <s v="대구 달서구 대구본리초등학교"/>
    <s v="대구광역시 달서구 장기로 198 (감삼동. 대구본리초등학교)"/>
    <n v="1943"/>
    <n v="9999"/>
  </r>
  <r>
    <s v="대구"/>
    <x v="40"/>
    <s v="대구상원초등학교"/>
    <x v="0"/>
    <s v="본교"/>
    <s v="기존(원)교"/>
    <s v="공립"/>
    <s v="대구 달서구 대구상원초등학교"/>
    <s v="대구광역시 달서구 월곡로20길 15 (상인동. 상원초등학교)"/>
    <n v="1994"/>
    <n v="9999"/>
  </r>
  <r>
    <s v="대구"/>
    <x v="40"/>
    <s v="대구상인초등학교"/>
    <x v="0"/>
    <s v="본교"/>
    <s v="기존(원)교"/>
    <s v="공립"/>
    <s v="대구 달서구 대구상인초등학교"/>
    <s v="대구광역시 달서구 월곡로 211 . 대구상인초등학교 (상인동)"/>
    <n v="1978"/>
    <n v="9999"/>
  </r>
  <r>
    <s v="대구"/>
    <x v="40"/>
    <s v="대구선원초등학교"/>
    <x v="0"/>
    <s v="본교"/>
    <s v="기존(원)교"/>
    <s v="공립"/>
    <s v="대구 달서구 대구선원초등학교"/>
    <s v="대구광역시 달서구 선원로33길 105 (용산동.선원초등학교)"/>
    <n v="1998"/>
    <n v="9999"/>
  </r>
  <r>
    <s v="대구"/>
    <x v="40"/>
    <s v="대구성곡초등학교"/>
    <x v="0"/>
    <s v="본교"/>
    <s v="기존(원)교"/>
    <s v="공립"/>
    <s v="대구 달서구 대구성곡초등학교"/>
    <s v="대구광역시 달서구 선원남로 127 (이곡동. 성곡초등학교)"/>
    <n v="2002"/>
    <n v="9999"/>
  </r>
  <r>
    <s v="대구"/>
    <x v="40"/>
    <s v="대구성남초등학교"/>
    <x v="0"/>
    <s v="본교"/>
    <s v="기존(원)교"/>
    <s v="공립"/>
    <s v="대구 달서구 대구성남초등학교"/>
    <s v="대구광역시 달서구 성당로47길 35 (두류동)"/>
    <n v="1963"/>
    <n v="9999"/>
  </r>
  <r>
    <s v="대구"/>
    <x v="40"/>
    <s v="대구성당초등학교"/>
    <x v="0"/>
    <s v="본교"/>
    <s v="기존(원)교"/>
    <s v="공립"/>
    <s v="대구 달서구 대구성당초등학교"/>
    <s v="대구광역시 달서구 대명천로 118 (본리동. 성당초등학교)"/>
    <n v="1983"/>
    <n v="9999"/>
  </r>
  <r>
    <s v="대구"/>
    <x v="40"/>
    <s v="대구성산초등학교"/>
    <x v="0"/>
    <s v="본교"/>
    <s v="기존(원)교"/>
    <s v="공립"/>
    <s v="대구 달서구 대구성산초등학교"/>
    <s v="대구광역시 달서구 선원남로 173 (용산동.성산초등학교)"/>
    <n v="1998"/>
    <n v="9999"/>
  </r>
  <r>
    <s v="대구"/>
    <x v="40"/>
    <s v="대구성서초등학교"/>
    <x v="0"/>
    <s v="본교"/>
    <s v="기존(원)교"/>
    <s v="공립"/>
    <s v="대구 달서구 대구성서초등학교"/>
    <s v="대구광역시 달서구 달구벌대로 1339 (이곡동. 성서초등학교)"/>
    <n v="1931"/>
    <n v="9999"/>
  </r>
  <r>
    <s v="대구"/>
    <x v="40"/>
    <s v="대구성지초등학교"/>
    <x v="0"/>
    <s v="본교"/>
    <s v="기존(원)교"/>
    <s v="공립"/>
    <s v="대구 달서구 대구성지초등학교"/>
    <s v="대구광역시 달서구 새동네로 27 (용산동. 대구성지초등학교)"/>
    <n v="1997"/>
    <n v="9999"/>
  </r>
  <r>
    <s v="대구"/>
    <x v="40"/>
    <s v="대구송일초등학교"/>
    <x v="0"/>
    <s v="본교"/>
    <s v="기존(원)교"/>
    <s v="공립"/>
    <s v="대구 달서구 대구송일초등학교"/>
    <s v="대구광역시 달서구 학산로2길 38 . 대구송일초등학교 (월성동)"/>
    <n v="1991"/>
    <n v="9999"/>
  </r>
  <r>
    <s v="대구"/>
    <x v="40"/>
    <s v="대구송현초등학교"/>
    <x v="0"/>
    <s v="본교"/>
    <s v="기존(원)교"/>
    <s v="공립"/>
    <s v="대구 달서구 대구송현초등학교"/>
    <s v="대구광역시 달서구 송현로 128 (송현동)"/>
    <n v="1981"/>
    <n v="9999"/>
  </r>
  <r>
    <s v="대구"/>
    <x v="40"/>
    <s v="대구신당초등학교"/>
    <x v="0"/>
    <s v="본교"/>
    <s v="기존(원)교"/>
    <s v="공립"/>
    <s v="대구 달서구 대구신당초등학교"/>
    <s v="대구광역시 달서구 서당로 14 (신당동. 신당초등학교)"/>
    <n v="1994"/>
    <n v="9999"/>
  </r>
  <r>
    <s v="대구"/>
    <x v="40"/>
    <s v="대구신서초등학교"/>
    <x v="0"/>
    <s v="본교"/>
    <s v="기존(원)교"/>
    <s v="공립"/>
    <s v="대구 달서구 대구신서초등학교"/>
    <s v="대구광역시 달서구 계대동문로3길 46 (신당동.신서초등학교)"/>
    <n v="1998"/>
    <n v="9999"/>
  </r>
  <r>
    <s v="대구"/>
    <x v="40"/>
    <s v="대구신월초등학교"/>
    <x v="0"/>
    <s v="본교"/>
    <s v="기존(원)교"/>
    <s v="공립"/>
    <s v="대구 달서구 대구신월초등학교"/>
    <s v="대구광역시 달서구 조암남로 100 (월성동.신월초등학교)"/>
    <n v="2008"/>
    <n v="9999"/>
  </r>
  <r>
    <s v="대구"/>
    <x v="40"/>
    <s v="대구신흥초등학교"/>
    <x v="0"/>
    <s v="본교"/>
    <s v="기존(원)교"/>
    <s v="공립"/>
    <s v="대구 달서구 대구신흥초등학교"/>
    <s v="대구광역시 달서구 두류공원로 257 . 신흥초등학교 (두류동)"/>
    <n v="1966"/>
    <n v="9999"/>
  </r>
  <r>
    <s v="대구"/>
    <x v="40"/>
    <s v="대구와룡초등학교"/>
    <x v="0"/>
    <s v="본교"/>
    <s v="기존(원)교"/>
    <s v="공립"/>
    <s v="대구 달서구 대구와룡초등학교"/>
    <s v="대구광역시 달서구 선원남로 22 . 대구와룡초등학교 (이곡동)"/>
    <n v="1993"/>
    <n v="9999"/>
  </r>
  <r>
    <s v="대구"/>
    <x v="40"/>
    <s v="대구용산초등학교"/>
    <x v="0"/>
    <s v="본교"/>
    <s v="기존(원)교"/>
    <s v="공립"/>
    <s v="대구 달서구 대구용산초등학교"/>
    <s v="대구광역시 달서구 와룡로49길 80 . 대구용산초등학교 (용산동)"/>
    <n v="1985"/>
    <n v="9999"/>
  </r>
  <r>
    <s v="대구"/>
    <x v="40"/>
    <s v="대구용전초등학교"/>
    <x v="0"/>
    <s v="본교"/>
    <s v="기존(원)교"/>
    <s v="공립"/>
    <s v="대구 달서구 대구용전초등학교"/>
    <s v="대구광역시 달서구 용산로 260 . 대구용전초등학교 (용산동. 용전초등학교)"/>
    <n v="1999"/>
    <n v="9999"/>
  </r>
  <r>
    <s v="대구"/>
    <x v="40"/>
    <s v="대구용천초등학교"/>
    <x v="0"/>
    <s v="본교"/>
    <s v="기존(원)교"/>
    <s v="공립"/>
    <s v="대구 달서구 대구용천초등학교"/>
    <s v="대구광역시 달서구 조암남로32길 55 (유천동)"/>
    <n v="2016"/>
    <n v="9999"/>
  </r>
  <r>
    <s v="대구"/>
    <x v="40"/>
    <s v="대구월곡초등학교"/>
    <x v="0"/>
    <s v="본교"/>
    <s v="기존(원)교"/>
    <s v="공립"/>
    <s v="대구 달서구 대구월곡초등학교"/>
    <s v="대구광역시 달서구 상인로 40 (상인동)"/>
    <n v="1992"/>
    <n v="9999"/>
  </r>
  <r>
    <s v="대구"/>
    <x v="40"/>
    <s v="대구월배초등학교"/>
    <x v="0"/>
    <s v="본교"/>
    <s v="기존(원)교"/>
    <s v="공립"/>
    <s v="대구 달서구 대구월배초등학교"/>
    <s v="대구광역시 달서구 월배로 131 (진천동 57-1)"/>
    <n v="1930"/>
    <n v="9999"/>
  </r>
  <r>
    <s v="대구"/>
    <x v="40"/>
    <s v="대구월서초등학교"/>
    <x v="0"/>
    <s v="본교"/>
    <s v="기존(원)교"/>
    <s v="공립"/>
    <s v="대구 달서구 대구월서초등학교"/>
    <s v="대구광역시 달서구 월배로39길 46 (상인동. 대구월서초등학교)"/>
    <n v="2006"/>
    <n v="9999"/>
  </r>
  <r>
    <s v="대구"/>
    <x v="40"/>
    <s v="대구월성초등학교"/>
    <x v="0"/>
    <s v="본교"/>
    <s v="기존(원)교"/>
    <s v="공립"/>
    <s v="대구 달서구 대구월성초등학교"/>
    <s v="대구광역시 달서구 학산로7길 26 (월성동)"/>
    <n v="1992"/>
    <n v="9999"/>
  </r>
  <r>
    <s v="대구"/>
    <x v="40"/>
    <s v="대구월암초등학교"/>
    <x v="0"/>
    <s v="본교"/>
    <s v="기존(원)교"/>
    <s v="공립"/>
    <s v="대구 달서구 대구월암초등학교"/>
    <s v="대구광역시 달서구 조암로6길 55 (월성동. 대구월암초등학교)"/>
    <n v="2011"/>
    <n v="9999"/>
  </r>
  <r>
    <s v="대구"/>
    <x v="40"/>
    <s v="대구월촌초등학교"/>
    <x v="0"/>
    <s v="본교"/>
    <s v="기존(원)교"/>
    <s v="공립"/>
    <s v="대구 달서구 대구월촌초등학교"/>
    <s v="대구광역시 달서구 상인서로 60 (상인동)"/>
    <n v="1992"/>
    <n v="9999"/>
  </r>
  <r>
    <s v="대구"/>
    <x v="40"/>
    <s v="대구유천초등학교"/>
    <x v="0"/>
    <s v="본교"/>
    <s v="기존(원)교"/>
    <s v="공립"/>
    <s v="대구 달서구 대구유천초등학교"/>
    <s v="대구광역시 달서구 달서대로 39 (유천동.대구유천초등학교)"/>
    <n v="2008"/>
    <n v="9999"/>
  </r>
  <r>
    <s v="대구"/>
    <x v="40"/>
    <s v="대구이곡초등학교"/>
    <x v="0"/>
    <s v="본교"/>
    <s v="기존(원)교"/>
    <s v="공립"/>
    <s v="대구 달서구 대구이곡초등학교"/>
    <s v="대구광역시 달서구 선원남로 120 (이곡동)"/>
    <n v="1997"/>
    <n v="9999"/>
  </r>
  <r>
    <s v="대구"/>
    <x v="40"/>
    <s v="대구장기초등학교"/>
    <x v="0"/>
    <s v="본교"/>
    <s v="기존(원)교"/>
    <s v="공립"/>
    <s v="대구 달서구 대구장기초등학교"/>
    <s v="대구광역시 달서구 장기로 280 . 대구장기초등학교 (장기동 813-3)"/>
    <n v="1997"/>
    <n v="9999"/>
  </r>
  <r>
    <s v="대구"/>
    <x v="40"/>
    <s v="대구장동초등학교"/>
    <x v="0"/>
    <s v="본교"/>
    <s v="기존(원)교"/>
    <s v="공립"/>
    <s v="대구 달서구 대구장동초등학교"/>
    <s v="대구광역시 달서구 달구벌대로304길 112 (장기동)"/>
    <n v="2003"/>
    <n v="9999"/>
  </r>
  <r>
    <s v="대구"/>
    <x v="40"/>
    <s v="대구장산초등학교"/>
    <x v="0"/>
    <s v="본교"/>
    <s v="기존(원)교"/>
    <s v="공립"/>
    <s v="대구 달서구 대구장산초등학교"/>
    <s v="대구광역시 달서구 장산로 30 (용산동)"/>
    <n v="1999"/>
    <n v="9999"/>
  </r>
  <r>
    <s v="대구"/>
    <x v="40"/>
    <s v="대구장성초등학교"/>
    <x v="0"/>
    <s v="본교"/>
    <s v="기존(원)교"/>
    <s v="공립"/>
    <s v="대구 달서구 대구장성초등학교"/>
    <s v="대구광역시 달서구 달구벌대로 1429-11 . 대구장성초등학교 (장기동. 대구장성초등학교)"/>
    <n v="2004"/>
    <n v="9999"/>
  </r>
  <r>
    <s v="대구"/>
    <x v="40"/>
    <s v="대구조암초등학교"/>
    <x v="0"/>
    <s v="본교"/>
    <s v="기존(원)교"/>
    <s v="공립"/>
    <s v="대구 달서구 대구조암초등학교"/>
    <s v="대구광역시 달서구 조암로5길 19 (월성동)"/>
    <n v="2008"/>
    <n v="9999"/>
  </r>
  <r>
    <s v="대구"/>
    <x v="40"/>
    <s v="대구죽전초등학교"/>
    <x v="0"/>
    <s v="본교"/>
    <s v="기존(원)교"/>
    <s v="공립"/>
    <s v="대구 달서구 대구죽전초등학교"/>
    <s v="대구광역시 달서구 죽전길 127 죽전초등학교 (죽전동)"/>
    <n v="1983"/>
    <n v="9999"/>
  </r>
  <r>
    <s v="대구"/>
    <x v="40"/>
    <s v="대구진월초등학교"/>
    <x v="0"/>
    <s v="본교"/>
    <s v="기존(원)교"/>
    <s v="공립"/>
    <s v="대구 달서구 대구진월초등학교"/>
    <s v="대구광역시 달서구 진천로4길 32 (진천동. 대구진월초등학교)"/>
    <n v="1990"/>
    <n v="9999"/>
  </r>
  <r>
    <s v="대구"/>
    <x v="40"/>
    <s v="대구진천초등학교"/>
    <x v="0"/>
    <s v="본교"/>
    <s v="기존(원)교"/>
    <s v="공립"/>
    <s v="대구 달서구 대구진천초등학교"/>
    <s v="대구광역시 달서구 상화로9길 65 (진천동. 진천초등학교)"/>
    <n v="1983"/>
    <n v="9999"/>
  </r>
  <r>
    <s v="대구"/>
    <x v="40"/>
    <s v="대구파호초등학교"/>
    <x v="0"/>
    <s v="본교"/>
    <s v="기존(원)교"/>
    <s v="공립"/>
    <s v="대구 달서구 대구파호초등학교"/>
    <s v="대구광역시 달서구 달서대로109안길 76 . 대구파호초등학교 (호산동)"/>
    <n v="2000"/>
    <n v="9999"/>
  </r>
  <r>
    <s v="대구"/>
    <x v="40"/>
    <s v="대구학산초등학교"/>
    <x v="0"/>
    <s v="본교"/>
    <s v="기존(원)교"/>
    <s v="공립"/>
    <s v="대구 달서구 대구학산초등학교"/>
    <s v="대구광역시 달서구 월성로 76 . 대구학산초등학교 (월성동)"/>
    <n v="1991"/>
    <n v="9999"/>
  </r>
  <r>
    <s v="대구"/>
    <x v="40"/>
    <s v="대구한샘초등학교"/>
    <x v="0"/>
    <s v="본교"/>
    <s v="기존(원)교"/>
    <s v="공립"/>
    <s v="대구 달서구 대구한샘초등학교"/>
    <s v="대구광역시 달서구 월배로11길 42 (대천동)"/>
    <n v="2013"/>
    <n v="9999"/>
  </r>
  <r>
    <s v="대구"/>
    <x v="40"/>
    <s v="대구한솔초등학교"/>
    <x v="0"/>
    <s v="본교"/>
    <s v="기존(원)교"/>
    <s v="공립"/>
    <s v="대구 달서구 대구한솔초등학교"/>
    <s v="대구광역시 달서구 조암남로 172-13 (유천동)"/>
    <n v="2015"/>
    <n v="9999"/>
  </r>
  <r>
    <s v="대구"/>
    <x v="40"/>
    <s v="대구한실초등학교"/>
    <x v="0"/>
    <s v="본교"/>
    <s v="신설(원)교"/>
    <s v="공립"/>
    <s v="대구 달서구 대구한실초등학교"/>
    <s v="대구광역시 달서구 한실로6길 108 . 대구한실초등학교 (대곡동)"/>
    <n v="2020"/>
    <n v="9999"/>
  </r>
  <r>
    <s v="대구"/>
    <x v="40"/>
    <s v="대구호산초등학교"/>
    <x v="0"/>
    <s v="본교"/>
    <s v="기존(원)교"/>
    <s v="공립"/>
    <s v="대구 달서구 대구호산초등학교"/>
    <s v="대구광역시 달서구 달서대로109길 116 (호산동. 대구호산초등학교)"/>
    <n v="2007"/>
    <n v="9999"/>
  </r>
  <r>
    <s v="대구"/>
    <x v="40"/>
    <s v="효성초등학교"/>
    <x v="0"/>
    <s v="본교"/>
    <s v="기존(원)교"/>
    <s v="사립"/>
    <s v="대구 달서구 효성초등학교"/>
    <s v="대구광역시 달서구 송현로 81 . 효성초등학교 (송현동)"/>
    <n v="1994"/>
    <n v="9999"/>
  </r>
  <r>
    <s v="대구"/>
    <x v="41"/>
    <s v="대구가창초등학교"/>
    <x v="0"/>
    <s v="본교"/>
    <s v="기존(원)교"/>
    <s v="공립"/>
    <s v="대구 달성군 대구가창초등학교"/>
    <s v="대구광역시 달성군 가창면 가창로 640 (가창면)"/>
    <n v="1933"/>
    <n v="9999"/>
  </r>
  <r>
    <s v="대구"/>
    <x v="41"/>
    <s v="대구강림초등학교"/>
    <x v="0"/>
    <s v="본교"/>
    <s v="기존(원)교"/>
    <s v="공립"/>
    <s v="대구 달성군 대구강림초등학교"/>
    <s v="대구광역시 달성군 옥포읍 돌미로 15 (옥포읍)"/>
    <n v="2016"/>
    <n v="9999"/>
  </r>
  <r>
    <s v="대구"/>
    <x v="41"/>
    <s v="대구구지초등학교"/>
    <x v="0"/>
    <s v="본교"/>
    <s v="기존(원)교"/>
    <s v="공립"/>
    <s v="대구 달성군 대구구지초등학교"/>
    <s v="대구광역시 달성군 구지면 창리로11길 45-11 (구지면)"/>
    <n v="1928"/>
    <n v="9999"/>
  </r>
  <r>
    <s v="대구"/>
    <x v="41"/>
    <s v="대구금계초등학교"/>
    <x v="0"/>
    <s v="본교"/>
    <s v="기존(원)교"/>
    <s v="공립"/>
    <s v="대구 달성군 대구금계초등학교"/>
    <s v="대구광역시 달성군 옥포읍 금계길 55 (옥포읍. 대구금계초등학교)"/>
    <n v="1966"/>
    <n v="9999"/>
  </r>
  <r>
    <s v="대구"/>
    <x v="41"/>
    <s v="대구금포초등학교"/>
    <x v="0"/>
    <s v="본교"/>
    <s v="기존(원)교"/>
    <s v="공립"/>
    <s v="대구 달성군 대구금포초등학교"/>
    <s v="대구광역시 달성군 논공읍 금포초등길 28 (논공읍. 대구금포초등학교)"/>
    <n v="1943"/>
    <n v="9999"/>
  </r>
  <r>
    <s v="대구"/>
    <x v="41"/>
    <s v="대구남동초등학교"/>
    <x v="0"/>
    <s v="본교"/>
    <s v="기존(원)교"/>
    <s v="공립"/>
    <s v="대구 달성군 대구남동초등학교"/>
    <s v="대구광역시 달성군 논공읍 논공로 258 (논공읍)"/>
    <n v="1998"/>
    <n v="9999"/>
  </r>
  <r>
    <s v="대구"/>
    <x v="41"/>
    <s v="대구논공초등학교"/>
    <x v="0"/>
    <s v="본교"/>
    <s v="기존(원)교"/>
    <s v="공립"/>
    <s v="대구 달성군 대구논공초등학교"/>
    <s v="대구광역시 달성군 논공읍 논공로7길 41 (논공읍. 대구논공초등학교)"/>
    <n v="2004"/>
    <n v="9999"/>
  </r>
  <r>
    <s v="대구"/>
    <x v="41"/>
    <s v="대구다사초등학교"/>
    <x v="0"/>
    <s v="본교"/>
    <s v="기존(원)교"/>
    <s v="공립"/>
    <s v="대구 달성군 대구다사초등학교"/>
    <s v="대구광역시 달성군 다사읍 다사로 86 . 대구다사초등학교 (다사읍)"/>
    <n v="1934"/>
    <n v="9999"/>
  </r>
  <r>
    <s v="대구"/>
    <x v="41"/>
    <s v="대구대실초등학교"/>
    <x v="0"/>
    <s v="본교"/>
    <s v="기존(원)교"/>
    <s v="공립"/>
    <s v="대구 달성군 대구대실초등학교"/>
    <s v="대구광역시 달성군 다사읍 대실역남로1길 31 (다사읍)"/>
    <n v="2016"/>
    <n v="9999"/>
  </r>
  <r>
    <s v="대구"/>
    <x v="41"/>
    <s v="대구도림초등학교"/>
    <x v="0"/>
    <s v="본교"/>
    <s v="기존(원)교"/>
    <s v="공립"/>
    <s v="대구 달성군 대구도림초등학교"/>
    <s v="대구광역시 달성군 다사읍 서재로26길 94 . 도림초등학교 (다사읍. 대구도림초등학교)"/>
    <n v="2004"/>
    <n v="9999"/>
  </r>
  <r>
    <s v="대구"/>
    <x v="41"/>
    <s v="대구동곡초등학교"/>
    <x v="0"/>
    <s v="본교"/>
    <s v="기존(원)교"/>
    <s v="공립"/>
    <s v="대구 달성군 대구동곡초등학교"/>
    <s v="대구광역시 달성군 하빈면 달구벌대로55길 104-4 (하빈면)"/>
    <n v="1940"/>
    <n v="9999"/>
  </r>
  <r>
    <s v="대구"/>
    <x v="41"/>
    <s v="대구매곡초등학교"/>
    <x v="0"/>
    <s v="본교"/>
    <s v="기존(원)교"/>
    <s v="공립"/>
    <s v="대구 달성군 대구매곡초등학교"/>
    <s v="대구광역시 달성군 다사읍 대실역북로3길 6 . 대구매곡초등학교 (다사읍)"/>
    <n v="2009"/>
    <n v="9999"/>
  </r>
  <r>
    <s v="대구"/>
    <x v="41"/>
    <s v="대구명곡초등학교"/>
    <x v="0"/>
    <s v="본교"/>
    <s v="기존(원)교"/>
    <s v="공립"/>
    <s v="대구 달성군 대구명곡초등학교"/>
    <s v="대구광역시 달성군 화원읍 명곡로 40 (화원읍. 명곡초등학교)"/>
    <n v="2003"/>
    <n v="9999"/>
  </r>
  <r>
    <s v="대구"/>
    <x v="41"/>
    <s v="대구반송초등학교"/>
    <x v="0"/>
    <s v="본교"/>
    <s v="기존(원)교"/>
    <s v="공립"/>
    <s v="대구 달성군 대구반송초등학교"/>
    <s v="대구광역시 달성군 옥포읍 용연사길 5 . 반송초등학교 (옥포읍. 반송초등학교)"/>
    <n v="1944"/>
    <n v="9999"/>
  </r>
  <r>
    <s v="대구"/>
    <x v="41"/>
    <s v="대구북동초등학교"/>
    <x v="0"/>
    <s v="본교"/>
    <s v="기존(원)교"/>
    <s v="공립"/>
    <s v="대구 달성군 대구북동초등학교"/>
    <s v="대구광역시 달성군 논공읍 논공로11길 18 . 대구북동초등학교 (논공읍)"/>
    <n v="1955"/>
    <n v="9999"/>
  </r>
  <r>
    <s v="대구"/>
    <x v="41"/>
    <s v="대구비슬초등학교"/>
    <x v="0"/>
    <s v="본교"/>
    <s v="기존(원)교"/>
    <s v="공립"/>
    <s v="대구 달성군 대구비슬초등학교"/>
    <s v="대구광역시 달성군 유가읍 테크노북로 144 (유가읍. 대구비슬초등학교)"/>
    <n v="2016"/>
    <n v="9999"/>
  </r>
  <r>
    <s v="대구"/>
    <x v="41"/>
    <s v="대구서동초등학교"/>
    <x v="0"/>
    <s v="본교"/>
    <s v="기존(원)교"/>
    <s v="공립"/>
    <s v="대구 달성군 대구서동초등학교"/>
    <s v="대구광역시 달성군 다사읍 서재로7길 55 (다사읍)"/>
    <n v="2017"/>
    <n v="9999"/>
  </r>
  <r>
    <s v="대구"/>
    <x v="41"/>
    <s v="대구서재초등학교"/>
    <x v="0"/>
    <s v="본교"/>
    <s v="기존(원)교"/>
    <s v="공립"/>
    <s v="대구 달성군 대구서재초등학교"/>
    <s v="대구광역시 달성군 다사읍 서재로 100 (다사읍)"/>
    <n v="1943"/>
    <n v="9999"/>
  </r>
  <r>
    <s v="대구"/>
    <x v="41"/>
    <s v="대구세천초등학교"/>
    <x v="0"/>
    <s v="본교"/>
    <s v="기존(원)교"/>
    <s v="공립"/>
    <s v="대구 달성군 대구세천초등학교"/>
    <s v="대구광역시 달성군 다사읍 세천로 182-9 (다사읍)"/>
    <n v="2016"/>
    <n v="9999"/>
  </r>
  <r>
    <s v="대구"/>
    <x v="41"/>
    <s v="대구세현초등학교"/>
    <x v="0"/>
    <s v="본교"/>
    <s v="기존(원)교"/>
    <s v="공립"/>
    <s v="대구 달성군 대구세현초등학교"/>
    <s v="대구광역시 달성군 구지면 국가산단대로66길 10 (구지면)"/>
    <n v="2017"/>
    <n v="9999"/>
  </r>
  <r>
    <s v="대구"/>
    <x v="41"/>
    <s v="대구옥포초등학교"/>
    <x v="0"/>
    <s v="본교"/>
    <s v="기존(원)교"/>
    <s v="공립"/>
    <s v="대구 달성군 대구옥포초등학교"/>
    <s v="대구광역시 달성군 옥포읍 비슬로 2220 (옥포읍. 옥포초등학교)"/>
    <n v="1930"/>
    <n v="9999"/>
  </r>
  <r>
    <s v="대구"/>
    <x v="41"/>
    <s v="대구왕선초등학교"/>
    <x v="0"/>
    <s v="본교"/>
    <s v="기존(원)교"/>
    <s v="공립"/>
    <s v="대구 달성군 대구왕선초등학교"/>
    <s v="대구광역시 달성군 다사읍 대실역북로 93 (다사읍. 왕선초등학교)"/>
    <n v="2008"/>
    <n v="9999"/>
  </r>
  <r>
    <s v="대구"/>
    <x v="41"/>
    <s v="대구용계초등학교"/>
    <x v="0"/>
    <s v="본교"/>
    <s v="기존(원)교"/>
    <s v="공립"/>
    <s v="대구 달성군 대구용계초등학교"/>
    <s v="대구광역시 달성군 가창면 가창로221길 1 (가창면)"/>
    <n v="1944"/>
    <n v="9999"/>
  </r>
  <r>
    <s v="대구"/>
    <x v="41"/>
    <s v="대구유가초등학교"/>
    <x v="0"/>
    <s v="본교"/>
    <s v="기존(원)교"/>
    <s v="공립"/>
    <s v="대구 달성군 대구유가초등학교"/>
    <s v="대구광역시 달성군 유가읍 테크노대로5길 34 (유가읍. 대구유가초등학교)"/>
    <n v="1933"/>
    <n v="9999"/>
  </r>
  <r>
    <s v="대구"/>
    <x v="41"/>
    <s v="대구죽곡초등학교"/>
    <x v="0"/>
    <s v="본교"/>
    <s v="기존(원)교"/>
    <s v="공립"/>
    <s v="대구 달성군 대구죽곡초등학교"/>
    <s v="대구광역시 달성군 다사읍 죽곡1길 18 (다사읍.대구죽곡초등학교)"/>
    <n v="2003"/>
    <n v="9999"/>
  </r>
  <r>
    <s v="대구"/>
    <x v="41"/>
    <s v="대구천내초등학교"/>
    <x v="0"/>
    <s v="본교"/>
    <s v="기존(원)교"/>
    <s v="공립"/>
    <s v="대구 달성군 대구천내초등학교"/>
    <s v="대구광역시 달성군 화원읍 성천로 192 (화원읍. 천내초등학교)"/>
    <n v="2003"/>
    <n v="9999"/>
  </r>
  <r>
    <s v="대구"/>
    <x v="41"/>
    <s v="대구포산초등학교"/>
    <x v="0"/>
    <s v="본교"/>
    <s v="기존(원)교"/>
    <s v="공립"/>
    <s v="대구 달성군 대구포산초등학교"/>
    <s v="대구광역시 달성군 현풍읍 테크노북로 80 (현풍읍. 대구포산초등학교)"/>
    <n v="2017"/>
    <n v="9999"/>
  </r>
  <r>
    <s v="대구"/>
    <x v="41"/>
    <s v="대구하빈초등학교"/>
    <x v="0"/>
    <s v="본교"/>
    <s v="기존(원)교"/>
    <s v="공립"/>
    <s v="대구 달성군 대구하빈초등학교"/>
    <s v="대구광역시 달성군 하빈면 하빈로 391-1 . 하빈초등학교 (하빈면)"/>
    <n v="1923"/>
    <n v="9999"/>
  </r>
  <r>
    <s v="대구"/>
    <x v="41"/>
    <s v="대구현풍초등학교"/>
    <x v="0"/>
    <s v="본교"/>
    <s v="기존(원)교"/>
    <s v="공립"/>
    <s v="대구 달성군 대구현풍초등학교"/>
    <s v="대구광역시 달성군 현풍읍 비슬로134길 167-6 (현풍읍. 현풍초등학교)"/>
    <n v="1906"/>
    <n v="9999"/>
  </r>
  <r>
    <s v="대구"/>
    <x v="41"/>
    <s v="대구화남초등학교"/>
    <x v="0"/>
    <s v="본교"/>
    <s v="기존(원)교"/>
    <s v="공립"/>
    <s v="대구 달성군 대구화남초등학교"/>
    <s v="대구광역시 달성군 화원읍 명천로 181 . 대구화남초등학교 (화원읍)"/>
    <n v="1999"/>
    <n v="9999"/>
  </r>
  <r>
    <s v="대구"/>
    <x v="41"/>
    <s v="대구화동초등학교"/>
    <x v="0"/>
    <s v="본교"/>
    <s v="기존(원)교"/>
    <s v="공립"/>
    <s v="대구 달성군 대구화동초등학교"/>
    <s v="대구광역시 달성군 화원읍 성암로 38 (화원읍. 대구화동초등학교)"/>
    <n v="2005"/>
    <n v="9999"/>
  </r>
  <r>
    <s v="대구"/>
    <x v="41"/>
    <s v="대구화원초등학교"/>
    <x v="0"/>
    <s v="본교"/>
    <s v="기존(원)교"/>
    <s v="공립"/>
    <s v="대구 달성군 대구화원초등학교"/>
    <s v="대구광역시 달성군 화원읍 비슬로 2580 (화원읍. 대구화원초등학교)"/>
    <n v="1920"/>
    <n v="9999"/>
  </r>
  <r>
    <s v="인천"/>
    <x v="1"/>
    <s v="인성초등학교"/>
    <x v="0"/>
    <s v="본교"/>
    <s v="기존(원)교"/>
    <s v="사립"/>
    <s v="인천 중구 인성초등학교"/>
    <s v="인천광역시 중구 신포로39번길 42 (송학동2가)"/>
    <n v="1962"/>
    <n v="9999"/>
  </r>
  <r>
    <s v="인천"/>
    <x v="1"/>
    <s v="인천송월초등학교"/>
    <x v="0"/>
    <s v="본교"/>
    <s v="기존(원)교"/>
    <s v="공립"/>
    <s v="인천 중구 인천송월초등학교"/>
    <s v="인천광역시 중구 자유공원로 106-8 . 인천송월초등학교 (전동. 인천송월초등학교)"/>
    <n v="1955"/>
    <n v="9999"/>
  </r>
  <r>
    <s v="인천"/>
    <x v="1"/>
    <s v="인천신광초등학교"/>
    <x v="0"/>
    <s v="본교"/>
    <s v="기존(원)교"/>
    <s v="공립"/>
    <s v="인천 중구 인천신광초등학교"/>
    <s v="인천광역시 중구 인중로 63 (신흥동3가. 신광초등학교)"/>
    <n v="1958"/>
    <n v="9999"/>
  </r>
  <r>
    <s v="인천"/>
    <x v="1"/>
    <s v="인천신선초등학교"/>
    <x v="0"/>
    <s v="본교"/>
    <s v="기존(원)교"/>
    <s v="공립"/>
    <s v="인천 중구 인천신선초등학교"/>
    <s v="인천광역시 중구 축항대로291번길 33 (신흥동3가. 신선초등학교)"/>
    <n v="2002"/>
    <n v="9999"/>
  </r>
  <r>
    <s v="인천"/>
    <x v="1"/>
    <s v="인천신흥초등학교"/>
    <x v="0"/>
    <s v="본교"/>
    <s v="기존(원)교"/>
    <s v="공립"/>
    <s v="인천 중구 인천신흥초등학교"/>
    <s v="인천광역시 중구 제물량로 134 (답동. 인천신흥초등학교)"/>
    <n v="1946"/>
    <n v="9999"/>
  </r>
  <r>
    <s v="인천"/>
    <x v="1"/>
    <s v="인천연안초등학교"/>
    <x v="0"/>
    <s v="본교"/>
    <s v="기존(원)교"/>
    <s v="공립"/>
    <s v="인천 중구 인천연안초등학교"/>
    <s v="인천광역시 중구 연안부두로33번길 53 . 인천연안초등학교 (항동7가)"/>
    <n v="1987"/>
    <n v="9999"/>
  </r>
  <r>
    <s v="인천"/>
    <x v="26"/>
    <s v="영화초등학교"/>
    <x v="0"/>
    <s v="본교"/>
    <s v="기존(원)교"/>
    <s v="사립"/>
    <s v="인천 동구 영화초등학교"/>
    <s v="인천광역시 동구 우각로 39 . 영화초등학교 (창영동. 영화관광경영고등학교. 영화초등학교)"/>
    <n v="1954"/>
    <n v="9999"/>
  </r>
  <r>
    <s v="인천"/>
    <x v="26"/>
    <s v="인천동명초등학교"/>
    <x v="0"/>
    <s v="본교"/>
    <s v="기존(원)교"/>
    <s v="사립"/>
    <s v="인천 동구 인천동명초등학교"/>
    <s v="인천광역시 동구 송림로70번길 10 (송림동. 동명초등학교)"/>
    <n v="1930"/>
    <n v="9999"/>
  </r>
  <r>
    <s v="인천"/>
    <x v="26"/>
    <s v="인천만석초등학교"/>
    <x v="0"/>
    <s v="본교"/>
    <s v="기존(원)교"/>
    <s v="공립"/>
    <s v="인천 동구 인천만석초등학교"/>
    <s v="인천광역시 동구 제물량로 412 . 인천만석초등학교 (화수동. 만석초등학교)"/>
    <n v="1959"/>
    <n v="9999"/>
  </r>
  <r>
    <s v="인천"/>
    <x v="26"/>
    <s v="인천서림초등학교"/>
    <x v="0"/>
    <s v="본교"/>
    <s v="기존(원)교"/>
    <s v="공립"/>
    <s v="인천 동구 인천서림초등학교"/>
    <s v="인천광역시 동구 금곡로 105 (송림동.서림초등학교)"/>
    <n v="1939"/>
    <n v="9999"/>
  </r>
  <r>
    <s v="인천"/>
    <x v="26"/>
    <s v="인천서흥초등학교"/>
    <x v="0"/>
    <s v="본교"/>
    <s v="기존(원)교"/>
    <s v="공립"/>
    <s v="인천 동구 인천서흥초등학교"/>
    <s v="인천광역시 동구 샛골로 189 (송림동)"/>
    <n v="1965"/>
    <n v="9999"/>
  </r>
  <r>
    <s v="인천"/>
    <x v="26"/>
    <s v="인천송림초등학교"/>
    <x v="0"/>
    <s v="본교"/>
    <s v="기존(원)교"/>
    <s v="공립"/>
    <s v="인천 동구 인천송림초등학교"/>
    <s v="인천광역시 동구 배송로 2 (송림동)"/>
    <n v="1933"/>
    <n v="9999"/>
  </r>
  <r>
    <s v="인천"/>
    <x v="26"/>
    <s v="인천송현초등학교"/>
    <x v="0"/>
    <s v="본교"/>
    <s v="기존(원)교"/>
    <s v="공립"/>
    <s v="인천 동구 인천송현초등학교"/>
    <s v="인천광역시 동구 송화로 45 (송현동. 송현초등학교)"/>
    <n v="1937"/>
    <n v="9999"/>
  </r>
  <r>
    <s v="인천"/>
    <x v="26"/>
    <s v="인천창영초등학교"/>
    <x v="0"/>
    <s v="본교"/>
    <s v="기존(원)교"/>
    <s v="공립"/>
    <s v="인천 동구 인천창영초등학교"/>
    <s v="인천광역시 동구 우각로15번길 16 (창영동.창영초등학교)"/>
    <n v="1907"/>
    <n v="9999"/>
  </r>
  <r>
    <s v="인천"/>
    <x v="42"/>
    <s v="인천능허대초등학교"/>
    <x v="0"/>
    <s v="본교"/>
    <s v="기존(원)교"/>
    <s v="공립"/>
    <s v="인천 연수구 인천능허대초등학교"/>
    <s v="인천광역시 연수구 한진로 12 (옥련동. 인천능허대초등학교)"/>
    <n v="1997"/>
    <n v="9999"/>
  </r>
  <r>
    <s v="인천"/>
    <x v="42"/>
    <s v="인천동막초등학교"/>
    <x v="0"/>
    <s v="본교"/>
    <s v="기존(원)교"/>
    <s v="공립"/>
    <s v="인천 연수구 인천동막초등학교"/>
    <s v="인천광역시 연수구 원인재로 36 (동춘동.동막초등학교)"/>
    <n v="1994"/>
    <n v="9999"/>
  </r>
  <r>
    <s v="인천"/>
    <x v="42"/>
    <s v="인천동춘초등학교"/>
    <x v="0"/>
    <s v="본교"/>
    <s v="기존(원)교"/>
    <s v="공립"/>
    <s v="인천 연수구 인천동춘초등학교"/>
    <s v="인천광역시 연수구 앵고개로 224 (동춘동. 동춘초등학교)"/>
    <n v="1970"/>
    <n v="9999"/>
  </r>
  <r>
    <s v="인천"/>
    <x v="42"/>
    <s v="인천먼우금초등학교"/>
    <x v="0"/>
    <s v="본교"/>
    <s v="기존(원)교"/>
    <s v="공립"/>
    <s v="인천 연수구 인천먼우금초등학교"/>
    <s v="인천광역시 연수구 해돋이로84번길 33 . 인천먼우금초등학교 (송도동. 인천먼우금초등학교)"/>
    <n v="2005"/>
    <n v="9999"/>
  </r>
  <r>
    <s v="인천"/>
    <x v="42"/>
    <s v="인천명선초등학교"/>
    <x v="0"/>
    <s v="본교"/>
    <s v="기존(원)교"/>
    <s v="공립"/>
    <s v="인천 연수구 인천명선초등학교"/>
    <s v="인천광역시 연수구 컨벤시아대로42번길 64 . 인천명선초등학교 (송도동. 인천명선초등학교)"/>
    <n v="2012"/>
    <n v="9999"/>
  </r>
  <r>
    <s v="인천"/>
    <x v="42"/>
    <s v="인천문남초등학교"/>
    <x v="0"/>
    <s v="본교"/>
    <s v="기존(원)교"/>
    <s v="공립"/>
    <s v="인천 연수구 인천문남초등학교"/>
    <s v="인천광역시 연수구 먼우금로 273 . 인천문남초등학교 (연수동)"/>
    <n v="1994"/>
    <n v="9999"/>
  </r>
  <r>
    <s v="인천"/>
    <x v="42"/>
    <s v="인천미송초등학교"/>
    <x v="0"/>
    <s v="본교"/>
    <s v="기존(원)교"/>
    <s v="공립"/>
    <s v="인천 연수구 인천미송초등학교"/>
    <s v="인천광역시 연수구 아카데미로 667 . 인천미송초등학교"/>
    <n v="2019"/>
    <n v="9999"/>
  </r>
  <r>
    <s v="인천"/>
    <x v="42"/>
    <s v="인천박문초등학교"/>
    <x v="0"/>
    <s v="본교"/>
    <s v="기존(원)교"/>
    <s v="사립"/>
    <s v="인천 연수구 인천박문초등학교"/>
    <s v="인천광역시 연수구 봉재산로 138-22 (동춘동.박문초등학교)"/>
    <n v="1900"/>
    <n v="9999"/>
  </r>
  <r>
    <s v="인천"/>
    <x v="42"/>
    <s v="인천서면초등학교"/>
    <x v="0"/>
    <s v="본교"/>
    <s v="기존(원)교"/>
    <s v="공립"/>
    <s v="인천 연수구 인천서면초등학교"/>
    <s v="인천광역시 연수구 먼우금로 54 (동춘동. 인천서면초등학교)"/>
    <n v="1996"/>
    <n v="9999"/>
  </r>
  <r>
    <s v="인천"/>
    <x v="42"/>
    <s v="인천선학초등학교"/>
    <x v="0"/>
    <s v="본교"/>
    <s v="기존(원)교"/>
    <s v="공립"/>
    <s v="인천 연수구 인천선학초등학교"/>
    <s v="인천광역시 연수구 선학로 67 (선학동)"/>
    <n v="1993"/>
    <n v="9999"/>
  </r>
  <r>
    <s v="인천"/>
    <x v="42"/>
    <s v="인천송도초등학교"/>
    <x v="0"/>
    <s v="본교"/>
    <s v="기존(원)교"/>
    <s v="공립"/>
    <s v="인천 연수구 인천송도초등학교"/>
    <s v="인천광역시 연수구 비류대로214번길 21 (옥련동.송도초등학교)"/>
    <n v="1952"/>
    <n v="9999"/>
  </r>
  <r>
    <s v="인천"/>
    <x v="42"/>
    <s v="인천송명초등학교"/>
    <x v="0"/>
    <s v="본교"/>
    <s v="기존(원)교"/>
    <s v="공립"/>
    <s v="인천 연수구 인천송명초등학교"/>
    <s v="인천광역시 연수구 송도교육로 19 (송도동)"/>
    <n v="2014"/>
    <n v="9999"/>
  </r>
  <r>
    <s v="인천"/>
    <x v="42"/>
    <s v="인천송원초등학교"/>
    <x v="0"/>
    <s v="본교"/>
    <s v="기존(원)교"/>
    <s v="공립"/>
    <s v="인천 연수구 인천송원초등학교"/>
    <s v="인천광역시 연수구 송도과학로51번길 60 . 인천송원초등학교 (송도동)"/>
    <n v="2012"/>
    <n v="9999"/>
  </r>
  <r>
    <s v="인천"/>
    <x v="42"/>
    <s v="인천송일초등학교"/>
    <x v="0"/>
    <s v="본교"/>
    <s v="기존(원)교"/>
    <s v="공립"/>
    <s v="인천 연수구 인천송일초등학교"/>
    <s v="인천광역시 연수구 컨벤시아대로252번길 15 . 인천송일초등학교 (송도동)"/>
    <n v="2015"/>
    <n v="9999"/>
  </r>
  <r>
    <s v="인천"/>
    <x v="42"/>
    <s v="인천신송초등학교"/>
    <x v="0"/>
    <s v="본교"/>
    <s v="기존(원)교"/>
    <s v="공립"/>
    <s v="인천 연수구 인천신송초등학교"/>
    <s v="인천광역시 연수구 해돋이로56번길 28 (송도동. 신송초등학교)"/>
    <n v="2006"/>
    <n v="9999"/>
  </r>
  <r>
    <s v="인천"/>
    <x v="42"/>
    <s v="인천신정초등학교"/>
    <x v="0"/>
    <s v="본교"/>
    <s v="기존(원)교"/>
    <s v="공립"/>
    <s v="인천 연수구 인천신정초등학교"/>
    <s v="인천광역시 연수구 아트센터대로97번길 72 (송도동.신정초등학교)"/>
    <n v="2010"/>
    <n v="9999"/>
  </r>
  <r>
    <s v="인천"/>
    <x v="42"/>
    <s v="인천아암초등학교"/>
    <x v="0"/>
    <s v="본교"/>
    <s v="신설(원)교"/>
    <s v="공립"/>
    <s v="인천 연수구 인천아암초등학교"/>
    <s v="인천광역시 연수구 센트럴로 460 (송도동. 인천아암초등학교)"/>
    <n v="2020"/>
    <n v="9999"/>
  </r>
  <r>
    <s v="인천"/>
    <x v="42"/>
    <s v="인천연성초등학교"/>
    <x v="0"/>
    <s v="본교"/>
    <s v="기존(원)교"/>
    <s v="공립"/>
    <s v="인천 연수구 인천연성초등학교"/>
    <s v="인천광역시 연수구 원인재로 116 . 인천연성초등학교 (동춘동)"/>
    <n v="1994"/>
    <n v="9999"/>
  </r>
  <r>
    <s v="인천"/>
    <x v="42"/>
    <s v="인천연송초등학교"/>
    <x v="0"/>
    <s v="본교"/>
    <s v="기존(원)교"/>
    <s v="공립"/>
    <s v="인천 연수구 인천연송초등학교"/>
    <s v="인천광역시 연수구 해돋이로 248 (송도동.인천연송초등학교)"/>
    <n v="2016"/>
    <n v="9999"/>
  </r>
  <r>
    <s v="인천"/>
    <x v="42"/>
    <s v="인천연수초등학교"/>
    <x v="0"/>
    <s v="본교"/>
    <s v="기존(원)교"/>
    <s v="공립"/>
    <s v="인천 연수구 인천연수초등학교"/>
    <s v="인천광역시 연수구 원인재로 324 . 인천연수초등학교 (연수동. 연수초등학교)"/>
    <n v="1992"/>
    <n v="9999"/>
  </r>
  <r>
    <s v="인천"/>
    <x v="42"/>
    <s v="인천연화초등학교"/>
    <x v="0"/>
    <s v="본교"/>
    <s v="기존(원)교"/>
    <s v="공립"/>
    <s v="인천 연수구 인천연화초등학교"/>
    <s v="인천광역시 연수구 원인재로 150 (연수동)"/>
    <n v="1995"/>
    <n v="9999"/>
  </r>
  <r>
    <s v="인천"/>
    <x v="42"/>
    <s v="인천예송초등학교"/>
    <x v="0"/>
    <s v="본교"/>
    <s v="기존(원)교"/>
    <s v="공립"/>
    <s v="인천 연수구 인천예송초등학교"/>
    <s v="인천광역시 연수구 컨벤시아대로252번길 75 (송도동. 인천예송초등학교)"/>
    <n v="2018"/>
    <n v="9999"/>
  </r>
  <r>
    <s v="인천"/>
    <x v="42"/>
    <s v="인천옥련초등학교"/>
    <x v="0"/>
    <s v="본교"/>
    <s v="기존(원)교"/>
    <s v="공립"/>
    <s v="인천 연수구 인천옥련초등학교"/>
    <s v="인천광역시 연수구 한진로 30 (옥련동. 옥련초등학교)"/>
    <n v="1996"/>
    <n v="9999"/>
  </r>
  <r>
    <s v="인천"/>
    <x v="42"/>
    <s v="인천중앙초등학교"/>
    <x v="0"/>
    <s v="본교"/>
    <s v="기존(원)교"/>
    <s v="공립"/>
    <s v="인천 연수구 인천중앙초등학교"/>
    <s v="인천광역시 연수구 새말로 153 (연수동. 중앙초등학교)"/>
    <n v="1971"/>
    <n v="9999"/>
  </r>
  <r>
    <s v="인천"/>
    <x v="42"/>
    <s v="인천첨단초등학교"/>
    <x v="0"/>
    <s v="본교"/>
    <s v="기존(원)교"/>
    <s v="공립"/>
    <s v="인천 연수구 인천첨단초등학교"/>
    <s v="인천광역시 연수구 송도교육로 20 . 인천첨단초등학교 (송도동)"/>
    <n v="2017"/>
    <n v="9999"/>
  </r>
  <r>
    <s v="인천"/>
    <x v="42"/>
    <s v="인천청량초등학교"/>
    <x v="0"/>
    <s v="본교"/>
    <s v="기존(원)교"/>
    <s v="공립"/>
    <s v="인천 연수구 인천청량초등학교"/>
    <s v="인천광역시 연수구 먼우금로 158 (동춘동. 청량초등학교)"/>
    <n v="1995"/>
    <n v="9999"/>
  </r>
  <r>
    <s v="인천"/>
    <x v="42"/>
    <s v="인천청학초등학교"/>
    <x v="0"/>
    <s v="본교"/>
    <s v="기존(원)교"/>
    <s v="공립"/>
    <s v="인천 연수구 인천청학초등학교"/>
    <s v="인천광역시 연수구 함박뫼로 25 (청학동. 청학초등학교)"/>
    <n v="1995"/>
    <n v="9999"/>
  </r>
  <r>
    <s v="인천"/>
    <x v="42"/>
    <s v="인천축현초등학교"/>
    <x v="0"/>
    <s v="본교"/>
    <s v="기존(원)교"/>
    <s v="공립"/>
    <s v="인천 연수구 인천축현초등학교"/>
    <s v="인천광역시 연수구 청량로 176 . (옥련동. 축현초등학교)"/>
    <n v="1946"/>
    <n v="9999"/>
  </r>
  <r>
    <s v="인천"/>
    <x v="42"/>
    <s v="인천함박초등학교"/>
    <x v="0"/>
    <s v="본교"/>
    <s v="기존(원)교"/>
    <s v="공립"/>
    <s v="인천 연수구 인천함박초등학교"/>
    <s v="인천광역시 연수구 함박뫼로 87 (연수동. 함박초등학교)"/>
    <n v="1998"/>
    <n v="9999"/>
  </r>
  <r>
    <s v="인천"/>
    <x v="42"/>
    <s v="인천해송초등학교"/>
    <x v="0"/>
    <s v="본교"/>
    <s v="기존(원)교"/>
    <s v="공립"/>
    <s v="인천 연수구 인천해송초등학교"/>
    <s v="인천광역시 연수구 인천타워대로54번길 46 . 인천해송초등학교 (송도동)"/>
    <n v="2007"/>
    <n v="9999"/>
  </r>
  <r>
    <s v="인천"/>
    <x v="43"/>
    <s v="인천경원초등학교"/>
    <x v="0"/>
    <s v="본교"/>
    <s v="기존(원)교"/>
    <s v="공립"/>
    <s v="인천 미추홀구 인천경원초등학교"/>
    <s v="인천광역시 미추홀구 경인로 511 (주안동. 경원초등학교)"/>
    <n v="2008"/>
    <n v="9999"/>
  </r>
  <r>
    <s v="인천"/>
    <x v="43"/>
    <s v="인천관교초등학교"/>
    <x v="0"/>
    <s v="본교"/>
    <s v="기존(원)교"/>
    <s v="공립"/>
    <s v="인천 미추홀구 인천관교초등학교"/>
    <s v="인천광역시 미추홀구 인하로 414 . 인천관교초등학교 (관교동. 인천관교초등학교)"/>
    <n v="1987"/>
    <n v="9999"/>
  </r>
  <r>
    <s v="인천"/>
    <x v="43"/>
    <s v="인천남부초등학교"/>
    <x v="0"/>
    <s v="본교"/>
    <s v="기존(원)교"/>
    <s v="공립"/>
    <s v="인천 미추홀구 인천남부초등학교"/>
    <s v="인천광역시 남구 인주대로366번길 22 (주안동. 남부초등학교) 인천남부초등학교"/>
    <n v="1974"/>
    <n v="9999"/>
  </r>
  <r>
    <s v="인천"/>
    <x v="43"/>
    <s v="인천대화초등학교"/>
    <x v="0"/>
    <s v="본교"/>
    <s v="기존(원)교"/>
    <s v="공립"/>
    <s v="인천 미추홀구 인천대화초등학교"/>
    <s v="인천광역시 미추홀구 석정로301번길 13 (도화동. 대화초등학교)"/>
    <n v="1994"/>
    <n v="9999"/>
  </r>
  <r>
    <s v="인천"/>
    <x v="43"/>
    <s v="인천도화초등학교"/>
    <x v="0"/>
    <s v="본교"/>
    <s v="기존(원)교"/>
    <s v="공립"/>
    <s v="인천 미추홀구 인천도화초등학교"/>
    <s v="인천광역시 미추홀구 경인로 242 (도화동. 도화초등학교)"/>
    <n v="1946"/>
    <n v="9999"/>
  </r>
  <r>
    <s v="인천"/>
    <x v="43"/>
    <s v="인천문학초등학교"/>
    <x v="0"/>
    <s v="본교"/>
    <s v="기존(원)교"/>
    <s v="공립"/>
    <s v="인천 미추홀구 인천문학초등학교"/>
    <s v="인천광역시 미추홀구 매소홀로 553 (문학동. 문학초등학교)"/>
    <n v="1918"/>
    <n v="9999"/>
  </r>
  <r>
    <s v="인천"/>
    <x v="43"/>
    <s v="인천백학초등학교"/>
    <x v="0"/>
    <s v="본교"/>
    <s v="기존(원)교"/>
    <s v="공립"/>
    <s v="인천 미추홀구 인천백학초등학교"/>
    <s v="인천광역시 미추홀구 매소홀로446번길 25 (학익동. 백학초등학교)"/>
    <n v="1990"/>
    <n v="9999"/>
  </r>
  <r>
    <s v="인천"/>
    <x v="43"/>
    <s v="인천서화초등학교"/>
    <x v="0"/>
    <s v="본교"/>
    <s v="기존(원)교"/>
    <s v="공립"/>
    <s v="인천 미추홀구 인천서화초등학교"/>
    <s v="인천광역시 미추홀구 송림로 250 (도화동. 서화초등학교)"/>
    <n v="1967"/>
    <n v="9999"/>
  </r>
  <r>
    <s v="인천"/>
    <x v="43"/>
    <s v="인천석암초등학교"/>
    <x v="0"/>
    <s v="본교"/>
    <s v="기존(원)교"/>
    <s v="공립"/>
    <s v="인천 미추홀구 인천석암초등학교"/>
    <s v="인천광역시 미추홀구 주안동로 46 (주안동. 석암초등학교)"/>
    <n v="1968"/>
    <n v="9999"/>
  </r>
  <r>
    <s v="인천"/>
    <x v="43"/>
    <s v="인천숭의초등학교"/>
    <x v="0"/>
    <s v="본교"/>
    <s v="기존(원)교"/>
    <s v="공립"/>
    <s v="인천 미추홀구 인천숭의초등학교"/>
    <s v="인천광역시 미추홀구 장천로 99 (숭의동. 숭의초등학교)"/>
    <n v="1937"/>
    <n v="9999"/>
  </r>
  <r>
    <s v="인천"/>
    <x v="43"/>
    <s v="인천승학초등학교"/>
    <x v="0"/>
    <s v="본교"/>
    <s v="기존(원)교"/>
    <s v="공립"/>
    <s v="인천 미추홀구 인천승학초등학교"/>
    <s v="인천광역시 미추홀구 주승로 259 (관교동. 승학초등학교)"/>
    <n v="1992"/>
    <n v="9999"/>
  </r>
  <r>
    <s v="인천"/>
    <x v="43"/>
    <s v="인천연학초등학교"/>
    <x v="0"/>
    <s v="본교"/>
    <s v="기존(원)교"/>
    <s v="공립"/>
    <s v="인천 미추홀구 인천연학초등학교"/>
    <s v="인천광역시 미추홀구 주승로 20 (학익동. 연학초등학교)"/>
    <n v="1983"/>
    <n v="9999"/>
  </r>
  <r>
    <s v="인천"/>
    <x v="43"/>
    <s v="인천용일초등학교"/>
    <x v="0"/>
    <s v="본교"/>
    <s v="기존(원)교"/>
    <s v="공립"/>
    <s v="인천 미추홀구 인천용일초등학교"/>
    <s v="인천광역시 미추홀구 인주대로 244 (용현동. 용일초등학교)"/>
    <n v="1962"/>
    <n v="9999"/>
  </r>
  <r>
    <s v="인천"/>
    <x v="43"/>
    <s v="인천용정초등학교"/>
    <x v="0"/>
    <s v="본교"/>
    <s v="기존(원)교"/>
    <s v="공립"/>
    <s v="인천 미추홀구 인천용정초등학교"/>
    <s v="인천광역시 미추홀구 독정안길 26 . 행정실 (숭의동. 용정초등학교)"/>
    <n v="1973"/>
    <n v="9999"/>
  </r>
  <r>
    <s v="인천"/>
    <x v="43"/>
    <s v="인천용학초등학교"/>
    <x v="0"/>
    <s v="본교"/>
    <s v="기존(원)교"/>
    <s v="공립"/>
    <s v="인천 미추홀구 인천용학초등학교"/>
    <s v="인천광역시 남구 용정공원로83번길 9 (용현동)"/>
    <n v="2016"/>
    <n v="9999"/>
  </r>
  <r>
    <s v="인천"/>
    <x v="43"/>
    <s v="인천용현남초등학교"/>
    <x v="0"/>
    <s v="본교"/>
    <s v="기존(원)교"/>
    <s v="공립"/>
    <s v="인천 미추홀구 인천용현남초등학교"/>
    <s v="인천광역시 미추홀구 매소홀로 133 (용현동. 인천용현남초등학교)"/>
    <n v="1985"/>
    <n v="9999"/>
  </r>
  <r>
    <s v="인천"/>
    <x v="43"/>
    <s v="인천용현초등학교"/>
    <x v="0"/>
    <s v="본교"/>
    <s v="기존(원)교"/>
    <s v="공립"/>
    <s v="인천 미추홀구 인천용현초등학교"/>
    <s v="인천광역시 미추홀구 낙섬동로 83 (용현동. 용현초등학교)"/>
    <n v="1953"/>
    <n v="9999"/>
  </r>
  <r>
    <s v="인천"/>
    <x v="43"/>
    <s v="인천인주초등학교"/>
    <x v="0"/>
    <s v="본교"/>
    <s v="기존(원)교"/>
    <s v="공립"/>
    <s v="인천 미추홀구 인천인주초등학교"/>
    <s v="인천광역시 미추홀구 매소홀로475번길 53 (학익동. 인천인주초등학교)"/>
    <n v="1999"/>
    <n v="9999"/>
  </r>
  <r>
    <s v="인천"/>
    <x v="43"/>
    <s v="인천주안남초등학교"/>
    <x v="0"/>
    <s v="본교"/>
    <s v="기존(원)교"/>
    <s v="공립"/>
    <s v="인천 미추홀구 인천주안남초등학교"/>
    <s v="인천광역시 미추홀구 인주대로434번길 11 (주안동. 주안남초등학교)"/>
    <n v="1984"/>
    <n v="9999"/>
  </r>
  <r>
    <s v="인천"/>
    <x v="43"/>
    <s v="인천주안북초등학교"/>
    <x v="0"/>
    <s v="본교"/>
    <s v="기존(원)교"/>
    <s v="공립"/>
    <s v="인천 미추홀구 인천주안북초등학교"/>
    <s v="인천광역시 미추홀구 석정로375번길 14 (주안동. 인천주안북초등학교)"/>
    <n v="1983"/>
    <n v="9999"/>
  </r>
  <r>
    <s v="인천"/>
    <x v="43"/>
    <s v="인천주안초등학교"/>
    <x v="0"/>
    <s v="본교"/>
    <s v="기존(원)교"/>
    <s v="공립"/>
    <s v="인천 미추홀구 인천주안초등학교"/>
    <s v="인천광역시 미추홀구 남주길69번길 16 (주안동. 주안초등학교)"/>
    <n v="1934"/>
    <n v="9999"/>
  </r>
  <r>
    <s v="인천"/>
    <x v="43"/>
    <s v="인천학산초등학교"/>
    <x v="0"/>
    <s v="본교"/>
    <s v="기존(원)교"/>
    <s v="공립"/>
    <s v="인천 미추홀구 인천학산초등학교"/>
    <s v="인천광역시 미추홀구 한나루로357번길 66 (학익동. 학산초등학교)"/>
    <n v="2008"/>
    <n v="9999"/>
  </r>
  <r>
    <s v="인천"/>
    <x v="43"/>
    <s v="인천학익초등학교"/>
    <x v="0"/>
    <s v="본교"/>
    <s v="기존(원)교"/>
    <s v="공립"/>
    <s v="인천 미추홀구 인천학익초등학교"/>
    <s v="인천광역시 남구 한나루로403번길 122 (학익동.학익초등학교)"/>
    <n v="1939"/>
    <n v="9999"/>
  </r>
  <r>
    <s v="인천"/>
    <x v="44"/>
    <s v="상인천초등학교"/>
    <x v="0"/>
    <s v="본교"/>
    <s v="기존(원)교"/>
    <s v="공립"/>
    <s v="인천 남동구 상인천초등학교"/>
    <s v="인천광역시 남동구 석산로141번길 29 (간석동. 상인천초등학교)"/>
    <n v="1987"/>
    <n v="9999"/>
  </r>
  <r>
    <s v="인천"/>
    <x v="44"/>
    <s v="인천간석초등학교"/>
    <x v="0"/>
    <s v="본교"/>
    <s v="기존(원)교"/>
    <s v="공립"/>
    <s v="인천 남동구 인천간석초등학교"/>
    <s v="인천광역시 남동구 석산로208번길 37 (구월동. 간석초등학교)"/>
    <n v="1972"/>
    <n v="9999"/>
  </r>
  <r>
    <s v="인천"/>
    <x v="44"/>
    <s v="인천고잔초등학교"/>
    <x v="0"/>
    <s v="본교"/>
    <s v="기존(원)교"/>
    <s v="공립"/>
    <s v="인천 남동구 인천고잔초등학교"/>
    <s v="인천광역시 남동구 아암대로1503번길 48 . 인천고잔초등학교 (논현동. 인천고잔초등학교)"/>
    <n v="2009"/>
    <n v="9999"/>
  </r>
  <r>
    <s v="인천"/>
    <x v="44"/>
    <s v="인천구월서초등학교"/>
    <x v="0"/>
    <s v="본교"/>
    <s v="기존(원)교"/>
    <s v="공립"/>
    <s v="인천 남동구 인천구월서초등학교"/>
    <s v="인천광역시 남동구 문화서로77번길 14 (구월동. 구월서초등학교)"/>
    <n v="1983"/>
    <n v="9999"/>
  </r>
  <r>
    <s v="인천"/>
    <x v="44"/>
    <s v="인천구월초등학교"/>
    <x v="0"/>
    <s v="본교"/>
    <s v="기존(원)교"/>
    <s v="공립"/>
    <s v="인천 남동구 인천구월초등학교"/>
    <s v="인천광역시 남동구 인주대로 721번길 49 (구월동.구월초등학교)"/>
    <n v="1952"/>
    <n v="9999"/>
  </r>
  <r>
    <s v="인천"/>
    <x v="44"/>
    <s v="인천남동초등학교"/>
    <x v="0"/>
    <s v="본교"/>
    <s v="기존(원)교"/>
    <s v="공립"/>
    <s v="인천 남동구 인천남동초등학교"/>
    <s v="인천광역시 남동구 장승남로33번길 10 (만수동.남동초등학교)"/>
    <n v="1992"/>
    <n v="9999"/>
  </r>
  <r>
    <s v="인천"/>
    <x v="44"/>
    <s v="인천남촌초등학교"/>
    <x v="0"/>
    <s v="본교"/>
    <s v="기존(원)교"/>
    <s v="공립"/>
    <s v="인천 남동구 인천남촌초등학교"/>
    <s v="인천광역시 남동구 남촌로 101 . 남촌초등학교 (남촌동)"/>
    <n v="2002"/>
    <n v="9999"/>
  </r>
  <r>
    <s v="인천"/>
    <x v="44"/>
    <s v="인천논곡초등학교"/>
    <x v="0"/>
    <s v="본교"/>
    <s v="기존(원)교"/>
    <s v="공립"/>
    <s v="인천 남동구 인천논곡초등학교"/>
    <s v="인천광역시 남동구 함박뫼로 429 . 인천논곡초등학교 (논현동)"/>
    <n v="1999"/>
    <n v="9999"/>
  </r>
  <r>
    <s v="인천"/>
    <x v="44"/>
    <s v="인천논현초등학교"/>
    <x v="0"/>
    <s v="본교"/>
    <s v="기존(원)교"/>
    <s v="공립"/>
    <s v="인천 남동구 인천논현초등학교"/>
    <s v="인천광역시 남동구 소래역로 102 (논현동. 논현초등학교)"/>
    <n v="1941"/>
    <n v="9999"/>
  </r>
  <r>
    <s v="인천"/>
    <x v="44"/>
    <s v="인천담방초등학교"/>
    <x v="0"/>
    <s v="본교"/>
    <s v="기존(원)교"/>
    <s v="공립"/>
    <s v="인천 남동구 인천담방초등학교"/>
    <s v="인천광역시 남동구 매소홀로 1027 (만수동. 담방초등학교)"/>
    <n v="1994"/>
    <n v="9999"/>
  </r>
  <r>
    <s v="인천"/>
    <x v="44"/>
    <s v="인천도림초등학교"/>
    <x v="0"/>
    <s v="본교"/>
    <s v="기존(원)교"/>
    <s v="공립"/>
    <s v="인천 남동구 인천도림초등학교"/>
    <s v="인천광역시 남동구 논고개로334번길 21 (도림동.도림초등학교)"/>
    <n v="1971"/>
    <n v="9999"/>
  </r>
  <r>
    <s v="인천"/>
    <x v="44"/>
    <s v="인천동방초등학교"/>
    <x v="0"/>
    <s v="본교"/>
    <s v="기존(원)교"/>
    <s v="공립"/>
    <s v="인천 남동구 인천동방초등학교"/>
    <s v="인천광역시 남동구 논현역로 31. 인천동방초등학교(논현동)"/>
    <n v="2007"/>
    <n v="9999"/>
  </r>
  <r>
    <s v="인천"/>
    <x v="44"/>
    <s v="인천동부초등학교"/>
    <x v="0"/>
    <s v="본교"/>
    <s v="기존(원)교"/>
    <s v="공립"/>
    <s v="인천 남동구 인천동부초등학교"/>
    <s v="인천광역시 남동구 만수서로33번길 25 (만수동. 동부초등학교)"/>
    <n v="1980"/>
    <n v="9999"/>
  </r>
  <r>
    <s v="인천"/>
    <x v="44"/>
    <s v="인천만수북초등학교"/>
    <x v="0"/>
    <s v="본교"/>
    <s v="기존(원)교"/>
    <s v="공립"/>
    <s v="인천 남동구 인천만수북초등학교"/>
    <s v="인천광역시 남동구 백범로180번길 25 (만수동. 만수북초등학교)"/>
    <n v="1983"/>
    <n v="9999"/>
  </r>
  <r>
    <s v="인천"/>
    <x v="44"/>
    <s v="인천만수초등학교"/>
    <x v="0"/>
    <s v="본교"/>
    <s v="기존(원)교"/>
    <s v="공립"/>
    <s v="인천 남동구 인천만수초등학교"/>
    <s v="인천광역시 남동구 소래로 652 (만수동. 만수초등학교)"/>
    <n v="1930"/>
    <n v="9999"/>
  </r>
  <r>
    <s v="인천"/>
    <x v="44"/>
    <s v="인천만월초등학교"/>
    <x v="0"/>
    <s v="본교"/>
    <s v="기존(원)교"/>
    <s v="공립"/>
    <s v="인천 남동구 인천만월초등학교"/>
    <s v="인천광역시 남동구 선수촌로 28 (구월동)"/>
    <n v="1989"/>
    <n v="9999"/>
  </r>
  <r>
    <s v="인천"/>
    <x v="44"/>
    <s v="인천사리울초등학교"/>
    <x v="0"/>
    <s v="본교"/>
    <s v="기존(원)교"/>
    <s v="공립"/>
    <s v="인천 남동구 인천사리울초등학교"/>
    <s v="인천광역시 남동구 아암대로1437번길 50 (논현동. 사리울초등학교)"/>
    <n v="2011"/>
    <n v="9999"/>
  </r>
  <r>
    <s v="인천"/>
    <x v="44"/>
    <s v="인천상아초등학교"/>
    <x v="0"/>
    <s v="본교"/>
    <s v="기존(원)교"/>
    <s v="공립"/>
    <s v="인천 남동구 인천상아초등학교"/>
    <s v="인천광역시 남동구 석산로184번길 66 (간석동. 상아초등학교)"/>
    <n v="2008"/>
    <n v="9999"/>
  </r>
  <r>
    <s v="인천"/>
    <x v="44"/>
    <s v="인천새말초등학교"/>
    <x v="0"/>
    <s v="본교"/>
    <s v="기존(원)교"/>
    <s v="공립"/>
    <s v="인천 남동구 인천새말초등학교"/>
    <s v="인천광역시 남동구 만수로50번길 12 (만수동. 새말초등학교)"/>
    <n v="2004"/>
    <n v="9999"/>
  </r>
  <r>
    <s v="인천"/>
    <x v="44"/>
    <s v="인천서창초등학교"/>
    <x v="0"/>
    <s v="본교"/>
    <s v="기존(원)교"/>
    <s v="공립"/>
    <s v="인천 남동구 인천서창초등학교"/>
    <s v="인천광역시 남동구 장아산로174번길 8 (서창동. 서창초등학교)"/>
    <n v="2004"/>
    <n v="9999"/>
  </r>
  <r>
    <s v="인천"/>
    <x v="44"/>
    <s v="인천석정초등학교"/>
    <x v="0"/>
    <s v="본교"/>
    <s v="기존(원)교"/>
    <s v="공립"/>
    <s v="인천 남동구 인천석정초등학교"/>
    <s v="인천광역시 남동구 석정로539번길 32 (간석동.석정초등학교)"/>
    <n v="1989"/>
    <n v="9999"/>
  </r>
  <r>
    <s v="인천"/>
    <x v="44"/>
    <s v="인천석천초등학교"/>
    <x v="0"/>
    <s v="본교"/>
    <s v="기존(원)교"/>
    <s v="공립"/>
    <s v="인천 남동구 인천석천초등학교"/>
    <s v="인천광역시 남동구 남동대로 828 . 인천석천초등학교 (구월동)"/>
    <n v="1981"/>
    <n v="9999"/>
  </r>
  <r>
    <s v="인천"/>
    <x v="44"/>
    <s v="인천성리초등학교"/>
    <x v="0"/>
    <s v="본교"/>
    <s v="기존(원)교"/>
    <s v="공립"/>
    <s v="인천 남동구 인천성리초등학교"/>
    <s v="인천광역시 남동구 성리로 32-2 (구월동. 성리초등학교)"/>
    <n v="1999"/>
    <n v="9999"/>
  </r>
  <r>
    <s v="인천"/>
    <x v="44"/>
    <s v="인천소래초등학교"/>
    <x v="0"/>
    <s v="본교"/>
    <s v="기존(원)교"/>
    <s v="공립"/>
    <s v="인천 남동구 인천소래초등학교"/>
    <s v="인천광역시 남동구 장도로 2 (논현동. 소래초등학교)"/>
    <n v="2002"/>
    <n v="9999"/>
  </r>
  <r>
    <s v="인천"/>
    <x v="44"/>
    <s v="인천송천초등학교"/>
    <x v="0"/>
    <s v="본교"/>
    <s v="기존(원)교"/>
    <s v="공립"/>
    <s v="인천 남동구 인천송천초등학교"/>
    <s v="인천광역시 남동구 앵고개로815번길 45 (논현동)"/>
    <n v="2011"/>
    <n v="9999"/>
  </r>
  <r>
    <s v="인천"/>
    <x v="44"/>
    <s v="인천신월초등학교"/>
    <x v="0"/>
    <s v="본교"/>
    <s v="기존(원)교"/>
    <s v="공립"/>
    <s v="인천 남동구 인천신월초등학교"/>
    <s v="인천광역시 남동구 인주대로776번길 14 . 인천신월초등학교 (구월동. 신월초등학교)"/>
    <n v="2003"/>
    <n v="9999"/>
  </r>
  <r>
    <s v="인천"/>
    <x v="44"/>
    <s v="인천약산초등학교"/>
    <x v="0"/>
    <s v="본교"/>
    <s v="기존(원)교"/>
    <s v="공립"/>
    <s v="인천 남동구 인천약산초등학교"/>
    <s v="인천광역시 남동구 간석로26번길 10 (간석동. 약산초등학교)"/>
    <n v="1984"/>
    <n v="9999"/>
  </r>
  <r>
    <s v="인천"/>
    <x v="44"/>
    <s v="인천원동초등학교"/>
    <x v="0"/>
    <s v="본교"/>
    <s v="기존(원)교"/>
    <s v="공립"/>
    <s v="인천 남동구 인천원동초등학교"/>
    <s v="인천광역시 남동구 논고개로 38 . 인천원동초등학교 (논현동)"/>
    <n v="2011"/>
    <n v="9999"/>
  </r>
  <r>
    <s v="인천"/>
    <x v="44"/>
    <s v="인천은봉초등학교"/>
    <x v="0"/>
    <s v="본교"/>
    <s v="기존(원)교"/>
    <s v="공립"/>
    <s v="인천 남동구 인천은봉초등학교"/>
    <s v="인천광역시 남동구 은봉로312번길 11 . 은봉초등학교 (논현동)"/>
    <n v="2007"/>
    <n v="9999"/>
  </r>
  <r>
    <s v="인천"/>
    <x v="44"/>
    <s v="인천인동초등학교"/>
    <x v="0"/>
    <s v="본교"/>
    <s v="기존(원)교"/>
    <s v="공립"/>
    <s v="인천 남동구 인천인동초등학교"/>
    <s v="인천광역시 남동구 백범로248번길 38 . 인천인동초등학교 (만수동)"/>
    <n v="2000"/>
    <n v="9999"/>
  </r>
  <r>
    <s v="인천"/>
    <x v="44"/>
    <s v="인천인수초등학교"/>
    <x v="0"/>
    <s v="본교"/>
    <s v="기존(원)교"/>
    <s v="공립"/>
    <s v="인천 남동구 인천인수초등학교"/>
    <s v="인천광역시 남동구 인수로 3 (만수동. 인수초등학교)"/>
    <n v="1988"/>
    <n v="9999"/>
  </r>
  <r>
    <s v="인천"/>
    <x v="44"/>
    <s v="인천장도초등학교"/>
    <x v="0"/>
    <s v="본교"/>
    <s v="기존(원)교"/>
    <s v="공립"/>
    <s v="인천 남동구 인천장도초등학교"/>
    <s v="인천광역시 남동구 포구로 112 (논현동. 인천장도초등학교)"/>
    <n v="2006"/>
    <n v="9999"/>
  </r>
  <r>
    <s v="인천"/>
    <x v="44"/>
    <s v="인천장서초등학교"/>
    <x v="0"/>
    <s v="본교"/>
    <s v="기존(원)교"/>
    <s v="공립"/>
    <s v="인천 남동구 인천장서초등학교"/>
    <s v="인천광역시 남동구 서창남순환로 109 (서창동)"/>
    <n v="2015"/>
    <n v="9999"/>
  </r>
  <r>
    <s v="인천"/>
    <x v="44"/>
    <s v="인천장수초등학교"/>
    <x v="0"/>
    <s v="본교"/>
    <s v="기존(원)교"/>
    <s v="공립"/>
    <s v="인천 남동구 인천장수초등학교"/>
    <s v="인천광역시 남동구 담방로 121 (만수동. 장수초등학교)"/>
    <n v="1991"/>
    <n v="9999"/>
  </r>
  <r>
    <s v="인천"/>
    <x v="44"/>
    <s v="인천장아초등학교"/>
    <x v="0"/>
    <s v="본교"/>
    <s v="신설(원)교"/>
    <s v="공립"/>
    <s v="인천 남동구 인천장아초등학교"/>
    <s v="인천광역시 남동구 서창방산로 93 . 인천장아초등학교 (서창동)"/>
    <n v="2019"/>
    <n v="9999"/>
  </r>
  <r>
    <s v="인천"/>
    <x v="44"/>
    <s v="인천정각초등학교"/>
    <x v="0"/>
    <s v="본교"/>
    <s v="기존(원)교"/>
    <s v="공립"/>
    <s v="인천 남동구 인천정각초등학교"/>
    <s v="인천광역시 남동구 구월로 228 (구월동.정각초등학교)"/>
    <n v="2007"/>
    <n v="9999"/>
  </r>
  <r>
    <s v="인천"/>
    <x v="44"/>
    <s v="인천조동초등학교"/>
    <x v="0"/>
    <s v="본교"/>
    <s v="기존(원)교"/>
    <s v="공립"/>
    <s v="인천 남동구 인천조동초등학교"/>
    <s v="인천광역시 남동구 백범로124번길 164 (만수동. 조동초등학교)"/>
    <n v="1987"/>
    <n v="9999"/>
  </r>
  <r>
    <s v="인천"/>
    <x v="44"/>
    <s v="인천주원초등학교"/>
    <x v="0"/>
    <s v="본교"/>
    <s v="기존(원)교"/>
    <s v="공립"/>
    <s v="인천 남동구 인천주원초등학교"/>
    <s v="인천광역시 남동구 주안로259번길 28 (간석동)"/>
    <n v="1979"/>
    <n v="9999"/>
  </r>
  <r>
    <s v="인천"/>
    <x v="44"/>
    <s v="인천한빛초등학교"/>
    <x v="0"/>
    <s v="본교"/>
    <s v="기존(원)교"/>
    <s v="공립"/>
    <s v="인천 남동구 인천한빛초등학교"/>
    <s v="인천광역시 남동구 서창남순환로 190-28 (서창동)"/>
    <n v="2012"/>
    <n v="9999"/>
  </r>
  <r>
    <s v="인천"/>
    <x v="45"/>
    <s v="인천갈산초등학교"/>
    <x v="0"/>
    <s v="본교"/>
    <s v="기존(원)교"/>
    <s v="공립"/>
    <s v="인천 부평구 인천갈산초등학교"/>
    <s v="인천광역시 부평구 갈월동로 55 (갈산동.갈산초등학교)"/>
    <n v="1993"/>
    <n v="9999"/>
  </r>
  <r>
    <s v="인천"/>
    <x v="45"/>
    <s v="인천갈월초등학교"/>
    <x v="0"/>
    <s v="본교"/>
    <s v="기존(원)교"/>
    <s v="공립"/>
    <s v="인천 부평구 인천갈월초등학교"/>
    <s v="인천광역시 부평구 주부토로 165 (갈산동. 인천갈월초등학교)"/>
    <n v="2001"/>
    <n v="9999"/>
  </r>
  <r>
    <s v="인천"/>
    <x v="45"/>
    <s v="인천개흥초등학교"/>
    <x v="0"/>
    <s v="본교"/>
    <s v="기존(원)교"/>
    <s v="공립"/>
    <s v="인천 부평구 인천개흥초등학교"/>
    <s v="인천광역시 부평구 길주남로65번길 11 (부평동. 인천개흥초등학교)"/>
    <n v="1992"/>
    <n v="9999"/>
  </r>
  <r>
    <s v="인천"/>
    <x v="45"/>
    <s v="인천구산초등학교"/>
    <x v="0"/>
    <s v="본교"/>
    <s v="기존(원)교"/>
    <s v="공립"/>
    <s v="인천 부평구 인천구산초등학교"/>
    <s v="인천광역시 부평구 부개로 93 (부개동. 인천구산초등학교)"/>
    <n v="1996"/>
    <n v="9999"/>
  </r>
  <r>
    <s v="인천"/>
    <x v="45"/>
    <s v="인천굴포초등학교"/>
    <x v="0"/>
    <s v="본교"/>
    <s v="기존(원)교"/>
    <s v="공립"/>
    <s v="인천 부평구 인천굴포초등학교"/>
    <s v="인천광역시 부평구 충선로234번길 19 . 인천굴포초등학교 (삼산동. 굴포초등학교)"/>
    <n v="2004"/>
    <n v="9999"/>
  </r>
  <r>
    <s v="인천"/>
    <x v="45"/>
    <s v="인천금마초등학교"/>
    <x v="0"/>
    <s v="본교"/>
    <s v="기존(원)교"/>
    <s v="공립"/>
    <s v="인천 부평구 인천금마초등학교"/>
    <s v="인천광역시 부평구 일신로 88 (구산동. 금마초등학교)"/>
    <n v="2006"/>
    <n v="9999"/>
  </r>
  <r>
    <s v="인천"/>
    <x v="45"/>
    <s v="인천대정초등학교"/>
    <x v="0"/>
    <s v="본교"/>
    <s v="기존(원)교"/>
    <s v="공립"/>
    <s v="인천 부평구 인천대정초등학교"/>
    <s v="인천광역시 부평구 안남로 115 (산곡동)"/>
    <n v="1987"/>
    <n v="9999"/>
  </r>
  <r>
    <s v="인천"/>
    <x v="45"/>
    <s v="인천동수초등학교"/>
    <x v="0"/>
    <s v="본교"/>
    <s v="기존(원)교"/>
    <s v="공립"/>
    <s v="인천 부평구 인천동수초등학교"/>
    <s v="인천광역시 부평구 동수로120번길 10 (부개동)"/>
    <n v="1991"/>
    <n v="9999"/>
  </r>
  <r>
    <s v="인천"/>
    <x v="45"/>
    <s v="인천동암초등학교"/>
    <x v="0"/>
    <s v="본교"/>
    <s v="기존(원)교"/>
    <s v="공립"/>
    <s v="인천 부평구 인천동암초등학교"/>
    <s v="인천광역시 부평구 동암남로35번길 4 . 동암초등학교 (십정동.동암초등학교)"/>
    <n v="1967"/>
    <n v="9999"/>
  </r>
  <r>
    <s v="인천"/>
    <x v="45"/>
    <s v="인천마곡초등학교"/>
    <x v="0"/>
    <s v="본교"/>
    <s v="기존(원)교"/>
    <s v="공립"/>
    <s v="인천 부평구 인천마곡초등학교"/>
    <s v="인천광역시 부평구 마곡로27번길 16 (산곡동.인천마곡초등학교)"/>
    <n v="1989"/>
    <n v="9999"/>
  </r>
  <r>
    <s v="인천"/>
    <x v="45"/>
    <s v="인천마장초등학교"/>
    <x v="0"/>
    <s v="본교"/>
    <s v="기존(원)교"/>
    <s v="공립"/>
    <s v="인천 부평구 인천마장초등학교"/>
    <s v="인천광역시 부평구 안남로 266 (청천동. 인천마장초등학교)"/>
    <n v="1997"/>
    <n v="9999"/>
  </r>
  <r>
    <s v="인천"/>
    <x v="45"/>
    <s v="인천미산초등학교"/>
    <x v="0"/>
    <s v="본교"/>
    <s v="기존(원)교"/>
    <s v="공립"/>
    <s v="인천 부평구 인천미산초등학교"/>
    <s v="인천광역시 부평구 원적로 391 (산곡동. 미산초등학교)"/>
    <n v="2002"/>
    <n v="9999"/>
  </r>
  <r>
    <s v="인천"/>
    <x v="45"/>
    <s v="인천백운초등학교"/>
    <x v="0"/>
    <s v="본교"/>
    <s v="기존(원)교"/>
    <s v="공립"/>
    <s v="인천 부평구 인천백운초등학교"/>
    <s v="인천광역시 부평구 아트센터로 130 (십정동)"/>
    <n v="2000"/>
    <n v="9999"/>
  </r>
  <r>
    <s v="인천"/>
    <x v="45"/>
    <s v="인천부개서초등학교"/>
    <x v="0"/>
    <s v="본교"/>
    <s v="기존(원)교"/>
    <s v="공립"/>
    <s v="인천 부평구 인천부개서초등학교"/>
    <s v="인천광역시 부평구 부일로 39 (부개동. 인천 부개서초등학교)"/>
    <n v="1983"/>
    <n v="9999"/>
  </r>
  <r>
    <s v="인천"/>
    <x v="45"/>
    <s v="인천부개초등학교"/>
    <x v="0"/>
    <s v="본교"/>
    <s v="기존(원)교"/>
    <s v="공립"/>
    <s v="인천 부평구 인천부개초등학교"/>
    <s v="인천광역시 부평구 마분로 9 . 인천부개초등학교 (부개동. 인천부개초등학교)"/>
    <n v="1952"/>
    <n v="9999"/>
  </r>
  <r>
    <s v="인천"/>
    <x v="45"/>
    <s v="인천부곡초등학교"/>
    <x v="0"/>
    <s v="본교"/>
    <s v="기존(원)교"/>
    <s v="공립"/>
    <s v="인천 부평구 인천부곡초등학교"/>
    <s v="인천광역시 부평구 마장로272번길 73 (산곡동)"/>
    <n v="1995"/>
    <n v="9999"/>
  </r>
  <r>
    <s v="인천"/>
    <x v="45"/>
    <s v="인천부광초등학교"/>
    <x v="0"/>
    <s v="본교"/>
    <s v="기존(원)교"/>
    <s v="공립"/>
    <s v="인천 부평구 인천부광초등학교"/>
    <s v="인천광역시 부평구 충선로 104 (부개동)"/>
    <n v="1984"/>
    <n v="9999"/>
  </r>
  <r>
    <s v="인천"/>
    <x v="45"/>
    <s v="인천부내초등학교"/>
    <x v="0"/>
    <s v="본교"/>
    <s v="기존(원)교"/>
    <s v="공립"/>
    <s v="인천 부평구 인천부내초등학교"/>
    <s v="인천광역시 부평구 수변로 129 (부개동)"/>
    <n v="1998"/>
    <n v="9999"/>
  </r>
  <r>
    <s v="인천"/>
    <x v="45"/>
    <s v="인천부마초등학교"/>
    <x v="0"/>
    <s v="본교"/>
    <s v="기존(원)교"/>
    <s v="공립"/>
    <s v="인천 부평구 인천부마초등학교"/>
    <s v="인천광역시 부평구 안남로253번길 41 (산곡동. 인천부마초등학교)"/>
    <n v="2000"/>
    <n v="9999"/>
  </r>
  <r>
    <s v="인천"/>
    <x v="45"/>
    <s v="인천부원초등학교"/>
    <x v="0"/>
    <s v="본교"/>
    <s v="기존(원)교"/>
    <s v="공립"/>
    <s v="인천 부평구 인천부원초등학교"/>
    <s v="인천광역시 부평구 원적로472번길 29 (부평동. 인천부원초등학교)"/>
    <n v="1982"/>
    <n v="9999"/>
  </r>
  <r>
    <s v="인천"/>
    <x v="45"/>
    <s v="인천부일초등학교"/>
    <x v="0"/>
    <s v="본교"/>
    <s v="기존(원)교"/>
    <s v="공립"/>
    <s v="인천 부평구 인천부일초등학교"/>
    <s v="인천광역시 부평구 부흥북로 175 (부개동. 인천부일초등학교)"/>
    <n v="1983"/>
    <n v="9999"/>
  </r>
  <r>
    <s v="인천"/>
    <x v="45"/>
    <s v="인천부평남초등학교"/>
    <x v="0"/>
    <s v="본교"/>
    <s v="기존(원)교"/>
    <s v="공립"/>
    <s v="인천 부평구 인천부평남초등학교"/>
    <s v="인천광역시 부평구 경인로911번길 28 (부평동. 인천부평남초등학교)"/>
    <n v="1987"/>
    <n v="9999"/>
  </r>
  <r>
    <s v="인천"/>
    <x v="45"/>
    <s v="인천부평동초등학교"/>
    <x v="0"/>
    <s v="본교"/>
    <s v="기존(원)교"/>
    <s v="공립"/>
    <s v="인천 부평구 인천부평동초등학교"/>
    <s v="인천광역시 부평구 부평대로88번길 19 (부평동. 인천부평동초등학교)"/>
    <n v="1940"/>
    <n v="9999"/>
  </r>
  <r>
    <s v="인천"/>
    <x v="45"/>
    <s v="인천부평북초등학교"/>
    <x v="0"/>
    <s v="본교"/>
    <s v="기존(원)교"/>
    <s v="공립"/>
    <s v="인천 부평구 인천부평북초등학교"/>
    <s v="인천광역시 부평구 주부토로 292 (갈산동. 인천부평북초등학교)"/>
    <n v="1967"/>
    <n v="9999"/>
  </r>
  <r>
    <s v="인천"/>
    <x v="45"/>
    <s v="인천부평서초등학교"/>
    <x v="0"/>
    <s v="본교"/>
    <s v="기존(원)교"/>
    <s v="공립"/>
    <s v="인천 부평구 인천부평서초등학교"/>
    <s v="인천광역시 부평구 부평문화로53번길 19 . 부평서초등학교 (부평동. 북부교육청)"/>
    <n v="1946"/>
    <n v="9999"/>
  </r>
  <r>
    <s v="인천"/>
    <x v="45"/>
    <s v="인천부흥초등학교"/>
    <x v="0"/>
    <s v="본교"/>
    <s v="기존(원)교"/>
    <s v="공립"/>
    <s v="인천 부평구 인천부흥초등학교"/>
    <s v="인천광역시 부평구 부흥로 366 (부평동)"/>
    <n v="1963"/>
    <n v="9999"/>
  </r>
  <r>
    <s v="인천"/>
    <x v="45"/>
    <s v="인천산곡남초등학교"/>
    <x v="0"/>
    <s v="본교"/>
    <s v="기존(원)교"/>
    <s v="공립"/>
    <s v="인천 부평구 인천산곡남초등학교"/>
    <s v="인천광역시 부평구 부흥로144번길 30 (산곡동. 산곡남초등학교)"/>
    <n v="1986"/>
    <n v="9999"/>
  </r>
  <r>
    <s v="인천"/>
    <x v="45"/>
    <s v="인천산곡북초등학교"/>
    <x v="0"/>
    <s v="본교"/>
    <s v="기존(원)교"/>
    <s v="공립"/>
    <s v="인천 부평구 인천산곡북초등학교"/>
    <s v="인천광역시 부평구 산청로 18 (산곡동. 인천산곡북초등학교)"/>
    <n v="1984"/>
    <n v="9999"/>
  </r>
  <r>
    <s v="인천"/>
    <x v="45"/>
    <s v="인천산곡초등학교"/>
    <x v="0"/>
    <s v="본교"/>
    <s v="기존(원)교"/>
    <s v="공립"/>
    <s v="인천 부평구 인천산곡초등학교"/>
    <s v="인천광역시 부평구 길주로354번길 39 (산곡동. 인천산곡초등학교)"/>
    <n v="1953"/>
    <n v="9999"/>
  </r>
  <r>
    <s v="인천"/>
    <x v="45"/>
    <s v="인천삼산초등학교"/>
    <x v="0"/>
    <s v="본교"/>
    <s v="기존(원)교"/>
    <s v="공립"/>
    <s v="인천 부평구 인천삼산초등학교"/>
    <s v="인천광역시 부평구 후정동로 44 (삼산동)"/>
    <n v="1986"/>
    <n v="9999"/>
  </r>
  <r>
    <s v="인천"/>
    <x v="45"/>
    <s v="인천상정초등학교"/>
    <x v="0"/>
    <s v="본교"/>
    <s v="기존(원)교"/>
    <s v="공립"/>
    <s v="인천 부평구 인천상정초등학교"/>
    <s v="인천광역시 부평구 상정로 50 (십정동. 인천상정초등학교)"/>
    <n v="1989"/>
    <n v="9999"/>
  </r>
  <r>
    <s v="인천"/>
    <x v="45"/>
    <s v="인천신촌초등학교"/>
    <x v="0"/>
    <s v="본교"/>
    <s v="기존(원)교"/>
    <s v="공립"/>
    <s v="인천 부평구 인천신촌초등학교"/>
    <s v="인천광역시 부평구 경원대로 1215 . 인천신촌초등학교 (십정동. 인천신촌초등학교)"/>
    <n v="1982"/>
    <n v="9999"/>
  </r>
  <r>
    <s v="인천"/>
    <x v="45"/>
    <s v="인천십정초등학교"/>
    <x v="0"/>
    <s v="본교"/>
    <s v="기존(원)교"/>
    <s v="공립"/>
    <s v="인천 부평구 인천십정초등학교"/>
    <s v="인천광역시 부평구 배곶북로 10-6 . 인천십정초등학교 (십정동)"/>
    <n v="1984"/>
    <n v="9999"/>
  </r>
  <r>
    <s v="인천"/>
    <x v="45"/>
    <s v="인천영선초등학교"/>
    <x v="0"/>
    <s v="본교"/>
    <s v="기존(원)교"/>
    <s v="공립"/>
    <s v="인천 부평구 인천영선초등학교"/>
    <s v="인천광역시 부평구 충선로 293 (삼산동.영선초등학교)"/>
    <n v="2005"/>
    <n v="9999"/>
  </r>
  <r>
    <s v="인천"/>
    <x v="45"/>
    <s v="인천용마초등학교"/>
    <x v="0"/>
    <s v="본교"/>
    <s v="기존(원)교"/>
    <s v="공립"/>
    <s v="인천 부평구 인천용마초등학교"/>
    <s v="인천광역시 부평구 세월천로30번길 58 (청천동. 인천용마초등학교)"/>
    <n v="1999"/>
    <n v="9999"/>
  </r>
  <r>
    <s v="인천"/>
    <x v="45"/>
    <s v="인천일신초등학교"/>
    <x v="0"/>
    <s v="본교"/>
    <s v="기존(원)교"/>
    <s v="공립"/>
    <s v="인천 부평구 인천일신초등학교"/>
    <s v="인천광역시 부평구 항동로75번길 36 (일신동. 인천일신초등학교)"/>
    <n v="1985"/>
    <n v="9999"/>
  </r>
  <r>
    <s v="인천"/>
    <x v="45"/>
    <s v="인천진산초등학교"/>
    <x v="0"/>
    <s v="본교"/>
    <s v="기존(원)교"/>
    <s v="공립"/>
    <s v="인천 부평구 인천진산초등학교"/>
    <s v="인천광역시 부평구 굴포로 194-10 (삼산동. 인천진산초등학교)"/>
    <n v="2004"/>
    <n v="9999"/>
  </r>
  <r>
    <s v="인천"/>
    <x v="45"/>
    <s v="인천청천초등학교"/>
    <x v="0"/>
    <s v="본교"/>
    <s v="기존(원)교"/>
    <s v="공립"/>
    <s v="인천 부평구 인천청천초등학교"/>
    <s v="인천광역시 부평구 산청로127번길 12-5 (청천동. 인천청천초등학교)"/>
    <n v="1971"/>
    <n v="9999"/>
  </r>
  <r>
    <s v="인천"/>
    <x v="45"/>
    <s v="인천하정초등학교"/>
    <x v="0"/>
    <s v="본교"/>
    <s v="기존(원)교"/>
    <s v="공립"/>
    <s v="인천 부평구 인천하정초등학교"/>
    <s v="인천광역시 부평구 이규보로 14 (십정동. 인천하정초등학교)"/>
    <n v="1991"/>
    <n v="9999"/>
  </r>
  <r>
    <s v="인천"/>
    <x v="45"/>
    <s v="인천한길초등학교"/>
    <x v="0"/>
    <s v="본교"/>
    <s v="기존(원)교"/>
    <s v="공립"/>
    <s v="인천 부평구 인천한길초등학교"/>
    <s v="인천광역시 부평구 영성중로32 (삼산동)"/>
    <n v="2000"/>
    <n v="9999"/>
  </r>
  <r>
    <s v="인천"/>
    <x v="45"/>
    <s v="인천후정초등학교"/>
    <x v="0"/>
    <s v="본교"/>
    <s v="기존(원)교"/>
    <s v="공립"/>
    <s v="인천 부평구 인천후정초등학교"/>
    <s v="인천광역시 부평구 영성서로 56 (삼산동)"/>
    <n v="2003"/>
    <n v="9999"/>
  </r>
  <r>
    <s v="인천"/>
    <x v="45"/>
    <s v="한일초등학교"/>
    <x v="0"/>
    <s v="본교"/>
    <s v="기존(원)교"/>
    <s v="사립"/>
    <s v="인천 부평구 한일초등학교"/>
    <s v="인천광역시 부평구 원적로 247 (산곡동)"/>
    <n v="1999"/>
    <n v="9999"/>
  </r>
  <r>
    <s v="인천"/>
    <x v="46"/>
    <s v="경인교육대학교부설초등학교"/>
    <x v="0"/>
    <s v="본교"/>
    <s v="기존(원)교"/>
    <s v="국립"/>
    <s v="인천 계양구 경인교육대학교부설초등학교"/>
    <s v="인천광역시 계양구 안남로 612 (효성동. 경인교육대학교 부설초등학교)"/>
    <n v="1957"/>
    <n v="9999"/>
  </r>
  <r>
    <s v="인천"/>
    <x v="46"/>
    <s v="인천계산초등학교"/>
    <x v="0"/>
    <s v="본교"/>
    <s v="기존(원)교"/>
    <s v="공립"/>
    <s v="인천 계양구 인천계산초등학교"/>
    <s v="인천광역시 계양구 경명대로 1005 (계산동. 계산초등학교)"/>
    <n v="1987"/>
    <n v="9999"/>
  </r>
  <r>
    <s v="인천"/>
    <x v="46"/>
    <s v="인천계양초등학교"/>
    <x v="0"/>
    <s v="본교"/>
    <s v="기존(원)교"/>
    <s v="공립"/>
    <s v="인천 계양구 인천계양초등학교"/>
    <s v="인천광역시 계양구 장제로 1288 (장기동. 인천계양초등학교)"/>
    <n v="1932"/>
    <n v="9999"/>
  </r>
  <r>
    <s v="인천"/>
    <x v="46"/>
    <s v="인천계양초등학교상야분교장"/>
    <x v="0"/>
    <s v="분교장"/>
    <s v="기존(원)교"/>
    <s v="공립"/>
    <s v="인천 계양구 인천계양초등학교상야분교장"/>
    <s v="인천광역시 계양구 벌말로 572-1 (상야동. 인천계양초등학교상야분교장)"/>
    <n v="1950"/>
    <n v="9999"/>
  </r>
  <r>
    <s v="인천"/>
    <x v="46"/>
    <s v="인천귤현초등학교"/>
    <x v="0"/>
    <s v="본교"/>
    <s v="기존(원)교"/>
    <s v="공립"/>
    <s v="인천 계양구 인천귤현초등학교"/>
    <s v="인천광역시 계양구 귤현길 15 (귤현동. 귤현초등학교)"/>
    <n v="2005"/>
    <n v="9999"/>
  </r>
  <r>
    <s v="인천"/>
    <x v="46"/>
    <s v="인천길주초등학교"/>
    <x v="0"/>
    <s v="본교"/>
    <s v="기존(원)교"/>
    <s v="공립"/>
    <s v="인천 계양구 인천길주초등학교"/>
    <s v="인천광역시 계양구 용종로 90 (용종동. 인천길주초등학교)"/>
    <n v="1998"/>
    <n v="9999"/>
  </r>
  <r>
    <s v="인천"/>
    <x v="46"/>
    <s v="인천당산초등학교"/>
    <x v="0"/>
    <s v="본교"/>
    <s v="기존(원)교"/>
    <s v="공립"/>
    <s v="인천 계양구 인천당산초등학교"/>
    <s v="인천광역시 계양구 동양로 122 (동양동. 인천당산초등학교)"/>
    <n v="2006"/>
    <n v="9999"/>
  </r>
  <r>
    <s v="인천"/>
    <x v="46"/>
    <s v="인천명현초등학교"/>
    <x v="0"/>
    <s v="본교"/>
    <s v="기존(원)교"/>
    <s v="공립"/>
    <s v="인천 계양구 인천명현초등학교"/>
    <s v="인천광역시 계양구 봉오대로569번길 10 (효성동. 명현초등학교)"/>
    <n v="2002"/>
    <n v="9999"/>
  </r>
  <r>
    <s v="인천"/>
    <x v="46"/>
    <s v="인천병방초등학교"/>
    <x v="0"/>
    <s v="본교"/>
    <s v="기존(원)교"/>
    <s v="공립"/>
    <s v="인천 계양구 인천병방초등학교"/>
    <s v="인천광역시 계양구 병방로 2 (병방동. 인천병방초등학교)"/>
    <n v="1995"/>
    <n v="9999"/>
  </r>
  <r>
    <s v="인천"/>
    <x v="46"/>
    <s v="인천부평초등학교"/>
    <x v="0"/>
    <s v="본교"/>
    <s v="기존(원)교"/>
    <s v="공립"/>
    <s v="인천 계양구 인천부평초등학교"/>
    <s v="인천광역시 계양구 어사대로 20 (계산동. 인천부평초등학교)"/>
    <n v="1889"/>
    <n v="9999"/>
  </r>
  <r>
    <s v="인천"/>
    <x v="46"/>
    <s v="인천부현동초등학교"/>
    <x v="0"/>
    <s v="본교"/>
    <s v="기존(원)교"/>
    <s v="공립"/>
    <s v="인천 계양구 인천부현동초등학교"/>
    <s v="인천광역시 계양구 용종로 5 (계산동. 부현동초등학교)"/>
    <n v="1997"/>
    <n v="9999"/>
  </r>
  <r>
    <s v="인천"/>
    <x v="46"/>
    <s v="인천부현초등학교"/>
    <x v="0"/>
    <s v="본교"/>
    <s v="기존(원)교"/>
    <s v="공립"/>
    <s v="인천 계양구 인천부현초등학교"/>
    <s v="인천광역시 계양구 장제로755번길 30 .(계산동)"/>
    <n v="1996"/>
    <n v="9999"/>
  </r>
  <r>
    <s v="인천"/>
    <x v="46"/>
    <s v="인천서운초등학교"/>
    <x v="0"/>
    <s v="본교"/>
    <s v="기존(원)교"/>
    <s v="공립"/>
    <s v="인천 계양구 인천서운초등학교"/>
    <s v="인천광역시 계양구 서운로 12 인천서운초등학교(서운동)"/>
    <n v="2001"/>
    <n v="9999"/>
  </r>
  <r>
    <s v="인천"/>
    <x v="46"/>
    <s v="인천성지초등학교"/>
    <x v="0"/>
    <s v="본교"/>
    <s v="기존(원)교"/>
    <s v="공립"/>
    <s v="인천 계양구 인천성지초등학교"/>
    <s v="인천광역시 계양구 아나지로247번길 8 (작전동.성지초등학교)"/>
    <n v="2002"/>
    <n v="9999"/>
  </r>
  <r>
    <s v="인천"/>
    <x v="46"/>
    <s v="인천소양초등학교"/>
    <x v="0"/>
    <s v="본교"/>
    <s v="기존(원)교"/>
    <s v="공립"/>
    <s v="인천 계양구 인천소양초등학교"/>
    <s v="인천광역시 계양구 박촌로 53 (박촌동. 인천소양초등학교)"/>
    <n v="1949"/>
    <n v="9999"/>
  </r>
  <r>
    <s v="인천"/>
    <x v="46"/>
    <s v="인천신대초등학교"/>
    <x v="0"/>
    <s v="본교"/>
    <s v="기존(원)교"/>
    <s v="공립"/>
    <s v="인천 계양구 인천신대초등학교"/>
    <s v="인천광역시 계양구 계산새로 133 (용종동. 신대초등학교)"/>
    <n v="1998"/>
    <n v="9999"/>
  </r>
  <r>
    <s v="인천"/>
    <x v="46"/>
    <s v="인천안남초등학교"/>
    <x v="0"/>
    <s v="본교"/>
    <s v="기존(원)교"/>
    <s v="공립"/>
    <s v="인천 계양구 인천안남초등학교"/>
    <s v="인천광역시 계양구 경명대로1114번길 26 (계산동. 안남초등학교)"/>
    <n v="2015"/>
    <n v="9999"/>
  </r>
  <r>
    <s v="인천"/>
    <x v="46"/>
    <s v="인천안산초등학교"/>
    <x v="0"/>
    <s v="본교"/>
    <s v="기존(원)교"/>
    <s v="공립"/>
    <s v="인천 계양구 인천안산초등학교"/>
    <s v="인천광역시 계양구 임학서로 15 (계산동)"/>
    <n v="2001"/>
    <n v="9999"/>
  </r>
  <r>
    <s v="인천"/>
    <x v="46"/>
    <s v="인천양촌초등학교"/>
    <x v="0"/>
    <s v="본교"/>
    <s v="기존(원)교"/>
    <s v="공립"/>
    <s v="인천 계양구 인천양촌초등학교"/>
    <s v="인천광역시 계양구 장제로 954 (병방동. 양촌초등학교)"/>
    <n v="2007"/>
    <n v="9999"/>
  </r>
  <r>
    <s v="인천"/>
    <x v="46"/>
    <s v="인천작동초등학교"/>
    <x v="0"/>
    <s v="본교"/>
    <s v="기존(원)교"/>
    <s v="공립"/>
    <s v="인천 계양구 인천작동초등학교"/>
    <s v="인천광역시 계양구 까치말로 35 (작전동. 인천작동초등학교)"/>
    <n v="1993"/>
    <n v="9999"/>
  </r>
  <r>
    <s v="인천"/>
    <x v="46"/>
    <s v="인천작전초등학교"/>
    <x v="0"/>
    <s v="본교"/>
    <s v="기존(원)교"/>
    <s v="공립"/>
    <s v="인천 계양구 인천작전초등학교"/>
    <s v="인천광역시 계양구 주부토로 456 (작전동. 인천작전초등학교)"/>
    <n v="1984"/>
    <n v="9999"/>
  </r>
  <r>
    <s v="인천"/>
    <x v="46"/>
    <s v="인천해서초등학교"/>
    <x v="0"/>
    <s v="본교"/>
    <s v="기존(원)교"/>
    <s v="공립"/>
    <s v="인천 계양구 인천해서초등학교"/>
    <s v="인천광역시 계양구 계산로 42-1 (계산동. 해서초등학교)"/>
    <n v="2010"/>
    <n v="9999"/>
  </r>
  <r>
    <s v="인천"/>
    <x v="46"/>
    <s v="인천화전초등학교"/>
    <x v="0"/>
    <s v="본교"/>
    <s v="기존(원)교"/>
    <s v="공립"/>
    <s v="인천 계양구 인천화전초등학교"/>
    <s v="인천광역시 계양구 효서로303번길 8 (작전동. 인천화전초등학교)"/>
    <n v="1987"/>
    <n v="9999"/>
  </r>
  <r>
    <s v="인천"/>
    <x v="46"/>
    <s v="인천효성남초등학교"/>
    <x v="0"/>
    <s v="본교"/>
    <s v="기존(원)교"/>
    <s v="공립"/>
    <s v="인천 계양구 인천효성남초등학교"/>
    <s v="인천광역시 계양구 새벌로 125 (효성동.효성남초등학교)"/>
    <n v="1998"/>
    <n v="9999"/>
  </r>
  <r>
    <s v="인천"/>
    <x v="46"/>
    <s v="인천효성동초등학교"/>
    <x v="0"/>
    <s v="본교"/>
    <s v="기존(원)교"/>
    <s v="공립"/>
    <s v="인천 계양구 인천효성동초등학교"/>
    <s v="인천광역시 계양구 새벌로171번길 4 (효성동. 인천효성동초등학교)"/>
    <n v="1985"/>
    <n v="9999"/>
  </r>
  <r>
    <s v="인천"/>
    <x v="46"/>
    <s v="인천효성서초등학교"/>
    <x v="0"/>
    <s v="본교"/>
    <s v="기존(원)교"/>
    <s v="공립"/>
    <s v="인천 계양구 인천효성서초등학교"/>
    <s v="인천광역시 계양구 봉오대로 457 (효성동. 효성서초등학교)"/>
    <n v="2012"/>
    <n v="9999"/>
  </r>
  <r>
    <s v="인천"/>
    <x v="46"/>
    <s v="인천효성초등학교"/>
    <x v="0"/>
    <s v="본교"/>
    <s v="기존(원)교"/>
    <s v="공립"/>
    <s v="인천 계양구 인천효성초등학교"/>
    <s v="인천광역시 계양구 안남로 601 (효성동. 효성초등학교)"/>
    <n v="1982"/>
    <n v="9999"/>
  </r>
  <r>
    <s v="인천"/>
    <x v="25"/>
    <s v="인천가림초등학교"/>
    <x v="0"/>
    <s v="본교"/>
    <s v="기존(원)교"/>
    <s v="공립"/>
    <s v="인천 서구 인천가림초등학교"/>
    <s v="인천광역시 서구 장고개로293번길 29 (가좌동. 인천가림초등학교)"/>
    <n v="2002"/>
    <n v="9999"/>
  </r>
  <r>
    <s v="인천"/>
    <x v="25"/>
    <s v="인천가석초등학교"/>
    <x v="0"/>
    <s v="본교"/>
    <s v="기존(원)교"/>
    <s v="공립"/>
    <s v="인천 서구 인천가석초등학교"/>
    <s v="인천광역시 서구 서달로 174 (가정동)"/>
    <n v="1994"/>
    <n v="9999"/>
  </r>
  <r>
    <s v="인천"/>
    <x v="25"/>
    <s v="인천가원초등학교"/>
    <x v="0"/>
    <s v="본교"/>
    <s v="기존(원)교"/>
    <s v="공립"/>
    <s v="인천 서구 인천가원초등학교"/>
    <s v="인천광역시 서구 청중로478번길 6 . 인천가원초등학교 (가정동)"/>
    <n v="2015"/>
    <n v="9999"/>
  </r>
  <r>
    <s v="인천"/>
    <x v="25"/>
    <s v="인천가정초등학교"/>
    <x v="0"/>
    <s v="본교"/>
    <s v="기존(원)교"/>
    <s v="공립"/>
    <s v="인천 서구 인천가정초등학교"/>
    <s v="인천광역시 서구 장고개로 336-1 (가좌동.가정초등학교)"/>
    <n v="1978"/>
    <n v="9999"/>
  </r>
  <r>
    <s v="인천"/>
    <x v="25"/>
    <s v="인천가좌초등학교"/>
    <x v="0"/>
    <s v="본교"/>
    <s v="기존(원)교"/>
    <s v="공립"/>
    <s v="인천 서구 인천가좌초등학교"/>
    <s v="인천광역시 서구 장고개로309번길 5 (가좌동. 가좌초등학교)"/>
    <n v="1986"/>
    <n v="9999"/>
  </r>
  <r>
    <s v="인천"/>
    <x v="25"/>
    <s v="인천가현초등학교"/>
    <x v="0"/>
    <s v="본교"/>
    <s v="기존(원)교"/>
    <s v="공립"/>
    <s v="인천 서구 인천가현초등학교"/>
    <s v="인천광역시 서구 염곡로 417 . 신현동2-103번지 (신현동. 가현초등학교)"/>
    <n v="2000"/>
    <n v="9999"/>
  </r>
  <r>
    <s v="인천"/>
    <x v="25"/>
    <s v="인천간재울초등학교"/>
    <x v="0"/>
    <s v="본교"/>
    <s v="기존(원)교"/>
    <s v="공립"/>
    <s v="인천 서구 인천간재울초등학교"/>
    <s v="인천광역시 서구 승학로 433 (검암동. 간재울초등학교)"/>
    <n v="2003"/>
    <n v="9999"/>
  </r>
  <r>
    <s v="인천"/>
    <x v="25"/>
    <s v="인천건지초등학교"/>
    <x v="0"/>
    <s v="본교"/>
    <s v="기존(원)교"/>
    <s v="공립"/>
    <s v="인천 서구 인천건지초등학교"/>
    <s v="인천광역시 서구 건지로318번길 39 (가좌동. 건지초등학교)"/>
    <n v="1990"/>
    <n v="9999"/>
  </r>
  <r>
    <s v="인천"/>
    <x v="25"/>
    <s v="인천검단초등학교"/>
    <x v="0"/>
    <s v="본교"/>
    <s v="기존(원)교"/>
    <s v="공립"/>
    <s v="인천 서구 인천검단초등학교"/>
    <s v="인천광역시 서구 마전로115번길 24 (마전동. 검단초등학교)"/>
    <n v="1932"/>
    <n v="9999"/>
  </r>
  <r>
    <s v="인천"/>
    <x v="25"/>
    <s v="인천검암초등학교"/>
    <x v="0"/>
    <s v="본교"/>
    <s v="기존(원)교"/>
    <s v="공립"/>
    <s v="인천 서구 인천검암초등학교"/>
    <s v="인천광역시 서구 승학로 599번길 45 (검암동. 검암초등학교)"/>
    <n v="2004"/>
    <n v="9999"/>
  </r>
  <r>
    <s v="인천"/>
    <x v="25"/>
    <s v="인천경명초등학교"/>
    <x v="0"/>
    <s v="본교"/>
    <s v="기존(원)교"/>
    <s v="공립"/>
    <s v="인천 서구 인천경명초등학교"/>
    <s v="인천광역시 서구 크리스탈로 130 . 139-2 (청라동. 인천경명초등학교)"/>
    <n v="2013"/>
    <n v="9999"/>
  </r>
  <r>
    <s v="인천"/>
    <x v="25"/>
    <s v="인천경서초등학교"/>
    <x v="0"/>
    <s v="본교"/>
    <s v="기존(원)교"/>
    <s v="공립"/>
    <s v="인천 서구 인천경서초등학교"/>
    <s v="인천광역시 서구 경서로31번길 31 (경서동)"/>
    <n v="2005"/>
    <n v="9999"/>
  </r>
  <r>
    <s v="인천"/>
    <x v="25"/>
    <s v="인천경연초등학교"/>
    <x v="0"/>
    <s v="본교"/>
    <s v="신설(원)교"/>
    <s v="공립"/>
    <s v="인천 서구 인천경연초등학교"/>
    <s v="인천광역시 서구 차오름로 64 . 인천경연초중학교 (청라동)"/>
    <n v="2020"/>
    <n v="9999"/>
  </r>
  <r>
    <s v="인천"/>
    <x v="25"/>
    <s v="인천공촌초등학교"/>
    <x v="0"/>
    <s v="본교"/>
    <s v="기존(원)교"/>
    <s v="공립"/>
    <s v="인천 서구 인천공촌초등학교"/>
    <s v="인천광역시 서구 심곡로188번길 21 (공촌동)"/>
    <n v="2011"/>
    <n v="9999"/>
  </r>
  <r>
    <s v="인천"/>
    <x v="25"/>
    <s v="인천금곡초등학교"/>
    <x v="0"/>
    <s v="본교"/>
    <s v="기존(원)교"/>
    <s v="공립"/>
    <s v="인천 서구 인천금곡초등학교"/>
    <s v="인천광역시 서구 완정로228번길 19 (금곡동. 금곡초등학교)"/>
    <n v="1999"/>
    <n v="9999"/>
  </r>
  <r>
    <s v="인천"/>
    <x v="25"/>
    <s v="인천능내초등학교"/>
    <x v="0"/>
    <s v="본교"/>
    <s v="기존(원)교"/>
    <s v="공립"/>
    <s v="인천 서구 인천능내초등학교"/>
    <s v="인천광역시 서구 검단로540번길 23 . 능내초등학교 (마전동. 능내초등학교)"/>
    <n v="2007"/>
    <n v="9999"/>
  </r>
  <r>
    <s v="인천"/>
    <x v="25"/>
    <s v="인천단봉초등학교"/>
    <x v="0"/>
    <s v="본교"/>
    <s v="기존(원)교"/>
    <s v="공립"/>
    <s v="인천 서구 인천단봉초등학교"/>
    <s v="인천광역시 서구 단봉로 122 (오류동. 인천단봉초등학교)"/>
    <n v="1955"/>
    <n v="9999"/>
  </r>
  <r>
    <s v="인천"/>
    <x v="25"/>
    <s v="인천당하초등학교"/>
    <x v="0"/>
    <s v="본교"/>
    <s v="기존(원)교"/>
    <s v="공립"/>
    <s v="인천 서구 인천당하초등학교"/>
    <s v="인천광역시 서구 청마로 144 (당하동. 인천당하초등학교)"/>
    <n v="1999"/>
    <n v="9999"/>
  </r>
  <r>
    <s v="인천"/>
    <x v="25"/>
    <s v="인천도담초등학교"/>
    <x v="0"/>
    <s v="본교"/>
    <s v="기존(원)교"/>
    <s v="공립"/>
    <s v="인천 서구 인천도담초등학교"/>
    <s v="인천광역시 서구 청라커낼로 217 (청라동. 도담초등학교)"/>
    <n v="2015"/>
    <n v="9999"/>
  </r>
  <r>
    <s v="인천"/>
    <x v="25"/>
    <s v="인천마전초등학교"/>
    <x v="0"/>
    <s v="본교"/>
    <s v="기존(원)교"/>
    <s v="공립"/>
    <s v="인천 서구 인천마전초등학교"/>
    <s v="인천광역시 서구 완정로34번길 23. 인천마전초등학교 (마전동. 인천마전초등학교)"/>
    <n v="2002"/>
    <n v="9999"/>
  </r>
  <r>
    <s v="인천"/>
    <x v="25"/>
    <s v="인천목향초등학교"/>
    <x v="0"/>
    <s v="본교"/>
    <s v="기존(원)교"/>
    <s v="공립"/>
    <s v="인천 서구 인천목향초등학교"/>
    <s v="인천광역시 서구 고산후로 377 (불로동. 목향초등학교)"/>
    <n v="2003"/>
    <n v="9999"/>
  </r>
  <r>
    <s v="인천"/>
    <x v="25"/>
    <s v="인천발산초등학교"/>
    <x v="0"/>
    <s v="본교"/>
    <s v="기존(원)교"/>
    <s v="공립"/>
    <s v="인천 서구 인천발산초등학교"/>
    <s v="인천광역시 서구 고산후로78번길 6 . 인천발산초등학교 (당하동)"/>
    <n v="2004"/>
    <n v="9999"/>
  </r>
  <r>
    <s v="인천"/>
    <x v="25"/>
    <s v="인천백석초등학교"/>
    <x v="0"/>
    <s v="본교"/>
    <s v="기존(원)교"/>
    <s v="공립"/>
    <s v="인천 서구 인천백석초등학교"/>
    <s v="인천광역시 서구 청마로 55 (당하동)"/>
    <n v="1971"/>
    <n v="9999"/>
  </r>
  <r>
    <s v="인천"/>
    <x v="25"/>
    <s v="인천봉수초등학교"/>
    <x v="0"/>
    <s v="본교"/>
    <s v="기존(원)교"/>
    <s v="공립"/>
    <s v="인천 서구 인천봉수초등학교"/>
    <s v="인천광역시 서구 봉오대로267번길 11-4 (가정동. 봉수초등학교)"/>
    <n v="1988"/>
    <n v="9999"/>
  </r>
  <r>
    <s v="인천"/>
    <x v="25"/>
    <s v="인천봉화초등학교"/>
    <x v="0"/>
    <s v="본교"/>
    <s v="기존(원)교"/>
    <s v="공립"/>
    <s v="인천 서구 인천봉화초등학교"/>
    <s v="인천광역시 서구 건지로250번길 43 (가좌동. 봉화초등학교)"/>
    <n v="2004"/>
    <n v="9999"/>
  </r>
  <r>
    <s v="인천"/>
    <x v="25"/>
    <s v="인천불로초등학교"/>
    <x v="0"/>
    <s v="본교"/>
    <s v="기존(원)교"/>
    <s v="공립"/>
    <s v="인천 서구 인천불로초등학교"/>
    <s v="인천광역시 서구 검단로744번1길 50. 불로초등학교 (불로동. 불로초등학교)"/>
    <n v="1999"/>
    <n v="9999"/>
  </r>
  <r>
    <s v="인천"/>
    <x v="25"/>
    <s v="인천서곶초등학교"/>
    <x v="0"/>
    <s v="본교"/>
    <s v="기존(원)교"/>
    <s v="공립"/>
    <s v="인천 서구 인천서곶초등학교"/>
    <s v="인천광역시 서구 대평로56번길 9 (연희동. 서곶초등학교)"/>
    <n v="1930"/>
    <n v="9999"/>
  </r>
  <r>
    <s v="인천"/>
    <x v="25"/>
    <s v="인천석남서초등학교"/>
    <x v="0"/>
    <s v="본교"/>
    <s v="기존(원)교"/>
    <s v="공립"/>
    <s v="인천 서구 인천석남서초등학교"/>
    <s v="인천광역시 서구 건지로249번길 6 (석남동. 석남서초등학교)"/>
    <n v="1984"/>
    <n v="9999"/>
  </r>
  <r>
    <s v="인천"/>
    <x v="25"/>
    <s v="인천석남초등학교"/>
    <x v="0"/>
    <s v="본교"/>
    <s v="기존(원)교"/>
    <s v="공립"/>
    <s v="인천 서구 인천석남초등학교"/>
    <s v="인천광역시 서구 서달로130번길 4 (석남동. 석남초등학교)"/>
    <n v="1946"/>
    <n v="9999"/>
  </r>
  <r>
    <s v="인천"/>
    <x v="25"/>
    <s v="인천신석초등학교"/>
    <x v="0"/>
    <s v="본교"/>
    <s v="기존(원)교"/>
    <s v="공립"/>
    <s v="인천 서구 인천신석초등학교"/>
    <s v="인천광역시 서구 새오개로 9 (석남동. 신석초등학교)"/>
    <n v="1987"/>
    <n v="9999"/>
  </r>
  <r>
    <s v="인천"/>
    <x v="25"/>
    <s v="인천신현북초등학교"/>
    <x v="0"/>
    <s v="본교"/>
    <s v="기존(원)교"/>
    <s v="공립"/>
    <s v="인천 서구 인천신현북초등학교"/>
    <s v="인천광역시 서구 원창로 147 . 신현북초등학교 (신현동)"/>
    <n v="1986"/>
    <n v="9999"/>
  </r>
  <r>
    <s v="인천"/>
    <x v="25"/>
    <s v="인천신현초등학교"/>
    <x v="0"/>
    <s v="본교"/>
    <s v="기존(원)교"/>
    <s v="공립"/>
    <s v="인천 서구 인천신현초등학교"/>
    <s v="인천광역시 서구 율도로77번길 1 (신현동. 신현초등학교)"/>
    <n v="1982"/>
    <n v="9999"/>
  </r>
  <r>
    <s v="인천"/>
    <x v="25"/>
    <s v="인천심곡초등학교"/>
    <x v="0"/>
    <s v="본교"/>
    <s v="기존(원)교"/>
    <s v="공립"/>
    <s v="인천 서구 인천심곡초등학교"/>
    <s v="인천광역시 서구 심곡로 114 (심곡동. 심곡초등학교)"/>
    <n v="1998"/>
    <n v="9999"/>
  </r>
  <r>
    <s v="인천"/>
    <x v="25"/>
    <s v="인천양지초등학교"/>
    <x v="0"/>
    <s v="본교"/>
    <s v="기존(원)교"/>
    <s v="공립"/>
    <s v="인천 서구 인천양지초등학교"/>
    <s v="인천광역시 서구 승학로197번길 11 (심곡동. 양지초등학교)"/>
    <n v="2002"/>
    <n v="9999"/>
  </r>
  <r>
    <s v="인천"/>
    <x v="25"/>
    <s v="인천완정초등학교"/>
    <x v="0"/>
    <s v="본교"/>
    <s v="기존(원)교"/>
    <s v="공립"/>
    <s v="인천 서구 인천완정초등학교"/>
    <s v="인천광역시 서구 완정로 99 (마전동. 완정초등학교)"/>
    <n v="2006"/>
    <n v="9999"/>
  </r>
  <r>
    <s v="인천"/>
    <x v="25"/>
    <s v="인천왕길초등학교"/>
    <x v="0"/>
    <s v="본교"/>
    <s v="기존(원)교"/>
    <s v="공립"/>
    <s v="인천 서구 인천왕길초등학교"/>
    <s v="인천광역시 서구 봉수대로1440번길 20 (왕길동. 왕길초등학교)"/>
    <n v="2005"/>
    <n v="9999"/>
  </r>
  <r>
    <s v="인천"/>
    <x v="25"/>
    <s v="인천원당초등학교"/>
    <x v="0"/>
    <s v="본교"/>
    <s v="기존(원)교"/>
    <s v="공립"/>
    <s v="인천 서구 인천원당초등학교"/>
    <s v="인천광역시 서구 원당대로820번길 16 (당하동.원당초등학교)"/>
    <n v="2005"/>
    <n v="9999"/>
  </r>
  <r>
    <s v="인천"/>
    <x v="25"/>
    <s v="인천은지초등학교"/>
    <x v="0"/>
    <s v="본교"/>
    <s v="기존(원)교"/>
    <s v="공립"/>
    <s v="인천 서구 인천은지초등학교"/>
    <s v="인천광역시 서구 승학로572번길 22 (검암동. 인천은지초등학교)"/>
    <n v="2004"/>
    <n v="9999"/>
  </r>
  <r>
    <s v="인천"/>
    <x v="25"/>
    <s v="인천창신초등학교"/>
    <x v="0"/>
    <s v="본교"/>
    <s v="기존(원)교"/>
    <s v="공립"/>
    <s v="인천 서구 인천창신초등학교"/>
    <s v="인천광역시 서구 고산후로161번길 6 . 인천창신초등학교 (원당동)"/>
    <n v="1949"/>
    <n v="9999"/>
  </r>
  <r>
    <s v="인천"/>
    <x v="25"/>
    <s v="인천천마초등학교"/>
    <x v="0"/>
    <s v="본교"/>
    <s v="기존(원)교"/>
    <s v="공립"/>
    <s v="인천 서구 인천천마초등학교"/>
    <s v="인천광역시 서구 서달로 58-5 (석남동. 인천천마초등학교)"/>
    <n v="1989"/>
    <n v="9999"/>
  </r>
  <r>
    <s v="인천"/>
    <x v="25"/>
    <s v="인천청라초등학교"/>
    <x v="0"/>
    <s v="본교"/>
    <s v="기존(원)교"/>
    <s v="공립"/>
    <s v="인천 서구 인천청라초등학교"/>
    <s v="인천광역시 서구 청라에메랄드로 139 . 인천청라초등학교 (청라동. 인천청라초등학교)"/>
    <n v="2010"/>
    <n v="9999"/>
  </r>
  <r>
    <s v="인천"/>
    <x v="25"/>
    <s v="인천청람초등학교"/>
    <x v="0"/>
    <s v="본교"/>
    <s v="기존(원)교"/>
    <s v="공립"/>
    <s v="인천 서구 인천청람초등학교"/>
    <s v="인천광역시 서구 청라커낼로 336 (청라동. 인천청람초등학교)"/>
    <n v="2013"/>
    <n v="9999"/>
  </r>
  <r>
    <s v="인천"/>
    <x v="25"/>
    <s v="인천청일초등학교"/>
    <x v="0"/>
    <s v="본교"/>
    <s v="기존(원)교"/>
    <s v="공립"/>
    <s v="인천 서구 인천청일초등학교"/>
    <s v="인천광역시 서구 크리스탈로 46 (청라동. 인천청일초등학교)"/>
    <n v="2012"/>
    <n v="9999"/>
  </r>
  <r>
    <s v="인천"/>
    <x v="25"/>
    <s v="인천초은초등학교"/>
    <x v="0"/>
    <s v="본교"/>
    <s v="기존(원)교"/>
    <s v="공립"/>
    <s v="인천 서구 인천초은초등학교"/>
    <s v="인천광역시 서구 청라에메랄드로 33 (청라동. 인천초은초등학교)"/>
    <n v="2011"/>
    <n v="9999"/>
  </r>
  <r>
    <s v="인천"/>
    <x v="25"/>
    <s v="인천해원초등학교"/>
    <x v="0"/>
    <s v="본교"/>
    <s v="기존(원)교"/>
    <s v="공립"/>
    <s v="인천 서구 인천해원초등학교"/>
    <s v="인천광역시 서구 청라사파이어로140번길 5 (청라동. 인천해원초등학교)"/>
    <n v="2012"/>
    <n v="9999"/>
  </r>
  <r>
    <s v="광주"/>
    <x v="26"/>
    <s v="광주계림초등학교"/>
    <x v="0"/>
    <s v="본교"/>
    <s v="기존(원)교"/>
    <s v="공립"/>
    <s v="광주 동구 광주계림초등학교"/>
    <s v="광주광역시 동구 중앙로 320 (계림동)"/>
    <n v="1948"/>
    <n v="9999"/>
  </r>
  <r>
    <s v="광주"/>
    <x v="26"/>
    <s v="광주남초등학교"/>
    <x v="0"/>
    <s v="본교"/>
    <s v="기존(원)교"/>
    <s v="공립"/>
    <s v="광주 동구 광주남초등학교"/>
    <s v="광주광역시 동구 지원로5번길 20 (소태동. 광주남초등학교)"/>
    <n v="1943"/>
    <n v="9999"/>
  </r>
  <r>
    <s v="광주"/>
    <x v="26"/>
    <s v="광주동산초등학교"/>
    <x v="0"/>
    <s v="본교"/>
    <s v="기존(원)교"/>
    <s v="공립"/>
    <s v="광주 동구 광주동산초등학교"/>
    <s v="광주광역시 동구 준법로 16 . 광주동산초등학교 (지산동)"/>
    <n v="1967"/>
    <n v="9999"/>
  </r>
  <r>
    <s v="광주"/>
    <x v="26"/>
    <s v="광주산수초등학교"/>
    <x v="0"/>
    <s v="본교"/>
    <s v="기존(원)교"/>
    <s v="공립"/>
    <s v="광주 동구 광주산수초등학교"/>
    <s v="광주광역시 동구 산수길 28 . 광주산수초등학교 (산수동)"/>
    <n v="1970"/>
    <n v="9999"/>
  </r>
  <r>
    <s v="광주"/>
    <x v="26"/>
    <s v="광주서석초등학교"/>
    <x v="0"/>
    <s v="본교"/>
    <s v="기존(원)교"/>
    <s v="공립"/>
    <s v="광주 동구 광주서석초등학교"/>
    <s v="광주광역시 동구 제봉로82번길 26 (서석동)"/>
    <n v="1896"/>
    <n v="9999"/>
  </r>
  <r>
    <s v="광주"/>
    <x v="26"/>
    <s v="광주용산초등학교"/>
    <x v="0"/>
    <s v="본교"/>
    <s v="기존(원)교"/>
    <s v="공립"/>
    <s v="광주 동구 광주용산초등학교"/>
    <s v="광주광역시 동구 화산로 334 (용산동)"/>
    <n v="1988"/>
    <n v="9999"/>
  </r>
  <r>
    <s v="광주"/>
    <x v="26"/>
    <s v="광주장원초등학교"/>
    <x v="0"/>
    <s v="본교"/>
    <s v="기존(원)교"/>
    <s v="공립"/>
    <s v="광주 동구 광주장원초등학교"/>
    <s v="광주광역시 동구 무등로 533 (산수동. 장원초등학교)"/>
    <n v="1974"/>
    <n v="9999"/>
  </r>
  <r>
    <s v="광주"/>
    <x v="26"/>
    <s v="광주중앙초등학교"/>
    <x v="0"/>
    <s v="본교"/>
    <s v="기존(원)교"/>
    <s v="공립"/>
    <s v="광주 동구 광주중앙초등학교"/>
    <s v="광주광역시 동구 제봉로 167 (궁동)"/>
    <n v="1907"/>
    <n v="9999"/>
  </r>
  <r>
    <s v="광주"/>
    <x v="26"/>
    <s v="광주학운초등학교"/>
    <x v="0"/>
    <s v="본교"/>
    <s v="기존(원)교"/>
    <s v="공립"/>
    <s v="광주 동구 광주학운초등학교"/>
    <s v="광주광역시 동구 의재로 181 . 광주학운초등학교 (운림동)"/>
    <n v="1974"/>
    <n v="9999"/>
  </r>
  <r>
    <s v="광주"/>
    <x v="26"/>
    <s v="율곡초등학교"/>
    <x v="0"/>
    <s v="본교"/>
    <s v="기존(원)교"/>
    <s v="공립"/>
    <s v="광주 동구 율곡초등학교"/>
    <s v="광주광역시 동구 밤실로 142 . 율곡초등학교 (산수동)"/>
    <n v="2000"/>
    <n v="9999"/>
  </r>
  <r>
    <s v="광주"/>
    <x v="26"/>
    <s v="지한초등학교"/>
    <x v="0"/>
    <s v="본교"/>
    <s v="기존(원)교"/>
    <s v="공립"/>
    <s v="광주 동구 지한초등학교"/>
    <s v="광주광역시 동구 남계길 37 (내남동)"/>
    <n v="2017"/>
    <n v="9999"/>
  </r>
  <r>
    <s v="광주"/>
    <x v="25"/>
    <s v="계수초등학교"/>
    <x v="0"/>
    <s v="본교"/>
    <s v="기존(원)교"/>
    <s v="공립"/>
    <s v="광주 서구 계수초등학교"/>
    <s v="광주광역시 서구 상무시민로 51 . (치평동. 계수초등학교) (치평동)"/>
    <n v="1949"/>
    <n v="9999"/>
  </r>
  <r>
    <s v="광주"/>
    <x v="25"/>
    <s v="광림초등학교"/>
    <x v="0"/>
    <s v="본교"/>
    <s v="기존(원)교"/>
    <s v="공립"/>
    <s v="광주 서구 광림초등학교"/>
    <s v="광주광역시 서구 하남대로710번길 19 . 광림초등학교 (동천동)"/>
    <n v="2006"/>
    <n v="9999"/>
  </r>
  <r>
    <s v="광주"/>
    <x v="25"/>
    <s v="광주광천초등학교"/>
    <x v="0"/>
    <s v="본교"/>
    <s v="기존(원)교"/>
    <s v="공립"/>
    <s v="광주 서구 광주광천초등학교"/>
    <s v="광주광역시 서구 월산로 266 (농성동)"/>
    <n v="1970"/>
    <n v="9999"/>
  </r>
  <r>
    <s v="광주"/>
    <x v="25"/>
    <s v="광주극락초등학교"/>
    <x v="0"/>
    <s v="본교"/>
    <s v="기존(원)교"/>
    <s v="공립"/>
    <s v="광주 서구 광주극락초등학교"/>
    <s v="광주광역시 서구 상무버들로54번길 5 . (유촌동. 광주극락초등학교) (유촌동)"/>
    <n v="1931"/>
    <n v="9999"/>
  </r>
  <r>
    <s v="광주"/>
    <x v="25"/>
    <s v="광주상무초등학교"/>
    <x v="0"/>
    <s v="본교"/>
    <s v="기존(원)교"/>
    <s v="공립"/>
    <s v="광주 서구 광주상무초등학교"/>
    <s v="광주광역시 서구 금호운천길 67 (금호동)"/>
    <n v="1962"/>
    <n v="9999"/>
  </r>
  <r>
    <s v="광주"/>
    <x v="25"/>
    <s v="광주서초등학교"/>
    <x v="0"/>
    <s v="본교"/>
    <s v="기존(원)교"/>
    <s v="공립"/>
    <s v="광주 서구 광주서초등학교"/>
    <s v="광주광역시 서구 화운로194번길 6 (화정동)"/>
    <n v="1981"/>
    <n v="9999"/>
  </r>
  <r>
    <s v="광주"/>
    <x v="25"/>
    <s v="광주양동초등학교"/>
    <x v="0"/>
    <s v="본교"/>
    <s v="기존(원)교"/>
    <s v="공립"/>
    <s v="광주 서구 광주양동초등학교"/>
    <s v="광주광역시 서구 경열로121번길 5 (양동)"/>
    <n v="1955"/>
    <n v="9999"/>
  </r>
  <r>
    <s v="광주"/>
    <x v="25"/>
    <s v="광주화정초등학교"/>
    <x v="0"/>
    <s v="본교"/>
    <s v="기존(원)교"/>
    <s v="공립"/>
    <s v="광주 서구 광주화정초등학교"/>
    <s v="광주광역시 서구 월드컵4강로146번길 10 . 광주화정초등학교 (화정동)"/>
    <n v="1978"/>
    <n v="9999"/>
  </r>
  <r>
    <s v="광주"/>
    <x v="25"/>
    <s v="금당초등학교"/>
    <x v="0"/>
    <s v="본교"/>
    <s v="기존(원)교"/>
    <s v="공립"/>
    <s v="광주 서구 금당초등학교"/>
    <s v="광주광역시 서구 풍암중앙로 83 . 금당초등학교 (풍암동)"/>
    <n v="1941"/>
    <n v="9999"/>
  </r>
  <r>
    <s v="광주"/>
    <x v="25"/>
    <s v="금부초등학교"/>
    <x v="0"/>
    <s v="본교"/>
    <s v="기존(원)교"/>
    <s v="공립"/>
    <s v="광주 서구 금부초등학교"/>
    <s v="광주광역시 서구 금화로115번길 22 (금호동)"/>
    <n v="1998"/>
    <n v="9999"/>
  </r>
  <r>
    <s v="광주"/>
    <x v="25"/>
    <s v="금호초등학교"/>
    <x v="0"/>
    <s v="본교"/>
    <s v="기존(원)교"/>
    <s v="공립"/>
    <s v="광주 서구 금호초등학교"/>
    <s v="광주광역시 서구 금부로95번길 26-11 . 금호초등학교 (쌍촌동)"/>
    <n v="2008"/>
    <n v="9999"/>
  </r>
  <r>
    <s v="광주"/>
    <x v="25"/>
    <s v="마재초등학교"/>
    <x v="0"/>
    <s v="본교"/>
    <s v="기존(원)교"/>
    <s v="공립"/>
    <s v="광주 서구 마재초등학교"/>
    <s v="광주광역시 서구 마재로 27 . 마재초등학교 (금호동)"/>
    <n v="2000"/>
    <n v="9999"/>
  </r>
  <r>
    <s v="광주"/>
    <x v="25"/>
    <s v="만호초등학교"/>
    <x v="0"/>
    <s v="본교"/>
    <s v="기존(원)교"/>
    <s v="공립"/>
    <s v="광주 서구 만호초등학교"/>
    <s v="광주광역시 서구 금화로 53 (금호동)"/>
    <n v="2004"/>
    <n v="9999"/>
  </r>
  <r>
    <s v="광주"/>
    <x v="25"/>
    <s v="빛고을초등학교"/>
    <x v="0"/>
    <s v="본교"/>
    <s v="기존(원)교"/>
    <s v="공립"/>
    <s v="광주 서구 빛고을초등학교"/>
    <s v="광주광역시 서구 동천로 7 (동천동)"/>
    <n v="2006"/>
    <n v="9999"/>
  </r>
  <r>
    <s v="광주"/>
    <x v="25"/>
    <s v="살레시오초등학교"/>
    <x v="0"/>
    <s v="본교"/>
    <s v="기존(원)교"/>
    <s v="사립"/>
    <s v="광주 서구 살레시오초등학교"/>
    <s v="광주광역시 서구 전평길 40-1 . 살레시오초등학교 (매월동)"/>
    <n v="1963"/>
    <n v="9999"/>
  </r>
  <r>
    <s v="광주"/>
    <x v="25"/>
    <s v="서광초등학교"/>
    <x v="0"/>
    <s v="본교"/>
    <s v="기존(원)교"/>
    <s v="공립"/>
    <s v="광주 서구 서광초등학교"/>
    <s v="광주광역시 서구 상무오월로38번길 36 (쌍촌동. 서광초등학교)"/>
    <n v="1985"/>
    <n v="9999"/>
  </r>
  <r>
    <s v="광주"/>
    <x v="25"/>
    <s v="성진초등학교"/>
    <x v="0"/>
    <s v="본교"/>
    <s v="기존(원)교"/>
    <s v="공립"/>
    <s v="광주 서구 성진초등학교"/>
    <s v="광주광역시 서구 학생독립로 16 (화정동)"/>
    <n v="1992"/>
    <n v="9999"/>
  </r>
  <r>
    <s v="광주"/>
    <x v="25"/>
    <s v="송학초등학교"/>
    <x v="0"/>
    <s v="본교"/>
    <s v="기존(원)교"/>
    <s v="공립"/>
    <s v="광주 서구 송학초등학교"/>
    <s v="광주광역시 서구 눌재로 408 . 송학초등학교 (세하동)"/>
    <n v="1927"/>
    <n v="9999"/>
  </r>
  <r>
    <s v="광주"/>
    <x v="25"/>
    <s v="신암초등학교"/>
    <x v="0"/>
    <s v="본교"/>
    <s v="기존(원)교"/>
    <s v="공립"/>
    <s v="광주 서구 신암초등학교"/>
    <s v="광주광역시 서구 풍암2로 56 . 신암초등학교 (풍암동)"/>
    <n v="2001"/>
    <n v="9999"/>
  </r>
  <r>
    <s v="광주"/>
    <x v="25"/>
    <s v="염주초등학교"/>
    <x v="0"/>
    <s v="본교"/>
    <s v="기존(원)교"/>
    <s v="공립"/>
    <s v="광주 서구 염주초등학교"/>
    <s v="광주광역시 서구 염화로134번길 28 . 염주초등학교 (화정동)"/>
    <n v="1985"/>
    <n v="9999"/>
  </r>
  <r>
    <s v="광주"/>
    <x v="25"/>
    <s v="운리초등학교"/>
    <x v="0"/>
    <s v="본교"/>
    <s v="기존(원)교"/>
    <s v="공립"/>
    <s v="광주 서구 운리초등학교"/>
    <s v="광주광역시 서구 풍암운리로23번길 5 (풍암동)"/>
    <n v="2003"/>
    <n v="9999"/>
  </r>
  <r>
    <s v="광주"/>
    <x v="25"/>
    <s v="운천초등학교"/>
    <x v="0"/>
    <s v="본교"/>
    <s v="기존(원)교"/>
    <s v="공립"/>
    <s v="광주 서구 운천초등학교"/>
    <s v="광주광역시 서구 치평로 59 (치평동. 운천초등학교)"/>
    <n v="2000"/>
    <n v="9999"/>
  </r>
  <r>
    <s v="광주"/>
    <x v="25"/>
    <s v="유덕초등학교"/>
    <x v="0"/>
    <s v="본교"/>
    <s v="기존(원)교"/>
    <s v="공립"/>
    <s v="광주 서구 유덕초등학교"/>
    <s v="광주광역시 서구 상무버들로16번길 6-10 (유촌동. 유덕초등학교)"/>
    <n v="1999"/>
    <n v="9999"/>
  </r>
  <r>
    <s v="광주"/>
    <x v="25"/>
    <s v="유촌초등학교"/>
    <x v="0"/>
    <s v="본교"/>
    <s v="기존(원)교"/>
    <s v="공립"/>
    <s v="광주 서구 유촌초등학교"/>
    <s v="광주광역시 서구 내방로 153 . 153 (쌍촌동)"/>
    <n v="1908"/>
    <n v="9999"/>
  </r>
  <r>
    <s v="광주"/>
    <x v="25"/>
    <s v="주월초등학교"/>
    <x v="0"/>
    <s v="본교"/>
    <s v="기존(원)교"/>
    <s v="공립"/>
    <s v="광주 서구 주월초등학교"/>
    <s v="광주광역시 서구 화운로 36 (화정동)"/>
    <n v="1983"/>
    <n v="9999"/>
  </r>
  <r>
    <s v="광주"/>
    <x v="25"/>
    <s v="치평초등학교"/>
    <x v="0"/>
    <s v="본교"/>
    <s v="기존(원)교"/>
    <s v="공립"/>
    <s v="광주 서구 치평초등학교"/>
    <s v="광주광역시 서구 상무평화로 43 . 치평초등학교 (치평동)"/>
    <n v="2001"/>
    <n v="9999"/>
  </r>
  <r>
    <s v="광주"/>
    <x v="25"/>
    <s v="풍암초등학교"/>
    <x v="0"/>
    <s v="본교"/>
    <s v="기존(원)교"/>
    <s v="공립"/>
    <s v="광주 서구 풍암초등학교"/>
    <s v="광주광역시 서구 풍암중앙로 8 . 풍암초등학교 (풍암동)"/>
    <n v="1999"/>
    <n v="9999"/>
  </r>
  <r>
    <s v="광주"/>
    <x v="25"/>
    <s v="화개초등학교"/>
    <x v="0"/>
    <s v="본교"/>
    <s v="기존(원)교"/>
    <s v="공립"/>
    <s v="광주 서구 화개초등학교"/>
    <s v="광주광역시 서구 화개중앙로 48 (금호동)"/>
    <n v="1928"/>
    <n v="9999"/>
  </r>
  <r>
    <s v="광주"/>
    <x v="25"/>
    <s v="화정남초등학교"/>
    <x v="0"/>
    <s v="본교"/>
    <s v="기존(원)교"/>
    <s v="공립"/>
    <s v="광주 서구 화정남초등학교"/>
    <s v="광주광역시 서구 염화로 37 . 화정남초등학교 (화정동)"/>
    <n v="1992"/>
    <n v="9999"/>
  </r>
  <r>
    <s v="광주"/>
    <x v="25"/>
    <s v="효광초등학교"/>
    <x v="0"/>
    <s v="본교"/>
    <s v="기존(원)교"/>
    <s v="공립"/>
    <s v="광주 서구 효광초등학교"/>
    <s v="광주광역시 서구 광천2길 33 . 효광초등학교 (광천동)"/>
    <n v="1990"/>
    <n v="9999"/>
  </r>
  <r>
    <s v="광주"/>
    <x v="30"/>
    <s v="광주농성초등학교"/>
    <x v="0"/>
    <s v="본교"/>
    <s v="기존(원)교"/>
    <s v="공립"/>
    <s v="광주 남구 광주농성초등학교"/>
    <s v="광주광역시 남구 금화로481번길 7 (월산동.농성초등학교)"/>
    <n v="1974"/>
    <n v="9999"/>
  </r>
  <r>
    <s v="광주"/>
    <x v="30"/>
    <s v="광주대성초등학교"/>
    <x v="0"/>
    <s v="본교"/>
    <s v="기존(원)교"/>
    <s v="공립"/>
    <s v="광주 남구 광주대성초등학교"/>
    <s v="광주광역시 남구 서동로2번길 8 . 광주대성초등학교 (서동)"/>
    <n v="1938"/>
    <n v="9999"/>
  </r>
  <r>
    <s v="광주"/>
    <x v="30"/>
    <s v="광주방림초등학교"/>
    <x v="0"/>
    <s v="본교"/>
    <s v="기존(원)교"/>
    <s v="공립"/>
    <s v="광주 남구 광주방림초등학교"/>
    <s v="광주광역시 남구 큰방림길 20 . 광주방림초등학교 (방림동)"/>
    <n v="1969"/>
    <n v="9999"/>
  </r>
  <r>
    <s v="광주"/>
    <x v="30"/>
    <s v="광주백운초등학교"/>
    <x v="0"/>
    <s v="본교"/>
    <s v="기존(원)교"/>
    <s v="공립"/>
    <s v="광주 남구 광주백운초등학교"/>
    <s v="광주광역시 남구 독립로 51 (백운동. 백운초등학교)"/>
    <n v="1966"/>
    <n v="9999"/>
  </r>
  <r>
    <s v="광주"/>
    <x v="30"/>
    <s v="광주봉주초등학교"/>
    <x v="0"/>
    <s v="본교"/>
    <s v="기존(원)교"/>
    <s v="공립"/>
    <s v="광주 남구 광주봉주초등학교"/>
    <s v="광주광역시 남구 봉주길 32 . 광주봉주초등학교 (주월동)"/>
    <n v="1978"/>
    <n v="9999"/>
  </r>
  <r>
    <s v="광주"/>
    <x v="30"/>
    <s v="광주삼육초등학교"/>
    <x v="0"/>
    <s v="본교"/>
    <s v="기존(원)교"/>
    <s v="사립"/>
    <s v="광주 남구 광주삼육초등학교"/>
    <s v="광주광역시 남구 회서로 30 . 광주삼육초등학교 (주월동)"/>
    <n v="1962"/>
    <n v="9999"/>
  </r>
  <r>
    <s v="광주"/>
    <x v="30"/>
    <s v="광주송원초등학교"/>
    <x v="0"/>
    <s v="본교"/>
    <s v="기존(원)교"/>
    <s v="사립"/>
    <s v="광주 남구 광주송원초등학교"/>
    <s v="광주광역시 남구 송암로 73 . (송하동. 송원초등학교) (송하동)"/>
    <n v="1965"/>
    <n v="9999"/>
  </r>
  <r>
    <s v="광주"/>
    <x v="30"/>
    <s v="광주월산초등학교"/>
    <x v="0"/>
    <s v="본교"/>
    <s v="기존(원)교"/>
    <s v="공립"/>
    <s v="광주 남구 광주월산초등학교"/>
    <s v="광주광역시 남구 월산로116번길 6 (월산동)"/>
    <n v="1970"/>
    <n v="9999"/>
  </r>
  <r>
    <s v="광주"/>
    <x v="30"/>
    <s v="광주제석초등학교"/>
    <x v="0"/>
    <s v="본교"/>
    <s v="기존(원)교"/>
    <s v="공립"/>
    <s v="광주 남구 광주제석초등학교"/>
    <s v="광주광역시 남구 봉선로51번길 14 . 광주제석초등학교 (주월동)"/>
    <n v="1989"/>
    <n v="9999"/>
  </r>
  <r>
    <s v="광주"/>
    <x v="30"/>
    <s v="광주학강초등학교"/>
    <x v="0"/>
    <s v="본교"/>
    <s v="기존(원)교"/>
    <s v="공립"/>
    <s v="광주 남구 광주학강초등학교"/>
    <s v="광주광역시 남구 양림로 92 (양림동.학강초등학교)"/>
    <n v="1943"/>
    <n v="9999"/>
  </r>
  <r>
    <s v="광주"/>
    <x v="30"/>
    <s v="광주효덕초등학교"/>
    <x v="0"/>
    <s v="본교"/>
    <s v="기존(원)교"/>
    <s v="공립"/>
    <s v="광주 남구 광주효덕초등학교"/>
    <s v="광주광역시 남구 화산로 7 . 광주효덕초등학교 (진월동)"/>
    <n v="1935"/>
    <n v="9999"/>
  </r>
  <r>
    <s v="광주"/>
    <x v="30"/>
    <s v="대촌중앙초등학교"/>
    <x v="0"/>
    <s v="본교"/>
    <s v="기존(원)교"/>
    <s v="공립"/>
    <s v="광주 남구 대촌중앙초등학교"/>
    <s v="광주광역시 남구 고싸움로152번길 1 (지석동)"/>
    <n v="1924"/>
    <n v="9999"/>
  </r>
  <r>
    <s v="광주"/>
    <x v="30"/>
    <s v="무학초등학교"/>
    <x v="0"/>
    <s v="본교"/>
    <s v="기존(원)교"/>
    <s v="공립"/>
    <s v="광주 남구 무학초등학교"/>
    <s v="광주광역시 남구 월지길 7 (월성동)"/>
    <n v="1947"/>
    <n v="9999"/>
  </r>
  <r>
    <s v="광주"/>
    <x v="30"/>
    <s v="봉선초등학교"/>
    <x v="0"/>
    <s v="본교"/>
    <s v="기존(원)교"/>
    <s v="공립"/>
    <s v="광주 남구 봉선초등학교"/>
    <s v="광주광역시 남구 봉선중앙로118번길 4 (봉선동)"/>
    <n v="1983"/>
    <n v="9999"/>
  </r>
  <r>
    <s v="광주"/>
    <x v="30"/>
    <s v="불로초등학교"/>
    <x v="0"/>
    <s v="본교"/>
    <s v="기존(원)교"/>
    <s v="공립"/>
    <s v="광주 남구 불로초등학교"/>
    <s v="광주광역시 남구 제석로80번길 58-5 . 불로초등학교 (봉선동)"/>
    <n v="2005"/>
    <n v="9999"/>
  </r>
  <r>
    <s v="광주"/>
    <x v="30"/>
    <s v="빛여울초등학교"/>
    <x v="0"/>
    <s v="본교"/>
    <s v="기존(원)교"/>
    <s v="공립"/>
    <s v="광주 남구 빛여울초등학교"/>
    <s v="광주광역시 남구 효천중앙로 4 (임암동. 빛여울초등학교)"/>
    <n v="2019"/>
    <n v="9999"/>
  </r>
  <r>
    <s v="광주"/>
    <x v="30"/>
    <s v="유안초등학교"/>
    <x v="0"/>
    <s v="본교"/>
    <s v="기존(원)교"/>
    <s v="공립"/>
    <s v="광주 남구 유안초등학교"/>
    <s v="광주광역시 남구 봉선로175번길 16 (봉선동.유안초등학교)"/>
    <n v="1991"/>
    <n v="9999"/>
  </r>
  <r>
    <s v="광주"/>
    <x v="30"/>
    <s v="장산초등학교"/>
    <x v="0"/>
    <s v="본교"/>
    <s v="기존(원)교"/>
    <s v="공립"/>
    <s v="광주 남구 장산초등학교"/>
    <s v="광주광역시 남구 회서로 27 . 장산초등학교 (주월동)"/>
    <n v="1993"/>
    <n v="9999"/>
  </r>
  <r>
    <s v="광주"/>
    <x v="30"/>
    <s v="조봉초등학교"/>
    <x v="0"/>
    <s v="본교"/>
    <s v="기존(원)교"/>
    <s v="공립"/>
    <s v="광주 남구 조봉초등학교"/>
    <s v="광주광역시 남구 봉선로144번길 8 (봉선동.조봉초등학교)"/>
    <n v="1995"/>
    <n v="9999"/>
  </r>
  <r>
    <s v="광주"/>
    <x v="30"/>
    <s v="진남초등학교"/>
    <x v="0"/>
    <s v="본교"/>
    <s v="기존(원)교"/>
    <s v="공립"/>
    <s v="광주 남구 진남초등학교"/>
    <s v="광주광역시 남구 효우로60번길 12 (노대동. 진남초등학교)"/>
    <n v="1928"/>
    <n v="9999"/>
  </r>
  <r>
    <s v="광주"/>
    <x v="30"/>
    <s v="진월초등학교"/>
    <x v="0"/>
    <s v="본교"/>
    <s v="기존(원)교"/>
    <s v="공립"/>
    <s v="광주 남구 진월초등학교"/>
    <s v="광주광역시 남구 광복마을4길 40 . 진월초등학교 (진월동)"/>
    <n v="1993"/>
    <n v="9999"/>
  </r>
  <r>
    <s v="광주"/>
    <x v="30"/>
    <s v="진제초등학교"/>
    <x v="0"/>
    <s v="본교"/>
    <s v="기존(원)교"/>
    <s v="공립"/>
    <s v="광주 남구 진제초등학교"/>
    <s v="광주광역시 남구 서문대로654번길 45 (진월동)"/>
    <n v="2009"/>
    <n v="9999"/>
  </r>
  <r>
    <s v="광주"/>
    <x v="30"/>
    <s v="효천초등학교"/>
    <x v="0"/>
    <s v="본교"/>
    <s v="기존(원)교"/>
    <s v="공립"/>
    <s v="광주 남구 효천초등학교"/>
    <s v="광주광역시 남구 효우2로 70 (행암동)"/>
    <n v="2001"/>
    <n v="9999"/>
  </r>
  <r>
    <s v="광주"/>
    <x v="31"/>
    <s v="각화초등학교"/>
    <x v="0"/>
    <s v="본교"/>
    <s v="기존(원)교"/>
    <s v="공립"/>
    <s v="광주 북구 각화초등학교"/>
    <s v="광주광역시 북구 각화대로39번길 10 . (각화동. 각화초등학교) (각화동)"/>
    <n v="1990"/>
    <n v="9999"/>
  </r>
  <r>
    <s v="광주"/>
    <x v="31"/>
    <s v="건국초등학교"/>
    <x v="0"/>
    <s v="본교"/>
    <s v="기존(원)교"/>
    <s v="공립"/>
    <s v="광주 북구 건국초등학교"/>
    <s v="광주광역시 북구 첨단연신로108번길 86 . 건국초등학교 (신용동)"/>
    <n v="2014"/>
    <n v="9999"/>
  </r>
  <r>
    <s v="광주"/>
    <x v="31"/>
    <s v="경양초등학교"/>
    <x v="0"/>
    <s v="본교"/>
    <s v="휴(원)교"/>
    <s v="공립"/>
    <s v="광주 북구 경양초등학교"/>
    <s v="광주광역시 북구 북문대로98번길 20 . 경양초등학교 (운암동)"/>
    <n v="1985"/>
    <n v="9999"/>
  </r>
  <r>
    <s v="광주"/>
    <x v="31"/>
    <s v="광주교육대학교광주부설초등학교"/>
    <x v="0"/>
    <s v="본교"/>
    <s v="기존(원)교"/>
    <s v="국립"/>
    <s v="광주 북구 광주교육대학교광주부설초등학교"/>
    <s v="광주광역시 북구 필문대로 55 (풍향동. 광주교육대학교광주부설초등학교)"/>
    <n v="1938"/>
    <n v="9999"/>
  </r>
  <r>
    <s v="광주"/>
    <x v="31"/>
    <s v="광주동운초등학교"/>
    <x v="0"/>
    <s v="본교"/>
    <s v="기존(원)교"/>
    <s v="공립"/>
    <s v="광주 북구 광주동운초등학교"/>
    <s v="광주광역시 북구 북문대로8번길 21 (운암동.동운초등학교)"/>
    <n v="1977"/>
    <n v="9999"/>
  </r>
  <r>
    <s v="광주"/>
    <x v="31"/>
    <s v="광주동초등학교"/>
    <x v="0"/>
    <s v="본교"/>
    <s v="기존(원)교"/>
    <s v="공립"/>
    <s v="광주 북구 광주동초등학교"/>
    <s v="광주광역시 북구 석곡로 527 (망월동.광주동초등학교)"/>
    <n v="1926"/>
    <n v="9999"/>
  </r>
  <r>
    <s v="광주"/>
    <x v="31"/>
    <s v="광주동초등학교충효분교장"/>
    <x v="0"/>
    <s v="분교장"/>
    <s v="기존(원)교"/>
    <s v="공립"/>
    <s v="광주 북구 광주동초등학교충효분교장"/>
    <s v="광주광역시 북구 충효샘길 14-30 (충효동)"/>
    <n v="2002"/>
    <n v="9999"/>
  </r>
  <r>
    <s v="광주"/>
    <x v="31"/>
    <s v="광주문화초등학교"/>
    <x v="0"/>
    <s v="본교"/>
    <s v="기존(원)교"/>
    <s v="공립"/>
    <s v="광주 북구 광주문화초등학교"/>
    <s v="광주광역시 북구 군왕로 135 . 광주문화초등학교 (두암동)"/>
    <n v="1970"/>
    <n v="9999"/>
  </r>
  <r>
    <s v="광주"/>
    <x v="31"/>
    <s v="광주북초등학교"/>
    <x v="0"/>
    <s v="본교"/>
    <s v="기존(원)교"/>
    <s v="공립"/>
    <s v="광주 북구 광주북초등학교"/>
    <s v="광주광역시 북구 하서로 985 . 광주북초등학교 (효령동)"/>
    <n v="1935"/>
    <n v="9999"/>
  </r>
  <r>
    <s v="광주"/>
    <x v="31"/>
    <s v="광주서림초등학교"/>
    <x v="0"/>
    <s v="본교"/>
    <s v="기존(원)교"/>
    <s v="공립"/>
    <s v="광주 북구 광주서림초등학교"/>
    <s v="광주광역시 북구 서림로 113 . 광주서림초등학교 (임동)"/>
    <n v="1956"/>
    <n v="9999"/>
  </r>
  <r>
    <s v="광주"/>
    <x v="31"/>
    <s v="광주서산초등학교"/>
    <x v="0"/>
    <s v="본교"/>
    <s v="기존(원)교"/>
    <s v="공립"/>
    <s v="광주 북구 광주서산초등학교"/>
    <s v="광주광역시 북구 우치로 263 (오치동)"/>
    <n v="1965"/>
    <n v="9999"/>
  </r>
  <r>
    <s v="광주"/>
    <x v="31"/>
    <s v="광주수창초등학교"/>
    <x v="0"/>
    <s v="본교"/>
    <s v="기존(원)교"/>
    <s v="공립"/>
    <s v="광주 북구 광주수창초등학교"/>
    <s v="광주광역시 북구 금남로 99 (북동)"/>
    <n v="1921"/>
    <n v="9999"/>
  </r>
  <r>
    <s v="광주"/>
    <x v="31"/>
    <s v="광주양산초등학교"/>
    <x v="0"/>
    <s v="본교"/>
    <s v="기존(원)교"/>
    <s v="공립"/>
    <s v="광주 북구 광주양산초등학교"/>
    <s v="광주광역시 북구 연양로 33 (양산동)양산초등학교"/>
    <n v="1965"/>
    <n v="9999"/>
  </r>
  <r>
    <s v="광주"/>
    <x v="31"/>
    <s v="광주용봉초등학교"/>
    <x v="0"/>
    <s v="본교"/>
    <s v="기존(원)교"/>
    <s v="공립"/>
    <s v="광주 북구 광주용봉초등학교"/>
    <s v="광주광역시 북구 서암대로144번길 11 (신안동)"/>
    <n v="1977"/>
    <n v="9999"/>
  </r>
  <r>
    <s v="광주"/>
    <x v="31"/>
    <s v="광주우산초등학교"/>
    <x v="0"/>
    <s v="본교"/>
    <s v="기존(원)교"/>
    <s v="공립"/>
    <s v="광주 북구 광주우산초등학교"/>
    <s v="광주광역시 북구 서방로63번길 67 (우산동)"/>
    <n v="1981"/>
    <n v="9999"/>
  </r>
  <r>
    <s v="광주"/>
    <x v="31"/>
    <s v="광주운암초등학교"/>
    <x v="0"/>
    <s v="본교"/>
    <s v="기존(원)교"/>
    <s v="공립"/>
    <s v="광주 북구 광주운암초등학교"/>
    <s v="광주광역시 북구 서강로 79-14 (운암동)"/>
    <n v="1979"/>
    <n v="9999"/>
  </r>
  <r>
    <s v="광주"/>
    <x v="31"/>
    <s v="광주중흥초등학교"/>
    <x v="0"/>
    <s v="본교"/>
    <s v="기존(원)교"/>
    <s v="공립"/>
    <s v="광주 북구 광주중흥초등학교"/>
    <s v="광주광역시 북구 경양로197번길 25 (중흥동)"/>
    <n v="1968"/>
    <n v="9999"/>
  </r>
  <r>
    <s v="광주"/>
    <x v="31"/>
    <s v="광주지산초등학교"/>
    <x v="0"/>
    <s v="본교"/>
    <s v="기존(원)교"/>
    <s v="공립"/>
    <s v="광주 북구 광주지산초등학교"/>
    <s v="광주광역시 북구 하서로 637 (지야동)"/>
    <n v="1923"/>
    <n v="9999"/>
  </r>
  <r>
    <s v="광주"/>
    <x v="31"/>
    <s v="광주풍향초등학교"/>
    <x v="0"/>
    <s v="본교"/>
    <s v="기존(원)교"/>
    <s v="공립"/>
    <s v="광주 북구 광주풍향초등학교"/>
    <s v="광주광역시 북구 군왕로51번길 77 (두암동. 풍향초등학교)"/>
    <n v="1980"/>
    <n v="9999"/>
  </r>
  <r>
    <s v="광주"/>
    <x v="31"/>
    <s v="광주효동초등학교"/>
    <x v="0"/>
    <s v="본교"/>
    <s v="기존(원)교"/>
    <s v="공립"/>
    <s v="광주 북구 광주효동초등학교"/>
    <s v="광주광역시 북구 서양로 99 . 광주효동초등학교 (중흥동)"/>
    <n v="1929"/>
    <n v="9999"/>
  </r>
  <r>
    <s v="광주"/>
    <x v="31"/>
    <s v="대자초등학교"/>
    <x v="0"/>
    <s v="본교"/>
    <s v="기존(원)교"/>
    <s v="공립"/>
    <s v="광주 북구 대자초등학교"/>
    <s v="광주광역시 북구 대자로 5 . 대자초등학교 (운암동)"/>
    <n v="1991"/>
    <n v="9999"/>
  </r>
  <r>
    <s v="광주"/>
    <x v="31"/>
    <s v="동림초등학교"/>
    <x v="0"/>
    <s v="본교"/>
    <s v="기존(원)교"/>
    <s v="공립"/>
    <s v="광주 북구 동림초등학교"/>
    <s v="광주광역시 북구 동림용산로 7 . (동림동. 동림초등학교) (동림동)"/>
    <n v="1998"/>
    <n v="9999"/>
  </r>
  <r>
    <s v="광주"/>
    <x v="31"/>
    <s v="두암초등학교"/>
    <x v="0"/>
    <s v="본교"/>
    <s v="기존(원)교"/>
    <s v="공립"/>
    <s v="광주 북구 두암초등학교"/>
    <s v="광주광역시 북구 참판로 130 (두암동)"/>
    <n v="1986"/>
    <n v="9999"/>
  </r>
  <r>
    <s v="광주"/>
    <x v="31"/>
    <s v="매곡초등학교"/>
    <x v="0"/>
    <s v="본교"/>
    <s v="기존(원)교"/>
    <s v="공립"/>
    <s v="광주 북구 매곡초등학교"/>
    <s v="광주광역시 북구 초당로 25 . 매곡초등학교 (매곡동)"/>
    <n v="1996"/>
    <n v="9999"/>
  </r>
  <r>
    <s v="광주"/>
    <x v="31"/>
    <s v="무등초등학교"/>
    <x v="0"/>
    <s v="본교"/>
    <s v="기존(원)교"/>
    <s v="공립"/>
    <s v="광주 북구 무등초등학교"/>
    <s v="광주광역시 북구 면앙로 99 (우산동)"/>
    <n v="1988"/>
    <n v="9999"/>
  </r>
  <r>
    <s v="광주"/>
    <x v="31"/>
    <s v="문산초등학교"/>
    <x v="0"/>
    <s v="본교"/>
    <s v="기존(원)교"/>
    <s v="공립"/>
    <s v="광주 북구 문산초등학교"/>
    <s v="광주광역시 북구 문산로 66 (문흥동)"/>
    <n v="1914"/>
    <n v="9999"/>
  </r>
  <r>
    <s v="광주"/>
    <x v="31"/>
    <s v="문우초등학교"/>
    <x v="0"/>
    <s v="본교"/>
    <s v="기존(원)교"/>
    <s v="공립"/>
    <s v="광주 북구 문우초등학교"/>
    <s v="광주광역시 북구 능안로 7 (오치동. 문우초등학교)"/>
    <n v="2003"/>
    <n v="9999"/>
  </r>
  <r>
    <s v="광주"/>
    <x v="31"/>
    <s v="문정초등학교"/>
    <x v="0"/>
    <s v="본교"/>
    <s v="기존(원)교"/>
    <s v="공립"/>
    <s v="광주 북구 문정초등학교"/>
    <s v="광주광역시 북구 대천로169번길 7 . 문정초등학교 (문흥동)"/>
    <n v="1997"/>
    <n v="9999"/>
  </r>
  <r>
    <s v="광주"/>
    <x v="31"/>
    <s v="문흥중앙초등학교"/>
    <x v="0"/>
    <s v="본교"/>
    <s v="기존(원)교"/>
    <s v="공립"/>
    <s v="광주 북구 문흥중앙초등학교"/>
    <s v="광주광역시 북구 문산로 17 . 문흥중앙초등학교 (문흥동)"/>
    <n v="1994"/>
    <n v="9999"/>
  </r>
  <r>
    <s v="광주"/>
    <x v="31"/>
    <s v="문흥초등학교"/>
    <x v="0"/>
    <s v="본교"/>
    <s v="기존(원)교"/>
    <s v="공립"/>
    <s v="광주 북구 문흥초등학교"/>
    <s v="광주광역시 북구 면앙로 19 . 문흥초등학교 (문흥동)"/>
    <n v="1991"/>
    <n v="9999"/>
  </r>
  <r>
    <s v="광주"/>
    <x v="31"/>
    <s v="본촌초등학교"/>
    <x v="0"/>
    <s v="본교"/>
    <s v="기존(원)교"/>
    <s v="공립"/>
    <s v="광주 북구 본촌초등학교"/>
    <s v="광주광역시 북구 본촌택지로30번길 22 . 본촌초등학교 (본촌동)"/>
    <n v="2004"/>
    <n v="9999"/>
  </r>
  <r>
    <s v="광주"/>
    <x v="31"/>
    <s v="삼각초등학교"/>
    <x v="0"/>
    <s v="본교"/>
    <s v="기존(원)교"/>
    <s v="공립"/>
    <s v="광주 북구 삼각초등학교"/>
    <s v="광주광역시 북구 송해로 21 . 삼각초등학교 (삼각동)"/>
    <n v="1997"/>
    <n v="9999"/>
  </r>
  <r>
    <s v="광주"/>
    <x v="31"/>
    <s v="삼정초등학교"/>
    <x v="0"/>
    <s v="본교"/>
    <s v="기존(원)교"/>
    <s v="공립"/>
    <s v="광주 북구 삼정초등학교"/>
    <s v="광주광역시 북구 밤실로208번길 55 (두암동.삼정초등학교)"/>
    <n v="1993"/>
    <n v="9999"/>
  </r>
  <r>
    <s v="광주"/>
    <x v="31"/>
    <s v="서일초등학교"/>
    <x v="0"/>
    <s v="본교"/>
    <s v="기존(원)교"/>
    <s v="공립"/>
    <s v="광주 북구 서일초등학교"/>
    <s v="광주광역시 북구 설죽로 590 (일곡동)"/>
    <n v="1998"/>
    <n v="9999"/>
  </r>
  <r>
    <s v="광주"/>
    <x v="31"/>
    <s v="신용초등학교"/>
    <x v="0"/>
    <s v="본교"/>
    <s v="기존(원)교"/>
    <s v="공립"/>
    <s v="광주 북구 신용초등학교"/>
    <s v="광주광역시 북구 첨단연신로 232-10 (신용동)"/>
    <n v="2011"/>
    <n v="9999"/>
  </r>
  <r>
    <s v="광주"/>
    <x v="31"/>
    <s v="양지초등학교"/>
    <x v="0"/>
    <s v="본교"/>
    <s v="기존(원)교"/>
    <s v="공립"/>
    <s v="광주 북구 양지초등학교"/>
    <s v="광주광역시 북구 자라봉로63번길 16 . 양지초등학교 (양산동)"/>
    <n v="1908"/>
    <n v="9999"/>
  </r>
  <r>
    <s v="광주"/>
    <x v="31"/>
    <s v="연제초등학교"/>
    <x v="0"/>
    <s v="본교"/>
    <s v="기존(원)교"/>
    <s v="공립"/>
    <s v="광주 북구 연제초등학교"/>
    <s v="광주광역시 북구 하서로229번길 47 (양산동)"/>
    <n v="2005"/>
    <n v="9999"/>
  </r>
  <r>
    <s v="광주"/>
    <x v="31"/>
    <s v="오정초등학교"/>
    <x v="0"/>
    <s v="본교"/>
    <s v="기존(원)교"/>
    <s v="공립"/>
    <s v="광주 북구 오정초등학교"/>
    <s v="광주광역시 북구 대천로 55 . 오정초등학교 (오치동)"/>
    <n v="1932"/>
    <n v="9999"/>
  </r>
  <r>
    <s v="광주"/>
    <x v="31"/>
    <s v="오치초등학교"/>
    <x v="0"/>
    <s v="본교"/>
    <s v="기존(원)교"/>
    <s v="공립"/>
    <s v="광주 북구 오치초등학교"/>
    <s v="광주광역시 북구 설죽로 290 . 오치초등학교 (오치동)"/>
    <n v="1993"/>
    <n v="9999"/>
  </r>
  <r>
    <s v="광주"/>
    <x v="31"/>
    <s v="용두초등학교"/>
    <x v="0"/>
    <s v="본교"/>
    <s v="기존(원)교"/>
    <s v="공립"/>
    <s v="광주 북구 용두초등학교"/>
    <s v="광주광역시 북구 임방울대로1041번길 25 . 용두초등학교 (신용동)"/>
    <n v="1955"/>
    <n v="9999"/>
  </r>
  <r>
    <s v="광주"/>
    <x v="31"/>
    <s v="용주초등학교"/>
    <x v="0"/>
    <s v="본교"/>
    <s v="기존(원)교"/>
    <s v="공립"/>
    <s v="광주 북구 용주초등학교"/>
    <s v="광주광역시 북구 용주로 15 . 용주초등학교 (용봉동)"/>
    <n v="1927"/>
    <n v="9999"/>
  </r>
  <r>
    <s v="광주"/>
    <x v="31"/>
    <s v="일곡초등학교"/>
    <x v="0"/>
    <s v="본교"/>
    <s v="기존(원)교"/>
    <s v="공립"/>
    <s v="광주 북구 일곡초등학교"/>
    <s v="광주광역시 북구 설죽로 530 . 일곡동 (일곡초등학교)"/>
    <n v="1997"/>
    <n v="9999"/>
  </r>
  <r>
    <s v="광주"/>
    <x v="31"/>
    <s v="일동초등학교"/>
    <x v="0"/>
    <s v="본교"/>
    <s v="기존(원)교"/>
    <s v="공립"/>
    <s v="광주 북구 일동초등학교"/>
    <s v="광주광역시 북구 일곡택지로 45 . 일동초등학교 (일곡동)"/>
    <n v="1923"/>
    <n v="9999"/>
  </r>
  <r>
    <s v="광주"/>
    <x v="31"/>
    <s v="일신초등학교"/>
    <x v="0"/>
    <s v="본교"/>
    <s v="기존(원)교"/>
    <s v="공립"/>
    <s v="광주 북구 일신초등학교"/>
    <s v="광주광역시 북구 일곡마을로 187 . 일신초등학교 (일곡동)"/>
    <n v="2000"/>
    <n v="9999"/>
  </r>
  <r>
    <s v="광주"/>
    <x v="31"/>
    <s v="태봉초등학교"/>
    <x v="0"/>
    <s v="본교"/>
    <s v="기존(원)교"/>
    <s v="공립"/>
    <s v="광주 북구 태봉초등학교"/>
    <s v="광주광역시 북구 청계로 33 . 태봉초등학교 (용봉동)"/>
    <n v="2002"/>
    <n v="9999"/>
  </r>
  <r>
    <s v="광주"/>
    <x v="31"/>
    <s v="하백초등학교"/>
    <x v="0"/>
    <s v="본교"/>
    <s v="기존(원)교"/>
    <s v="공립"/>
    <s v="광주 북구 하백초등학교"/>
    <s v="광주광역시 북구 하백로5번길 10 . 하백초등학교 (매곡동)"/>
    <n v="2007"/>
    <n v="9999"/>
  </r>
  <r>
    <s v="광주"/>
    <x v="31"/>
    <s v="한울초등학교"/>
    <x v="0"/>
    <s v="본교"/>
    <s v="기존(원)교"/>
    <s v="공립"/>
    <s v="광주 북구 한울초등학교"/>
    <s v="광주광역시 북구 유림로160번길 15 (동림동. 한울초등학교)"/>
    <n v="2008"/>
    <n v="9999"/>
  </r>
  <r>
    <s v="광주"/>
    <x v="47"/>
    <s v="고실초등학교"/>
    <x v="0"/>
    <s v="본교"/>
    <s v="기존(원)교"/>
    <s v="공립"/>
    <s v="광주 광산구 고실초등학교"/>
    <s v="광주광역시 광산구 풍영로 300 (장덕동)"/>
    <n v="2009"/>
    <n v="9999"/>
  </r>
  <r>
    <s v="광주"/>
    <x v="47"/>
    <s v="금구초등학교"/>
    <x v="0"/>
    <s v="본교"/>
    <s v="기존(원)교"/>
    <s v="공립"/>
    <s v="광주 광산구 금구초등학교"/>
    <s v="광주광역시 광산구 임방울대로165번길 60 (운남동)"/>
    <n v="2000"/>
    <n v="9999"/>
  </r>
  <r>
    <s v="광주"/>
    <x v="47"/>
    <s v="대반초등학교"/>
    <x v="0"/>
    <s v="본교"/>
    <s v="기존(원)교"/>
    <s v="공립"/>
    <s v="광주 광산구 대반초등학교"/>
    <s v="광주광역시 광산구 사암로340번길 19 (월곡동)"/>
    <n v="2003"/>
    <n v="9999"/>
  </r>
  <r>
    <s v="광주"/>
    <x v="47"/>
    <s v="도산초등학교"/>
    <x v="0"/>
    <s v="본교"/>
    <s v="기존(원)교"/>
    <s v="공립"/>
    <s v="광주 광산구 도산초등학교"/>
    <s v="광주광역시 광산구 송정외로 6 (도산동)"/>
    <n v="1950"/>
    <n v="9999"/>
  </r>
  <r>
    <s v="광주"/>
    <x v="47"/>
    <s v="동곡초등학교"/>
    <x v="0"/>
    <s v="본교"/>
    <s v="기존(원)교"/>
    <s v="공립"/>
    <s v="광주 광산구 동곡초등학교"/>
    <s v="광주광역시 광산구 동곡로 151-17 . 동곡초등학교 (하산동)"/>
    <n v="1984"/>
    <n v="9999"/>
  </r>
  <r>
    <s v="광주"/>
    <x v="47"/>
    <s v="마지초등학교"/>
    <x v="0"/>
    <s v="본교"/>
    <s v="기존(원)교"/>
    <s v="공립"/>
    <s v="광주 광산구 마지초등학교"/>
    <s v="광주광역시 광산구 목련로219번길 104 (운남동.마지초등학교)"/>
    <n v="1969"/>
    <n v="9999"/>
  </r>
  <r>
    <s v="광주"/>
    <x v="47"/>
    <s v="목련초등학교"/>
    <x v="0"/>
    <s v="본교"/>
    <s v="기존(원)교"/>
    <s v="공립"/>
    <s v="광주 광산구 목련초등학교"/>
    <s v="광주광역시 광산구 목련로153번길 20 (운남동)"/>
    <n v="2002"/>
    <n v="9999"/>
  </r>
  <r>
    <s v="광주"/>
    <x v="47"/>
    <s v="미산초등학교"/>
    <x v="0"/>
    <s v="본교"/>
    <s v="기존(원)교"/>
    <s v="공립"/>
    <s v="광주 광산구 미산초등학교"/>
    <s v="광주광역시 광산구 첨단중앙로181번길 70 (월계동)"/>
    <n v="1997"/>
    <n v="9999"/>
  </r>
  <r>
    <s v="광주"/>
    <x v="47"/>
    <s v="본량초등학교"/>
    <x v="0"/>
    <s v="본교"/>
    <s v="기존(원)교"/>
    <s v="공립"/>
    <s v="광주 광산구 본량초등학교"/>
    <s v="광주광역시 광산구 용진로 323 . 본량초등학교 (남산동)"/>
    <n v="1935"/>
    <n v="9999"/>
  </r>
  <r>
    <s v="광주"/>
    <x v="47"/>
    <s v="봉산초등학교"/>
    <x v="0"/>
    <s v="본교"/>
    <s v="기존(원)교"/>
    <s v="공립"/>
    <s v="광주 광산구 봉산초등학교"/>
    <s v="광주광역시 광산구 산월로 57 . 봉산초등학교 (산월동)"/>
    <n v="1926"/>
    <n v="9999"/>
  </r>
  <r>
    <s v="광주"/>
    <x v="47"/>
    <s v="비아초등학교"/>
    <x v="0"/>
    <s v="본교"/>
    <s v="기존(원)교"/>
    <s v="공립"/>
    <s v="광주 광산구 비아초등학교"/>
    <s v="광주광역시 광산구 비아동원촌길 19-20 (비아동)"/>
    <n v="1922"/>
    <n v="9999"/>
  </r>
  <r>
    <s v="광주"/>
    <x v="47"/>
    <s v="산월초등학교"/>
    <x v="0"/>
    <s v="본교"/>
    <s v="기존(원)교"/>
    <s v="공립"/>
    <s v="광주 광산구 산월초등학교"/>
    <s v="광주광역시 광산구 산월로9번길 36 (월계동)"/>
    <n v="1998"/>
    <n v="9999"/>
  </r>
  <r>
    <s v="광주"/>
    <x v="47"/>
    <s v="산정초등학교"/>
    <x v="0"/>
    <s v="본교"/>
    <s v="기존(원)교"/>
    <s v="공립"/>
    <s v="광주 광산구 산정초등학교"/>
    <s v="광주 광산구 목련로22번길 11 (산정동.산정초등학교)"/>
    <n v="2009"/>
    <n v="9999"/>
  </r>
  <r>
    <s v="광주"/>
    <x v="47"/>
    <s v="삼도초등학교"/>
    <x v="0"/>
    <s v="본교"/>
    <s v="기존(원)교"/>
    <s v="공립"/>
    <s v="광주 광산구 삼도초등학교"/>
    <s v="광주광역시 광산구 용진로 9 (도덕동)"/>
    <n v="1921"/>
    <n v="9999"/>
  </r>
  <r>
    <s v="광주"/>
    <x v="47"/>
    <s v="새별초등학교"/>
    <x v="0"/>
    <s v="본교"/>
    <s v="기존(원)교"/>
    <s v="공립"/>
    <s v="광주 광산구 새별초등학교"/>
    <s v="광주광역시 광산구 풍영로 125 (흑석동)"/>
    <n v="2014"/>
    <n v="9999"/>
  </r>
  <r>
    <s v="광주"/>
    <x v="47"/>
    <s v="선운초등학교"/>
    <x v="0"/>
    <s v="본교"/>
    <s v="기존(원)교"/>
    <s v="공립"/>
    <s v="광주 광산구 선운초등학교"/>
    <s v="광주광역시 광산구 선운중앙로 11 . 선운초등학교 (선암동)"/>
    <n v="2012"/>
    <n v="9999"/>
  </r>
  <r>
    <s v="광주"/>
    <x v="47"/>
    <s v="선창초등학교"/>
    <x v="0"/>
    <s v="본교"/>
    <s v="기존(원)교"/>
    <s v="공립"/>
    <s v="광주 광산구 선창초등학교"/>
    <s v="광주광역시 광산구 신창로35번길 67 (신가동)"/>
    <n v="2005"/>
    <n v="9999"/>
  </r>
  <r>
    <s v="광주"/>
    <x v="47"/>
    <s v="성덕초등학교"/>
    <x v="0"/>
    <s v="본교"/>
    <s v="기존(원)교"/>
    <s v="공립"/>
    <s v="광주 광산구 성덕초등학교"/>
    <s v="광주광역시 광산구 풍영로 313 . 성덕초등학교 (장덕동)"/>
    <n v="1935"/>
    <n v="9999"/>
  </r>
  <r>
    <s v="광주"/>
    <x v="47"/>
    <s v="송우초등학교"/>
    <x v="0"/>
    <s v="본교"/>
    <s v="기존(원)교"/>
    <s v="공립"/>
    <s v="광주 광산구 송우초등학교"/>
    <s v="광주광역시 광산구 사암로158번길 49 (우산동.송우초등학교)"/>
    <n v="1920"/>
    <n v="9999"/>
  </r>
  <r>
    <s v="광주"/>
    <x v="47"/>
    <s v="송정동초등학교"/>
    <x v="0"/>
    <s v="본교"/>
    <s v="기존(원)교"/>
    <s v="공립"/>
    <s v="광주 광산구 송정동초등학교"/>
    <s v="광주광역시 광산구 사암로27번길 58 . 송정동초등학교 (신촌동. 송정동초등학교)"/>
    <n v="1919"/>
    <n v="9999"/>
  </r>
  <r>
    <s v="광주"/>
    <x v="47"/>
    <s v="송정서초등학교"/>
    <x v="0"/>
    <s v="본교"/>
    <s v="기존(원)교"/>
    <s v="공립"/>
    <s v="광주 광산구 송정서초등학교"/>
    <s v="광주광역시 광산구 상무대로 114 (도산동)"/>
    <n v="1945"/>
    <n v="9999"/>
  </r>
  <r>
    <s v="광주"/>
    <x v="47"/>
    <s v="송정중앙초등학교"/>
    <x v="0"/>
    <s v="본교"/>
    <s v="기존(원)교"/>
    <s v="공립"/>
    <s v="광주 광산구 송정중앙초등학교"/>
    <s v="광주광역시 광산구 어등대로653번길 90 . 송정중앙초등학교 (소촌동)"/>
    <n v="1967"/>
    <n v="9999"/>
  </r>
  <r>
    <s v="광주"/>
    <x v="47"/>
    <s v="송정초등학교"/>
    <x v="0"/>
    <s v="본교"/>
    <s v="기존(원)교"/>
    <s v="공립"/>
    <s v="광주 광산구 송정초등학교"/>
    <s v="광주광역시 광산구 송도로208번길 25 (도산동. 송정초등학교)"/>
    <n v="1938"/>
    <n v="9999"/>
  </r>
  <r>
    <s v="광주"/>
    <x v="47"/>
    <s v="수문초등학교"/>
    <x v="0"/>
    <s v="본교"/>
    <s v="기존(원)교"/>
    <s v="공립"/>
    <s v="광주 광산구 수문초등학교"/>
    <s v="광주광역시 광산구 신창로105번길 9 (신창동)"/>
    <n v="2014"/>
    <n v="9999"/>
  </r>
  <r>
    <s v="광주"/>
    <x v="47"/>
    <s v="수완초등학교"/>
    <x v="0"/>
    <s v="본교"/>
    <s v="기존(원)교"/>
    <s v="공립"/>
    <s v="광주 광산구 수완초등학교"/>
    <s v="광주광역시 광산구 장덕로 143 (수완동. 수완초등학교)"/>
    <n v="2008"/>
    <n v="9999"/>
  </r>
  <r>
    <s v="광주"/>
    <x v="47"/>
    <s v="신가초등학교"/>
    <x v="0"/>
    <s v="본교"/>
    <s v="기존(원)교"/>
    <s v="공립"/>
    <s v="광주 광산구 신가초등학교"/>
    <s v="광주광역시 광산구 신가로40번길 21 (신가동. 신가초등학교)"/>
    <n v="1997"/>
    <n v="9999"/>
  </r>
  <r>
    <s v="광주"/>
    <x v="47"/>
    <s v="신창초등학교"/>
    <x v="0"/>
    <s v="본교"/>
    <s v="기존(원)교"/>
    <s v="공립"/>
    <s v="광주 광산구 신창초등학교"/>
    <s v="광주광역시 광산구 신창로162번길 10 (신창동)"/>
    <n v="2004"/>
    <n v="9999"/>
  </r>
  <r>
    <s v="광주"/>
    <x v="47"/>
    <s v="어등초등학교"/>
    <x v="0"/>
    <s v="본교"/>
    <s v="기존(원)교"/>
    <s v="공립"/>
    <s v="광주 광산구 어등초등학교"/>
    <s v="광주광역시 광산구 월곡산정로 50 . 어등초등학교 (우산동)"/>
    <n v="1993"/>
    <n v="9999"/>
  </r>
  <r>
    <s v="광주"/>
    <x v="47"/>
    <s v="어룡초등학교"/>
    <x v="0"/>
    <s v="본교"/>
    <s v="기존(원)교"/>
    <s v="공립"/>
    <s v="광주 광산구 어룡초등학교"/>
    <s v="광주광역시 광산구 소촌로 122 (소촌동. 어룡초등학교)"/>
    <n v="2002"/>
    <n v="9999"/>
  </r>
  <r>
    <s v="광주"/>
    <x v="47"/>
    <s v="영천초등학교"/>
    <x v="0"/>
    <s v="본교"/>
    <s v="기존(원)교"/>
    <s v="공립"/>
    <s v="광주 광산구 영천초등학교"/>
    <s v="광주광역시 광산구 목련로 123 . 영천초등학교 (월곡동)"/>
    <n v="2015"/>
    <n v="9999"/>
  </r>
  <r>
    <s v="광주"/>
    <x v="47"/>
    <s v="운남초등학교"/>
    <x v="0"/>
    <s v="본교"/>
    <s v="기존(원)교"/>
    <s v="공립"/>
    <s v="광주 광산구 운남초등학교"/>
    <s v="광주광역시 광산구 하남대로 248-22 (운남동. 운남초등학교)"/>
    <n v="1996"/>
    <n v="9999"/>
  </r>
  <r>
    <s v="광주"/>
    <x v="47"/>
    <s v="월계초등학교"/>
    <x v="0"/>
    <s v="본교"/>
    <s v="기존(원)교"/>
    <s v="공립"/>
    <s v="광주 광산구 월계초등학교"/>
    <s v="광주광역시 광산구 첨단내촌로 83 (월계동)"/>
    <n v="1996"/>
    <n v="9999"/>
  </r>
  <r>
    <s v="광주"/>
    <x v="47"/>
    <s v="월곡초등학교"/>
    <x v="0"/>
    <s v="본교"/>
    <s v="기존(원)교"/>
    <s v="공립"/>
    <s v="광주 광산구 월곡초등학교"/>
    <s v="광주광역시 광산구 월곡산정로 107 . 월곡초등학교 (월곡동)"/>
    <n v="1935"/>
    <n v="9999"/>
  </r>
  <r>
    <s v="광주"/>
    <x v="47"/>
    <s v="월봉초등학교"/>
    <x v="0"/>
    <s v="본교"/>
    <s v="기존(원)교"/>
    <s v="공립"/>
    <s v="광주 광산구 월봉초등학교"/>
    <s v="광주광역시 광산구 산월로 101 (산월동)"/>
    <n v="2005"/>
    <n v="9999"/>
  </r>
  <r>
    <s v="광주"/>
    <x v="47"/>
    <s v="은빛초등학교"/>
    <x v="0"/>
    <s v="본교"/>
    <s v="기존(원)교"/>
    <s v="공립"/>
    <s v="광주 광산구 은빛초등학교"/>
    <s v="광주광역시 광산구 수완로33번길 11 (수완동)"/>
    <n v="2013"/>
    <n v="9999"/>
  </r>
  <r>
    <s v="광주"/>
    <x v="47"/>
    <s v="임곡초등학교"/>
    <x v="0"/>
    <s v="본교"/>
    <s v="기존(원)교"/>
    <s v="공립"/>
    <s v="광주 광산구 임곡초등학교"/>
    <s v="광주광역시 광산구 하림길 26 . 임곡초등학교 (임곡동)"/>
    <n v="1944"/>
    <n v="9999"/>
  </r>
  <r>
    <s v="광주"/>
    <x v="47"/>
    <s v="장덕초등학교"/>
    <x v="0"/>
    <s v="본교"/>
    <s v="기존(원)교"/>
    <s v="공립"/>
    <s v="광주 광산구 장덕초등학교"/>
    <s v="광주광역시 광산구 수등로 27 . 장덕초등학교 (장덕동)"/>
    <n v="2009"/>
    <n v="9999"/>
  </r>
  <r>
    <s v="광주"/>
    <x v="47"/>
    <s v="정암초등학교"/>
    <x v="0"/>
    <s v="본교"/>
    <s v="기존(원)교"/>
    <s v="공립"/>
    <s v="광주 광산구 정암초등학교"/>
    <s v="광주광역시 광산구 첨단과기로 104 (월계동)"/>
    <n v="1996"/>
    <n v="9999"/>
  </r>
  <r>
    <s v="광주"/>
    <x v="47"/>
    <s v="진만초등학교"/>
    <x v="0"/>
    <s v="본교"/>
    <s v="기존(원)교"/>
    <s v="공립"/>
    <s v="광주 광산구 진만초등학교"/>
    <s v="광주광역시 광산구 목련로394번길 40-10 . 진만초등학교 (신가동)"/>
    <n v="2002"/>
    <n v="9999"/>
  </r>
  <r>
    <s v="광주"/>
    <x v="47"/>
    <s v="첨단초등학교"/>
    <x v="0"/>
    <s v="본교"/>
    <s v="기존(원)교"/>
    <s v="공립"/>
    <s v="광주 광산구 첨단초등학교"/>
    <s v="광주광역시 광산구 임방울대로 727-20 (월계동)"/>
    <n v="2003"/>
    <n v="9999"/>
  </r>
  <r>
    <s v="광주"/>
    <x v="47"/>
    <s v="큰별초등학교"/>
    <x v="0"/>
    <s v="본교"/>
    <s v="기존(원)교"/>
    <s v="공립"/>
    <s v="광주 광산구 큰별초등학교"/>
    <s v="광주광역시 광산구 수등로 115 (신가동. 큰별초등학교)"/>
    <n v="2009"/>
    <n v="9999"/>
  </r>
  <r>
    <s v="광주"/>
    <x v="47"/>
    <s v="평동초등학교"/>
    <x v="0"/>
    <s v="본교"/>
    <s v="기존(원)교"/>
    <s v="공립"/>
    <s v="광주 광산구 평동초등학교"/>
    <s v="광주광역시 광산구 평동로 741 (옥동.평동초등학교)"/>
    <n v="2005"/>
    <n v="9999"/>
  </r>
  <r>
    <s v="광주"/>
    <x v="47"/>
    <s v="풍영초등학교"/>
    <x v="0"/>
    <s v="본교"/>
    <s v="기존(원)교"/>
    <s v="공립"/>
    <s v="광주 광산구 풍영초등학교"/>
    <s v="광주광역시 광산구 수등로258번길 53 (신가동)"/>
    <n v="2002"/>
    <n v="9999"/>
  </r>
  <r>
    <s v="광주"/>
    <x v="47"/>
    <s v="하남중앙초등학교"/>
    <x v="0"/>
    <s v="본교"/>
    <s v="기존(원)교"/>
    <s v="공립"/>
    <s v="광주 광산구 하남중앙초등학교"/>
    <s v="광주광역시 광산구 산정로6번길 21-20 (월곡동.하남중앙초등학교)"/>
    <n v="1990"/>
    <n v="9999"/>
  </r>
  <r>
    <s v="광주"/>
    <x v="47"/>
    <s v="하남초등학교"/>
    <x v="0"/>
    <s v="본교"/>
    <s v="기존(원)교"/>
    <s v="공립"/>
    <s v="광주 광산구 하남초등학교"/>
    <s v="광주광역시 광산구 하남대로54번길 10 (하남동)"/>
    <n v="1946"/>
    <n v="9999"/>
  </r>
  <r>
    <s v="대전"/>
    <x v="26"/>
    <s v="대전가양초등학교"/>
    <x v="0"/>
    <s v="본교"/>
    <s v="기존(원)교"/>
    <s v="공립"/>
    <s v="대전 동구 대전가양초등학교"/>
    <s v="대전광역시 동구 가양로 61 (가양동. 대전가양초등학교)"/>
    <n v="1962"/>
    <n v="9999"/>
  </r>
  <r>
    <s v="대전"/>
    <x v="26"/>
    <s v="대전가오초등학교"/>
    <x v="0"/>
    <s v="본교"/>
    <s v="기존(원)교"/>
    <s v="공립"/>
    <s v="대전 동구 대전가오초등학교"/>
    <s v="대전광역시 동구 신기로 112 . 가오초등학교 (가오동)"/>
    <n v="2006"/>
    <n v="9999"/>
  </r>
  <r>
    <s v="대전"/>
    <x v="26"/>
    <s v="대전대동초등학교"/>
    <x v="0"/>
    <s v="본교"/>
    <s v="기존(원)교"/>
    <s v="공립"/>
    <s v="대전 동구 대전대동초등학교"/>
    <s v="대전광역시 동구 대동초등3길 21 (대동. 대전대동초등학교)"/>
    <n v="1968"/>
    <n v="9999"/>
  </r>
  <r>
    <s v="대전"/>
    <x v="26"/>
    <s v="대전대룡초등학교"/>
    <x v="0"/>
    <s v="본교"/>
    <s v="기존(원)교"/>
    <s v="공립"/>
    <s v="대전 동구 대전대룡초등학교"/>
    <s v="대전광역시 동구 백룡로 123 (용운동. 대전대룡초등학교)"/>
    <n v="1991"/>
    <n v="9999"/>
  </r>
  <r>
    <s v="대전"/>
    <x v="26"/>
    <s v="대전대암초등학교"/>
    <x v="0"/>
    <s v="본교"/>
    <s v="기존(원)교"/>
    <s v="공립"/>
    <s v="대전 동구 대전대암초등학교"/>
    <s v="대전광역시 동구 동부로 55-61 (판암동. 대전대암초등학교)"/>
    <n v="1993"/>
    <n v="9999"/>
  </r>
  <r>
    <s v="대전"/>
    <x v="26"/>
    <s v="대전동광초등학교"/>
    <x v="0"/>
    <s v="본교"/>
    <s v="기존(원)교"/>
    <s v="공립"/>
    <s v="대전 동구 대전동광초등학교"/>
    <s v="대전광역시 동구 백룡로11번길 20 (자양동. 대전동광초등학교)"/>
    <n v="1936"/>
    <n v="9999"/>
  </r>
  <r>
    <s v="대전"/>
    <x v="26"/>
    <s v="대전동서초등학교"/>
    <x v="0"/>
    <s v="본교"/>
    <s v="기존(원)교"/>
    <s v="공립"/>
    <s v="대전 동구 대전동서초등학교"/>
    <s v="대전광역시 동구 동서대로 1522 (삼성동. 대전동서초등학교)"/>
    <n v="2007"/>
    <n v="9999"/>
  </r>
  <r>
    <s v="대전"/>
    <x v="26"/>
    <s v="대전삼성초등학교"/>
    <x v="0"/>
    <s v="본교"/>
    <s v="기존(원)교"/>
    <s v="공립"/>
    <s v="대전 동구 대전삼성초등학교"/>
    <s v="대전광역시 동구 대전로867번길 12 (삼성동)"/>
    <n v="1911"/>
    <n v="9999"/>
  </r>
  <r>
    <s v="대전"/>
    <x v="26"/>
    <s v="대전성남초등학교"/>
    <x v="0"/>
    <s v="본교"/>
    <s v="기존(원)교"/>
    <s v="공립"/>
    <s v="대전 동구 대전성남초등학교"/>
    <s v="대전광역시 동구 성남로32번길 5 . 대전성남초등학교 (성남동. 대전성남초등학교)"/>
    <n v="1952"/>
    <n v="9999"/>
  </r>
  <r>
    <s v="대전"/>
    <x v="26"/>
    <s v="대전신흥초등학교"/>
    <x v="0"/>
    <s v="본교"/>
    <s v="기존(원)교"/>
    <s v="공립"/>
    <s v="대전 동구 대전신흥초등학교"/>
    <s v="대전광역시 동구 동대전로46번길 76 . 대전신흥초등학교 (신흥동. 대전신흥초등학교)"/>
    <n v="2014"/>
    <n v="9999"/>
  </r>
  <r>
    <s v="대전"/>
    <x v="26"/>
    <s v="대전용운초등학교"/>
    <x v="0"/>
    <s v="본교"/>
    <s v="기존(원)교"/>
    <s v="공립"/>
    <s v="대전 동구 대전용운초등학교"/>
    <s v="대전광역시 동구 용운로 204 (용운동)"/>
    <n v="1986"/>
    <n v="9999"/>
  </r>
  <r>
    <s v="대전"/>
    <x v="26"/>
    <s v="대전용전초등학교"/>
    <x v="0"/>
    <s v="본교"/>
    <s v="기존(원)교"/>
    <s v="공립"/>
    <s v="대전 동구 대전용전초등학교"/>
    <s v="대전광역시 동구 계족로505번길 49 (용전동.대전용전초등학교)"/>
    <n v="1980"/>
    <n v="9999"/>
  </r>
  <r>
    <s v="대전"/>
    <x v="26"/>
    <s v="대전은어송초등학교"/>
    <x v="0"/>
    <s v="본교"/>
    <s v="기존(원)교"/>
    <s v="공립"/>
    <s v="대전 동구 대전은어송초등학교"/>
    <s v="대전광역시 동구 대전로 396 . 대전은어송초등학교 (대성동)"/>
    <n v="2007"/>
    <n v="9999"/>
  </r>
  <r>
    <s v="대전"/>
    <x v="26"/>
    <s v="대전자양초등학교"/>
    <x v="0"/>
    <s v="본교"/>
    <s v="기존(원)교"/>
    <s v="공립"/>
    <s v="대전 동구 대전자양초등학교"/>
    <s v="대전광역시 동구 계족로 184-55 . 대전자양초등학교 (자양동)"/>
    <n v="1949"/>
    <n v="9999"/>
  </r>
  <r>
    <s v="대전"/>
    <x v="26"/>
    <s v="대전천동초등학교"/>
    <x v="0"/>
    <s v="본교"/>
    <s v="기존(원)교"/>
    <s v="공립"/>
    <s v="대전 동구 대전천동초등학교"/>
    <s v="대전광역시 동구 천동초등동길 60 . 214-1 (천동.대전천동초등학교)"/>
    <n v="1953"/>
    <n v="9999"/>
  </r>
  <r>
    <s v="대전"/>
    <x v="26"/>
    <s v="대전판암초등학교"/>
    <x v="0"/>
    <s v="본교"/>
    <s v="기존(원)교"/>
    <s v="공립"/>
    <s v="대전 동구 대전판암초등학교"/>
    <s v="대전광역시 동구 옥천로180번길 32 . 판암초등학교 (판암동)"/>
    <n v="1967"/>
    <n v="9999"/>
  </r>
  <r>
    <s v="대전"/>
    <x v="26"/>
    <s v="대전현암초등학교"/>
    <x v="0"/>
    <s v="본교"/>
    <s v="기존(원)교"/>
    <s v="공립"/>
    <s v="대전 동구 대전현암초등학교"/>
    <s v="대전광역시 동구 현암로 19 . 대전현암초등학교 (삼성동)"/>
    <n v="1968"/>
    <n v="9999"/>
  </r>
  <r>
    <s v="대전"/>
    <x v="26"/>
    <s v="대전흥룡초등학교"/>
    <x v="0"/>
    <s v="본교"/>
    <s v="기존(원)교"/>
    <s v="공립"/>
    <s v="대전 동구 대전흥룡초등학교"/>
    <s v="대전광역시 동구 동대전로256번길 21 . (가양동.대전흥룡초등학교) (가양동)"/>
    <n v="1979"/>
    <n v="9999"/>
  </r>
  <r>
    <s v="대전"/>
    <x v="26"/>
    <s v="동대전초등학교"/>
    <x v="0"/>
    <s v="본교"/>
    <s v="기존(원)교"/>
    <s v="공립"/>
    <s v="대전 동구 동대전초등학교"/>
    <s v="대전광역시 동구 비래서로62번길 60 (가양동. 동대전초등학교)"/>
    <n v="1985"/>
    <n v="9999"/>
  </r>
  <r>
    <s v="대전"/>
    <x v="26"/>
    <s v="동명초등학교"/>
    <x v="0"/>
    <s v="본교"/>
    <s v="기존(원)교"/>
    <s v="공립"/>
    <s v="대전 동구 동명초등학교"/>
    <s v="대전광역시 동구 천개동로 16 . 동명초등학교 (추동)"/>
    <n v="1938"/>
    <n v="9999"/>
  </r>
  <r>
    <s v="대전"/>
    <x v="26"/>
    <s v="산내초등학교"/>
    <x v="0"/>
    <s v="본교"/>
    <s v="기존(원)교"/>
    <s v="공립"/>
    <s v="대전 동구 산내초등학교"/>
    <s v="대전광역시 동구 산내로 1292 (낭월동. 산내초등학교)"/>
    <n v="1992"/>
    <n v="9999"/>
  </r>
  <r>
    <s v="대전"/>
    <x v="26"/>
    <s v="산흥초등학교"/>
    <x v="0"/>
    <s v="본교"/>
    <s v="기존(원)교"/>
    <s v="공립"/>
    <s v="대전 동구 산흥초등학교"/>
    <s v="대전광역시 동구 산내로 509 (상소동. 산흥초등학교)"/>
    <n v="1949"/>
    <n v="9999"/>
  </r>
  <r>
    <s v="대전"/>
    <x v="26"/>
    <s v="세천초등학교"/>
    <x v="0"/>
    <s v="본교"/>
    <s v="기존(원)교"/>
    <s v="공립"/>
    <s v="대전 동구 세천초등학교"/>
    <s v="대전광역시 동구 옥천로 610-12 (세천동. 세천초등학교)"/>
    <n v="1959"/>
    <n v="9999"/>
  </r>
  <r>
    <s v="대전"/>
    <x v="1"/>
    <s v="대전글꽃초등학교"/>
    <x v="0"/>
    <s v="본교"/>
    <s v="기존(원)교"/>
    <s v="공립"/>
    <s v="대전 중구 대전글꽃초등학교"/>
    <s v="대전광역시 중구 계룡로918번길 97 (문화동. 대전글꽃초등학교)"/>
    <n v="2007"/>
    <n v="9999"/>
  </r>
  <r>
    <s v="대전"/>
    <x v="1"/>
    <s v="대전대문초등학교"/>
    <x v="0"/>
    <s v="본교"/>
    <s v="기존(원)교"/>
    <s v="공립"/>
    <s v="대전 중구 대전대문초등학교"/>
    <s v="대전광역시 중구 송리로 11 (문화동. 대전대문초등학교)"/>
    <n v="1980"/>
    <n v="9999"/>
  </r>
  <r>
    <s v="대전"/>
    <x v="1"/>
    <s v="대전대신초등학교"/>
    <x v="0"/>
    <s v="본교"/>
    <s v="기존(원)교"/>
    <s v="공립"/>
    <s v="대전 중구 대전대신초등학교"/>
    <s v="대전광역시 중구 솔밭로 16 . 17 (대사동) 대전대신초등학교"/>
    <n v="1966"/>
    <n v="9999"/>
  </r>
  <r>
    <s v="대전"/>
    <x v="1"/>
    <s v="대전대흥초등학교"/>
    <x v="0"/>
    <s v="본교"/>
    <s v="기존(원)교"/>
    <s v="공립"/>
    <s v="대전 중구 대전대흥초등학교"/>
    <s v="대전광역시 중구 수도산로 12 (대흥동. 대흥초등학교)"/>
    <n v="1938"/>
    <n v="9999"/>
  </r>
  <r>
    <s v="대전"/>
    <x v="1"/>
    <s v="대전동문초등학교"/>
    <x v="0"/>
    <s v="본교"/>
    <s v="기존(원)교"/>
    <s v="공립"/>
    <s v="대전 중구 대전동문초등학교"/>
    <s v="대전광역시 중구 문화로 200 (문화동. 대전동문초등학교)"/>
    <n v="1988"/>
    <n v="9999"/>
  </r>
  <r>
    <s v="대전"/>
    <x v="1"/>
    <s v="대전목동초등학교"/>
    <x v="0"/>
    <s v="본교"/>
    <s v="기존(원)교"/>
    <s v="공립"/>
    <s v="대전 중구 대전목동초등학교"/>
    <s v="대전광역시 중구 목중로 19번길 . 70 (목동)"/>
    <n v="1961"/>
    <n v="9999"/>
  </r>
  <r>
    <s v="대전"/>
    <x v="1"/>
    <s v="대전목양초등학교"/>
    <x v="0"/>
    <s v="본교"/>
    <s v="기존(원)교"/>
    <s v="공립"/>
    <s v="대전 중구 대전목양초등학교"/>
    <s v="대전광역시 중구 목동로 69 (목동. 목양초등학교)"/>
    <n v="2004"/>
    <n v="9999"/>
  </r>
  <r>
    <s v="대전"/>
    <x v="1"/>
    <s v="대전문성초등학교"/>
    <x v="0"/>
    <s v="본교"/>
    <s v="기존(원)교"/>
    <s v="공립"/>
    <s v="대전 중구 대전문성초등학교"/>
    <s v="대전광역시 중구 유등천동로292번길 89-14 . 대전문성초등학교 (산성동)"/>
    <n v="1988"/>
    <n v="9999"/>
  </r>
  <r>
    <s v="대전"/>
    <x v="1"/>
    <s v="대전문창초등학교"/>
    <x v="0"/>
    <s v="본교"/>
    <s v="기존(원)교"/>
    <s v="공립"/>
    <s v="대전 중구 대전문창초등학교"/>
    <s v="대전광역시 중구 문창로 55 (부사동. 대전문창초등학교)"/>
    <n v="1955"/>
    <n v="9999"/>
  </r>
  <r>
    <s v="대전"/>
    <x v="1"/>
    <s v="대전문화초등학교"/>
    <x v="0"/>
    <s v="본교"/>
    <s v="기존(원)교"/>
    <s v="공립"/>
    <s v="대전 중구 대전문화초등학교"/>
    <s v="대전광역시 중구 문화로78번안길 70 (문화동. 대전문화초등학교)"/>
    <n v="1958"/>
    <n v="9999"/>
  </r>
  <r>
    <s v="대전"/>
    <x v="1"/>
    <s v="대전버드내초등학교"/>
    <x v="0"/>
    <s v="본교"/>
    <s v="기존(원)교"/>
    <s v="공립"/>
    <s v="대전 중구 대전버드내초등학교"/>
    <s v="대전광역시 중구 태평로 21 . 대전버드내초등학교 (태평동)"/>
    <n v="2000"/>
    <n v="9999"/>
  </r>
  <r>
    <s v="대전"/>
    <x v="1"/>
    <s v="대전보성초등학교"/>
    <x v="0"/>
    <s v="본교"/>
    <s v="기존(원)교"/>
    <s v="공립"/>
    <s v="대전 중구 대전보성초등학교"/>
    <s v="대전광역시 중구 보문산로141번길 34 (문화동. 대전보성초등학교)"/>
    <n v="1994"/>
    <n v="9999"/>
  </r>
  <r>
    <s v="대전"/>
    <x v="1"/>
    <s v="대전보운초등학교"/>
    <x v="0"/>
    <s v="본교"/>
    <s v="기존(원)교"/>
    <s v="공립"/>
    <s v="대전 중구 대전보운초등학교"/>
    <s v="대전광역시 중구 대종로315번길 42 (부사동. 대전보운초등학교)"/>
    <n v="1969"/>
    <n v="9999"/>
  </r>
  <r>
    <s v="대전"/>
    <x v="1"/>
    <s v="대전산성초등학교"/>
    <x v="0"/>
    <s v="본교"/>
    <s v="기존(원)교"/>
    <s v="공립"/>
    <s v="대전 중구 대전산성초등학교"/>
    <s v="대전광역시 중구 대둔산로 332 (사정동.산성초등학교)"/>
    <n v="1971"/>
    <n v="9999"/>
  </r>
  <r>
    <s v="대전"/>
    <x v="1"/>
    <s v="대전석교초등학교"/>
    <x v="0"/>
    <s v="본교"/>
    <s v="기존(원)교"/>
    <s v="공립"/>
    <s v="대전 중구 대전석교초등학교"/>
    <s v="대전광역시 중구 대종로204번길 12 (석교동.대전석교초등학교)"/>
    <n v="1967"/>
    <n v="9999"/>
  </r>
  <r>
    <s v="대전"/>
    <x v="1"/>
    <s v="대전선화초등학교"/>
    <x v="0"/>
    <s v="본교"/>
    <s v="기존(원)교"/>
    <s v="공립"/>
    <s v="대전 중구 대전선화초등학교"/>
    <s v="대전광역시 중구 선화로 159 (선화동. 대전선화초등학교)"/>
    <n v="1945"/>
    <n v="9999"/>
  </r>
  <r>
    <s v="대전"/>
    <x v="1"/>
    <s v="대전성모초등학교"/>
    <x v="0"/>
    <s v="본교"/>
    <s v="기존(원)교"/>
    <s v="사립"/>
    <s v="대전 중구 대전성모초등학교"/>
    <s v="대전광역시 중구 대흥로 62 (대흥동. 대전성모초등학교)"/>
    <n v="1966"/>
    <n v="9999"/>
  </r>
  <r>
    <s v="대전"/>
    <x v="1"/>
    <s v="대전신평초등학교"/>
    <x v="0"/>
    <s v="본교"/>
    <s v="기존(원)교"/>
    <s v="공립"/>
    <s v="대전 중구 대전신평초등학교"/>
    <s v="대전광역시 중구 유등천동로 478 . 대전신평초등학교 (태평동.대전신평초등학교)"/>
    <n v="1981"/>
    <n v="9999"/>
  </r>
  <r>
    <s v="대전"/>
    <x v="1"/>
    <s v="대전오류초등학교"/>
    <x v="0"/>
    <s v="본교"/>
    <s v="기존(원)교"/>
    <s v="공립"/>
    <s v="대전 중구 대전오류초등학교"/>
    <s v="대전광역시 중구 오류로 46 (오류동)"/>
    <n v="1988"/>
    <n v="9999"/>
  </r>
  <r>
    <s v="대전"/>
    <x v="1"/>
    <s v="대전옥계초등학교"/>
    <x v="0"/>
    <s v="본교"/>
    <s v="기존(원)교"/>
    <s v="공립"/>
    <s v="대전 중구 대전옥계초등학교"/>
    <s v="대전광역시 중구 모암로 35 (옥계동. 대전옥계초등학교)"/>
    <n v="1982"/>
    <n v="9999"/>
  </r>
  <r>
    <s v="대전"/>
    <x v="1"/>
    <s v="대전원평초등학교"/>
    <x v="0"/>
    <s v="본교"/>
    <s v="기존(원)교"/>
    <s v="공립"/>
    <s v="대전 중구 대전원평초등학교"/>
    <s v="대전광역시 중구 계백로1615번길 46 . 대전원평초등학교 (유천동)"/>
    <n v="1993"/>
    <n v="9999"/>
  </r>
  <r>
    <s v="대전"/>
    <x v="1"/>
    <s v="대전유평초등학교"/>
    <x v="0"/>
    <s v="본교"/>
    <s v="기존(원)교"/>
    <s v="공립"/>
    <s v="대전 중구 대전유평초등학교"/>
    <s v="대전광역시 중구 수침로 123 (태평동)"/>
    <n v="2002"/>
    <n v="9999"/>
  </r>
  <r>
    <s v="대전"/>
    <x v="1"/>
    <s v="대전중앙초등학교"/>
    <x v="0"/>
    <s v="본교"/>
    <s v="기존(원)교"/>
    <s v="공립"/>
    <s v="대전 중구 대전중앙초등학교"/>
    <s v="대전광역시 중구 선화로43번길 99 (선화동. 대전중앙초등학교)"/>
    <n v="1943"/>
    <n v="9999"/>
  </r>
  <r>
    <s v="대전"/>
    <x v="1"/>
    <s v="대전중촌초등학교"/>
    <x v="0"/>
    <s v="본교"/>
    <s v="기존(원)교"/>
    <s v="공립"/>
    <s v="대전 중구 대전중촌초등학교"/>
    <s v="대전광역시 중구 대종로 684 (중촌동.대전중촌초등학교)"/>
    <n v="1993"/>
    <n v="9999"/>
  </r>
  <r>
    <s v="대전"/>
    <x v="1"/>
    <s v="대전태평초등학교"/>
    <x v="0"/>
    <s v="본교"/>
    <s v="기존(원)교"/>
    <s v="공립"/>
    <s v="대전 중구 대전태평초등학교"/>
    <s v="대전광역시 중구 유천로 117 (태평동)"/>
    <n v="1969"/>
    <n v="9999"/>
  </r>
  <r>
    <s v="대전"/>
    <x v="1"/>
    <s v="산서초등학교"/>
    <x v="0"/>
    <s v="본교"/>
    <s v="기존(원)교"/>
    <s v="공립"/>
    <s v="대전 중구 산서초등학교"/>
    <s v="대전광역시 중구 남달미로 87 (목달동. 산서초등학교)"/>
    <n v="1949"/>
    <n v="9999"/>
  </r>
  <r>
    <s v="대전"/>
    <x v="1"/>
    <s v="서대전초등학교"/>
    <x v="0"/>
    <s v="본교"/>
    <s v="기존(원)교"/>
    <s v="공립"/>
    <s v="대전 중구 서대전초등학교"/>
    <s v="대전광역시 중구 선화로 17 (용두동.서대전초등학교)"/>
    <n v="1945"/>
    <n v="9999"/>
  </r>
  <r>
    <s v="대전"/>
    <x v="25"/>
    <s v="가수원초등학교"/>
    <x v="0"/>
    <s v="본교"/>
    <s v="기존(원)교"/>
    <s v="공립"/>
    <s v="대전 서구 가수원초등학교"/>
    <s v="대전광역시 서구 벌곡로 1359 (가수원동. 가수원초등학교)"/>
    <n v="1946"/>
    <n v="9999"/>
  </r>
  <r>
    <s v="대전"/>
    <x v="25"/>
    <s v="기성초등학교"/>
    <x v="0"/>
    <s v="본교"/>
    <s v="기존(원)교"/>
    <s v="공립"/>
    <s v="대전 서구 기성초등학교"/>
    <s v="대전광역시 서구 기성초교길 42 (매노동)"/>
    <n v="1946"/>
    <n v="9999"/>
  </r>
  <r>
    <s v="대전"/>
    <x v="25"/>
    <s v="기성초등학교길헌분교장"/>
    <x v="0"/>
    <s v="분교장"/>
    <s v="기존(원)교"/>
    <s v="공립"/>
    <s v="대전 서구 기성초등학교길헌분교장"/>
    <s v="대전광역시 서구 당고개길 48 (평촌동. 기성초등학교 길헌분교장)"/>
    <n v="1964"/>
    <n v="9999"/>
  </r>
  <r>
    <s v="대전"/>
    <x v="25"/>
    <s v="대전가장초등학교"/>
    <x v="0"/>
    <s v="본교"/>
    <s v="기존(원)교"/>
    <s v="공립"/>
    <s v="대전 서구 대전가장초등학교"/>
    <s v="대전광역시 서구 가장로 150 (가장동. 대전가장초등학교)"/>
    <n v="1983"/>
    <n v="9999"/>
  </r>
  <r>
    <s v="대전"/>
    <x v="25"/>
    <s v="대전갈마초등학교"/>
    <x v="0"/>
    <s v="본교"/>
    <s v="기존(원)교"/>
    <s v="공립"/>
    <s v="대전 서구 대전갈마초등학교"/>
    <s v="대전광역시 서구 월평동로 2 (갈마동. 갈마초등학교)"/>
    <n v="1963"/>
    <n v="9999"/>
  </r>
  <r>
    <s v="대전"/>
    <x v="25"/>
    <s v="대전갑천초등학교"/>
    <x v="0"/>
    <s v="본교"/>
    <s v="기존(원)교"/>
    <s v="공립"/>
    <s v="대전 서구 대전갑천초등학교"/>
    <s v="대전광역시 서구 월평동로 61 . 대전갑천초등학교 (월평동)"/>
    <n v="1993"/>
    <n v="9999"/>
  </r>
  <r>
    <s v="대전"/>
    <x v="25"/>
    <s v="대전관저초등학교"/>
    <x v="0"/>
    <s v="본교"/>
    <s v="기존(원)교"/>
    <s v="공립"/>
    <s v="대전 서구 대전관저초등학교"/>
    <s v="대전광역시 서구 관저동로 161 (관저동. 관저초등학교)"/>
    <n v="1997"/>
    <n v="9999"/>
  </r>
  <r>
    <s v="대전"/>
    <x v="25"/>
    <s v="대전구봉초등학교"/>
    <x v="0"/>
    <s v="본교"/>
    <s v="기존(원)교"/>
    <s v="공립"/>
    <s v="대전 서구 대전구봉초등학교"/>
    <s v="대전광역시 서구 관저로 75 대전구봉초등학교"/>
    <n v="1999"/>
    <n v="9999"/>
  </r>
  <r>
    <s v="대전"/>
    <x v="25"/>
    <s v="대전금동초등학교"/>
    <x v="0"/>
    <s v="본교"/>
    <s v="기존(원)교"/>
    <s v="공립"/>
    <s v="대전 서구 대전금동초등학교"/>
    <s v="대전광역시 서구 관저로 45 (관저동.대전금동초등학교)"/>
    <n v="1999"/>
    <n v="9999"/>
  </r>
  <r>
    <s v="대전"/>
    <x v="25"/>
    <s v="대전내동초등학교"/>
    <x v="0"/>
    <s v="본교"/>
    <s v="기존(원)교"/>
    <s v="공립"/>
    <s v="대전 서구 대전내동초등학교"/>
    <s v="대전광역시 서구 동서대로1063번길 13 (내동.내동초등학교)"/>
    <n v="1979"/>
    <n v="9999"/>
  </r>
  <r>
    <s v="대전"/>
    <x v="25"/>
    <s v="대전느리울초등학교"/>
    <x v="0"/>
    <s v="본교"/>
    <s v="기존(원)교"/>
    <s v="공립"/>
    <s v="대전 서구 대전느리울초등학교"/>
    <s v="대전광역시 서구 관저로 196 (관저동. 대전느리울초등학교)"/>
    <n v="2004"/>
    <n v="9999"/>
  </r>
  <r>
    <s v="대전"/>
    <x v="25"/>
    <s v="대전도마초등학교"/>
    <x v="0"/>
    <s v="본교"/>
    <s v="기존(원)교"/>
    <s v="공립"/>
    <s v="대전 서구 대전도마초등학교"/>
    <s v="대전광역시 서구 배재로172번길 23 (도마동.도마초등학교)"/>
    <n v="1985"/>
    <n v="9999"/>
  </r>
  <r>
    <s v="대전"/>
    <x v="25"/>
    <s v="대전도솔초등학교"/>
    <x v="0"/>
    <s v="본교"/>
    <s v="기존(원)교"/>
    <s v="공립"/>
    <s v="대전 서구 대전도솔초등학교"/>
    <s v="대전광역시 서구 원도안로 80 . 대전도솔초등학교 (도안동)"/>
    <n v="2014"/>
    <n v="9999"/>
  </r>
  <r>
    <s v="대전"/>
    <x v="25"/>
    <s v="대전도안초등학교"/>
    <x v="0"/>
    <s v="본교"/>
    <s v="기존(원)교"/>
    <s v="공립"/>
    <s v="대전 서구 대전도안초등학교"/>
    <s v="대전광역시 서구 원도안로 200 (도안동. 도안초등학교)"/>
    <n v="2011"/>
    <n v="9999"/>
  </r>
  <r>
    <s v="대전"/>
    <x v="25"/>
    <s v="대전둔산초등학교"/>
    <x v="0"/>
    <s v="본교"/>
    <s v="기존(원)교"/>
    <s v="공립"/>
    <s v="대전 서구 대전둔산초등학교"/>
    <s v="대전광역시 서구 둔산로74번길 20 (둔산동.둔산초등학교)"/>
    <n v="1995"/>
    <n v="9999"/>
  </r>
  <r>
    <s v="대전"/>
    <x v="25"/>
    <s v="대전둔원초등학교"/>
    <x v="0"/>
    <s v="본교"/>
    <s v="기존(원)교"/>
    <s v="공립"/>
    <s v="대전 서구 대전둔원초등학교"/>
    <s v="대전광역시 서구 대덕대로112번길 10 (갈마동. 둔원초등학교)"/>
    <n v="1995"/>
    <n v="9999"/>
  </r>
  <r>
    <s v="대전"/>
    <x v="25"/>
    <s v="대전둔천초등학교"/>
    <x v="0"/>
    <s v="본교"/>
    <s v="기존(원)교"/>
    <s v="공립"/>
    <s v="대전 서구 대전둔천초등학교"/>
    <s v="대전광역시 서구 만년로 3 . 대전둔천초등학교 (만년동)"/>
    <n v="1996"/>
    <n v="9999"/>
  </r>
  <r>
    <s v="대전"/>
    <x v="25"/>
    <s v="대전만년초등학교"/>
    <x v="0"/>
    <s v="본교"/>
    <s v="기존(원)교"/>
    <s v="공립"/>
    <s v="대전 서구 대전만년초등학교"/>
    <s v="대전광역시 서구 만년남로 14 (만년동. 대전만년초등교)"/>
    <n v="1995"/>
    <n v="9999"/>
  </r>
  <r>
    <s v="대전"/>
    <x v="25"/>
    <s v="대전문정초등학교"/>
    <x v="0"/>
    <s v="본교"/>
    <s v="기존(원)교"/>
    <s v="공립"/>
    <s v="대전 서구 대전문정초등학교"/>
    <s v="대전광역시 서구 문정로 180 . 문정초등학교 (둔산동)"/>
    <n v="1992"/>
    <n v="9999"/>
  </r>
  <r>
    <s v="대전"/>
    <x v="25"/>
    <s v="대전백운초등학교"/>
    <x v="0"/>
    <s v="본교"/>
    <s v="기존(원)교"/>
    <s v="공립"/>
    <s v="대전 서구 대전백운초등학교"/>
    <s v="대전광역시 서구 계룡로576번길 56 (괴정동. 대전백운초등학교)"/>
    <n v="1949"/>
    <n v="9999"/>
  </r>
  <r>
    <s v="대전"/>
    <x v="25"/>
    <s v="대전변동초등학교"/>
    <x v="0"/>
    <s v="본교"/>
    <s v="기존(원)교"/>
    <s v="공립"/>
    <s v="대전 서구 대전변동초등학교"/>
    <s v="대전광역시 서구 유등로 373 . 대전변동초등학교  (변동)"/>
    <n v="1981"/>
    <n v="9999"/>
  </r>
  <r>
    <s v="대전"/>
    <x v="25"/>
    <s v="대전복수초등학교"/>
    <x v="0"/>
    <s v="본교"/>
    <s v="기존(원)교"/>
    <s v="공립"/>
    <s v="대전 서구 대전복수초등학교"/>
    <s v="대전광역시 서구 복수중로34번길 29 (복수동.대전복수초등학교)"/>
    <n v="1985"/>
    <n v="9999"/>
  </r>
  <r>
    <s v="대전"/>
    <x v="25"/>
    <s v="대전봉산초등학교"/>
    <x v="0"/>
    <s v="본교"/>
    <s v="기존(원)교"/>
    <s v="공립"/>
    <s v="대전 서구 대전봉산초등학교"/>
    <s v="대전광역시 서구 신갈마로141번길 45 . 대전봉산초등학교 (갈마동)"/>
    <n v="1981"/>
    <n v="9999"/>
  </r>
  <r>
    <s v="대전"/>
    <x v="25"/>
    <s v="대전삼육초등학교"/>
    <x v="0"/>
    <s v="본교"/>
    <s v="기존(원)교"/>
    <s v="사립"/>
    <s v="대전 서구 대전삼육초등학교"/>
    <s v="대전광역시 서구 도림1길 15 . 대전삼육초등학교 (도마동)"/>
    <n v="1952"/>
    <n v="9999"/>
  </r>
  <r>
    <s v="대전"/>
    <x v="25"/>
    <s v="대전삼천초등학교"/>
    <x v="0"/>
    <s v="본교"/>
    <s v="기존(원)교"/>
    <s v="공립"/>
    <s v="대전 서구 대전삼천초등학교"/>
    <s v="대전광역시 서구 둔산북로 232-33 . 대전삼천초등학교 (둔산동)"/>
    <n v="1973"/>
    <n v="9999"/>
  </r>
  <r>
    <s v="대전"/>
    <x v="25"/>
    <s v="대전샘머리초등학교"/>
    <x v="0"/>
    <s v="본교"/>
    <s v="기존(원)교"/>
    <s v="공립"/>
    <s v="대전 서구 대전샘머리초등학교"/>
    <s v="대전광역시 서구 유등로 879 (둔산동)"/>
    <n v="1998"/>
    <n v="9999"/>
  </r>
  <r>
    <s v="대전"/>
    <x v="25"/>
    <s v="대전서부초등학교"/>
    <x v="0"/>
    <s v="본교"/>
    <s v="기존(원)교"/>
    <s v="공립"/>
    <s v="대전 서구 대전서부초등학교"/>
    <s v="대전광역시 서구 동서대로 968 (변동)"/>
    <n v="2014"/>
    <n v="9999"/>
  </r>
  <r>
    <s v="대전"/>
    <x v="25"/>
    <s v="대전서원초등학교"/>
    <x v="0"/>
    <s v="본교"/>
    <s v="기존(원)교"/>
    <s v="공립"/>
    <s v="대전 서구 대전서원초등학교"/>
    <s v="대전광역시 서구 문정로 279 (둔산동. 서원초등학교)"/>
    <n v="1994"/>
    <n v="9999"/>
  </r>
  <r>
    <s v="대전"/>
    <x v="25"/>
    <s v="대전선암초등학교"/>
    <x v="0"/>
    <s v="본교"/>
    <s v="기존(원)교"/>
    <s v="공립"/>
    <s v="대전 서구 대전선암초등학교"/>
    <s v="대전광역시 서구 관저중로 61 (관저동)"/>
    <n v="1999"/>
    <n v="9999"/>
  </r>
  <r>
    <s v="대전"/>
    <x v="25"/>
    <s v="대전선유초등학교"/>
    <x v="0"/>
    <s v="본교"/>
    <s v="기존(원)교"/>
    <s v="공립"/>
    <s v="대전 서구 대전선유초등학교"/>
    <s v="대전광역시 서구 관저남로 60 (관저동)"/>
    <n v="2017"/>
    <n v="9999"/>
  </r>
  <r>
    <s v="대전"/>
    <x v="25"/>
    <s v="대전성룡초등학교"/>
    <x v="0"/>
    <s v="본교"/>
    <s v="기존(원)교"/>
    <s v="공립"/>
    <s v="대전 서구 대전성룡초등학교"/>
    <s v="대전광역시 서구 갈마역로 125 (월평동. 성룡초등학교)"/>
    <n v="1993"/>
    <n v="9999"/>
  </r>
  <r>
    <s v="대전"/>
    <x v="25"/>
    <s v="대전성천초등학교"/>
    <x v="0"/>
    <s v="본교"/>
    <s v="기존(원)교"/>
    <s v="공립"/>
    <s v="대전 서구 대전성천초등학교"/>
    <s v="대전광역시 서구 갈마역로 139 (월평동. 성천초등학교)"/>
    <n v="1994"/>
    <n v="9999"/>
  </r>
  <r>
    <s v="대전"/>
    <x v="25"/>
    <s v="대전수미초등학교"/>
    <x v="0"/>
    <s v="본교"/>
    <s v="기존(원)교"/>
    <s v="공립"/>
    <s v="대전 서구 대전수미초등학교"/>
    <s v="대전광역시 서구 괴곡길 42 (괴곡동. 대전수미초등학교)"/>
    <n v="2003"/>
    <n v="9999"/>
  </r>
  <r>
    <s v="대전"/>
    <x v="25"/>
    <s v="대전신계초등학교"/>
    <x v="0"/>
    <s v="본교"/>
    <s v="기존(원)교"/>
    <s v="공립"/>
    <s v="대전 서구 대전신계초등학교"/>
    <s v="대전광역시 서구 복수동로 26 (복수동. 신계초등학교)"/>
    <n v="2005"/>
    <n v="9999"/>
  </r>
  <r>
    <s v="대전"/>
    <x v="25"/>
    <s v="대전원앙초등학교"/>
    <x v="0"/>
    <s v="본교"/>
    <s v="기존(원)교"/>
    <s v="공립"/>
    <s v="대전 서구 대전원앙초등학교"/>
    <s v="대전광역시 서구 관저북로 97 . 대전원앙초등학교 (관저동)"/>
    <n v="2005"/>
    <n v="9999"/>
  </r>
  <r>
    <s v="대전"/>
    <x v="25"/>
    <s v="대전월평초등학교"/>
    <x v="0"/>
    <s v="본교"/>
    <s v="기존(원)교"/>
    <s v="공립"/>
    <s v="대전 서구 대전월평초등학교"/>
    <s v="대전광역시 서구 월평서로 22 (월평동.월평초등학교)"/>
    <n v="1996"/>
    <n v="9999"/>
  </r>
  <r>
    <s v="대전"/>
    <x v="25"/>
    <s v="대전유천초등학교"/>
    <x v="0"/>
    <s v="본교"/>
    <s v="기존(원)교"/>
    <s v="공립"/>
    <s v="대전 서구 대전유천초등학교"/>
    <s v="대전광역시 서구 제비네6길 69 (도마동)"/>
    <n v="1934"/>
    <n v="9999"/>
  </r>
  <r>
    <s v="대전"/>
    <x v="25"/>
    <s v="대전정림초등학교"/>
    <x v="0"/>
    <s v="본교"/>
    <s v="기존(원)교"/>
    <s v="공립"/>
    <s v="대전 서구 대전정림초등학교"/>
    <s v="대전광역시 서구 정림로 32 (정림동. 대전정림초등학교)"/>
    <n v="1992"/>
    <n v="9999"/>
  </r>
  <r>
    <s v="대전"/>
    <x v="25"/>
    <s v="대전탄방초등학교"/>
    <x v="0"/>
    <s v="본교"/>
    <s v="기존(원)교"/>
    <s v="공립"/>
    <s v="대전 서구 대전탄방초등학교"/>
    <s v="대전광역시 서구 탄방로 15 (탄방동. 대전탄방초등학교)"/>
    <n v="1990"/>
    <n v="9999"/>
  </r>
  <r>
    <s v="대전"/>
    <x v="25"/>
    <s v="한밭초등학교"/>
    <x v="0"/>
    <s v="본교"/>
    <s v="기존(원)교"/>
    <s v="공립"/>
    <s v="대전 서구 한밭초등학교"/>
    <s v="대전광역시 서구 문정로 221 (둔산동)"/>
    <n v="1992"/>
    <n v="9999"/>
  </r>
  <r>
    <s v="대전"/>
    <x v="48"/>
    <s v="구즉초등학교"/>
    <x v="0"/>
    <s v="본교"/>
    <s v="기존(원)교"/>
    <s v="공립"/>
    <s v="대전 유성구 구즉초등학교"/>
    <s v="대전광역시 유성구 구룡달전로 34 (봉산동)"/>
    <n v="1937"/>
    <n v="9999"/>
  </r>
  <r>
    <s v="대전"/>
    <x v="48"/>
    <s v="금성초등학교"/>
    <x v="0"/>
    <s v="본교"/>
    <s v="기존(원)교"/>
    <s v="공립"/>
    <s v="대전 유성구 금성초등학교"/>
    <s v="대전광역시 유성구 신성로72번길 5 (신성동. 금성초등학교)"/>
    <n v="1955"/>
    <n v="9999"/>
  </r>
  <r>
    <s v="대전"/>
    <x v="48"/>
    <s v="남선초등학교"/>
    <x v="0"/>
    <s v="본교"/>
    <s v="기존(원)교"/>
    <s v="공립"/>
    <s v="대전 유성구 남선초등학교"/>
    <s v="대전광역시 유성구 계백로93번길 277-29 (송정동. 남선초등학교)"/>
    <n v="1939"/>
    <n v="9999"/>
  </r>
  <r>
    <s v="대전"/>
    <x v="48"/>
    <s v="대덕초등학교"/>
    <x v="0"/>
    <s v="본교"/>
    <s v="기존(원)교"/>
    <s v="공립"/>
    <s v="대전 유성구 대덕초등학교"/>
    <s v="대전광역시 유성구 대덕대로556번길 102 (도룡동)"/>
    <n v="1935"/>
    <n v="9999"/>
  </r>
  <r>
    <s v="대전"/>
    <x v="48"/>
    <s v="대덕초등학교도룡분교장"/>
    <x v="0"/>
    <s v="분교장"/>
    <s v="기존(원)교"/>
    <s v="공립"/>
    <s v="대전 유성구 대덕초등학교도룡분교장"/>
    <s v="대전광역시 유성구 엑스포로97번길 100 (도룡동)"/>
    <n v="2010"/>
    <n v="9999"/>
  </r>
  <r>
    <s v="대전"/>
    <x v="48"/>
    <s v="대전계산초등학교"/>
    <x v="0"/>
    <s v="본교"/>
    <s v="기존(원)교"/>
    <s v="공립"/>
    <s v="대전 유성구 대전계산초등학교"/>
    <s v="대전광역시 유성구 학하서로 74 (계산동)"/>
    <n v="2012"/>
    <n v="9999"/>
  </r>
  <r>
    <s v="대전"/>
    <x v="48"/>
    <s v="대전관평초등학교"/>
    <x v="0"/>
    <s v="본교"/>
    <s v="기존(원)교"/>
    <s v="공립"/>
    <s v="대전 유성구 대전관평초등학교"/>
    <s v="대전광역시 유성구 테크노4로 132 . 대전관평초등학교 (관평동)"/>
    <n v="2008"/>
    <n v="9999"/>
  </r>
  <r>
    <s v="대전"/>
    <x v="48"/>
    <s v="대전교촌초등학교"/>
    <x v="0"/>
    <s v="본교"/>
    <s v="기존(원)교"/>
    <s v="공립"/>
    <s v="대전 유성구 대전교촌초등학교"/>
    <s v="대전광역시 유성구 진잠로149번길 42 (교촌동.대전교촌초등학교)"/>
    <n v="2007"/>
    <n v="9999"/>
  </r>
  <r>
    <s v="대전"/>
    <x v="48"/>
    <s v="대전노은초등학교"/>
    <x v="0"/>
    <s v="본교"/>
    <s v="기존(원)교"/>
    <s v="공립"/>
    <s v="대전 유성구 대전노은초등학교"/>
    <s v="대전광역시 유성구 노은동로99번길 35 . 대전노은초등학교 (노은동.노은초등학교)"/>
    <n v="2002"/>
    <n v="9999"/>
  </r>
  <r>
    <s v="대전"/>
    <x v="48"/>
    <s v="대전대정초등학교"/>
    <x v="0"/>
    <s v="본교"/>
    <s v="기존(원)교"/>
    <s v="공립"/>
    <s v="대전 유성구 대전대정초등학교"/>
    <s v="대전광역시 유성구 대정로28번길 55. 대전대정초등학교(대정동)"/>
    <n v="2004"/>
    <n v="9999"/>
  </r>
  <r>
    <s v="대전"/>
    <x v="48"/>
    <s v="대전동화초등학교"/>
    <x v="0"/>
    <s v="본교"/>
    <s v="기존(원)교"/>
    <s v="공립"/>
    <s v="대전 유성구 대전동화초등학교"/>
    <s v="대전광역시 유성구 관평2로 43 (관평동. 대전동화초중학교)"/>
    <n v="2006"/>
    <n v="9999"/>
  </r>
  <r>
    <s v="대전"/>
    <x v="48"/>
    <s v="대전두리초등학교"/>
    <x v="0"/>
    <s v="본교"/>
    <s v="기존(원)교"/>
    <s v="공립"/>
    <s v="대전 유성구 대전두리초등학교"/>
    <s v="대전광역시 유성구 와룡로 37 (송강동)"/>
    <n v="2005"/>
    <n v="9999"/>
  </r>
  <r>
    <s v="대전"/>
    <x v="48"/>
    <s v="대전반석초등학교"/>
    <x v="0"/>
    <s v="본교"/>
    <s v="기존(원)교"/>
    <s v="공립"/>
    <s v="대전 유성구 대전반석초등학교"/>
    <s v="대전광역시 유성구 반석동로 30 (반석동.대전반석초등학교)"/>
    <n v="2006"/>
    <n v="9999"/>
  </r>
  <r>
    <s v="대전"/>
    <x v="48"/>
    <s v="대전배울초등학교"/>
    <x v="0"/>
    <s v="본교"/>
    <s v="기존(원)교"/>
    <s v="공립"/>
    <s v="대전 유성구 대전배울초등학교"/>
    <s v="대전광역시 유성구 배울2로 8 (관평동. 대전배울초등학교)"/>
    <n v="2006"/>
    <n v="9999"/>
  </r>
  <r>
    <s v="대전"/>
    <x v="48"/>
    <s v="대전봉명초등학교"/>
    <x v="0"/>
    <s v="본교"/>
    <s v="기존(원)교"/>
    <s v="공립"/>
    <s v="대전 유성구 대전봉명초등학교"/>
    <s v="대전광역시 유성구 계룡로132번길 62 (봉명동)"/>
    <n v="2011"/>
    <n v="9999"/>
  </r>
  <r>
    <s v="대전"/>
    <x v="48"/>
    <s v="대전상대초등학교"/>
    <x v="0"/>
    <s v="본교"/>
    <s v="기존(원)교"/>
    <s v="공립"/>
    <s v="대전 유성구 대전상대초등학교"/>
    <s v="대전광역시 유성구 월드컵대로 322 (상대동. 상대초등학교)"/>
    <n v="2010"/>
    <n v="9999"/>
  </r>
  <r>
    <s v="대전"/>
    <x v="48"/>
    <s v="대전상원초등학교"/>
    <x v="0"/>
    <s v="본교"/>
    <s v="기존(원)교"/>
    <s v="공립"/>
    <s v="대전 유성구 대전상원초등학교"/>
    <s v="대전광역시 유성구 상대서로 46 . 대전상원초등학교 (상대동)"/>
    <n v="2012"/>
    <n v="9999"/>
  </r>
  <r>
    <s v="대전"/>
    <x v="48"/>
    <s v="대전상지초등학교"/>
    <x v="0"/>
    <s v="본교"/>
    <s v="기존(원)교"/>
    <s v="공립"/>
    <s v="대전 유성구 대전상지초등학교"/>
    <s v="대전광역시 유성구 노은동로 165 (지족동.대전상지초등학교)"/>
    <n v="2001"/>
    <n v="9999"/>
  </r>
  <r>
    <s v="대전"/>
    <x v="48"/>
    <s v="대전새미래초등학교"/>
    <x v="0"/>
    <s v="본교"/>
    <s v="기존(원)교"/>
    <s v="공립"/>
    <s v="대전 유성구 대전새미래초등학교"/>
    <s v="대전광역시 유성구 지족로 168 (지족동. 대전새미래초등학교)"/>
    <n v="2014"/>
    <n v="9999"/>
  </r>
  <r>
    <s v="대전"/>
    <x v="48"/>
    <s v="대전송강초등학교"/>
    <x v="0"/>
    <s v="본교"/>
    <s v="기존(원)교"/>
    <s v="공립"/>
    <s v="대전 유성구 대전송강초등학교"/>
    <s v="대전광역시 유성구 송강로42번길 6 . 대전송강초등학교 (송강동)"/>
    <n v="1995"/>
    <n v="9999"/>
  </r>
  <r>
    <s v="대전"/>
    <x v="48"/>
    <s v="대전송림초등학교"/>
    <x v="0"/>
    <s v="본교"/>
    <s v="기존(원)교"/>
    <s v="공립"/>
    <s v="대전 유성구 대전송림초등학교"/>
    <s v="대전광역시 유성구 노은로410번길 123-14 (하기동)"/>
    <n v="2007"/>
    <n v="9999"/>
  </r>
  <r>
    <s v="대전"/>
    <x v="48"/>
    <s v="대전수정초등학교"/>
    <x v="0"/>
    <s v="본교"/>
    <s v="기존(원)교"/>
    <s v="공립"/>
    <s v="대전 유성구 대전수정초등학교"/>
    <s v="대전광역시 유성구 노은서로 62 (노은동. 대전수정초등학교)"/>
    <n v="2007"/>
    <n v="9999"/>
  </r>
  <r>
    <s v="대전"/>
    <x v="48"/>
    <s v="대전어은초등학교"/>
    <x v="0"/>
    <s v="본교"/>
    <s v="기존(원)교"/>
    <s v="공립"/>
    <s v="대전 유성구 대전어은초등학교"/>
    <s v="대전광역시 유성구 농대로 46 (어은동) 대전어은초등학교"/>
    <n v="1991"/>
    <n v="9999"/>
  </r>
  <r>
    <s v="대전"/>
    <x v="48"/>
    <s v="대전용산초등학교"/>
    <x v="0"/>
    <s v="본교"/>
    <s v="기존(원)교"/>
    <s v="공립"/>
    <s v="대전 유성구 대전용산초등학교"/>
    <s v="대전광역시 유성구 배울2로 101 (용산동)"/>
    <n v="2007"/>
    <n v="9999"/>
  </r>
  <r>
    <s v="대전"/>
    <x v="48"/>
    <s v="대전원신흥초등학교"/>
    <x v="0"/>
    <s v="본교"/>
    <s v="기존(원)교"/>
    <s v="공립"/>
    <s v="대전 유성구 대전원신흥초등학교"/>
    <s v="대전광역시 유성구 원신흥로55번길 37 (원신흥동. 대전원신흥초등학교)"/>
    <n v="2011"/>
    <n v="9999"/>
  </r>
  <r>
    <s v="대전"/>
    <x v="48"/>
    <s v="대전자운초등학교"/>
    <x v="0"/>
    <s v="본교"/>
    <s v="기존(원)교"/>
    <s v="공립"/>
    <s v="대전 유성구 대전자운초등학교"/>
    <s v="대전광역시 유성구 자운로97번길 380 (신봉동. 자운초등학교)"/>
    <n v="1996"/>
    <n v="9999"/>
  </r>
  <r>
    <s v="대전"/>
    <x v="48"/>
    <s v="대전장대초등학교"/>
    <x v="0"/>
    <s v="본교"/>
    <s v="기존(원)교"/>
    <s v="공립"/>
    <s v="대전 유성구 대전장대초등학교"/>
    <s v="대전광역시 유성구 문화원로19번길 16 (장대동)"/>
    <n v="2002"/>
    <n v="9999"/>
  </r>
  <r>
    <s v="대전"/>
    <x v="48"/>
    <s v="대전전민초등학교"/>
    <x v="0"/>
    <s v="본교"/>
    <s v="기존(원)교"/>
    <s v="공립"/>
    <s v="대전 유성구 대전전민초등학교"/>
    <s v="대전광역시 유성구 엑스포로466번길 42 (전민동.전민초등학교)"/>
    <n v="1994"/>
    <n v="9999"/>
  </r>
  <r>
    <s v="대전"/>
    <x v="48"/>
    <s v="대전죽동초등학교"/>
    <x v="0"/>
    <s v="본교"/>
    <s v="기존(원)교"/>
    <s v="공립"/>
    <s v="대전 유성구 대전죽동초등학교"/>
    <s v="대전광역시 유성구 죽동로 52 (죽동) 죽동초등학교"/>
    <n v="2017"/>
    <n v="9999"/>
  </r>
  <r>
    <s v="대전"/>
    <x v="48"/>
    <s v="대전지족초등학교"/>
    <x v="0"/>
    <s v="본교"/>
    <s v="기존(원)교"/>
    <s v="공립"/>
    <s v="대전 유성구 대전지족초등학교"/>
    <s v="대전광역시 유성구 노은서로 238 (지족동)"/>
    <n v="2002"/>
    <n v="9999"/>
  </r>
  <r>
    <s v="대전"/>
    <x v="48"/>
    <s v="대전하기초등학교"/>
    <x v="0"/>
    <s v="본교"/>
    <s v="기존(원)교"/>
    <s v="공립"/>
    <s v="대전 유성구 대전하기초등학교"/>
    <s v="대전광역시 유성구 송림로19번길 32 (하기동)대전하기초등학교"/>
    <n v="2005"/>
    <n v="9999"/>
  </r>
  <r>
    <s v="대전"/>
    <x v="48"/>
    <s v="덕송초등학교"/>
    <x v="0"/>
    <s v="본교"/>
    <s v="기존(원)교"/>
    <s v="공립"/>
    <s v="대전 유성구 덕송초등학교"/>
    <s v="대전광역시 유성구 현충원로 265 (덕명동)"/>
    <n v="1969"/>
    <n v="9999"/>
  </r>
  <r>
    <s v="대전"/>
    <x v="48"/>
    <s v="문지초등학교"/>
    <x v="0"/>
    <s v="본교"/>
    <s v="기존(원)교"/>
    <s v="공립"/>
    <s v="대전 유성구 문지초등학교"/>
    <s v="대전광역시 유성구 전민로 41 (문지동)"/>
    <n v="1949"/>
    <n v="9999"/>
  </r>
  <r>
    <s v="대전"/>
    <x v="48"/>
    <s v="봉암초등학교"/>
    <x v="0"/>
    <s v="본교"/>
    <s v="기존(원)교"/>
    <s v="공립"/>
    <s v="대전 유성구 봉암초등학교"/>
    <s v="대전광역시 유성구 궁동로 21 (궁동. 봉암초등학교)"/>
    <n v="1967"/>
    <n v="9999"/>
  </r>
  <r>
    <s v="대전"/>
    <x v="48"/>
    <s v="외삼초등학교"/>
    <x v="0"/>
    <s v="본교"/>
    <s v="기존(원)교"/>
    <s v="공립"/>
    <s v="대전 유성구 외삼초등학교"/>
    <s v="대전광역시 유성구 반석동로 63 (반석동. 외삼초등학교)"/>
    <n v="1948"/>
    <n v="9999"/>
  </r>
  <r>
    <s v="대전"/>
    <x v="48"/>
    <s v="유성초등학교"/>
    <x v="0"/>
    <s v="본교"/>
    <s v="기존(원)교"/>
    <s v="공립"/>
    <s v="대전 유성구 유성초등학교"/>
    <s v="대전광역시 유성구 장대로71번길 12 (장대동.유성초등학교)"/>
    <n v="1927"/>
    <n v="9999"/>
  </r>
  <r>
    <s v="대전"/>
    <x v="48"/>
    <s v="진잠초등학교"/>
    <x v="0"/>
    <s v="본교"/>
    <s v="기존(원)교"/>
    <s v="공립"/>
    <s v="대전 유성구 진잠초등학교"/>
    <s v="대전광역시 유성구 진잠로59번길 53 . 진잠초등학교 (원내동. 진잠초등학교)"/>
    <n v="1913"/>
    <n v="9999"/>
  </r>
  <r>
    <s v="대전"/>
    <x v="48"/>
    <s v="학하초등학교"/>
    <x v="0"/>
    <s v="본교"/>
    <s v="기존(원)교"/>
    <s v="공립"/>
    <s v="대전 유성구 학하초등학교"/>
    <s v="대전광역시 유성구 진잠옛로 165 . 학하초등학교 (학하동)"/>
    <n v="1963"/>
    <n v="9999"/>
  </r>
  <r>
    <s v="대전"/>
    <x v="48"/>
    <s v="흥도초등학교"/>
    <x v="0"/>
    <s v="본교"/>
    <s v="기존(원)교"/>
    <s v="공립"/>
    <s v="대전 유성구 흥도초등학교"/>
    <s v="대전광역시 유성구 원신흥남로 20 (원신흥동. 흥도초등학교)"/>
    <n v="1944"/>
    <n v="9999"/>
  </r>
  <r>
    <s v="대전"/>
    <x v="49"/>
    <s v="대전대양초등학교"/>
    <x v="0"/>
    <s v="본교"/>
    <s v="기존(원)교"/>
    <s v="공립"/>
    <s v="대전 대덕구 대전대양초등학교"/>
    <s v="대전광역시 대덕구 송촌로 67 (송촌동. 대전대양초등학교)"/>
    <n v="1998"/>
    <n v="9999"/>
  </r>
  <r>
    <s v="대전"/>
    <x v="49"/>
    <s v="대전대화초등학교"/>
    <x v="0"/>
    <s v="본교"/>
    <s v="기존(원)교"/>
    <s v="공립"/>
    <s v="대전 대덕구 대전대화초등학교"/>
    <s v="대전광역시 대덕구 대화로 242-36 . 대전대화초등학교 (대화동)"/>
    <n v="1982"/>
    <n v="9999"/>
  </r>
  <r>
    <s v="대전"/>
    <x v="49"/>
    <s v="대전동도초등학교"/>
    <x v="0"/>
    <s v="본교"/>
    <s v="기존(원)교"/>
    <s v="공립"/>
    <s v="대전 대덕구 대전동도초등학교"/>
    <s v="대전광역시 대덕구 한남로150번길 27 (오정동. 동도초등학교)"/>
    <n v="1987"/>
    <n v="9999"/>
  </r>
  <r>
    <s v="대전"/>
    <x v="49"/>
    <s v="대전동산초등학교"/>
    <x v="0"/>
    <s v="본교"/>
    <s v="기존(원)교"/>
    <s v="공립"/>
    <s v="대전 대덕구 대전동산초등학교"/>
    <s v="대전광역시 대덕구 동산초교로63번길 50 . 대전동산초등학교 (오정동)"/>
    <n v="1964"/>
    <n v="9999"/>
  </r>
  <r>
    <s v="대전"/>
    <x v="49"/>
    <s v="대전매봉초등학교"/>
    <x v="0"/>
    <s v="본교"/>
    <s v="기존(원)교"/>
    <s v="공립"/>
    <s v="대전 대덕구 대전매봉초등학교"/>
    <s v="대전광역시 대덕구 선비마을로 155 (송촌동. 대전매봉초등학교)"/>
    <n v="1999"/>
    <n v="9999"/>
  </r>
  <r>
    <s v="대전"/>
    <x v="49"/>
    <s v="대전목상초등학교"/>
    <x v="0"/>
    <s v="본교"/>
    <s v="기존(원)교"/>
    <s v="공립"/>
    <s v="대전 대덕구 대전목상초등학교"/>
    <s v="대전광역시 대덕구 대덕대로1486번길 117 . 대전목상초등학교 (목상동. 대전목상초등학교)"/>
    <n v="2000"/>
    <n v="9999"/>
  </r>
  <r>
    <s v="대전"/>
    <x v="49"/>
    <s v="대전법동초등학교"/>
    <x v="0"/>
    <s v="본교"/>
    <s v="기존(원)교"/>
    <s v="공립"/>
    <s v="대전 대덕구 대전법동초등학교"/>
    <s v="대전광역시 대덕구 계족로664번길 74 (법동.대전법동초등학교)"/>
    <n v="1993"/>
    <n v="9999"/>
  </r>
  <r>
    <s v="대전"/>
    <x v="49"/>
    <s v="대전비래초등학교"/>
    <x v="0"/>
    <s v="본교"/>
    <s v="기존(원)교"/>
    <s v="공립"/>
    <s v="대전 대덕구 대전비래초등학교"/>
    <s v="대전광역시 대덕구 우암로492번안길 65 (비래동)"/>
    <n v="2005"/>
    <n v="9999"/>
  </r>
  <r>
    <s v="대전"/>
    <x v="49"/>
    <s v="대전새여울초등학교"/>
    <x v="0"/>
    <s v="본교"/>
    <s v="기존(원)교"/>
    <s v="공립"/>
    <s v="대전 대덕구 대전새여울초등학교"/>
    <s v="대전광역시 대덕구 대덕대로 1585 . 대전새여울초등학교"/>
    <n v="2015"/>
    <n v="9999"/>
  </r>
  <r>
    <s v="대전"/>
    <x v="49"/>
    <s v="대전석봉초등학교"/>
    <x v="0"/>
    <s v="본교"/>
    <s v="기존(원)교"/>
    <s v="공립"/>
    <s v="대전 대덕구 대전석봉초등학교"/>
    <s v="대전광역시 대덕구 신탄진남로 20 (신탄진동. 대전석봉초등학교)"/>
    <n v="1997"/>
    <n v="9999"/>
  </r>
  <r>
    <s v="대전"/>
    <x v="49"/>
    <s v="대전송촌초등학교"/>
    <x v="0"/>
    <s v="본교"/>
    <s v="기존(원)교"/>
    <s v="공립"/>
    <s v="대전 대덕구 대전송촌초등학교"/>
    <s v="대전광역시 대덕구 동춘당로54번길 35 (송촌동. 대전송촌초등학교)"/>
    <n v="1999"/>
    <n v="9999"/>
  </r>
  <r>
    <s v="대전"/>
    <x v="49"/>
    <s v="대전양지초등학교"/>
    <x v="0"/>
    <s v="본교"/>
    <s v="기존(원)교"/>
    <s v="공립"/>
    <s v="대전 대덕구 대전양지초등학교"/>
    <s v="대전광역시 대덕구 쌍청당로 45 (법동)"/>
    <n v="1995"/>
    <n v="9999"/>
  </r>
  <r>
    <s v="대전"/>
    <x v="49"/>
    <s v="대전중리초등학교"/>
    <x v="0"/>
    <s v="본교"/>
    <s v="기존(원)교"/>
    <s v="공립"/>
    <s v="대전 대덕구 대전중리초등학교"/>
    <s v="대전광역시 대덕구 중리북로 20 (법동. 대전중리초등학교)"/>
    <n v="1988"/>
    <n v="9999"/>
  </r>
  <r>
    <s v="대전"/>
    <x v="49"/>
    <s v="대전중원초등학교"/>
    <x v="0"/>
    <s v="본교"/>
    <s v="기존(원)교"/>
    <s v="공립"/>
    <s v="대전 대덕구 대전중원초등학교"/>
    <s v="대전광역시 대덕구 중리로64번길 45 (중리동)"/>
    <n v="1991"/>
    <n v="9999"/>
  </r>
  <r>
    <s v="대전"/>
    <x v="49"/>
    <s v="대전화정초등학교"/>
    <x v="0"/>
    <s v="본교"/>
    <s v="기존(원)교"/>
    <s v="공립"/>
    <s v="대전 대덕구 대전화정초등학교"/>
    <s v="대전광역시 대덕구 한밭대로 1024 . 20 (오정동)"/>
    <n v="1971"/>
    <n v="9999"/>
  </r>
  <r>
    <s v="대전"/>
    <x v="49"/>
    <s v="새일초등학교"/>
    <x v="0"/>
    <s v="본교"/>
    <s v="기존(원)교"/>
    <s v="공립"/>
    <s v="대전 대덕구 새일초등학교"/>
    <s v="대전광역시 대덕구 덕암로125번길 15 (덕암동)"/>
    <n v="1968"/>
    <n v="9999"/>
  </r>
  <r>
    <s v="대전"/>
    <x v="49"/>
    <s v="신탄진용정초등학교"/>
    <x v="0"/>
    <s v="본교"/>
    <s v="기존(원)교"/>
    <s v="공립"/>
    <s v="대전 대덕구 신탄진용정초등학교"/>
    <s v="대전광역시 대덕구 대청로 65 . 신탄진용정초등학교 (신탄진동)"/>
    <n v="1979"/>
    <n v="9999"/>
  </r>
  <r>
    <s v="대전"/>
    <x v="49"/>
    <s v="신탄진초등학교"/>
    <x v="0"/>
    <s v="본교"/>
    <s v="기존(원)교"/>
    <s v="공립"/>
    <s v="대전 대덕구 신탄진초등학교"/>
    <s v="대전광역시 대덕구 석봉로3번길 50 (석봉동. 신탄진초등학교)"/>
    <n v="1919"/>
    <n v="9999"/>
  </r>
  <r>
    <s v="대전"/>
    <x v="49"/>
    <s v="와동초등학교"/>
    <x v="0"/>
    <s v="본교"/>
    <s v="기존(원)교"/>
    <s v="공립"/>
    <s v="대전 대덕구 와동초등학교"/>
    <s v="대전광역시 대덕구 신탄진로 189 (신대동. 와동초등학교)"/>
    <n v="1995"/>
    <n v="9999"/>
  </r>
  <r>
    <s v="대전"/>
    <x v="49"/>
    <s v="장동초등학교"/>
    <x v="0"/>
    <s v="본교"/>
    <s v="기존(원)교"/>
    <s v="공립"/>
    <s v="대전 대덕구 장동초등학교"/>
    <s v="대전광역시 대덕구 장동로 223-37 (장동.대전장동초등학교)"/>
    <n v="1966"/>
    <n v="9999"/>
  </r>
  <r>
    <s v="대전"/>
    <x v="49"/>
    <s v="회덕초등학교"/>
    <x v="0"/>
    <s v="본교"/>
    <s v="기존(원)교"/>
    <s v="공립"/>
    <s v="대전 대덕구 회덕초등학교"/>
    <s v="대전광역시 대덕구 대전로 1350 (읍내동)"/>
    <n v="1936"/>
    <n v="9999"/>
  </r>
  <r>
    <s v="울산"/>
    <x v="1"/>
    <s v="남외초등학교"/>
    <x v="0"/>
    <s v="본교"/>
    <s v="기존(원)교"/>
    <s v="공립"/>
    <s v="울산 중구 남외초등학교"/>
    <s v="울산광역시 중구 남외3길 40 (남외동. 남외초등학교)"/>
    <n v="2006"/>
    <n v="9999"/>
  </r>
  <r>
    <s v="울산"/>
    <x v="1"/>
    <s v="내황초등학교"/>
    <x v="0"/>
    <s v="본교"/>
    <s v="기존(원)교"/>
    <s v="공립"/>
    <s v="울산 중구 내황초등학교"/>
    <s v="울산광역시 중구 내황13길 53 . 내황초등학교 (반구동)"/>
    <n v="1991"/>
    <n v="9999"/>
  </r>
  <r>
    <s v="울산"/>
    <x v="1"/>
    <s v="다운초등학교"/>
    <x v="0"/>
    <s v="본교"/>
    <s v="기존(원)교"/>
    <s v="공립"/>
    <s v="울산 중구 다운초등학교"/>
    <s v="울산광역시 중구 다운8길 5 . 다운초등학교 (다운동)"/>
    <n v="1994"/>
    <n v="9999"/>
  </r>
  <r>
    <s v="울산"/>
    <x v="1"/>
    <s v="다전초등학교"/>
    <x v="0"/>
    <s v="본교"/>
    <s v="기존(원)교"/>
    <s v="공립"/>
    <s v="울산 중구 다전초등학교"/>
    <s v="울산광역시 중구 다운로 176 (다운동.다전초등학교)"/>
    <n v="2008"/>
    <n v="9999"/>
  </r>
  <r>
    <s v="울산"/>
    <x v="1"/>
    <s v="명정초등학교"/>
    <x v="0"/>
    <s v="본교"/>
    <s v="기존(원)교"/>
    <s v="공립"/>
    <s v="울산 중구 명정초등학교"/>
    <s v="울산광역시 중구 명난로 115 (태화동. 명정초등학교)"/>
    <n v="1992"/>
    <n v="9999"/>
  </r>
  <r>
    <s v="울산"/>
    <x v="1"/>
    <s v="무룡초등학교"/>
    <x v="0"/>
    <s v="본교"/>
    <s v="기존(원)교"/>
    <s v="공립"/>
    <s v="울산 중구 무룡초등학교"/>
    <s v="울산광역시 중구 약사로 50 (약사동. 무룡초등학교)"/>
    <n v="2005"/>
    <n v="9999"/>
  </r>
  <r>
    <s v="울산"/>
    <x v="1"/>
    <s v="백양초등학교"/>
    <x v="0"/>
    <s v="본교"/>
    <s v="기존(원)교"/>
    <s v="공립"/>
    <s v="울산 중구 백양초등학교"/>
    <s v="울산광역시 중구 성안8길 10-5 (성안동. 백양초등학교)"/>
    <n v="1995"/>
    <n v="9999"/>
  </r>
  <r>
    <s v="울산"/>
    <x v="1"/>
    <s v="병영초등학교"/>
    <x v="0"/>
    <s v="본교"/>
    <s v="기존(원)교"/>
    <s v="공립"/>
    <s v="울산 중구 병영초등학교"/>
    <s v="울산광역시 중구 병영성13길 2 (서동. 병영초등학교)"/>
    <n v="1919"/>
    <n v="9999"/>
  </r>
  <r>
    <s v="울산"/>
    <x v="1"/>
    <s v="복산초등학교"/>
    <x v="0"/>
    <s v="본교"/>
    <s v="기존(원)교"/>
    <s v="공립"/>
    <s v="울산 중구 복산초등학교"/>
    <s v="울산광역시 중구 도화골15길 15 (복산동. 복산초등학교)"/>
    <n v="1938"/>
    <n v="9999"/>
  </r>
  <r>
    <s v="울산"/>
    <x v="1"/>
    <s v="삼일초등학교"/>
    <x v="0"/>
    <s v="본교"/>
    <s v="기존(원)교"/>
    <s v="공립"/>
    <s v="울산 중구 삼일초등학교"/>
    <s v="울산광역시 중구 동천5길 18-9 (서동)"/>
    <n v="1990"/>
    <n v="9999"/>
  </r>
  <r>
    <s v="울산"/>
    <x v="1"/>
    <s v="성안초등학교"/>
    <x v="0"/>
    <s v="본교"/>
    <s v="기존(원)교"/>
    <s v="공립"/>
    <s v="울산 중구 성안초등학교"/>
    <s v="울산광역시 중구 함월14길 19 (성안동. 성안초등학교)"/>
    <n v="1999"/>
    <n v="9999"/>
  </r>
  <r>
    <s v="울산"/>
    <x v="1"/>
    <s v="약사초등학교"/>
    <x v="0"/>
    <s v="본교"/>
    <s v="기존(원)교"/>
    <s v="공립"/>
    <s v="울산 중구 약사초등학교"/>
    <s v="울산광역시 중구 화합로 478 (약사동. 약사초등학교)"/>
    <n v="1981"/>
    <n v="9999"/>
  </r>
  <r>
    <s v="울산"/>
    <x v="1"/>
    <s v="양사초등학교"/>
    <x v="0"/>
    <s v="본교"/>
    <s v="기존(원)교"/>
    <s v="공립"/>
    <s v="울산 중구 양사초등학교"/>
    <s v="울산광역시 중구 장춘로 95 . 양사초등학교 (교동. 양사초등학교)"/>
    <n v="1946"/>
    <n v="9999"/>
  </r>
  <r>
    <s v="울산"/>
    <x v="1"/>
    <s v="옥성초등학교"/>
    <x v="0"/>
    <s v="본교"/>
    <s v="기존(원)교"/>
    <s v="공립"/>
    <s v="울산 중구 옥성초등학교"/>
    <s v="울산광역시 중구 옥교11길 50 (학성동.옥성초등학교)"/>
    <n v="1924"/>
    <n v="9999"/>
  </r>
  <r>
    <s v="울산"/>
    <x v="1"/>
    <s v="외솔초등학교"/>
    <x v="0"/>
    <s v="본교"/>
    <s v="기존(원)교"/>
    <s v="공립"/>
    <s v="울산 중구 외솔초등학교"/>
    <s v="울산광역시 중구 종가로 700 . 외솔초등학교 (서동)"/>
    <n v="2014"/>
    <n v="9999"/>
  </r>
  <r>
    <s v="울산"/>
    <x v="1"/>
    <s v="우정초등학교"/>
    <x v="0"/>
    <s v="본교"/>
    <s v="기존(원)교"/>
    <s v="공립"/>
    <s v="울산 중구 우정초등학교"/>
    <s v="울산광역시 중구 평동길 40 (우정동. 우정초등학교)"/>
    <n v="1936"/>
    <n v="9999"/>
  </r>
  <r>
    <s v="울산"/>
    <x v="1"/>
    <s v="울산초등학교"/>
    <x v="0"/>
    <s v="본교"/>
    <s v="기존(원)교"/>
    <s v="공립"/>
    <s v="울산 중구 울산초등학교"/>
    <s v="울산광역시 중구 종가5길 30 . . (유곡동. 울산초등학교)"/>
    <n v="1907"/>
    <n v="9999"/>
  </r>
  <r>
    <s v="울산"/>
    <x v="1"/>
    <s v="태화초등학교"/>
    <x v="0"/>
    <s v="본교"/>
    <s v="기존(원)교"/>
    <s v="공립"/>
    <s v="울산 중구 태화초등학교"/>
    <s v="울산광역시 중구 평동길 25 (유곡동. 태화초등학교)"/>
    <n v="1949"/>
    <n v="9999"/>
  </r>
  <r>
    <s v="울산"/>
    <x v="1"/>
    <s v="평산초등학교"/>
    <x v="0"/>
    <s v="본교"/>
    <s v="기존(원)교"/>
    <s v="공립"/>
    <s v="울산 중구 평산초등학교"/>
    <s v="울산광역시 중구 평산로 25 (약사동. 평산초등학교)"/>
    <n v="1996"/>
    <n v="9999"/>
  </r>
  <r>
    <s v="울산"/>
    <x v="1"/>
    <s v="학성초등학교"/>
    <x v="0"/>
    <s v="본교"/>
    <s v="기존(원)교"/>
    <s v="공립"/>
    <s v="울산 중구 학성초등학교"/>
    <s v="울산광역시 중구 해오름1길 15 . 학성초등학교 (반구동)"/>
    <n v="1941"/>
    <n v="9999"/>
  </r>
  <r>
    <s v="울산"/>
    <x v="1"/>
    <s v="함월초등학교"/>
    <x v="0"/>
    <s v="본교"/>
    <s v="기존(원)교"/>
    <s v="공립"/>
    <s v="울산 중구 함월초등학교"/>
    <s v="울산광역시 중구 학성1길 25 (복산동. 함월초등학교)"/>
    <n v="1980"/>
    <n v="9999"/>
  </r>
  <r>
    <s v="울산"/>
    <x v="30"/>
    <s v="강남초등학교"/>
    <x v="0"/>
    <s v="본교"/>
    <s v="기존(원)교"/>
    <s v="공립"/>
    <s v="울산 남구 강남초등학교"/>
    <s v="울산광역시 남구 중앙로166번길 51 (달동. 강남초등학교)"/>
    <n v="1947"/>
    <n v="9999"/>
  </r>
  <r>
    <s v="울산"/>
    <x v="30"/>
    <s v="개운초등학교"/>
    <x v="0"/>
    <s v="본교"/>
    <s v="기존(원)교"/>
    <s v="공립"/>
    <s v="울산 남구 개운초등학교"/>
    <s v="울산광역시 남구 두왕로 106 . 28-6 (선암동)"/>
    <n v="1999"/>
    <n v="9999"/>
  </r>
  <r>
    <s v="울산"/>
    <x v="30"/>
    <s v="격동초등학교"/>
    <x v="0"/>
    <s v="본교"/>
    <s v="기존(원)교"/>
    <s v="공립"/>
    <s v="울산 남구 격동초등학교"/>
    <s v="울산광역시 남구 문수로 344번길 4. 격동초등학교(옥동)"/>
    <n v="2001"/>
    <n v="9999"/>
  </r>
  <r>
    <s v="울산"/>
    <x v="30"/>
    <s v="남산초등학교"/>
    <x v="0"/>
    <s v="본교"/>
    <s v="기존(원)교"/>
    <s v="공립"/>
    <s v="울산 남구 남산초등학교"/>
    <s v="울산광역시 남구 거마로 17 (옥동)"/>
    <n v="1983"/>
    <n v="9999"/>
  </r>
  <r>
    <s v="울산"/>
    <x v="30"/>
    <s v="대현초등학교"/>
    <x v="0"/>
    <s v="본교"/>
    <s v="기존(원)교"/>
    <s v="공립"/>
    <s v="울산 남구 대현초등학교"/>
    <s v="울산광역시 남구 수암로 165-3 (야음동. 대현초등학교)"/>
    <n v="1998"/>
    <n v="9999"/>
  </r>
  <r>
    <s v="울산"/>
    <x v="30"/>
    <s v="도산초등학교"/>
    <x v="0"/>
    <s v="본교"/>
    <s v="기존(원)교"/>
    <s v="공립"/>
    <s v="울산 남구 도산초등학교"/>
    <s v="울산광역시 남구 번영로54번길 25 (야음동. 도산초등학교)"/>
    <n v="1950"/>
    <n v="9999"/>
  </r>
  <r>
    <s v="울산"/>
    <x v="30"/>
    <s v="동백초등학교"/>
    <x v="0"/>
    <s v="본교"/>
    <s v="기존(원)교"/>
    <s v="공립"/>
    <s v="울산 남구 동백초등학교"/>
    <s v="울산광역시 남구 신정로 6 . 동백초등학교 (달동. 동백초등학교)"/>
    <n v="2006"/>
    <n v="9999"/>
  </r>
  <r>
    <s v="울산"/>
    <x v="30"/>
    <s v="동평초등학교"/>
    <x v="0"/>
    <s v="본교"/>
    <s v="기존(원)교"/>
    <s v="공립"/>
    <s v="울산 남구 동평초등학교"/>
    <s v="울산광역시 남구 도산로77번길 13-14 (달동. 동평초등학교)"/>
    <n v="1976"/>
    <n v="9999"/>
  </r>
  <r>
    <s v="울산"/>
    <x v="30"/>
    <s v="두왕초등학교"/>
    <x v="0"/>
    <s v="본교"/>
    <s v="신설(원)교"/>
    <s v="공립"/>
    <s v="울산 남구 두왕초등학교"/>
    <s v="울산광역시 남구 테크노산업로82번길 17 (두왕동)"/>
    <n v="2020"/>
    <n v="9999"/>
  </r>
  <r>
    <s v="울산"/>
    <x v="30"/>
    <s v="백합초등학교"/>
    <x v="0"/>
    <s v="본교"/>
    <s v="기존(원)교"/>
    <s v="공립"/>
    <s v="울산 남구 백합초등학교"/>
    <s v="울산광역시 남구 돋질로339번길 16 (삼산동. 백합초등학교)"/>
    <n v="1996"/>
    <n v="9999"/>
  </r>
  <r>
    <s v="울산"/>
    <x v="30"/>
    <s v="삼산초등학교"/>
    <x v="0"/>
    <s v="본교"/>
    <s v="기존(원)교"/>
    <s v="공립"/>
    <s v="울산 남구 삼산초등학교"/>
    <s v="울산광역시 남구 남중로108번길 19 (삼산동. 삼산초등학교)"/>
    <n v="1931"/>
    <n v="9999"/>
  </r>
  <r>
    <s v="울산"/>
    <x v="30"/>
    <s v="삼신초등학교"/>
    <x v="0"/>
    <s v="본교"/>
    <s v="기존(원)교"/>
    <s v="공립"/>
    <s v="울산 남구 삼신초등학교"/>
    <s v="울산광역시 남구 돋질로 251 (달동) 25"/>
    <n v="1990"/>
    <n v="9999"/>
  </r>
  <r>
    <s v="울산"/>
    <x v="30"/>
    <s v="삼호초등학교"/>
    <x v="0"/>
    <s v="본교"/>
    <s v="기존(원)교"/>
    <s v="공립"/>
    <s v="울산 남구 삼호초등학교"/>
    <s v="울산광역시 남구 북부순환도로19번길 8 . 삼호초등학교 (무거동)"/>
    <n v="1955"/>
    <n v="9999"/>
  </r>
  <r>
    <s v="울산"/>
    <x v="30"/>
    <s v="선암초등학교"/>
    <x v="0"/>
    <s v="본교"/>
    <s v="기존(원)교"/>
    <s v="공립"/>
    <s v="울산 남구 선암초등학교"/>
    <s v="울산광역시 남구 산업로325번길 4 (선암동. 선암초등학교)"/>
    <n v="1962"/>
    <n v="9999"/>
  </r>
  <r>
    <s v="울산"/>
    <x v="30"/>
    <s v="수암초등학교"/>
    <x v="0"/>
    <s v="본교"/>
    <s v="기존(원)교"/>
    <s v="공립"/>
    <s v="울산 남구 수암초등학교"/>
    <s v="울산광역시 남구 중앙로 47 . 신정동 (신정동. 수암초등학교)"/>
    <n v="1979"/>
    <n v="9999"/>
  </r>
  <r>
    <s v="울산"/>
    <x v="30"/>
    <s v="신복초등학교"/>
    <x v="0"/>
    <s v="본교"/>
    <s v="기존(원)교"/>
    <s v="공립"/>
    <s v="울산 남구 신복초등학교"/>
    <s v="울산광역시 남구 신복로 74 (무거동. 신복초등학교)"/>
    <n v="2005"/>
    <n v="9999"/>
  </r>
  <r>
    <s v="울산"/>
    <x v="30"/>
    <s v="신정초등학교"/>
    <x v="0"/>
    <s v="본교"/>
    <s v="기존(원)교"/>
    <s v="공립"/>
    <s v="울산 남구 신정초등학교"/>
    <s v="울산광역시 남구 봉월로67번길 16 .신정초등학교 (신정동. 신정초등학교)"/>
    <n v="2009"/>
    <n v="9999"/>
  </r>
  <r>
    <s v="울산"/>
    <x v="30"/>
    <s v="야음초등학교"/>
    <x v="0"/>
    <s v="본교"/>
    <s v="기존(원)교"/>
    <s v="공립"/>
    <s v="울산 남구 야음초등학교"/>
    <s v="울산광역시 남구 산업로355번길 111 (야음동.야음초등학교)"/>
    <n v="1983"/>
    <n v="9999"/>
  </r>
  <r>
    <s v="울산"/>
    <x v="30"/>
    <s v="여천초등학교"/>
    <x v="0"/>
    <s v="본교"/>
    <s v="기존(원)교"/>
    <s v="공립"/>
    <s v="울산 남구 여천초등학교"/>
    <s v="울산광역시 남구 여천로 31 (야음동.여천초등학교)"/>
    <n v="1968"/>
    <n v="9999"/>
  </r>
  <r>
    <s v="울산"/>
    <x v="30"/>
    <s v="옥동초등학교"/>
    <x v="0"/>
    <s v="본교"/>
    <s v="기존(원)교"/>
    <s v="공립"/>
    <s v="울산 남구 옥동초등학교"/>
    <s v="울산광역시 남구 문수로 401 . 옥동초등학교 (옥동. 옥동초등학교)"/>
    <n v="1925"/>
    <n v="9999"/>
  </r>
  <r>
    <s v="울산"/>
    <x v="30"/>
    <s v="옥산초등학교"/>
    <x v="0"/>
    <s v="본교"/>
    <s v="기존(원)교"/>
    <s v="공립"/>
    <s v="울산 남구 옥산초등학교"/>
    <s v="울산광역시 남구 옥현로60번길 7 (무거동. 옥산초등학교)"/>
    <n v="2003"/>
    <n v="9999"/>
  </r>
  <r>
    <s v="울산"/>
    <x v="30"/>
    <s v="옥서초등학교"/>
    <x v="0"/>
    <s v="본교"/>
    <s v="기존(원)교"/>
    <s v="공립"/>
    <s v="울산 남구 옥서초등학교"/>
    <s v="울산광역시 남구 법대로14번길 19 (옥동. 옥서초등학교)"/>
    <n v="1993"/>
    <n v="9999"/>
  </r>
  <r>
    <s v="울산"/>
    <x v="30"/>
    <s v="옥현초등학교"/>
    <x v="0"/>
    <s v="본교"/>
    <s v="기존(원)교"/>
    <s v="공립"/>
    <s v="울산 남구 옥현초등학교"/>
    <s v="울산광역시 남구 눌재로 21 .옥현초등학교(무거동. 옥현초등학교)"/>
    <n v="1993"/>
    <n v="9999"/>
  </r>
  <r>
    <s v="울산"/>
    <x v="30"/>
    <s v="용연초등학교"/>
    <x v="0"/>
    <s v="본교"/>
    <s v="기존(원)교"/>
    <s v="공립"/>
    <s v="울산 남구 용연초등학교"/>
    <s v="울산광역시 남구 야음로26번길 7 (야음동.용연초등학교)"/>
    <n v="1949"/>
    <n v="9999"/>
  </r>
  <r>
    <s v="울산"/>
    <x v="30"/>
    <s v="울산남부초등학교"/>
    <x v="0"/>
    <s v="본교"/>
    <s v="기존(원)교"/>
    <s v="공립"/>
    <s v="울산 남구 울산남부초등학교"/>
    <s v="울산광역시 남구 야음로 11 (야음동. 울산남부초등학교)"/>
    <n v="1981"/>
    <n v="9999"/>
  </r>
  <r>
    <s v="울산"/>
    <x v="30"/>
    <s v="울산중앙초등학교"/>
    <x v="0"/>
    <s v="본교"/>
    <s v="기존(원)교"/>
    <s v="공립"/>
    <s v="울산 남구 울산중앙초등학교"/>
    <s v="울산광역시 남구 돋질로91번길 34 (신정동. 울산중앙초등학교)"/>
    <n v="1972"/>
    <n v="9999"/>
  </r>
  <r>
    <s v="울산"/>
    <x v="30"/>
    <s v="월계초등학교"/>
    <x v="0"/>
    <s v="본교"/>
    <s v="기존(원)교"/>
    <s v="공립"/>
    <s v="울산 남구 월계초등학교"/>
    <s v="울산광역시 남구 옥현로 12 (무거동. 월계초등학교)"/>
    <n v="1996"/>
    <n v="9999"/>
  </r>
  <r>
    <s v="울산"/>
    <x v="30"/>
    <s v="월봉초등학교"/>
    <x v="0"/>
    <s v="본교"/>
    <s v="기존(원)교"/>
    <s v="공립"/>
    <s v="울산 남구 월봉초등학교"/>
    <s v="울산광역시 남구 팔등로115번길 10 (신정동. 월봉초등학교)"/>
    <n v="2005"/>
    <n v="9999"/>
  </r>
  <r>
    <s v="울산"/>
    <x v="30"/>
    <s v="월평초등학교"/>
    <x v="0"/>
    <s v="본교"/>
    <s v="기존(원)교"/>
    <s v="공립"/>
    <s v="울산 남구 월평초등학교"/>
    <s v="울산광역시 남구 신남로95번길 15 (신정동. 월평초등학교)"/>
    <n v="1938"/>
    <n v="9999"/>
  </r>
  <r>
    <s v="울산"/>
    <x v="30"/>
    <s v="장생포초등학교"/>
    <x v="0"/>
    <s v="본교"/>
    <s v="기존(원)교"/>
    <s v="공립"/>
    <s v="울산 남구 장생포초등학교"/>
    <s v="울산광역시 남구 장생포고래로125번길 5 (장생포동. 장생포초등학교)"/>
    <n v="1946"/>
    <n v="9999"/>
  </r>
  <r>
    <s v="울산"/>
    <x v="30"/>
    <s v="청솔초등학교"/>
    <x v="0"/>
    <s v="본교"/>
    <s v="기존(원)교"/>
    <s v="공립"/>
    <s v="울산 남구 청솔초등학교"/>
    <s v="울산광역시 남구 삼산로94번길 20 (달동. 청솔초등학교)"/>
    <n v="1994"/>
    <n v="9999"/>
  </r>
  <r>
    <s v="울산"/>
    <x v="26"/>
    <s v="남목초등학교"/>
    <x v="0"/>
    <s v="본교"/>
    <s v="기존(원)교"/>
    <s v="공립"/>
    <s v="울산 동구 남목초등학교"/>
    <s v="울산광역시 동구 옥류로 33 (서부동)"/>
    <n v="1921"/>
    <n v="9999"/>
  </r>
  <r>
    <s v="울산"/>
    <x v="26"/>
    <s v="녹수초등학교"/>
    <x v="0"/>
    <s v="본교"/>
    <s v="기존(원)교"/>
    <s v="공립"/>
    <s v="울산 동구 녹수초등학교"/>
    <s v="울산광역시 동구 봉수로 545 . 녹수초등학교 (서부동. 녹수초등학교)"/>
    <n v="2010"/>
    <n v="9999"/>
  </r>
  <r>
    <s v="울산"/>
    <x v="26"/>
    <s v="동부초등학교"/>
    <x v="0"/>
    <s v="본교"/>
    <s v="기존(원)교"/>
    <s v="공립"/>
    <s v="울산 동구 동부초등학교"/>
    <s v="울산광역시 동구 남목13길 23 (동부동. 동부초등학교)"/>
    <n v="1994"/>
    <n v="9999"/>
  </r>
  <r>
    <s v="울산"/>
    <x v="26"/>
    <s v="명덕초등학교"/>
    <x v="0"/>
    <s v="본교"/>
    <s v="기존(원)교"/>
    <s v="공립"/>
    <s v="울산 동구 명덕초등학교"/>
    <s v="울산광역시 동구 진성14길 15 . 명덕초등학교 (일산동)"/>
    <n v="1919"/>
    <n v="9999"/>
  </r>
  <r>
    <s v="울산"/>
    <x v="26"/>
    <s v="문현초등학교"/>
    <x v="0"/>
    <s v="본교"/>
    <s v="기존(원)교"/>
    <s v="공립"/>
    <s v="울산 동구 문현초등학교"/>
    <s v="울산광역시 동구 꽃바위6길 25 (방어동. 문현초등학교)"/>
    <n v="1967"/>
    <n v="9999"/>
  </r>
  <r>
    <s v="울산"/>
    <x v="26"/>
    <s v="미포초등학교"/>
    <x v="0"/>
    <s v="본교"/>
    <s v="기존(원)교"/>
    <s v="공립"/>
    <s v="울산 동구 미포초등학교"/>
    <s v="울산광역시 동구 진성15길 35 (일산동)"/>
    <n v="1985"/>
    <n v="9999"/>
  </r>
  <r>
    <s v="울산"/>
    <x v="26"/>
    <s v="방어진초등학교"/>
    <x v="0"/>
    <s v="본교"/>
    <s v="기존(원)교"/>
    <s v="공립"/>
    <s v="울산 동구 방어진초등학교"/>
    <s v="울산광역시 동구 꽃바위로 341 (방어동. 방어진초등학교. 방어진초등학교병설유치원)"/>
    <n v="1909"/>
    <n v="9999"/>
  </r>
  <r>
    <s v="울산"/>
    <x v="26"/>
    <s v="상진초등학교"/>
    <x v="0"/>
    <s v="본교"/>
    <s v="기존(원)교"/>
    <s v="공립"/>
    <s v="울산 동구 상진초등학교"/>
    <s v="울산광역시 동구 봉수로 50 (화정동.상진초등학교)"/>
    <n v="1988"/>
    <n v="9999"/>
  </r>
  <r>
    <s v="울산"/>
    <x v="26"/>
    <s v="서부초등학교"/>
    <x v="0"/>
    <s v="본교"/>
    <s v="기존(원)교"/>
    <s v="공립"/>
    <s v="울산 동구 서부초등학교"/>
    <s v="울산광역시 동구 봉수로 457 . 서부초등학교 (서부동. 서부초등학교)"/>
    <n v="1972"/>
    <n v="9999"/>
  </r>
  <r>
    <s v="울산"/>
    <x v="26"/>
    <s v="양지초등학교"/>
    <x v="0"/>
    <s v="본교"/>
    <s v="기존(원)교"/>
    <s v="공립"/>
    <s v="울산 동구 양지초등학교"/>
    <s v="울산광역시 동구 양지6길 33 (화정동)"/>
    <n v="1908"/>
    <n v="9999"/>
  </r>
  <r>
    <s v="울산"/>
    <x v="26"/>
    <s v="일산초등학교"/>
    <x v="0"/>
    <s v="본교"/>
    <s v="기존(원)교"/>
    <s v="공립"/>
    <s v="울산 동구 일산초등학교"/>
    <s v="울산광역시 동구 진성12길 11 (일산동. 일산초등학교)"/>
    <n v="1949"/>
    <n v="9999"/>
  </r>
  <r>
    <s v="울산"/>
    <x v="26"/>
    <s v="전하초등학교"/>
    <x v="0"/>
    <s v="본교"/>
    <s v="기존(원)교"/>
    <s v="공립"/>
    <s v="울산 동구 전하초등학교"/>
    <s v="울산광역시 동구 바드래길 55 (전하동. 전하초등학교)"/>
    <n v="1970"/>
    <n v="9999"/>
  </r>
  <r>
    <s v="울산"/>
    <x v="26"/>
    <s v="주전초등학교"/>
    <x v="0"/>
    <s v="본교"/>
    <s v="기존(원)교"/>
    <s v="공립"/>
    <s v="울산 동구 주전초등학교"/>
    <s v="울산광역시 동구 동해안로 575 (주전동. 주전초등학교)"/>
    <n v="1946"/>
    <n v="9999"/>
  </r>
  <r>
    <s v="울산"/>
    <x v="26"/>
    <s v="화암초등학교"/>
    <x v="0"/>
    <s v="본교"/>
    <s v="기존(원)교"/>
    <s v="공립"/>
    <s v="울산 동구 화암초등학교"/>
    <s v="울산광역시 동구 화문로 55 (방어동. 화암초등학교)"/>
    <n v="2002"/>
    <n v="9999"/>
  </r>
  <r>
    <s v="울산"/>
    <x v="26"/>
    <s v="화정초등학교"/>
    <x v="0"/>
    <s v="본교"/>
    <s v="기존(원)교"/>
    <s v="공립"/>
    <s v="울산 동구 화정초등학교"/>
    <s v="울산광역시 동구 대송9길 55 (화정동. 화정초등학교)"/>
    <n v="2003"/>
    <n v="9999"/>
  </r>
  <r>
    <s v="울산"/>
    <x v="26"/>
    <s v="화진초등학교"/>
    <x v="0"/>
    <s v="본교"/>
    <s v="기존(원)교"/>
    <s v="공립"/>
    <s v="울산 동구 화진초등학교"/>
    <s v="울산광역시 동구 방어진순환도로 543 . 화진초등학교 (방어동)"/>
    <n v="1954"/>
    <n v="9999"/>
  </r>
  <r>
    <s v="울산"/>
    <x v="31"/>
    <s v="강동초등학교"/>
    <x v="0"/>
    <s v="본교"/>
    <s v="기존(원)교"/>
    <s v="공립"/>
    <s v="울산 북구 강동초등학교"/>
    <s v="울산광역시 북구 화암4길 5 (산하동. 강동초등학교)"/>
    <n v="1932"/>
    <n v="9999"/>
  </r>
  <r>
    <s v="울산"/>
    <x v="31"/>
    <s v="고헌초등학교"/>
    <x v="0"/>
    <s v="본교"/>
    <s v="기존(원)교"/>
    <s v="공립"/>
    <s v="울산 북구 고헌초등학교"/>
    <s v="울산광역시 북구 화동로 129 . 고헌초등학교 (송정동. 초등학교)"/>
    <n v="2019"/>
    <n v="9999"/>
  </r>
  <r>
    <s v="울산"/>
    <x v="31"/>
    <s v="농서초등학교"/>
    <x v="0"/>
    <s v="본교"/>
    <s v="기존(원)교"/>
    <s v="공립"/>
    <s v="울산 북구 농서초등학교"/>
    <s v="울산광역시 북구 가재길 57 (달천동. 농서초등학교)"/>
    <n v="1945"/>
    <n v="9999"/>
  </r>
  <r>
    <s v="울산"/>
    <x v="31"/>
    <s v="농소초등학교"/>
    <x v="0"/>
    <s v="본교"/>
    <s v="기존(원)교"/>
    <s v="공립"/>
    <s v="울산 북구 농소초등학교"/>
    <s v="울산광역시 북구 호계로 192 (호계동.농소초등학교)"/>
    <n v="1935"/>
    <n v="9999"/>
  </r>
  <r>
    <s v="울산"/>
    <x v="31"/>
    <s v="동대초등학교"/>
    <x v="0"/>
    <s v="본교"/>
    <s v="기존(원)교"/>
    <s v="공립"/>
    <s v="울산 북구 동대초등학교"/>
    <s v="울산광역시 북구 신천로 36 (신천동. 동대초등학교)"/>
    <n v="2010"/>
    <n v="9999"/>
  </r>
  <r>
    <s v="울산"/>
    <x v="31"/>
    <s v="동천초등학교"/>
    <x v="0"/>
    <s v="본교"/>
    <s v="기존(원)교"/>
    <s v="공립"/>
    <s v="울산 북구 동천초등학교"/>
    <s v="울산광역시 북구 고래로 26 (천곡동. 동천초등학교)"/>
    <n v="2001"/>
    <n v="9999"/>
  </r>
  <r>
    <s v="울산"/>
    <x v="31"/>
    <s v="매곡초등학교"/>
    <x v="0"/>
    <s v="본교"/>
    <s v="기존(원)교"/>
    <s v="공립"/>
    <s v="울산 북구 매곡초등학교"/>
    <s v="울산광역시 북구 매곡1로 49 (매곡동. 매곡초등학교)"/>
    <n v="1996"/>
    <n v="9999"/>
  </r>
  <r>
    <s v="울산"/>
    <x v="31"/>
    <s v="매산초등학교"/>
    <x v="0"/>
    <s v="본교"/>
    <s v="기존(원)교"/>
    <s v="공립"/>
    <s v="울산 북구 매산초등학교"/>
    <s v="울산광역시 북구 매산로 53 (매곡동. 매산초등학교)"/>
    <n v="1938"/>
    <n v="9999"/>
  </r>
  <r>
    <s v="울산"/>
    <x v="31"/>
    <s v="명촌초등학교"/>
    <x v="0"/>
    <s v="본교"/>
    <s v="기존(원)교"/>
    <s v="공립"/>
    <s v="울산 북구 명촌초등학교"/>
    <s v="울산광역시 북구 명촌10길 11 . 명촌초등학교 (명촌동.명촌초등학교)"/>
    <n v="2003"/>
    <n v="9999"/>
  </r>
  <r>
    <s v="울산"/>
    <x v="31"/>
    <s v="상안초등학교"/>
    <x v="0"/>
    <s v="본교"/>
    <s v="기존(원)교"/>
    <s v="공립"/>
    <s v="울산 북구 상안초등학교"/>
    <s v="울산광역시 북구 천곡남로 59 (천곡동. 상안초등학교)"/>
    <n v="2015"/>
    <n v="9999"/>
  </r>
  <r>
    <s v="울산"/>
    <x v="31"/>
    <s v="송정초등학교"/>
    <x v="0"/>
    <s v="본교"/>
    <s v="기존(원)교"/>
    <s v="공립"/>
    <s v="울산 북구 송정초등학교"/>
    <s v="울산광역시 북구 상방로 75 (화봉동. 송정초등학교)"/>
    <n v="1938"/>
    <n v="9999"/>
  </r>
  <r>
    <s v="울산"/>
    <x v="31"/>
    <s v="신천초등학교"/>
    <x v="0"/>
    <s v="본교"/>
    <s v="기존(원)교"/>
    <s v="공립"/>
    <s v="울산 북구 신천초등학교"/>
    <s v="울산광역시 북구 호계로 349-7 . 신천초등학교 (신천동. 신천초등학교)"/>
    <n v="1936"/>
    <n v="9999"/>
  </r>
  <r>
    <s v="울산"/>
    <x v="31"/>
    <s v="약수초등학교"/>
    <x v="0"/>
    <s v="본교"/>
    <s v="기존(원)교"/>
    <s v="공립"/>
    <s v="울산 북구 약수초등학교"/>
    <s v="울산광역시 북구 약수8길 50 (중산동. 약수초등학교)"/>
    <n v="1973"/>
    <n v="9999"/>
  </r>
  <r>
    <s v="울산"/>
    <x v="31"/>
    <s v="연암초등학교"/>
    <x v="0"/>
    <s v="본교"/>
    <s v="기존(원)교"/>
    <s v="공립"/>
    <s v="울산 북구 연암초등학교"/>
    <s v="울산광역시 북구 두부곡4길 35 (연암동)"/>
    <n v="1995"/>
    <n v="9999"/>
  </r>
  <r>
    <s v="울산"/>
    <x v="31"/>
    <s v="연암초등학교효문분교장"/>
    <x v="0"/>
    <s v="분교장"/>
    <s v="폐(원)교"/>
    <s v="공립"/>
    <s v="울산 북구 연암초등학교효문분교장"/>
    <s v="울산광역시 북구 송도길 84 (효문동. 효문초등학교)"/>
    <n v="1945"/>
    <n v="9999"/>
  </r>
  <r>
    <s v="울산"/>
    <x v="31"/>
    <s v="염포초등학교"/>
    <x v="0"/>
    <s v="본교"/>
    <s v="기존(원)교"/>
    <s v="공립"/>
    <s v="울산 북구 염포초등학교"/>
    <s v="울산광역시 북구 염포로 667 (염포동.염포초등학교)"/>
    <n v="1955"/>
    <n v="9999"/>
  </r>
  <r>
    <s v="울산"/>
    <x v="31"/>
    <s v="울산양정초등학교"/>
    <x v="0"/>
    <s v="본교"/>
    <s v="기존(원)교"/>
    <s v="공립"/>
    <s v="울산 북구 울산양정초등학교"/>
    <s v="울산광역시 북구 양정2길 11 . 울산양정초등학교 (양정동. 양정초등학교)"/>
    <n v="1976"/>
    <n v="9999"/>
  </r>
  <r>
    <s v="울산"/>
    <x v="31"/>
    <s v="은월초등학교"/>
    <x v="0"/>
    <s v="본교"/>
    <s v="기존(원)교"/>
    <s v="공립"/>
    <s v="울산 북구 은월초등학교"/>
    <s v="울산광역시 북구 당수골23길 7 . 은월초등학교 (호계동)"/>
    <n v="2019"/>
    <n v="9999"/>
  </r>
  <r>
    <s v="울산"/>
    <x v="31"/>
    <s v="이화초등학교"/>
    <x v="0"/>
    <s v="본교"/>
    <s v="기존(원)교"/>
    <s v="공립"/>
    <s v="울산 북구 이화초등학교"/>
    <s v="울산광역시 북구 화정4길 40 (중산동.이화초등학교)"/>
    <n v="2013"/>
    <n v="9999"/>
  </r>
  <r>
    <s v="울산"/>
    <x v="31"/>
    <s v="중산초등학교"/>
    <x v="0"/>
    <s v="본교"/>
    <s v="기존(원)교"/>
    <s v="공립"/>
    <s v="울산 북구 중산초등학교"/>
    <s v="울산광역시 북구 신기18길 22 (중산동 156. 중산초등학교)"/>
    <n v="1995"/>
    <n v="9999"/>
  </r>
  <r>
    <s v="울산"/>
    <x v="31"/>
    <s v="천곡초등학교"/>
    <x v="0"/>
    <s v="본교"/>
    <s v="기존(원)교"/>
    <s v="공립"/>
    <s v="울산 북구 천곡초등학교"/>
    <s v="울산광역시 북구 천곡길 138 천곡초등학교 (천곡동)"/>
    <n v="1995"/>
    <n v="9999"/>
  </r>
  <r>
    <s v="울산"/>
    <x v="31"/>
    <s v="호계초등학교"/>
    <x v="0"/>
    <s v="본교"/>
    <s v="기존(원)교"/>
    <s v="공립"/>
    <s v="울산 북구 호계초등학교"/>
    <s v="울산광역시 북구 동대13길 20 . 호계초등학교 (호계동. 호계초등학교)"/>
    <n v="1981"/>
    <n v="9999"/>
  </r>
  <r>
    <s v="울산"/>
    <x v="31"/>
    <s v="화봉초등학교"/>
    <x v="0"/>
    <s v="본교"/>
    <s v="기존(원)교"/>
    <s v="공립"/>
    <s v="울산 북구 화봉초등학교"/>
    <s v="울산광역시 북구 화산로 42 (화봉동.화봉초등학교)"/>
    <n v="2010"/>
    <n v="9999"/>
  </r>
  <r>
    <s v="울산"/>
    <x v="50"/>
    <s v="구영초등학교"/>
    <x v="0"/>
    <s v="본교"/>
    <s v="기존(원)교"/>
    <s v="공립"/>
    <s v="울산 울주군 구영초등학교"/>
    <s v="울산광역시 울주군 범서읍 점촌1길 10 . 구영초등학교 (범서읍. 구영초등학교)"/>
    <n v="1961"/>
    <n v="9999"/>
  </r>
  <r>
    <s v="울산"/>
    <x v="50"/>
    <s v="굴화초등학교"/>
    <x v="0"/>
    <s v="본교"/>
    <s v="기존(원)교"/>
    <s v="공립"/>
    <s v="울산 울주군 굴화초등학교"/>
    <s v="울산광역시 울주군 범서읍 굴화3길 30 (범서읍)"/>
    <n v="2000"/>
    <n v="9999"/>
  </r>
  <r>
    <s v="울산"/>
    <x v="50"/>
    <s v="덕신초등학교"/>
    <x v="0"/>
    <s v="본교"/>
    <s v="기존(원)교"/>
    <s v="공립"/>
    <s v="울산 울주군 덕신초등학교"/>
    <s v="울산광역시 울주군 온산읍 서영남1길 27 . 덕신초등학교 (온산읍)"/>
    <n v="1976"/>
    <n v="9999"/>
  </r>
  <r>
    <s v="울산"/>
    <x v="50"/>
    <s v="두동초등학교"/>
    <x v="0"/>
    <s v="본교"/>
    <s v="기존(원)교"/>
    <s v="공립"/>
    <s v="울산 울주군 두동초등학교"/>
    <s v="울산광역시 울주군 두동면 대밀길 29 . 두동초등학교 (두동면)"/>
    <n v="1923"/>
    <n v="9999"/>
  </r>
  <r>
    <s v="울산"/>
    <x v="50"/>
    <s v="두서초등학교"/>
    <x v="0"/>
    <s v="본교"/>
    <s v="기존(원)교"/>
    <s v="공립"/>
    <s v="울산 울주군 두서초등학교"/>
    <s v="울산광역시 울주군 두서면 인보로 87. 두서초등학교(두서면)"/>
    <n v="1927"/>
    <n v="9999"/>
  </r>
  <r>
    <s v="울산"/>
    <x v="50"/>
    <s v="명산초등학교"/>
    <x v="0"/>
    <s v="본교"/>
    <s v="기존(원)교"/>
    <s v="공립"/>
    <s v="울산 울주군 명산초등학교"/>
    <s v="울산광역시 울주군 서생면 화산발리로 60 (서생면. 명산초등학교)"/>
    <n v="1944"/>
    <n v="9999"/>
  </r>
  <r>
    <s v="울산"/>
    <x v="50"/>
    <s v="무거초등학교"/>
    <x v="0"/>
    <s v="본교"/>
    <s v="기존(원)교"/>
    <s v="공립"/>
    <s v="울산 울주군 무거초등학교"/>
    <s v="울산광역시 울주군 범서읍 장검1길 46 (범서읍)"/>
    <n v="1998"/>
    <n v="9999"/>
  </r>
  <r>
    <s v="울산"/>
    <x v="50"/>
    <s v="문수초등학교"/>
    <x v="0"/>
    <s v="본교"/>
    <s v="기존(원)교"/>
    <s v="공립"/>
    <s v="울산 울주군 문수초등학교"/>
    <s v="울산광역시 울주군 청량읍 청송길 8 (청량읍)"/>
    <n v="1943"/>
    <n v="9999"/>
  </r>
  <r>
    <s v="울산"/>
    <x v="50"/>
    <s v="반곡초등학교"/>
    <x v="0"/>
    <s v="본교"/>
    <s v="기존(원)교"/>
    <s v="공립"/>
    <s v="울산 울주군 반곡초등학교"/>
    <s v="울산광역시 울주군 언양읍 언동3길 42-3 . 반곡초등학교 (언양읍)"/>
    <n v="2008"/>
    <n v="9999"/>
  </r>
  <r>
    <s v="울산"/>
    <x v="50"/>
    <s v="반천초등학교"/>
    <x v="0"/>
    <s v="본교"/>
    <s v="기존(원)교"/>
    <s v="공립"/>
    <s v="울산 울주군 반천초등학교"/>
    <s v="울산광역시 울주군 언양읍 샘소3길 19 (언양읍. 반천초등학교)"/>
    <n v="1945"/>
    <n v="9999"/>
  </r>
  <r>
    <s v="울산"/>
    <x v="50"/>
    <s v="방기초등학교"/>
    <x v="0"/>
    <s v="본교"/>
    <s v="기존(원)교"/>
    <s v="공립"/>
    <s v="울산 울주군 방기초등학교"/>
    <s v="울산광역시 울주군 삼남면 하방로 56 방기초등학교"/>
    <n v="1968"/>
    <n v="9999"/>
  </r>
  <r>
    <s v="울산"/>
    <x v="50"/>
    <s v="범서초등학교"/>
    <x v="0"/>
    <s v="본교"/>
    <s v="기존(원)교"/>
    <s v="공립"/>
    <s v="울산 울주군 범서초등학교"/>
    <s v="울산광역시 울주군 범서읍 천상1길 7 (범서읍. 범서초등학교)"/>
    <n v="1927"/>
    <n v="9999"/>
  </r>
  <r>
    <s v="울산"/>
    <x v="50"/>
    <s v="삼동초등학교"/>
    <x v="0"/>
    <s v="본교"/>
    <s v="기존(원)교"/>
    <s v="공립"/>
    <s v="울산 울주군 삼동초등학교"/>
    <s v="울산광역시 울주군 삼동면 삼동로 788 (삼동면)"/>
    <n v="1929"/>
    <n v="9999"/>
  </r>
  <r>
    <s v="울산"/>
    <x v="50"/>
    <s v="삼정초등학교"/>
    <x v="0"/>
    <s v="본교"/>
    <s v="기존(원)교"/>
    <s v="공립"/>
    <s v="울산 울주군 삼정초등학교"/>
    <s v="울산광역시 울주군 청량읍 삼정로 36 . 삼정초등학교 (청량읍)"/>
    <n v="1993"/>
    <n v="9999"/>
  </r>
  <r>
    <s v="울산"/>
    <x v="50"/>
    <s v="삼평초등학교"/>
    <x v="0"/>
    <s v="본교"/>
    <s v="기존(원)교"/>
    <s v="공립"/>
    <s v="울산 울주군 삼평초등학교"/>
    <s v="울산광역시 울주군 온산읍 삼평길 200 (온산읍)"/>
    <n v="1945"/>
    <n v="9999"/>
  </r>
  <r>
    <s v="울산"/>
    <x v="50"/>
    <s v="상북초등학교"/>
    <x v="0"/>
    <s v="본교"/>
    <s v="기존(원)교"/>
    <s v="공립"/>
    <s v="울산 울주군 상북초등학교"/>
    <s v="울산광역시 울주군 상북면 도동신리로 35 . 상북초등학교 (상북면)"/>
    <n v="1920"/>
    <n v="9999"/>
  </r>
  <r>
    <s v="울산"/>
    <x v="50"/>
    <s v="상북초등학교소호분교장"/>
    <x v="0"/>
    <s v="분교장"/>
    <s v="기존(원)교"/>
    <s v="공립"/>
    <s v="울산 울주군 상북초등학교소호분교장"/>
    <s v="울산광역시 울주군 상북면 소호당리길 1 . 소호분교장 (상북면)"/>
    <n v="1944"/>
    <n v="9999"/>
  </r>
  <r>
    <s v="울산"/>
    <x v="50"/>
    <s v="서생초등학교"/>
    <x v="0"/>
    <s v="본교"/>
    <s v="기존(원)교"/>
    <s v="공립"/>
    <s v="울산 울주군 서생초등학교"/>
    <s v="울산광역시 울주군 서생면 신암해안길 58 (서생면. 서생초등학교)"/>
    <n v="1923"/>
    <n v="9999"/>
  </r>
  <r>
    <s v="울산"/>
    <x v="50"/>
    <s v="성동초등학교"/>
    <x v="0"/>
    <s v="본교"/>
    <s v="기존(원)교"/>
    <s v="공립"/>
    <s v="울산 울주군 성동초등학교"/>
    <s v="울산광역시 울주군 서생면 진하길 7 (서생면. 성동초등학교)"/>
    <n v="2004"/>
    <n v="9999"/>
  </r>
  <r>
    <s v="울산"/>
    <x v="50"/>
    <s v="언양초등학교"/>
    <x v="0"/>
    <s v="본교"/>
    <s v="기존(원)교"/>
    <s v="공립"/>
    <s v="울산 울주군 언양초등학교"/>
    <s v="울산광역시 울주군 언양읍 북문8길 49 (언양읍. 언양초등학교)"/>
    <n v="1913"/>
    <n v="9999"/>
  </r>
  <r>
    <s v="울산"/>
    <x v="50"/>
    <s v="영화초등학교"/>
    <x v="0"/>
    <s v="본교"/>
    <s v="기존(원)교"/>
    <s v="공립"/>
    <s v="울산 울주군 영화초등학교"/>
    <s v="울산광역시 울주군 언양읍 방천9길 33 (언양읍.영화초등학교)"/>
    <n v="1954"/>
    <n v="9999"/>
  </r>
  <r>
    <s v="울산"/>
    <x v="50"/>
    <s v="온남초등학교"/>
    <x v="0"/>
    <s v="본교"/>
    <s v="기존(원)교"/>
    <s v="공립"/>
    <s v="울산 울주군 온남초등학교"/>
    <s v="울산광역시 울주군 온양읍 화산발리로 734 (온양읍. 온남초등학교)"/>
    <n v="2002"/>
    <n v="9999"/>
  </r>
  <r>
    <s v="울산"/>
    <x v="50"/>
    <s v="온산초등학교"/>
    <x v="0"/>
    <s v="본교"/>
    <s v="기존(원)교"/>
    <s v="공립"/>
    <s v="울산 울주군 온산초등학교"/>
    <s v="울산광역시 울주군 온산읍 신온9길 16 (온산읍.온산초등학교)"/>
    <n v="2003"/>
    <n v="9999"/>
  </r>
  <r>
    <s v="울산"/>
    <x v="50"/>
    <s v="온양초등학교"/>
    <x v="0"/>
    <s v="본교"/>
    <s v="기존(원)교"/>
    <s v="공립"/>
    <s v="울산 울주군 온양초등학교"/>
    <s v="울산광역시 울주군 온양읍 남창1길 32 (온양읍. 온양초등학교)"/>
    <n v="1922"/>
    <n v="9999"/>
  </r>
  <r>
    <s v="울산"/>
    <x v="50"/>
    <s v="울주명지초등학교"/>
    <x v="0"/>
    <s v="본교"/>
    <s v="기존(원)교"/>
    <s v="공립"/>
    <s v="울산 울주군 울주명지초등학교"/>
    <s v="울산광역시 울주군 범서읍 점촌4길 17 (범서읍. 명지초등학교)"/>
    <n v="2008"/>
    <n v="9999"/>
  </r>
  <r>
    <s v="울산"/>
    <x v="50"/>
    <s v="웅촌초등학교"/>
    <x v="0"/>
    <s v="본교"/>
    <s v="기존(원)교"/>
    <s v="공립"/>
    <s v="울산 울주군 웅촌초등학교"/>
    <s v="울산광역시 울주군 웅촌면 곡천검단로 4 (웅촌면. 웅촌초등학교)"/>
    <n v="1922"/>
    <n v="9999"/>
  </r>
  <r>
    <s v="울산"/>
    <x v="50"/>
    <s v="웅촌초등학교검단분교장"/>
    <x v="0"/>
    <s v="분교장"/>
    <s v="폐(원)교"/>
    <s v="공립"/>
    <s v="울산 울주군 웅촌초등학교검단분교장"/>
    <s v="울산광역시 울주군 웅촌면 은현작동로 58 (웅촌면)"/>
    <n v="1947"/>
    <n v="9999"/>
  </r>
  <r>
    <s v="울산"/>
    <x v="50"/>
    <s v="중남초등학교"/>
    <x v="0"/>
    <s v="본교"/>
    <s v="기존(원)교"/>
    <s v="공립"/>
    <s v="울산 울주군 중남초등학교"/>
    <s v="울산광역시 울주군 삼남면 사촌신복로 572 (삼남면. 중남초등학교)"/>
    <n v="1925"/>
    <n v="9999"/>
  </r>
  <r>
    <s v="울산"/>
    <x v="50"/>
    <s v="척과초등학교"/>
    <x v="0"/>
    <s v="본교"/>
    <s v="기존(원)교"/>
    <s v="공립"/>
    <s v="울산 울주군 척과초등학교"/>
    <s v="울산광역시 울주군 범서읍 갈매정길 16 (범서읍. 척과초등학교)"/>
    <n v="1933"/>
    <n v="9999"/>
  </r>
  <r>
    <s v="울산"/>
    <x v="50"/>
    <s v="천상초등학교"/>
    <x v="0"/>
    <s v="본교"/>
    <s v="기존(원)교"/>
    <s v="공립"/>
    <s v="울산 울주군 천상초등학교"/>
    <s v="울산광역시 울주군 범서읍 천상7길 28 (범서읍. 천상초등학교)"/>
    <n v="2005"/>
    <n v="9999"/>
  </r>
  <r>
    <s v="울산"/>
    <x v="50"/>
    <s v="청량초등학교"/>
    <x v="0"/>
    <s v="본교"/>
    <s v="기존(원)교"/>
    <s v="공립"/>
    <s v="울산 울주군 청량초등학교"/>
    <s v="울산광역시 울주군 청량읍 덕정5길 14 (청량읍. 청량초등학교)"/>
    <n v="1927"/>
    <n v="9999"/>
  </r>
  <r>
    <s v="울산"/>
    <x v="50"/>
    <s v="호연초등학교"/>
    <x v="0"/>
    <s v="본교"/>
    <s v="기존(원)교"/>
    <s v="공립"/>
    <s v="울산 울주군 호연초등학교"/>
    <s v="울산광역시 울주군 범서읍 대리로 75 (범서읍. 호연초등학교)"/>
    <n v="2007"/>
    <n v="9999"/>
  </r>
  <r>
    <s v="세종"/>
    <x v="51"/>
    <s v="가득초등학교"/>
    <x v="0"/>
    <s v="본교"/>
    <s v="기존(원)교"/>
    <s v="공립"/>
    <s v="세종 세종시 가득초등학교"/>
    <s v="세종특별자치시  세종로 941 (새롬동. 가득초등학교)"/>
    <n v="2017"/>
    <n v="9999"/>
  </r>
  <r>
    <s v="세종"/>
    <x v="51"/>
    <s v="가락초등학교"/>
    <x v="0"/>
    <s v="본교"/>
    <s v="기존(원)교"/>
    <s v="공립"/>
    <s v="세종 세종시 가락초등학교"/>
    <s v="세종특별자치시  마음로 208 . 가락초등학교 (고운동)"/>
    <n v="1923"/>
    <n v="9999"/>
  </r>
  <r>
    <s v="세종"/>
    <x v="51"/>
    <s v="감성초등학교"/>
    <x v="0"/>
    <s v="본교"/>
    <s v="기존(원)교"/>
    <s v="공립"/>
    <s v="세종 세종시 감성초등학교"/>
    <s v="세종특별자치시  금남면 감성길 6 (금남면. 감성초등학교)"/>
    <n v="1945"/>
    <n v="9999"/>
  </r>
  <r>
    <s v="세종"/>
    <x v="51"/>
    <s v="고운초등학교"/>
    <x v="0"/>
    <s v="본교"/>
    <s v="기존(원)교"/>
    <s v="공립"/>
    <s v="세종 세종시 고운초등학교"/>
    <s v="세종특별자치시  만남로 45 (고운동)"/>
    <n v="2015"/>
    <n v="9999"/>
  </r>
  <r>
    <s v="세종"/>
    <x v="51"/>
    <s v="글벗초등학교"/>
    <x v="0"/>
    <s v="본교"/>
    <s v="기존(원)교"/>
    <s v="공립"/>
    <s v="세종 세종시 글벗초등학교"/>
    <s v="세종특별자치시  소담로 121 (소담동)"/>
    <n v="2017"/>
    <n v="9999"/>
  </r>
  <r>
    <s v="세종"/>
    <x v="51"/>
    <s v="금남초등학교"/>
    <x v="0"/>
    <s v="본교"/>
    <s v="기존(원)교"/>
    <s v="공립"/>
    <s v="세종 세종시 금남초등학교"/>
    <s v="세종특별자치시  금남면 금남구즉로 62 (금남면. 금남초등학교)"/>
    <n v="1966"/>
    <n v="9999"/>
  </r>
  <r>
    <s v="세종"/>
    <x v="51"/>
    <s v="나래초등학교"/>
    <x v="0"/>
    <s v="본교"/>
    <s v="기존(원)교"/>
    <s v="공립"/>
    <s v="세종 세종시 나래초등학교"/>
    <s v="세종특별자치시  달빛1로 108 (아름동)"/>
    <n v="1965"/>
    <n v="9999"/>
  </r>
  <r>
    <s v="세종"/>
    <x v="51"/>
    <s v="늘봄초등학교"/>
    <x v="0"/>
    <s v="본교"/>
    <s v="기존(원)교"/>
    <s v="공립"/>
    <s v="세종 세종시 늘봄초등학교"/>
    <s v="세종특별자치시  다솜1로 183 (도담동)"/>
    <n v="2015"/>
    <n v="9999"/>
  </r>
  <r>
    <s v="세종"/>
    <x v="51"/>
    <s v="다빛초등학교"/>
    <x v="0"/>
    <s v="본교"/>
    <s v="기존(원)교"/>
    <s v="공립"/>
    <s v="세종 세종시 다빛초등학교"/>
    <s v="세종특별자치시  달빛1로 7 (종촌동)"/>
    <n v="2015"/>
    <n v="9999"/>
  </r>
  <r>
    <s v="세종"/>
    <x v="51"/>
    <s v="다정초등학교"/>
    <x v="0"/>
    <s v="본교"/>
    <s v="기존(원)교"/>
    <s v="공립"/>
    <s v="세종 세종시 다정초등학교"/>
    <s v="세종특별자치시  다정남로 35 . 다정초등학교"/>
    <n v="2018"/>
    <n v="9999"/>
  </r>
  <r>
    <s v="세종"/>
    <x v="51"/>
    <s v="대평초등학교"/>
    <x v="0"/>
    <s v="본교"/>
    <s v="기존(원)교"/>
    <s v="공립"/>
    <s v="세종 세종시 대평초등학교"/>
    <s v="세종특별자치시  대평1길 19 (대평동)"/>
    <n v="1999"/>
    <n v="9999"/>
  </r>
  <r>
    <s v="세종"/>
    <x v="51"/>
    <s v="도담초등학교"/>
    <x v="0"/>
    <s v="본교"/>
    <s v="기존(원)교"/>
    <s v="공립"/>
    <s v="세종 세종시 도담초등학교"/>
    <s v="세종특별자치시  보람로 33 . 도담초등학교 (도담동)"/>
    <n v="2013"/>
    <n v="9999"/>
  </r>
  <r>
    <s v="세종"/>
    <x v="51"/>
    <s v="두루초등학교"/>
    <x v="0"/>
    <s v="본교"/>
    <s v="기존(원)교"/>
    <s v="공립"/>
    <s v="세종 세종시 두루초등학교"/>
    <s v="세종특별자치시  만남로 227 . 두루초등학교 (고운동)"/>
    <n v="2015"/>
    <n v="9999"/>
  </r>
  <r>
    <s v="세종"/>
    <x v="51"/>
    <s v="미르초등학교"/>
    <x v="0"/>
    <s v="본교"/>
    <s v="기존(원)교"/>
    <s v="공립"/>
    <s v="세종 세종시 미르초등학교"/>
    <s v="세종특별자치시  나리로 26-16 (한솔동)"/>
    <n v="2014"/>
    <n v="9999"/>
  </r>
  <r>
    <s v="세종"/>
    <x v="51"/>
    <s v="반곡초등학교"/>
    <x v="0"/>
    <s v="본교"/>
    <s v="신설(원)교"/>
    <s v="공립"/>
    <s v="세종 세종시 반곡초등학교"/>
    <s v="세종특별자치시  시청대로 468 (반곡동. 반곡초등학교)"/>
    <n v="2008"/>
    <n v="9999"/>
  </r>
  <r>
    <s v="세종"/>
    <x v="51"/>
    <s v="보람초등학교"/>
    <x v="0"/>
    <s v="본교"/>
    <s v="기존(원)교"/>
    <s v="공립"/>
    <s v="세종 세종시 보람초등학교"/>
    <s v="세종특별자치시  보람동로 39 . 보람초등학교 (보람동)"/>
    <n v="2016"/>
    <n v="9999"/>
  </r>
  <r>
    <s v="세종"/>
    <x v="51"/>
    <s v="부강초등학교"/>
    <x v="0"/>
    <s v="본교"/>
    <s v="기존(원)교"/>
    <s v="공립"/>
    <s v="세종 세종시 부강초등학교"/>
    <s v="세종특별자치시  부강면 부강로 15 (부강면. 부강초등학교)"/>
    <n v="1917"/>
    <n v="9999"/>
  </r>
  <r>
    <s v="세종"/>
    <x v="51"/>
    <s v="새뜸초등학교"/>
    <x v="0"/>
    <s v="본교"/>
    <s v="기존(원)교"/>
    <s v="공립"/>
    <s v="세종 세종시 새뜸초등학교"/>
    <s v="세종특별자치시  새롬남로 75 . 새뜸초등학교 (새롬동)"/>
    <n v="2017"/>
    <n v="9999"/>
  </r>
  <r>
    <s v="세종"/>
    <x v="51"/>
    <s v="새롬초등학교"/>
    <x v="0"/>
    <s v="본교"/>
    <s v="기존(원)교"/>
    <s v="공립"/>
    <s v="세종 세종시 새롬초등학교"/>
    <s v="세종특별자치시  새롬중앙1로 27 . 새롬초등학교 (새롬동)"/>
    <n v="2017"/>
    <n v="9999"/>
  </r>
  <r>
    <s v="세종"/>
    <x v="51"/>
    <s v="새움초등학교"/>
    <x v="0"/>
    <s v="본교"/>
    <s v="기존(원)교"/>
    <s v="공립"/>
    <s v="세종 세종시 새움초등학교"/>
    <s v="세종특별자치시  다정남로 93 . 새움초등학교 (다정동. 새움초등학교)"/>
    <n v="2018"/>
    <n v="9999"/>
  </r>
  <r>
    <s v="세종"/>
    <x v="51"/>
    <s v="세종도원초등학교"/>
    <x v="0"/>
    <s v="본교"/>
    <s v="기존(원)교"/>
    <s v="공립"/>
    <s v="세종 세종시 세종도원초등학교"/>
    <s v="세종특별자치시  연서면 도원로 63 (연서면. 세종도원초등학교)"/>
    <n v="2009"/>
    <n v="9999"/>
  </r>
  <r>
    <s v="세종"/>
    <x v="51"/>
    <s v="소담초등학교"/>
    <x v="0"/>
    <s v="본교"/>
    <s v="기존(원)교"/>
    <s v="공립"/>
    <s v="세종 세종시 소담초등학교"/>
    <s v="세종특별자치시  소담1로 35 (소담동)"/>
    <n v="2016"/>
    <n v="9999"/>
  </r>
  <r>
    <s v="세종"/>
    <x v="51"/>
    <s v="소정초등학교"/>
    <x v="0"/>
    <s v="본교"/>
    <s v="기존(원)교"/>
    <s v="공립"/>
    <s v="세종 세종시 소정초등학교"/>
    <s v="세종특별자치시  소정면 학교말길 10 (소정면. 소정초등학교)"/>
    <n v="1937"/>
    <n v="9999"/>
  </r>
  <r>
    <s v="세종"/>
    <x v="51"/>
    <s v="솔빛초등학교"/>
    <x v="0"/>
    <s v="본교"/>
    <s v="기존(원)교"/>
    <s v="공립"/>
    <s v="세종 세종시 솔빛초등학교"/>
    <s v="세종특별자치시  반곡2길 21 (반곡동. 솔빛초등학교)"/>
    <n v="2007"/>
    <n v="9999"/>
  </r>
  <r>
    <s v="세종"/>
    <x v="51"/>
    <s v="수왕초등학교"/>
    <x v="0"/>
    <s v="본교"/>
    <s v="기존(원)교"/>
    <s v="공립"/>
    <s v="세종 세종시 수왕초등학교"/>
    <s v="세종특별자치시  연기면 눌왕길 8-45 (연기면. 수왕초등학교)"/>
    <n v="1970"/>
    <n v="9999"/>
  </r>
  <r>
    <s v="세종"/>
    <x v="51"/>
    <s v="쌍류초등학교"/>
    <x v="0"/>
    <s v="본교"/>
    <s v="기존(원)교"/>
    <s v="공립"/>
    <s v="세종 세종시 쌍류초등학교"/>
    <s v="세종특별자치시  연서면 벌말길 73 (연서면)"/>
    <n v="1934"/>
    <n v="9999"/>
  </r>
  <r>
    <s v="세종"/>
    <x v="51"/>
    <s v="아름초등학교"/>
    <x v="0"/>
    <s v="본교"/>
    <s v="기존(원)교"/>
    <s v="공립"/>
    <s v="세종 세종시 아름초등학교"/>
    <s v="세종특별자치시 달빛로 174 (아름동)"/>
    <n v="2014"/>
    <n v="9999"/>
  </r>
  <r>
    <s v="세종"/>
    <x v="51"/>
    <s v="양지초등학교"/>
    <x v="0"/>
    <s v="본교"/>
    <s v="기존(원)교"/>
    <s v="공립"/>
    <s v="세종 세종시 양지초등학교"/>
    <s v="세종특별자치시  보듬8로 11 . 양지초등학교 (도담동)"/>
    <n v="1908"/>
    <n v="9999"/>
  </r>
  <r>
    <s v="세종"/>
    <x v="51"/>
    <s v="여울초등학교"/>
    <x v="0"/>
    <s v="본교"/>
    <s v="기존(원)교"/>
    <s v="공립"/>
    <s v="세종 세종시 여울초등학교"/>
    <s v="세종특별자치시  보람1길 9 (보람동)"/>
    <n v="2017"/>
    <n v="9999"/>
  </r>
  <r>
    <s v="세종"/>
    <x v="51"/>
    <s v="연남초등학교"/>
    <x v="0"/>
    <s v="본교"/>
    <s v="기존(원)교"/>
    <s v="공립"/>
    <s v="세종 세종시 연남초등학교"/>
    <s v="세종특별자치시  연기면 연기길 2 연남초등학교(연기면. 연남초등학교)"/>
    <n v="1908"/>
    <n v="9999"/>
  </r>
  <r>
    <s v="세종"/>
    <x v="51"/>
    <s v="연동초등학교"/>
    <x v="0"/>
    <s v="본교"/>
    <s v="기존(원)교"/>
    <s v="공립"/>
    <s v="세종 세종시 연동초등학교"/>
    <s v="세종특별자치시  연동면 청연로 606-36 (연동면)"/>
    <n v="1978"/>
    <n v="9999"/>
  </r>
  <r>
    <s v="세종"/>
    <x v="51"/>
    <s v="연봉초등학교"/>
    <x v="0"/>
    <s v="본교"/>
    <s v="기존(원)교"/>
    <s v="공립"/>
    <s v="세종 세종시 연봉초등학교"/>
    <s v="세종특별자치시  연서면 당산로 357-1 (연서면. 연봉초등학교)"/>
    <n v="1946"/>
    <n v="9999"/>
  </r>
  <r>
    <s v="세종"/>
    <x v="51"/>
    <s v="연서초등학교"/>
    <x v="0"/>
    <s v="본교"/>
    <s v="기존(원)교"/>
    <s v="공립"/>
    <s v="세종 세종시 연서초등학교"/>
    <s v="세종특별자치시  연서면 연서로 148 (연서면. 연서초등학교)"/>
    <n v="1990"/>
    <n v="9999"/>
  </r>
  <r>
    <s v="세종"/>
    <x v="51"/>
    <s v="연세초등학교"/>
    <x v="0"/>
    <s v="본교"/>
    <s v="기존(원)교"/>
    <s v="공립"/>
    <s v="세종 세종시 연세초등학교"/>
    <s v="세종특별자치시  다솜로 291 (어진동)"/>
    <n v="2013"/>
    <n v="9999"/>
  </r>
  <r>
    <s v="세종"/>
    <x v="51"/>
    <s v="연양초등학교"/>
    <x v="0"/>
    <s v="본교"/>
    <s v="기존(원)교"/>
    <s v="공립"/>
    <s v="세종 세종시 연양초등학교"/>
    <s v="세종특별자치시  도움3로 37 (어진동)"/>
    <n v="2014"/>
    <n v="9999"/>
  </r>
  <r>
    <s v="세종"/>
    <x v="51"/>
    <s v="온빛초등학교"/>
    <x v="0"/>
    <s v="본교"/>
    <s v="기존(원)교"/>
    <s v="공립"/>
    <s v="세종 세종시 온빛초등학교"/>
    <s v="세종특별자치시  만남로 174 (고운동)"/>
    <n v="2015"/>
    <n v="9999"/>
  </r>
  <r>
    <s v="세종"/>
    <x v="51"/>
    <s v="으뜸초등학교"/>
    <x v="0"/>
    <s v="본교"/>
    <s v="기존(원)교"/>
    <s v="공립"/>
    <s v="세종 세종시 으뜸초등학교"/>
    <s v="세종특별자치시  마음로 132 . 으뜸초등학교 (고운동)"/>
    <n v="2015"/>
    <n v="9999"/>
  </r>
  <r>
    <s v="세종"/>
    <x v="51"/>
    <s v="의랑초등학교"/>
    <x v="0"/>
    <s v="본교"/>
    <s v="기존(원)교"/>
    <s v="공립"/>
    <s v="세종 세종시 의랑초등학교"/>
    <s v="세종특별자치시  장군면 태산길 50-1 (장군면. 의랑초등학교)"/>
    <n v="1947"/>
    <n v="9999"/>
  </r>
  <r>
    <s v="세종"/>
    <x v="51"/>
    <s v="장기초등학교"/>
    <x v="0"/>
    <s v="본교"/>
    <s v="기존(원)교"/>
    <s v="공립"/>
    <s v="세종 세종시 장기초등학교"/>
    <s v="세종특별자치시  장군면 장척로 398-9 (장군면)"/>
    <n v="2008"/>
    <n v="9999"/>
  </r>
  <r>
    <s v="세종"/>
    <x v="51"/>
    <s v="전동초등학교"/>
    <x v="0"/>
    <s v="본교"/>
    <s v="기존(원)교"/>
    <s v="공립"/>
    <s v="세종 세종시 전동초등학교"/>
    <s v="세종특별자치시  전동면 하노장3길 9 (전동면. 전동초등학교)"/>
    <n v="1935"/>
    <n v="9999"/>
  </r>
  <r>
    <s v="세종"/>
    <x v="51"/>
    <s v="전의초등학교"/>
    <x v="0"/>
    <s v="본교"/>
    <s v="기존(원)교"/>
    <s v="공립"/>
    <s v="세종 세종시 전의초등학교"/>
    <s v="세종특별자치시 전의면 운주산로 1204-9 . 전의초등학교 (전의면)"/>
    <n v="1912"/>
    <n v="9999"/>
  </r>
  <r>
    <s v="세종"/>
    <x v="51"/>
    <s v="조치원교동초등학교"/>
    <x v="0"/>
    <s v="본교"/>
    <s v="기존(원)교"/>
    <s v="공립"/>
    <s v="세종 세종시 조치원교동초등학교"/>
    <s v="세종특별자치시  조치원읍 새내18길 21 . 조치원교동초등학교 (조치원읍)"/>
    <n v="1945"/>
    <n v="9999"/>
  </r>
  <r>
    <s v="세종"/>
    <x v="51"/>
    <s v="조치원대동초등학교"/>
    <x v="0"/>
    <s v="본교"/>
    <s v="기존(원)교"/>
    <s v="공립"/>
    <s v="세종 세종시 조치원대동초등학교"/>
    <s v="세종특별자치시 조치원읍 대동학교길 11"/>
    <n v="1915"/>
    <n v="9999"/>
  </r>
  <r>
    <s v="세종"/>
    <x v="51"/>
    <s v="조치원명동초등학교"/>
    <x v="0"/>
    <s v="본교"/>
    <s v="기존(원)교"/>
    <s v="공립"/>
    <s v="세종 세종시 조치원명동초등학교"/>
    <s v="세종특별자치시  조치원읍 조치원10길 35 .  (조치원읍)"/>
    <n v="1940"/>
    <n v="9999"/>
  </r>
  <r>
    <s v="세종"/>
    <x v="51"/>
    <s v="조치원신봉초등학교"/>
    <x v="0"/>
    <s v="본교"/>
    <s v="기존(원)교"/>
    <s v="공립"/>
    <s v="세종 세종시 조치원신봉초등학교"/>
    <s v="세종특별자치시  조치원읍 서북부로 10 (조치원읍. 신봉초등학교)"/>
    <n v="1972"/>
    <n v="9999"/>
  </r>
  <r>
    <s v="세종"/>
    <x v="51"/>
    <s v="종촌초등학교"/>
    <x v="0"/>
    <s v="본교"/>
    <s v="기존(원)교"/>
    <s v="공립"/>
    <s v="세종 세종시 종촌초등학교"/>
    <s v="세종특별자치시  도움1로 160 (종촌동)"/>
    <n v="2015"/>
    <n v="9999"/>
  </r>
  <r>
    <s v="세종"/>
    <x v="51"/>
    <s v="참샘초등학교"/>
    <x v="0"/>
    <s v="본교"/>
    <s v="기존(원)교"/>
    <s v="공립"/>
    <s v="세종 세종시 참샘초등학교"/>
    <s v="세종특별자치시  노을1로 29 (한솔동. 참샘초등학교)"/>
    <n v="2012"/>
    <n v="9999"/>
  </r>
  <r>
    <s v="세종"/>
    <x v="51"/>
    <s v="한결초등학교"/>
    <x v="0"/>
    <s v="본교"/>
    <s v="기존(원)교"/>
    <s v="공립"/>
    <s v="세종 세종시 한결초등학교"/>
    <s v="세종특별자치시  다정북로 139 (다정동. 한결초등학교)"/>
    <n v="2018"/>
    <n v="9999"/>
  </r>
  <r>
    <s v="세종"/>
    <x v="51"/>
    <s v="한솔초등학교"/>
    <x v="0"/>
    <s v="본교"/>
    <s v="기존(원)교"/>
    <s v="공립"/>
    <s v="세종 세종시 한솔초등학교"/>
    <s v="세종특별자치시  누리로 32 (한솔동) 한솔초등학교"/>
    <n v="1995"/>
    <n v="9999"/>
  </r>
  <r>
    <s v="경기"/>
    <x v="52"/>
    <s v="고색초등학교"/>
    <x v="0"/>
    <s v="본교"/>
    <s v="기존(원)교"/>
    <s v="공립"/>
    <s v="경기 수원시 고색초등학교"/>
    <s v="경기도 수원시 권선구 매송고색로 681 . 고색초등학교 (고색동)"/>
    <n v="1950"/>
    <n v="9999"/>
  </r>
  <r>
    <s v="경기"/>
    <x v="52"/>
    <s v="고현초등학교"/>
    <x v="0"/>
    <s v="본교"/>
    <s v="기존(원)교"/>
    <s v="공립"/>
    <s v="경기 수원시 고현초등학교"/>
    <s v="경기도 수원시 권선구 고현로 12 . 고현초등학교 (고색동)"/>
    <n v="2002"/>
    <n v="9999"/>
  </r>
  <r>
    <s v="경기"/>
    <x v="52"/>
    <s v="곡반초등학교"/>
    <x v="0"/>
    <s v="본교"/>
    <s v="기존(원)교"/>
    <s v="공립"/>
    <s v="경기 수원시 곡반초등학교"/>
    <s v="경기도 수원시 권선구 덕영대로1323번길 26-14 (권선동. 곡반초등학교)"/>
    <n v="2001"/>
    <n v="9999"/>
  </r>
  <r>
    <s v="경기"/>
    <x v="52"/>
    <s v="곡선초등학교"/>
    <x v="0"/>
    <s v="본교"/>
    <s v="기존(원)교"/>
    <s v="공립"/>
    <s v="경기 수원시 곡선초등학교"/>
    <s v="경기도 수원시 권선구 덕영대로1217번길 36 (권선동. 곡선초등학교)"/>
    <n v="1994"/>
    <n v="9999"/>
  </r>
  <r>
    <s v="경기"/>
    <x v="52"/>
    <s v="곡정초등학교"/>
    <x v="0"/>
    <s v="본교"/>
    <s v="기존(원)교"/>
    <s v="공립"/>
    <s v="경기 수원시 곡정초등학교"/>
    <s v="경기도 수원시 권선구 곡선로 7번 (권선동)"/>
    <n v="2011"/>
    <n v="9999"/>
  </r>
  <r>
    <s v="경기"/>
    <x v="52"/>
    <s v="광교초등학교"/>
    <x v="0"/>
    <s v="본교"/>
    <s v="기존(원)교"/>
    <s v="공립"/>
    <s v="경기 수원시 광교초등학교"/>
    <s v="경기도 수원시 영통구 대학로 91 (이의동)"/>
    <n v="2011"/>
    <n v="9999"/>
  </r>
  <r>
    <s v="경기"/>
    <x v="52"/>
    <s v="광교호수초등학교"/>
    <x v="0"/>
    <s v="본교"/>
    <s v="기존(원)교"/>
    <s v="공립"/>
    <s v="경기 수원시 광교호수초등학교"/>
    <s v="경기도 수원시 영통구 광교호수공원로 205 (원천동. 광교호수초등학교)"/>
    <n v="2018"/>
    <n v="9999"/>
  </r>
  <r>
    <s v="경기"/>
    <x v="52"/>
    <s v="구운초등학교"/>
    <x v="0"/>
    <s v="본교"/>
    <s v="기존(원)교"/>
    <s v="공립"/>
    <s v="경기 수원시 구운초등학교"/>
    <s v="경기도 수원시 권선구 여기산로 29 . 구운초등학교 (구운동)"/>
    <n v="1988"/>
    <n v="9999"/>
  </r>
  <r>
    <s v="경기"/>
    <x v="52"/>
    <s v="권선초등학교"/>
    <x v="0"/>
    <s v="본교"/>
    <s v="기존(원)교"/>
    <s v="공립"/>
    <s v="경기 수원시 권선초등학교"/>
    <s v="경기도 수원시 권선구 세지로 126번길 27 (권선동)"/>
    <n v="1983"/>
    <n v="9999"/>
  </r>
  <r>
    <s v="경기"/>
    <x v="52"/>
    <s v="남수원초등학교"/>
    <x v="0"/>
    <s v="본교"/>
    <s v="기존(원)교"/>
    <s v="공립"/>
    <s v="경기 수원시 남수원초등학교"/>
    <s v="경기도 수원시 권선구 경수대로235번길 24 (세류동)"/>
    <n v="1985"/>
    <n v="9999"/>
  </r>
  <r>
    <s v="경기"/>
    <x v="52"/>
    <s v="남창초등학교"/>
    <x v="0"/>
    <s v="본교"/>
    <s v="기존(원)교"/>
    <s v="공립"/>
    <s v="경기 수원시 남창초등학교"/>
    <s v="경기도 수원시 팔달구 행궁로 44-9 (남창동)"/>
    <n v="1954"/>
    <n v="9999"/>
  </r>
  <r>
    <s v="경기"/>
    <x v="52"/>
    <s v="능실초등학교"/>
    <x v="0"/>
    <s v="본교"/>
    <s v="기존(원)교"/>
    <s v="공립"/>
    <s v="경기 수원시 능실초등학교"/>
    <s v="경기도 수원시 권선구 호매실로165번길 28 . 능실초등학교 (호매실동)"/>
    <n v="2012"/>
    <n v="9999"/>
  </r>
  <r>
    <s v="경기"/>
    <x v="52"/>
    <s v="다솔초등학교"/>
    <x v="0"/>
    <s v="본교"/>
    <s v="기존(원)교"/>
    <s v="공립"/>
    <s v="경기 수원시 다솔초등학교"/>
    <s v="경기도 수원시 장안구 이목로 24-35 . 다솔초등학교 (정자동)"/>
    <n v="2013"/>
    <n v="9999"/>
  </r>
  <r>
    <s v="경기"/>
    <x v="52"/>
    <s v="당수초등학교"/>
    <x v="0"/>
    <s v="본교"/>
    <s v="기존(원)교"/>
    <s v="공립"/>
    <s v="경기 수원시 당수초등학교"/>
    <s v="경기도 수원시 권선구 당진로 6 (당수동. 당수초등학교)"/>
    <n v="1969"/>
    <n v="9999"/>
  </r>
  <r>
    <s v="경기"/>
    <x v="52"/>
    <s v="대선초등학교"/>
    <x v="0"/>
    <s v="본교"/>
    <s v="기존(원)교"/>
    <s v="공립"/>
    <s v="경기 수원시 대선초등학교"/>
    <s v="경기도 수원시 영통구 봉영로 1432-19 (망포동. 대선초등학교)"/>
    <n v="2005"/>
    <n v="9999"/>
  </r>
  <r>
    <s v="경기"/>
    <x v="52"/>
    <s v="대평초등학교"/>
    <x v="0"/>
    <s v="본교"/>
    <s v="기존(원)교"/>
    <s v="공립"/>
    <s v="경기 수원시 대평초등학교"/>
    <s v="경기도 수원시 장안구 대평로 111 . 대평초등학교 (정자동)"/>
    <n v="1999"/>
    <n v="9999"/>
  </r>
  <r>
    <s v="경기"/>
    <x v="52"/>
    <s v="동수원초등학교"/>
    <x v="0"/>
    <s v="본교"/>
    <s v="기존(원)교"/>
    <s v="공립"/>
    <s v="경기 수원시 동수원초등학교"/>
    <s v="경기도 수원시 영통구 인계로189번길 83 (매탄동.동수원초등학교)"/>
    <n v="1986"/>
    <n v="9999"/>
  </r>
  <r>
    <s v="경기"/>
    <x v="52"/>
    <s v="망포초등학교"/>
    <x v="0"/>
    <s v="본교"/>
    <s v="기존(원)교"/>
    <s v="공립"/>
    <s v="경기 수원시 망포초등학교"/>
    <s v="경기도 수원시 영통구 동탄지성로 550-10 (망포동. 망포초등학교)"/>
    <n v="2019"/>
    <n v="9999"/>
  </r>
  <r>
    <s v="경기"/>
    <x v="52"/>
    <s v="매산초등학교"/>
    <x v="0"/>
    <s v="본교"/>
    <s v="기존(원)교"/>
    <s v="공립"/>
    <s v="경기 수원시 매산초등학교"/>
    <s v="경기도 수원시 팔달구 향교로 93 . 매산초등학교 (매산로3가)"/>
    <n v="1938"/>
    <n v="9999"/>
  </r>
  <r>
    <s v="경기"/>
    <x v="52"/>
    <s v="매여울초등학교"/>
    <x v="0"/>
    <s v="본교"/>
    <s v="기존(원)교"/>
    <s v="공립"/>
    <s v="경기 수원시 매여울초등학교"/>
    <s v="경기도 수원시 팔달구 권광로260번길 20 . 매여울초등학교 (인계동)"/>
    <n v="2009"/>
    <n v="9999"/>
  </r>
  <r>
    <s v="경기"/>
    <x v="52"/>
    <s v="매원초등학교"/>
    <x v="0"/>
    <s v="본교"/>
    <s v="기존(원)교"/>
    <s v="공립"/>
    <s v="경기 수원시 매원초등학교"/>
    <s v="경기도 수원시 영통구 광교호수공원로 100 (원천동. 매원초등학교)"/>
    <n v="2012"/>
    <n v="9999"/>
  </r>
  <r>
    <s v="경기"/>
    <x v="52"/>
    <s v="매탄초등학교"/>
    <x v="0"/>
    <s v="본교"/>
    <s v="기존(원)교"/>
    <s v="공립"/>
    <s v="경기 수원시 매탄초등학교"/>
    <s v="경기도 수원시 영통구 매탄로 139 (매탄동. 매탄초등학교)"/>
    <n v="1982"/>
    <n v="9999"/>
  </r>
  <r>
    <s v="경기"/>
    <x v="52"/>
    <s v="매현초등학교"/>
    <x v="0"/>
    <s v="본교"/>
    <s v="기존(원)교"/>
    <s v="공립"/>
    <s v="경기 수원시 매현초등학교"/>
    <s v="경기도 수원시 영통구 동탄원천로881번길 77 . 매현초등학교 (매탄동)"/>
    <n v="2002"/>
    <n v="9999"/>
  </r>
  <r>
    <s v="경기"/>
    <x v="52"/>
    <s v="명당초등학교"/>
    <x v="0"/>
    <s v="본교"/>
    <s v="기존(원)교"/>
    <s v="공립"/>
    <s v="경기 수원시 명당초등학교"/>
    <s v="경기도 수원시 권선구 세권로 319 (권선동)"/>
    <n v="2000"/>
    <n v="9999"/>
  </r>
  <r>
    <s v="경기"/>
    <x v="52"/>
    <s v="명인초등학교"/>
    <x v="0"/>
    <s v="본교"/>
    <s v="기존(원)교"/>
    <s v="공립"/>
    <s v="경기 수원시 명인초등학교"/>
    <s v="경기도 수원시 장안구 대평로52번길 21 (정자동. 명인초등학교)"/>
    <n v="1999"/>
    <n v="9999"/>
  </r>
  <r>
    <s v="경기"/>
    <x v="52"/>
    <s v="산남초등학교"/>
    <x v="0"/>
    <s v="본교"/>
    <s v="기존(원)교"/>
    <s v="공립"/>
    <s v="경기 수원시 산남초등학교"/>
    <s v="경기도 수원시 영통구 산남로 86 (매탄동.산남초등학교)"/>
    <n v="1988"/>
    <n v="9999"/>
  </r>
  <r>
    <s v="경기"/>
    <x v="52"/>
    <s v="산의초등학교"/>
    <x v="0"/>
    <s v="본교"/>
    <s v="기존(원)교"/>
    <s v="공립"/>
    <s v="경기 수원시 산의초등학교"/>
    <s v="경기도 수원시 영통구 센트럴타운로22번길 25 (이의동. 산의초등학교)"/>
    <n v="1959"/>
    <n v="9999"/>
  </r>
  <r>
    <s v="경기"/>
    <x v="52"/>
    <s v="상률초등학교"/>
    <x v="0"/>
    <s v="본교"/>
    <s v="기존(원)교"/>
    <s v="공립"/>
    <s v="경기 수원시 상률초등학교"/>
    <s v="경기도 수원시 장안구 덕영대로417번길 98 (율전동. 상률초등학교)"/>
    <n v="1998"/>
    <n v="9999"/>
  </r>
  <r>
    <s v="경기"/>
    <x v="52"/>
    <s v="상촌초등학교"/>
    <x v="0"/>
    <s v="본교"/>
    <s v="기존(원)교"/>
    <s v="공립"/>
    <s v="경기 수원시 상촌초등학교"/>
    <s v="경기도 수원시 권선구 금곡로31번길 92 (금곡동)"/>
    <n v="1998"/>
    <n v="9999"/>
  </r>
  <r>
    <s v="경기"/>
    <x v="52"/>
    <s v="서평초등학교"/>
    <x v="0"/>
    <s v="본교"/>
    <s v="기존(원)교"/>
    <s v="공립"/>
    <s v="경기 수원시 서평초등학교"/>
    <s v="경기도 수원시 권선구 수인로9번길 52 (서둔동. 서평초등학교)"/>
    <n v="2006"/>
    <n v="9999"/>
  </r>
  <r>
    <s v="경기"/>
    <x v="52"/>
    <s v="서호초등학교"/>
    <x v="0"/>
    <s v="본교"/>
    <s v="기존(원)교"/>
    <s v="공립"/>
    <s v="경기 수원시 서호초등학교"/>
    <s v="경기도 수원시 권선구 서호동로14번길 47 (서둔동. 서호초등학교)"/>
    <n v="1954"/>
    <n v="9999"/>
  </r>
  <r>
    <s v="경기"/>
    <x v="52"/>
    <s v="선행초등학교"/>
    <x v="0"/>
    <s v="본교"/>
    <s v="기존(원)교"/>
    <s v="공립"/>
    <s v="경기 수원시 선행초등학교"/>
    <s v="경기도 수원시 권선구 세권로196번길 21 (권선동. 선행초등학교)"/>
    <n v="2011"/>
    <n v="9999"/>
  </r>
  <r>
    <s v="경기"/>
    <x v="52"/>
    <s v="세곡초등학교"/>
    <x v="0"/>
    <s v="본교"/>
    <s v="기존(원)교"/>
    <s v="공립"/>
    <s v="경기 수원시 세곡초등학교"/>
    <s v="경기도 수원시 권선구 세권로207번길 32 . 세곡초등학교 (권선동)"/>
    <n v="1988"/>
    <n v="9999"/>
  </r>
  <r>
    <s v="경기"/>
    <x v="52"/>
    <s v="세류초등학교"/>
    <x v="0"/>
    <s v="본교"/>
    <s v="기존(원)교"/>
    <s v="공립"/>
    <s v="경기 수원시 세류초등학교"/>
    <s v="경기도 수원시 권선구 세류로 78 (세류초등학교)"/>
    <n v="1937"/>
    <n v="9999"/>
  </r>
  <r>
    <s v="경기"/>
    <x v="52"/>
    <s v="소화초등학교"/>
    <x v="0"/>
    <s v="본교"/>
    <s v="기존(원)교"/>
    <s v="사립"/>
    <s v="경기 수원시 소화초등학교"/>
    <s v="경기도 수원시 영통구 광교중앙로 30 (원천동)"/>
    <n v="1934"/>
    <n v="9999"/>
  </r>
  <r>
    <s v="경기"/>
    <x v="52"/>
    <s v="송림초등학교"/>
    <x v="0"/>
    <s v="본교"/>
    <s v="기존(원)교"/>
    <s v="공립"/>
    <s v="경기 수원시 송림초등학교"/>
    <s v="경기도 수원시 장안구 대평로51번길 65 (정자동. 송림초등학교)"/>
    <n v="1999"/>
    <n v="9999"/>
  </r>
  <r>
    <s v="경기"/>
    <x v="52"/>
    <s v="송원초등학교"/>
    <x v="0"/>
    <s v="본교"/>
    <s v="기존(원)교"/>
    <s v="공립"/>
    <s v="경기 수원시 송원초등학교"/>
    <s v="경기도 수원시 장안구 수일로 185 . 송원초등학교 (조원동)"/>
    <n v="1999"/>
    <n v="9999"/>
  </r>
  <r>
    <s v="경기"/>
    <x v="52"/>
    <s v="송정초등학교"/>
    <x v="0"/>
    <s v="본교"/>
    <s v="기존(원)교"/>
    <s v="공립"/>
    <s v="경기 수원시 송정초등학교"/>
    <s v="경기도 수원시 장안구 송정로 41 . 송정초등학교 (송죽동)"/>
    <n v="1938"/>
    <n v="9999"/>
  </r>
  <r>
    <s v="경기"/>
    <x v="52"/>
    <s v="송죽초등학교"/>
    <x v="0"/>
    <s v="본교"/>
    <s v="기존(원)교"/>
    <s v="공립"/>
    <s v="경기 수원시 송죽초등학교"/>
    <s v="경기 수원시 장안구 송원로41번길 34 (송죽동.송죽초등학교)"/>
    <n v="1986"/>
    <n v="9999"/>
  </r>
  <r>
    <s v="경기"/>
    <x v="52"/>
    <s v="수성초등학교"/>
    <x v="0"/>
    <s v="본교"/>
    <s v="기존(원)교"/>
    <s v="공립"/>
    <s v="경기 수원시 수성초등학교"/>
    <s v="경기도 수원시 장안구 금당로 19 . 수성초등학교 (조원동)"/>
    <n v="2002"/>
    <n v="9999"/>
  </r>
  <r>
    <s v="경기"/>
    <x v="52"/>
    <s v="수원가온초등학교"/>
    <x v="0"/>
    <s v="본교"/>
    <s v="기존(원)교"/>
    <s v="공립"/>
    <s v="경기 수원시 수원가온초등학교"/>
    <s v="경기도 수원시 권선구 금곡로73번길 36 .(금곡동. 수원가온초등학교)"/>
    <n v="2013"/>
    <n v="9999"/>
  </r>
  <r>
    <s v="경기"/>
    <x v="52"/>
    <s v="수원금곡초등학교"/>
    <x v="0"/>
    <s v="본교"/>
    <s v="기존(원)교"/>
    <s v="공립"/>
    <s v="경기 수원시 수원금곡초등학교"/>
    <s v="경기도 수원시 권선구 서수원로617번길 30 .  수원금곡초등학교(금곡동)"/>
    <n v="2003"/>
    <n v="9999"/>
  </r>
  <r>
    <s v="경기"/>
    <x v="52"/>
    <s v="수원금호초등학교"/>
    <x v="0"/>
    <s v="본교"/>
    <s v="기존(원)교"/>
    <s v="공립"/>
    <s v="경기 수원시 수원금호초등학교"/>
    <s v="경기도 수원시 권선구 칠보로 142 . 수원금호초등학교 (호매실동)"/>
    <n v="2014"/>
    <n v="9999"/>
  </r>
  <r>
    <s v="경기"/>
    <x v="52"/>
    <s v="수원동신초등학교"/>
    <x v="0"/>
    <s v="본교"/>
    <s v="기존(원)교"/>
    <s v="공립"/>
    <s v="경기 수원시 수원동신초등학교"/>
    <s v="경기도 수원시 장안구 만석로68번길 46 . 수원동신초등학교 (정자동)"/>
    <n v="1999"/>
    <n v="9999"/>
  </r>
  <r>
    <s v="경기"/>
    <x v="52"/>
    <s v="수원매화초등학교"/>
    <x v="0"/>
    <s v="본교"/>
    <s v="기존(원)교"/>
    <s v="공립"/>
    <s v="경기 수원시 수원매화초등학교"/>
    <s v="경기도 수원시 영통구 권광로304번길 47-17 . 수원매화초등학교 (매탄동. 매화초등학교)"/>
    <n v="2005"/>
    <n v="9999"/>
  </r>
  <r>
    <s v="경기"/>
    <x v="52"/>
    <s v="수원선일초등학교"/>
    <x v="0"/>
    <s v="본교"/>
    <s v="기존(원)교"/>
    <s v="공립"/>
    <s v="경기 수원시 수원선일초등학교"/>
    <s v="경기도 수원시 권선구 권중로120번길 17 . 수원선일초등학교 (권선동)"/>
    <n v="1996"/>
    <n v="9999"/>
  </r>
  <r>
    <s v="경기"/>
    <x v="52"/>
    <s v="수원신곡초등학교"/>
    <x v="0"/>
    <s v="본교"/>
    <s v="기존(원)교"/>
    <s v="공립"/>
    <s v="경기 수원시 수원신곡초등학교"/>
    <s v="경기도 수원시 권선구 정조로544번길 13-7 . 수원신곡초등학교 (세류동)"/>
    <n v="1962"/>
    <n v="9999"/>
  </r>
  <r>
    <s v="경기"/>
    <x v="52"/>
    <s v="수원중촌초등학교"/>
    <x v="0"/>
    <s v="본교"/>
    <s v="기존(원)교"/>
    <s v="공립"/>
    <s v="경기 수원시 수원중촌초등학교"/>
    <s v="경기도 수원시 권선구 금곡로 140번길 30 (금곡동)"/>
    <n v="2012"/>
    <n v="9999"/>
  </r>
  <r>
    <s v="경기"/>
    <x v="52"/>
    <s v="수원초등학교"/>
    <x v="0"/>
    <s v="본교"/>
    <s v="기존(원)교"/>
    <s v="공립"/>
    <s v="경기 수원시 수원초등학교"/>
    <s v="경기도 수원시 팔달구 팔달로110번길 26 . 수원초등학교 (고등동.수원초등학교)"/>
    <n v="1980"/>
    <n v="9999"/>
  </r>
  <r>
    <s v="경기"/>
    <x v="52"/>
    <s v="수일초등학교"/>
    <x v="0"/>
    <s v="본교"/>
    <s v="기존(원)교"/>
    <s v="공립"/>
    <s v="경기 수원시 수일초등학교"/>
    <s v="경기도 수원시 장안구 수일로 85 (파장동.수일초등학교)"/>
    <n v="2004"/>
    <n v="9999"/>
  </r>
  <r>
    <s v="경기"/>
    <x v="52"/>
    <s v="숙지초등학교"/>
    <x v="0"/>
    <s v="본교"/>
    <s v="기존(원)교"/>
    <s v="공립"/>
    <s v="경기 수원시 숙지초등학교"/>
    <s v="경기도 수원시 팔달구 덕영대로735번길 23-1 . 숙지초등학교 (화서동)"/>
    <n v="1997"/>
    <n v="9999"/>
  </r>
  <r>
    <s v="경기"/>
    <x v="52"/>
    <s v="신성초등학교"/>
    <x v="0"/>
    <s v="본교"/>
    <s v="기존(원)교"/>
    <s v="공립"/>
    <s v="경기 수원시 신성초등학교"/>
    <s v="경기도 수원시 영통구 청명북로 42 . 신성초등학교 (영통동)"/>
    <n v="1997"/>
    <n v="9999"/>
  </r>
  <r>
    <s v="경기"/>
    <x v="52"/>
    <s v="신영초등학교"/>
    <x v="0"/>
    <s v="본교"/>
    <s v="기존(원)교"/>
    <s v="공립"/>
    <s v="경기 수원시 신영초등학교"/>
    <s v="경기도 수원시 영통구 영통로 266 (영통동)"/>
    <n v="1966"/>
    <n v="9999"/>
  </r>
  <r>
    <s v="경기"/>
    <x v="52"/>
    <s v="신풍초등학교"/>
    <x v="0"/>
    <s v="본교"/>
    <s v="기존(원)교"/>
    <s v="공립"/>
    <s v="경기 수원시 신풍초등학교"/>
    <s v="경기도 수원시 영통구 도청로17번길 24 . 신풍초등학교 (이의동)"/>
    <n v="1896"/>
    <n v="9999"/>
  </r>
  <r>
    <s v="경기"/>
    <x v="52"/>
    <s v="안룡초등학교"/>
    <x v="0"/>
    <s v="본교"/>
    <s v="기존(원)교"/>
    <s v="공립"/>
    <s v="경기 수원시 안룡초등학교"/>
    <s v="경기도 수원시 권선구 곡반정로33번길 21 . 안룡초등학교 (곡반정동)"/>
    <n v="1924"/>
    <n v="9999"/>
  </r>
  <r>
    <s v="경기"/>
    <x v="52"/>
    <s v="연무초등학교"/>
    <x v="0"/>
    <s v="본교"/>
    <s v="기존(원)교"/>
    <s v="공립"/>
    <s v="경기 수원시 연무초등학교"/>
    <s v="경기도 수원시 팔달구 창룡대로103번길 60 (매향동)"/>
    <n v="1966"/>
    <n v="9999"/>
  </r>
  <r>
    <s v="경기"/>
    <x v="52"/>
    <s v="영덕초등학교"/>
    <x v="0"/>
    <s v="본교"/>
    <s v="기존(원)교"/>
    <s v="공립"/>
    <s v="경기 수원시 영덕초등학교"/>
    <s v="경기도 수원시 영통구 영통로 438 (영통동.영덕초등학교)"/>
    <n v="1997"/>
    <n v="9999"/>
  </r>
  <r>
    <s v="경기"/>
    <x v="52"/>
    <s v="영동초등학교"/>
    <x v="0"/>
    <s v="본교"/>
    <s v="기존(원)교"/>
    <s v="공립"/>
    <s v="경기 수원시 영동초등학교"/>
    <s v="경기도 수원시 영통구 봉영로1517번길 40 (영통동. 영동초등학교)"/>
    <n v="1985"/>
    <n v="9999"/>
  </r>
  <r>
    <s v="경기"/>
    <x v="52"/>
    <s v="영일초등학교"/>
    <x v="0"/>
    <s v="본교"/>
    <s v="기존(원)교"/>
    <s v="공립"/>
    <s v="경기 수원시 영일초등학교"/>
    <s v="경기도 수원시 영통구 덕영대로1673번길 17 . 영일초등학교 (영통동)"/>
    <n v="1997"/>
    <n v="9999"/>
  </r>
  <r>
    <s v="경기"/>
    <x v="52"/>
    <s v="영통초등학교"/>
    <x v="0"/>
    <s v="본교"/>
    <s v="기존(원)교"/>
    <s v="공립"/>
    <s v="경기 수원시 영통초등학교"/>
    <s v="경기도 수원시 영통구 영통로 328 (영통동. 영통초등학교)"/>
    <n v="1997"/>
    <n v="9999"/>
  </r>
  <r>
    <s v="경기"/>
    <x v="52"/>
    <s v="영화초등학교"/>
    <x v="0"/>
    <s v="본교"/>
    <s v="기존(원)교"/>
    <s v="공립"/>
    <s v="경기 수원시 영화초등학교"/>
    <s v="경기도 수원시 장안구 경수대로 838 (조원동)"/>
    <n v="1954"/>
    <n v="9999"/>
  </r>
  <r>
    <s v="경기"/>
    <x v="52"/>
    <s v="오목초등학교"/>
    <x v="0"/>
    <s v="본교"/>
    <s v="기존(원)교"/>
    <s v="공립"/>
    <s v="경기 수원시 오목초등학교"/>
    <s v="경기도 수원시 권선구 오목천로 24 (오목천동)"/>
    <n v="2000"/>
    <n v="9999"/>
  </r>
  <r>
    <s v="경기"/>
    <x v="52"/>
    <s v="오현초등학교"/>
    <x v="0"/>
    <s v="본교"/>
    <s v="기존(원)교"/>
    <s v="공립"/>
    <s v="경기 수원시 오현초등학교"/>
    <s v="경기도 수원시 권선구 서수원로 220 . 오현초등학교 (오목천동)"/>
    <n v="2006"/>
    <n v="9999"/>
  </r>
  <r>
    <s v="경기"/>
    <x v="52"/>
    <s v="우만초등학교"/>
    <x v="0"/>
    <s v="본교"/>
    <s v="기존(원)교"/>
    <s v="공립"/>
    <s v="경기 수원시 우만초등학교"/>
    <s v="경기도 수원시 팔달구 창룡대로210번길 20 . 우만초등학교 (우만동)"/>
    <n v="1992"/>
    <n v="9999"/>
  </r>
  <r>
    <s v="경기"/>
    <x v="52"/>
    <s v="원일초등학교"/>
    <x v="0"/>
    <s v="본교"/>
    <s v="기존(원)교"/>
    <s v="공립"/>
    <s v="경기 수원시 원일초등학교"/>
    <s v="경기도 수원시 영통구 중부대로448번길 84번지 (원천동. 원일초등학교)"/>
    <n v="2013"/>
    <n v="9999"/>
  </r>
  <r>
    <s v="경기"/>
    <x v="52"/>
    <s v="원천초등학교"/>
    <x v="0"/>
    <s v="본교"/>
    <s v="기존(원)교"/>
    <s v="공립"/>
    <s v="경기 수원시 원천초등학교"/>
    <s v="경기도 수원시 영통구 매영로 103 . 원천초등학교 (매탄동)"/>
    <n v="1953"/>
    <n v="9999"/>
  </r>
  <r>
    <s v="경기"/>
    <x v="52"/>
    <s v="율전초등학교"/>
    <x v="0"/>
    <s v="본교"/>
    <s v="기존(원)교"/>
    <s v="공립"/>
    <s v="경기 수원시 율전초등학교"/>
    <s v="경기도 수원시 장안구 율전로 113 . 율전초등학교 (율전동)"/>
    <n v="1944"/>
    <n v="9999"/>
  </r>
  <r>
    <s v="경기"/>
    <x v="52"/>
    <s v="율현초등학교"/>
    <x v="0"/>
    <s v="본교"/>
    <s v="기존(원)교"/>
    <s v="공립"/>
    <s v="경기 수원시 율현초등학교"/>
    <s v="경기도 수원시 팔달구 정자천로32번길 55 . (화서동.율현초등학교) (화서동)"/>
    <n v="2001"/>
    <n v="9999"/>
  </r>
  <r>
    <s v="경기"/>
    <x v="52"/>
    <s v="이의초등학교"/>
    <x v="0"/>
    <s v="본교"/>
    <s v="기존(원)교"/>
    <s v="공립"/>
    <s v="경기 수원시 이의초등학교"/>
    <s v="경기도 수원시 영통구 법조로 150 . 47 (하동)"/>
    <n v="2011"/>
    <n v="9999"/>
  </r>
  <r>
    <s v="경기"/>
    <x v="52"/>
    <s v="인계초등학교"/>
    <x v="0"/>
    <s v="본교"/>
    <s v="기존(원)교"/>
    <s v="공립"/>
    <s v="경기 수원시 인계초등학교"/>
    <s v="경기도 수원시 팔달구 장다리로245번길 12 (인계동.인계초등학교)"/>
    <n v="1964"/>
    <n v="9999"/>
  </r>
  <r>
    <s v="경기"/>
    <x v="52"/>
    <s v="일월초등학교"/>
    <x v="0"/>
    <s v="본교"/>
    <s v="기존(원)교"/>
    <s v="공립"/>
    <s v="경기 수원시 일월초등학교"/>
    <s v="경기도 수원시 권선구 일월천로16번길 27 (구운동)"/>
    <n v="1999"/>
    <n v="9999"/>
  </r>
  <r>
    <s v="경기"/>
    <x v="52"/>
    <s v="입북초등학교"/>
    <x v="0"/>
    <s v="본교"/>
    <s v="기존(원)교"/>
    <s v="공립"/>
    <s v="경기 수원시 입북초등학교"/>
    <s v="경기도 수원시 권선구 율전로 10 (입북동.입북초등학교)"/>
    <n v="2004"/>
    <n v="9999"/>
  </r>
  <r>
    <s v="경기"/>
    <x v="52"/>
    <s v="잠원초등학교"/>
    <x v="0"/>
    <s v="본교"/>
    <s v="기존(원)교"/>
    <s v="공립"/>
    <s v="경기 수원시 잠원초등학교"/>
    <s v="경기도 수원시 영통구 태장로54번길 11 . 잠원초등학교 (망포동)"/>
    <n v="2013"/>
    <n v="9999"/>
  </r>
  <r>
    <s v="경기"/>
    <x v="52"/>
    <s v="정자초등학교"/>
    <x v="0"/>
    <s v="본교"/>
    <s v="기존(원)교"/>
    <s v="공립"/>
    <s v="경기 수원시 정자초등학교"/>
    <s v="경기도 수원시 장안구 장안로 191 . 정자초등학교 (정자동)"/>
    <n v="1990"/>
    <n v="9999"/>
  </r>
  <r>
    <s v="경기"/>
    <x v="52"/>
    <s v="정천초등학교"/>
    <x v="0"/>
    <s v="본교"/>
    <s v="기존(원)교"/>
    <s v="공립"/>
    <s v="경기 수원시 정천초등학교"/>
    <s v="경기도 수원시 장안구 화산로 83 . 정천초등학교 (천천동)"/>
    <n v="1991"/>
    <n v="9999"/>
  </r>
  <r>
    <s v="경기"/>
    <x v="52"/>
    <s v="조원초등학교"/>
    <x v="0"/>
    <s v="본교"/>
    <s v="기존(원)교"/>
    <s v="공립"/>
    <s v="경기 수원시 조원초등학교"/>
    <s v="경기도 수원시 장안구 금당로 53 . 조원초등학교 (조원동.조원초등학교)"/>
    <n v="1993"/>
    <n v="9999"/>
  </r>
  <r>
    <s v="경기"/>
    <x v="52"/>
    <s v="중앙기독초등학교"/>
    <x v="0"/>
    <s v="본교"/>
    <s v="기존(원)교"/>
    <s v="사립"/>
    <s v="경기 수원시 중앙기독초등학교"/>
    <s v="경기도 수원시 영통구 월드컵로 70 (원천동)"/>
    <n v="1994"/>
    <n v="9999"/>
  </r>
  <r>
    <s v="경기"/>
    <x v="52"/>
    <s v="지동초등학교"/>
    <x v="0"/>
    <s v="본교"/>
    <s v="기존(원)교"/>
    <s v="공립"/>
    <s v="경기 수원시 지동초등학교"/>
    <s v="경기도 수원시 팔달구 중부대로 67 . 지동초등학교 (지동)"/>
    <n v="1954"/>
    <n v="9999"/>
  </r>
  <r>
    <s v="경기"/>
    <x v="52"/>
    <s v="창용초등학교"/>
    <x v="0"/>
    <s v="본교"/>
    <s v="기존(원)교"/>
    <s v="공립"/>
    <s v="경기 수원시 창용초등학교"/>
    <s v="경기도 수원시 장안구 광교산로140번길 8 창용초등학교 (연무동)"/>
    <n v="1985"/>
    <n v="9999"/>
  </r>
  <r>
    <s v="경기"/>
    <x v="52"/>
    <s v="천일초등학교"/>
    <x v="0"/>
    <s v="본교"/>
    <s v="기존(원)교"/>
    <s v="공립"/>
    <s v="경기 수원시 천일초등학교"/>
    <s v="경기도 수원시 장안구 정자로19번길 13 . 천일초등학교 (천천동)"/>
    <n v="1997"/>
    <n v="9999"/>
  </r>
  <r>
    <s v="경기"/>
    <x v="52"/>
    <s v="천천초등학교"/>
    <x v="0"/>
    <s v="본교"/>
    <s v="기존(원)교"/>
    <s v="공립"/>
    <s v="경기 수원시 천천초등학교"/>
    <s v="경기도 수원시 장안구 정자로42번길 17 (천천동)"/>
    <n v="2002"/>
    <n v="9999"/>
  </r>
  <r>
    <s v="경기"/>
    <x v="52"/>
    <s v="청명초등학교"/>
    <x v="0"/>
    <s v="본교"/>
    <s v="기존(원)교"/>
    <s v="공립"/>
    <s v="경기 수원시 청명초등학교"/>
    <s v="경기도 수원시 영통구 봉영로1744번길 41 (영통동)"/>
    <n v="1997"/>
    <n v="9999"/>
  </r>
  <r>
    <s v="경기"/>
    <x v="52"/>
    <s v="칠보초등학교"/>
    <x v="0"/>
    <s v="본교"/>
    <s v="기존(원)교"/>
    <s v="공립"/>
    <s v="경기 수원시 칠보초등학교"/>
    <s v="경기도 수원시 권선구 금호로37번길 15 . 칠보초등학교 (금곡동)"/>
    <n v="1947"/>
    <n v="9999"/>
  </r>
  <r>
    <s v="경기"/>
    <x v="52"/>
    <s v="탑동초등학교"/>
    <x v="0"/>
    <s v="본교"/>
    <s v="기존(원)교"/>
    <s v="공립"/>
    <s v="경기 수원시 탑동초등학교"/>
    <s v="경기도 수원시 권선구 탑동로 55 (탑동)탑동초등학교"/>
    <n v="2012"/>
    <n v="9999"/>
  </r>
  <r>
    <s v="경기"/>
    <x v="52"/>
    <s v="태장초등학교"/>
    <x v="0"/>
    <s v="본교"/>
    <s v="기존(원)교"/>
    <s v="공립"/>
    <s v="경기 수원시 태장초등학교"/>
    <s v="경기도 수원시 영통구 태장로71번길 30 . 태장초등학교 (망포동)"/>
    <n v="1953"/>
    <n v="9999"/>
  </r>
  <r>
    <s v="경기"/>
    <x v="52"/>
    <s v="파장초등학교"/>
    <x v="0"/>
    <s v="본교"/>
    <s v="기존(원)교"/>
    <s v="공립"/>
    <s v="경기 수원시 파장초등학교"/>
    <s v="경기도 수원시 장안구 경수대로1081번길 32-9 . 파장초등학교 (파장동)"/>
    <n v="1937"/>
    <n v="9999"/>
  </r>
  <r>
    <s v="경기"/>
    <x v="52"/>
    <s v="팔달초등학교"/>
    <x v="0"/>
    <s v="본교"/>
    <s v="기존(원)교"/>
    <s v="공립"/>
    <s v="경기 수원시 팔달초등학교"/>
    <s v="경기도 수원시 팔달구 권광로367번길 22 (우만동)"/>
    <n v="2004"/>
    <n v="9999"/>
  </r>
  <r>
    <s v="경기"/>
    <x v="52"/>
    <s v="한일초등학교"/>
    <x v="0"/>
    <s v="본교"/>
    <s v="기존(원)교"/>
    <s v="공립"/>
    <s v="경기 수원시 한일초등학교"/>
    <s v="경기도 수원시 장안구 수일로 150 . 한일초등학교 (조원동. 한일초등학교)"/>
    <n v="1999"/>
    <n v="9999"/>
  </r>
  <r>
    <s v="경기"/>
    <x v="52"/>
    <s v="호매실초등학교"/>
    <x v="0"/>
    <s v="본교"/>
    <s v="기존(원)교"/>
    <s v="공립"/>
    <s v="경기 수원시 호매실초등학교"/>
    <s v="경기도 수원시 권선구 매실로 48 (호매실동)"/>
    <n v="1997"/>
    <n v="9999"/>
  </r>
  <r>
    <s v="경기"/>
    <x v="52"/>
    <s v="화서초등학교"/>
    <x v="0"/>
    <s v="본교"/>
    <s v="기존(원)교"/>
    <s v="공립"/>
    <s v="경기 수원시 화서초등학교"/>
    <s v="경기도 수원시 팔달구 팔달로127번길 54-11 (화서동.화서초등학교)"/>
    <n v="1969"/>
    <n v="9999"/>
  </r>
  <r>
    <s v="경기"/>
    <x v="52"/>
    <s v="화양초등학교"/>
    <x v="0"/>
    <s v="본교"/>
    <s v="기존(원)교"/>
    <s v="공립"/>
    <s v="경기 수원시 화양초등학교"/>
    <s v="경기도 수원시 팔달구 덕영대로735번길 65 (화서동)"/>
    <n v="1983"/>
    <n v="9999"/>
  </r>
  <r>
    <s v="경기"/>
    <x v="52"/>
    <s v="화홍초등학교"/>
    <x v="0"/>
    <s v="본교"/>
    <s v="기존(원)교"/>
    <s v="공립"/>
    <s v="경기 수원시 화홍초등학교"/>
    <s v="경기도 수원시 팔달구 수성로258번길 70 . 화서동. 화홍초등학교"/>
    <n v="1977"/>
    <n v="9999"/>
  </r>
  <r>
    <s v="경기"/>
    <x v="52"/>
    <s v="황곡초등학교"/>
    <x v="0"/>
    <s v="본교"/>
    <s v="기존(원)교"/>
    <s v="공립"/>
    <s v="경기 수원시 황곡초등학교"/>
    <s v="경기도 수원시 영통구 영통로 518 (영통동. 황곡초등학교)"/>
    <n v="1997"/>
    <n v="9999"/>
  </r>
  <r>
    <s v="경기"/>
    <x v="52"/>
    <s v="효동초등학교"/>
    <x v="0"/>
    <s v="본교"/>
    <s v="기존(원)교"/>
    <s v="공립"/>
    <s v="경기 수원시 효동초등학교"/>
    <s v="경기도 수원시 영통구 매탄로126번길 27 (매탄동. 효동초등학교)"/>
    <n v="2002"/>
    <n v="9999"/>
  </r>
  <r>
    <s v="경기"/>
    <x v="52"/>
    <s v="효성초등학교"/>
    <x v="0"/>
    <s v="본교"/>
    <s v="기존(원)교"/>
    <s v="공립"/>
    <s v="경기 수원시 효성초등학교"/>
    <s v="경기도 수원시 팔달구 월드컵로 256 . 효성초등학교 (우만동)"/>
    <n v="1994"/>
    <n v="9999"/>
  </r>
  <r>
    <s v="경기"/>
    <x v="52"/>
    <s v="효원초등학교"/>
    <x v="0"/>
    <s v="본교"/>
    <s v="기존(원)교"/>
    <s v="공립"/>
    <s v="경기 수원시 효원초등학교"/>
    <s v="경기도 수원시 영통구 효원로358번길 16 (매탄동)"/>
    <n v="1991"/>
    <n v="9999"/>
  </r>
  <r>
    <s v="경기"/>
    <x v="52"/>
    <s v="효정초등학교"/>
    <x v="0"/>
    <s v="본교"/>
    <s v="기존(원)교"/>
    <s v="공립"/>
    <s v="경기 수원시 효정초등학교"/>
    <s v="경기도 수원시 권선구 동수원로285번길 5 . 효정초등학교 (권선동)"/>
    <n v="1996"/>
    <n v="9999"/>
  </r>
  <r>
    <s v="경기"/>
    <x v="52"/>
    <s v="효천초등학교"/>
    <x v="0"/>
    <s v="본교"/>
    <s v="기존(원)교"/>
    <s v="공립"/>
    <s v="경기 수원시 효천초등학교"/>
    <s v="경기도 수원시 장안구 천천로21번길 11 . 효천초등학교 (정자동. 효천초등학교)"/>
    <n v="2001"/>
    <n v="9999"/>
  </r>
  <r>
    <s v="경기"/>
    <x v="52"/>
    <s v="효탑초등학교"/>
    <x v="0"/>
    <s v="본교"/>
    <s v="기존(원)교"/>
    <s v="공립"/>
    <s v="경기 수원시 효탑초등학교"/>
    <s v="경기도 수원시 권선구 효탑로16번길 17 . 효탑초등학교 (탑동)"/>
    <n v="2005"/>
    <n v="9999"/>
  </r>
  <r>
    <s v="경기"/>
    <x v="53"/>
    <s v="검단초등학교"/>
    <x v="0"/>
    <s v="본교"/>
    <s v="기존(원)교"/>
    <s v="공립"/>
    <s v="경기 성남시 검단초등학교"/>
    <s v="경기도 성남시 중원구 원터로 25 . 검단초등학교 (하대원동)"/>
    <n v="1971"/>
    <n v="9999"/>
  </r>
  <r>
    <s v="경기"/>
    <x v="53"/>
    <s v="구미초등학교"/>
    <x v="0"/>
    <s v="본교"/>
    <s v="기존(원)교"/>
    <s v="공립"/>
    <s v="경기 성남시 구미초등학교"/>
    <s v="경기도 성남시 분당구 미금로22번길 25 (구미동)"/>
    <n v="1995"/>
    <n v="9999"/>
  </r>
  <r>
    <s v="경기"/>
    <x v="53"/>
    <s v="금빛초등학교"/>
    <x v="0"/>
    <s v="본교"/>
    <s v="기존(원)교"/>
    <s v="공립"/>
    <s v="경기 성남시 금빛초등학교"/>
    <s v="경기도 성남시 수정구 남문로 112 (태평동.금빛초등학교)"/>
    <n v="1973"/>
    <n v="9999"/>
  </r>
  <r>
    <s v="경기"/>
    <x v="53"/>
    <s v="금상초등학교"/>
    <x v="0"/>
    <s v="본교"/>
    <s v="기존(원)교"/>
    <s v="공립"/>
    <s v="경기 성남시 금상초등학교"/>
    <s v="경기도 성남시 중원구 금상로 97 . 금광1동 1645번지 (금광동)"/>
    <n v="1995"/>
    <n v="9999"/>
  </r>
  <r>
    <s v="경기"/>
    <x v="53"/>
    <s v="낙생초등학교"/>
    <x v="0"/>
    <s v="본교"/>
    <s v="기존(원)교"/>
    <s v="공립"/>
    <s v="경기 성남시 낙생초등학교"/>
    <s v="경기도 성남시 분당구 서판교로74번길 11 . 낙생초등학교 (판교동. 낙생초등학교)"/>
    <n v="1922"/>
    <n v="9999"/>
  </r>
  <r>
    <s v="경기"/>
    <x v="53"/>
    <s v="내정초등학교"/>
    <x v="0"/>
    <s v="본교"/>
    <s v="기존(원)교"/>
    <s v="공립"/>
    <s v="경기 성남시 내정초등학교"/>
    <s v="경기도 성남시 분당구 내정로174번길 19 (수내동. 내정초등학교)"/>
    <n v="1992"/>
    <n v="9999"/>
  </r>
  <r>
    <s v="경기"/>
    <x v="53"/>
    <s v="늘푸른초등학교"/>
    <x v="0"/>
    <s v="본교"/>
    <s v="기존(원)교"/>
    <s v="공립"/>
    <s v="경기 성남시 늘푸른초등학교"/>
    <s v="경기도 성남시 분당구 정자일로 87 . 늘푸른초등학교 (정자동.늘푸른초등학교)"/>
    <n v="2003"/>
    <n v="9999"/>
  </r>
  <r>
    <s v="경기"/>
    <x v="53"/>
    <s v="단남초등학교"/>
    <x v="0"/>
    <s v="본교"/>
    <s v="기존(원)교"/>
    <s v="공립"/>
    <s v="경기 성남시 단남초등학교"/>
    <s v="경기도 성남시 중원구 광명로300번길 25 (금광동.단남초등학교)"/>
    <n v="1982"/>
    <n v="9999"/>
  </r>
  <r>
    <s v="경기"/>
    <x v="53"/>
    <s v="단대초등학교"/>
    <x v="0"/>
    <s v="본교"/>
    <s v="기존(원)교"/>
    <s v="공립"/>
    <s v="경기 성남시 단대초등학교"/>
    <s v="경기도 성남시 수정구 단대로 30 (단대초등학교)"/>
    <n v="1974"/>
    <n v="9999"/>
  </r>
  <r>
    <s v="경기"/>
    <x v="53"/>
    <s v="당촌초등학교"/>
    <x v="0"/>
    <s v="본교"/>
    <s v="기존(원)교"/>
    <s v="공립"/>
    <s v="경기 성남시 당촌초등학교"/>
    <s v="경기도 성남시 분당구 분당로 196 (분당동)"/>
    <n v="1991"/>
    <n v="9999"/>
  </r>
  <r>
    <s v="경기"/>
    <x v="53"/>
    <s v="대원초등학교"/>
    <x v="0"/>
    <s v="본교"/>
    <s v="기존(원)교"/>
    <s v="공립"/>
    <s v="경기 성남시 대원초등학교"/>
    <s v="경기도 성남시 중원구 희망로343번길 24 . 대원초등학교 (상대원동.대원초등학교)"/>
    <n v="1971"/>
    <n v="9999"/>
  </r>
  <r>
    <s v="경기"/>
    <x v="53"/>
    <s v="대일초등학교"/>
    <x v="0"/>
    <s v="본교"/>
    <s v="기존(원)교"/>
    <s v="공립"/>
    <s v="경기 성남시 대일초등학교"/>
    <s v="경기도 성남시 중원구 금상로58번길 22 (상대원동. 대일초등학교)"/>
    <n v="1988"/>
    <n v="9999"/>
  </r>
  <r>
    <s v="경기"/>
    <x v="53"/>
    <s v="대하초등학교"/>
    <x v="0"/>
    <s v="본교"/>
    <s v="기존(원)교"/>
    <s v="공립"/>
    <s v="경기 성남시 대하초등학교"/>
    <s v="경기도 성남시 중원구 시민로 14 (하대원동)"/>
    <n v="1987"/>
    <n v="9999"/>
  </r>
  <r>
    <s v="경기"/>
    <x v="53"/>
    <s v="도촌초등학교"/>
    <x v="0"/>
    <s v="본교"/>
    <s v="기존(원)교"/>
    <s v="공립"/>
    <s v="경기 성남시 도촌초등학교"/>
    <s v="경기도 성남시 중원구 도촌남로 99 . 도촌초등학교 (도촌동)"/>
    <n v="1955"/>
    <n v="9999"/>
  </r>
  <r>
    <s v="경기"/>
    <x v="53"/>
    <s v="돌마초등학교"/>
    <x v="0"/>
    <s v="본교"/>
    <s v="기존(원)교"/>
    <s v="공립"/>
    <s v="경기 성남시 돌마초등학교"/>
    <s v="경기도 성남시 분당구 야탑로 96-7 . 돌마초등학교 (야탑동)"/>
    <n v="1934"/>
    <n v="9999"/>
  </r>
  <r>
    <s v="경기"/>
    <x v="53"/>
    <s v="백현초등학교"/>
    <x v="0"/>
    <s v="본교"/>
    <s v="기존(원)교"/>
    <s v="공립"/>
    <s v="경기 성남시 백현초등학교"/>
    <s v="경기도 성남시 분당구 백현로144번길 26 (정자동)"/>
    <n v="1994"/>
    <n v="9999"/>
  </r>
  <r>
    <s v="경기"/>
    <x v="53"/>
    <s v="보평초등학교"/>
    <x v="0"/>
    <s v="본교"/>
    <s v="기존(원)교"/>
    <s v="공립"/>
    <s v="경기 성남시 보평초등학교"/>
    <s v="경기도 성남시 분당구 동판교로 154 . 보평초등학교 (삼평동)"/>
    <n v="2009"/>
    <n v="9999"/>
  </r>
  <r>
    <s v="경기"/>
    <x v="53"/>
    <s v="복정초등학교"/>
    <x v="0"/>
    <s v="본교"/>
    <s v="기존(원)교"/>
    <s v="공립"/>
    <s v="경기 성남시 복정초등학교"/>
    <s v="경기도 성남시 수정구 성남대로1480번길 25 (복정동.복정초등학교)"/>
    <n v="1967"/>
    <n v="9999"/>
  </r>
  <r>
    <s v="경기"/>
    <x v="53"/>
    <s v="분당초등학교"/>
    <x v="0"/>
    <s v="본교"/>
    <s v="기존(원)교"/>
    <s v="공립"/>
    <s v="경기 성남시 분당초등학교"/>
    <s v="경기도 성남시 분당구 중앙공원로32번길 20 (서현동)"/>
    <n v="1954"/>
    <n v="9999"/>
  </r>
  <r>
    <s v="경기"/>
    <x v="53"/>
    <s v="불곡초등학교"/>
    <x v="0"/>
    <s v="본교"/>
    <s v="기존(원)교"/>
    <s v="공립"/>
    <s v="경기 성남시 불곡초등학교"/>
    <s v="경기도 성남시 분당구 무지개로 129 . 불곡초등학교 (구미동)"/>
    <n v="1996"/>
    <n v="9999"/>
  </r>
  <r>
    <s v="경기"/>
    <x v="53"/>
    <s v="불정초등학교"/>
    <x v="0"/>
    <s v="본교"/>
    <s v="기존(원)교"/>
    <s v="공립"/>
    <s v="경기 성남시 불정초등학교"/>
    <s v="경기도 성남시 분당구 돌마로 250 (정자동)"/>
    <n v="1994"/>
    <n v="9999"/>
  </r>
  <r>
    <s v="경기"/>
    <x v="53"/>
    <s v="산운초등학교"/>
    <x v="0"/>
    <s v="본교"/>
    <s v="기존(원)교"/>
    <s v="공립"/>
    <s v="경기 성남시 산운초등학교"/>
    <s v="경기도 성남시 분당구 판교원로117번길 11 (운중동)"/>
    <n v="2009"/>
    <n v="9999"/>
  </r>
  <r>
    <s v="경기"/>
    <x v="53"/>
    <s v="상대원초등학교"/>
    <x v="0"/>
    <s v="본교"/>
    <s v="기존(원)교"/>
    <s v="공립"/>
    <s v="경기 성남시 상대원초등학교"/>
    <s v="경기도 성남시 중원구 순환로214번길 16 . 상대원초등학교 (상대원동.상대원초등학교)"/>
    <n v="2002"/>
    <n v="9999"/>
  </r>
  <r>
    <s v="경기"/>
    <x v="53"/>
    <s v="상원초등학교"/>
    <x v="0"/>
    <s v="본교"/>
    <s v="기존(원)교"/>
    <s v="공립"/>
    <s v="경기 성남시 상원초등학교"/>
    <s v="경기도 성남시 중원구 은행로 6 . 상원초등학교 (은행동)"/>
    <n v="2002"/>
    <n v="9999"/>
  </r>
  <r>
    <s v="경기"/>
    <x v="53"/>
    <s v="상탑초등학교"/>
    <x v="0"/>
    <s v="본교"/>
    <s v="기존(원)교"/>
    <s v="공립"/>
    <s v="경기 성남시 상탑초등학교"/>
    <s v="경기도 성남시 분당구 판교로 647 . 상탑초등학교 (야탑동)"/>
    <n v="1993"/>
    <n v="9999"/>
  </r>
  <r>
    <s v="경기"/>
    <x v="53"/>
    <s v="서당초등학교"/>
    <x v="0"/>
    <s v="본교"/>
    <s v="기존(원)교"/>
    <s v="공립"/>
    <s v="경기 성남시 서당초등학교"/>
    <s v="경기도 성남시 분당구 돌마로476번길 30 (서현동)"/>
    <n v="1993"/>
    <n v="9999"/>
  </r>
  <r>
    <s v="경기"/>
    <x v="53"/>
    <s v="서현초등학교"/>
    <x v="0"/>
    <s v="본교"/>
    <s v="기존(원)교"/>
    <s v="공립"/>
    <s v="경기 성남시 서현초등학교"/>
    <s v="경기도 성남시 분당구 중앙공원로39번길 12 . 서현초등학교 (서현동. 서현초등학교)"/>
    <n v="1991"/>
    <n v="9999"/>
  </r>
  <r>
    <s v="경기"/>
    <x v="53"/>
    <s v="성남동초등학교"/>
    <x v="0"/>
    <s v="본교"/>
    <s v="기존(원)교"/>
    <s v="공립"/>
    <s v="경기 성남시 성남동초등학교"/>
    <s v="경기도 성남시 중원구 자혜로32번길 10 (금광동. 성남동초등학교)"/>
    <n v="1979"/>
    <n v="9999"/>
  </r>
  <r>
    <s v="경기"/>
    <x v="53"/>
    <s v="성남매송초등학교"/>
    <x v="0"/>
    <s v="본교"/>
    <s v="기존(원)교"/>
    <s v="공립"/>
    <s v="경기 성남시 성남매송초등학교"/>
    <s v="경기도 성남시 분당구 탄천로 97 . 성남매송초 (이매동)"/>
    <n v="1992"/>
    <n v="9999"/>
  </r>
  <r>
    <s v="경기"/>
    <x v="53"/>
    <s v="성남미금초등학교"/>
    <x v="0"/>
    <s v="본교"/>
    <s v="기존(원)교"/>
    <s v="공립"/>
    <s v="경기 성남시 성남미금초등학교"/>
    <s v="경기도 성남시 분당구 미금로 151 . 성남미금초등학교 (구미동)"/>
    <n v="1995"/>
    <n v="9999"/>
  </r>
  <r>
    <s v="경기"/>
    <x v="53"/>
    <s v="성남북초등학교"/>
    <x v="0"/>
    <s v="본교"/>
    <s v="기존(원)교"/>
    <s v="공립"/>
    <s v="경기 성남시 성남북초등학교"/>
    <s v="경기도 성남시 수정구 희망로534번길 3 (산성동. 성남북초등학교)"/>
    <n v="1982"/>
    <n v="9999"/>
  </r>
  <r>
    <s v="경기"/>
    <x v="53"/>
    <s v="성남서초등학교"/>
    <x v="0"/>
    <s v="본교"/>
    <s v="기존(원)교"/>
    <s v="공립"/>
    <s v="경기 성남시 성남서초등학교"/>
    <s v="경기도 성남시 수정구 태평로 19 (태평동. 성남서초등학교)"/>
    <n v="1978"/>
    <n v="9999"/>
  </r>
  <r>
    <s v="경기"/>
    <x v="53"/>
    <s v="성남송현초등학교"/>
    <x v="0"/>
    <s v="본교"/>
    <s v="기존(원)교"/>
    <s v="공립"/>
    <s v="경기 성남시 성남송현초등학교"/>
    <s v="경기도 성남시 분당구 동판교로 258 (삼평동)"/>
    <n v="2009"/>
    <n v="9999"/>
  </r>
  <r>
    <s v="경기"/>
    <x v="53"/>
    <s v="성남수정초등학교"/>
    <x v="0"/>
    <s v="본교"/>
    <s v="기존(원)교"/>
    <s v="공립"/>
    <s v="경기 성남시 성남수정초등학교"/>
    <s v="경기도 성남시 수정구 제일로123번길 9 (수진동. 성남수정초등학교)"/>
    <n v="1969"/>
    <n v="9999"/>
  </r>
  <r>
    <s v="경기"/>
    <x v="53"/>
    <s v="성남신기초등학교"/>
    <x v="0"/>
    <s v="본교"/>
    <s v="기존(원)교"/>
    <s v="공립"/>
    <s v="경기 성남시 성남신기초등학교"/>
    <s v="경기도 성남시 분당구 황새울로 74 (정자동)"/>
    <n v="1952"/>
    <n v="9999"/>
  </r>
  <r>
    <s v="경기"/>
    <x v="53"/>
    <s v="성남신흥초등학교"/>
    <x v="0"/>
    <s v="본교"/>
    <s v="기존(원)교"/>
    <s v="공립"/>
    <s v="경기 성남시 성남신흥초등학교"/>
    <s v="경기도 성남시 수정구 공원로436번길17 . 성남신흥초등학교 (신흥동)"/>
    <n v="1991"/>
    <n v="9999"/>
  </r>
  <r>
    <s v="경기"/>
    <x v="53"/>
    <s v="성남양지초등학교"/>
    <x v="0"/>
    <s v="본교"/>
    <s v="기존(원)교"/>
    <s v="공립"/>
    <s v="경기 성남시 성남양지초등학교"/>
    <s v="경기도 성남시 수정구 논골로36번길 33 (양지동)"/>
    <n v="2004"/>
    <n v="9999"/>
  </r>
  <r>
    <s v="경기"/>
    <x v="53"/>
    <s v="성남여수초등학교"/>
    <x v="0"/>
    <s v="본교"/>
    <s v="기존(원)교"/>
    <s v="공립"/>
    <s v="경기 성남시 성남여수초등학교"/>
    <s v="경기도 성남시 중원구 여수울로 37 . 성남여수초등학교 (여수동)"/>
    <n v="2014"/>
    <n v="9999"/>
  </r>
  <r>
    <s v="경기"/>
    <x v="53"/>
    <s v="성남은행초등학교"/>
    <x v="0"/>
    <s v="본교"/>
    <s v="기존(원)교"/>
    <s v="공립"/>
    <s v="경기 성남시 성남은행초등학교"/>
    <s v="경기도 성남시 중원구 순환로447번길 11 . 성남은행초등학교 (은행동)"/>
    <n v="1981"/>
    <n v="9999"/>
  </r>
  <r>
    <s v="경기"/>
    <x v="53"/>
    <s v="성남장안초등학교"/>
    <x v="0"/>
    <s v="본교"/>
    <s v="기존(원)교"/>
    <s v="공립"/>
    <s v="경기 성남시 성남장안초등학교"/>
    <s v="경기도 성남시 분당구 장안로51번길 10 . (분당동.성남장안초등학교)"/>
    <n v="1994"/>
    <n v="9999"/>
  </r>
  <r>
    <s v="경기"/>
    <x v="53"/>
    <s v="성남정자초등학교"/>
    <x v="0"/>
    <s v="본교"/>
    <s v="기존(원)교"/>
    <s v="공립"/>
    <s v="경기 성남시 성남정자초등학교"/>
    <s v="경기도 성남시 분당구 분당수서로 442 . 성남정자초등학교 (정자동)"/>
    <n v="2004"/>
    <n v="9999"/>
  </r>
  <r>
    <s v="경기"/>
    <x v="53"/>
    <s v="성남제일초등학교"/>
    <x v="0"/>
    <s v="본교"/>
    <s v="기존(원)교"/>
    <s v="공립"/>
    <s v="경기 성남시 성남제일초등학교"/>
    <s v="경기도 성남시 중원구 광명로184번길 23 (중앙동. 성남제일초등학교)"/>
    <n v="1969"/>
    <n v="9999"/>
  </r>
  <r>
    <s v="경기"/>
    <x v="53"/>
    <s v="성남중앙초등학교"/>
    <x v="0"/>
    <s v="본교"/>
    <s v="기존(원)교"/>
    <s v="공립"/>
    <s v="경기 성남시 성남중앙초등학교"/>
    <s v="경기도 성남시 중원구 원터로94번길 7 . 성남중앙초등학교 (성남동)"/>
    <n v="1978"/>
    <n v="9999"/>
  </r>
  <r>
    <s v="경기"/>
    <x v="53"/>
    <s v="성남초등학교"/>
    <x v="0"/>
    <s v="본교"/>
    <s v="기존(원)교"/>
    <s v="공립"/>
    <s v="경기 성남시 성남초등학교"/>
    <s v="경기도 성남시 수정구 수정로 233 . 성남초등학교 (태평동)"/>
    <n v="1946"/>
    <n v="9999"/>
  </r>
  <r>
    <s v="경기"/>
    <x v="53"/>
    <s v="성남화랑초등학교"/>
    <x v="0"/>
    <s v="본교"/>
    <s v="기존(원)교"/>
    <s v="공립"/>
    <s v="경기 성남시 성남화랑초등학교"/>
    <s v="경기도 성남시 분당구 동판교로 77 (백현동)"/>
    <n v="2013"/>
    <n v="9999"/>
  </r>
  <r>
    <s v="경기"/>
    <x v="53"/>
    <s v="성수초등학교"/>
    <x v="0"/>
    <s v="본교"/>
    <s v="기존(원)교"/>
    <s v="공립"/>
    <s v="경기 성남시 성수초등학교"/>
    <s v="경기도 성남시 수정구 모란로 11 (수진동.성수초등학교)"/>
    <n v="1987"/>
    <n v="9999"/>
  </r>
  <r>
    <s v="경기"/>
    <x v="53"/>
    <s v="수내초등학교"/>
    <x v="0"/>
    <s v="본교"/>
    <s v="기존(원)교"/>
    <s v="공립"/>
    <s v="경기 성남시 수내초등학교"/>
    <s v="경기도 성남시 분당구 백현로243번길 12 . 수내초등학교 (수내동)"/>
    <n v="1993"/>
    <n v="9999"/>
  </r>
  <r>
    <s v="경기"/>
    <x v="53"/>
    <s v="수진초등학교"/>
    <x v="0"/>
    <s v="본교"/>
    <s v="기존(원)교"/>
    <s v="공립"/>
    <s v="경기 성남시 수진초등학교"/>
    <s v="경기도 성남시 수정구 탄리로95번길 16 (태평동. 수진초등학교)"/>
    <n v="1971"/>
    <n v="9999"/>
  </r>
  <r>
    <s v="경기"/>
    <x v="53"/>
    <s v="신백현초등학교"/>
    <x v="0"/>
    <s v="본교"/>
    <s v="기존(원)교"/>
    <s v="공립"/>
    <s v="경기 성남시 신백현초등학교"/>
    <s v="경기도 성남시 분당구 판교역로14번길 42 . 신백현초등학교 (백현동)"/>
    <n v="2010"/>
    <n v="9999"/>
  </r>
  <r>
    <s v="경기"/>
    <x v="53"/>
    <s v="안말초등학교"/>
    <x v="0"/>
    <s v="본교"/>
    <s v="기존(원)교"/>
    <s v="공립"/>
    <s v="경기 성남시 안말초등학교"/>
    <s v="경기도 성남시 분당구 양현로 104 (이매동. 안말초등학교)"/>
    <n v="1991"/>
    <n v="9999"/>
  </r>
  <r>
    <s v="경기"/>
    <x v="53"/>
    <s v="야탑초등학교"/>
    <x v="0"/>
    <s v="본교"/>
    <s v="기존(원)교"/>
    <s v="공립"/>
    <s v="경기 성남시 야탑초등학교"/>
    <s v="경기 성남시 분당구 양현로 400 . 야탑초등학교 (야탑동.야탑초등학교)"/>
    <n v="1993"/>
    <n v="9999"/>
  </r>
  <r>
    <s v="경기"/>
    <x v="53"/>
    <s v="양영초등학교"/>
    <x v="0"/>
    <s v="본교"/>
    <s v="기존(원)교"/>
    <s v="공립"/>
    <s v="경기 성남시 양영초등학교"/>
    <s v="경기도 성남시 분당구 불정로406번길 17 (서현동)"/>
    <n v="1994"/>
    <n v="9999"/>
  </r>
  <r>
    <s v="경기"/>
    <x v="53"/>
    <s v="오리초등학교"/>
    <x v="0"/>
    <s v="본교"/>
    <s v="기존(원)교"/>
    <s v="공립"/>
    <s v="경기 성남시 오리초등학교"/>
    <s v="경기도 성남시 분당구 미금로 121 . 오리초등학교 (구미동. 오리초등학교)"/>
    <n v="1994"/>
    <n v="9999"/>
  </r>
  <r>
    <s v="경기"/>
    <x v="53"/>
    <s v="왕남초등학교"/>
    <x v="0"/>
    <s v="본교"/>
    <s v="기존(원)교"/>
    <s v="공립"/>
    <s v="경기 성남시 왕남초등학교"/>
    <s v="경기도 성남시 수정구 왕남로 24 (고등동. 왕남초등학교)"/>
    <n v="1945"/>
    <n v="9999"/>
  </r>
  <r>
    <s v="경기"/>
    <x v="53"/>
    <s v="운중초등학교"/>
    <x v="0"/>
    <s v="본교"/>
    <s v="기존(원)교"/>
    <s v="공립"/>
    <s v="경기 성남시 운중초등학교"/>
    <s v="경기도 성남시 분당구 운중로45번길 8 (운중동)"/>
    <n v="2009"/>
    <n v="9999"/>
  </r>
  <r>
    <s v="경기"/>
    <x v="53"/>
    <s v="위례고운초등학교"/>
    <x v="0"/>
    <s v="본교"/>
    <s v="기존(원)교"/>
    <s v="공립"/>
    <s v="경기 성남시 위례고운초등학교"/>
    <s v="경기도 성남시 수정구 위례순환로 155 (창곡동)"/>
    <n v="2016"/>
    <n v="9999"/>
  </r>
  <r>
    <s v="경기"/>
    <x v="53"/>
    <s v="위례중앙초등학교"/>
    <x v="0"/>
    <s v="본교"/>
    <s v="기존(원)교"/>
    <s v="공립"/>
    <s v="경기 성남시 위례중앙초등학교"/>
    <s v="경기도 성남시 수정구 위례순환로 71 . 위례중앙초등학교 (창곡동)"/>
    <n v="2016"/>
    <n v="9999"/>
  </r>
  <r>
    <s v="경기"/>
    <x v="53"/>
    <s v="위례푸른초등학교"/>
    <x v="0"/>
    <s v="본교"/>
    <s v="기존(원)교"/>
    <s v="공립"/>
    <s v="경기 성남시 위례푸른초등학교"/>
    <s v="경기도 성남시 수정구 위례순환로 205 (창곡동)"/>
    <n v="2016"/>
    <n v="9999"/>
  </r>
  <r>
    <s v="경기"/>
    <x v="53"/>
    <s v="위례한빛초등학교"/>
    <x v="0"/>
    <s v="본교"/>
    <s v="기존(원)교"/>
    <s v="공립"/>
    <s v="경기 성남시 위례한빛초등학교"/>
    <s v="경기도 성남시 수정구 위례동로 55 (창곡동. 위례한빛초등학교)"/>
    <n v="2016"/>
    <n v="9999"/>
  </r>
  <r>
    <s v="경기"/>
    <x v="53"/>
    <s v="이매초등학교"/>
    <x v="0"/>
    <s v="본교"/>
    <s v="기존(원)교"/>
    <s v="공립"/>
    <s v="경기 성남시 이매초등학교"/>
    <s v="경기도 성남시 분당구 양현로 146 (이매동)"/>
    <n v="1992"/>
    <n v="9999"/>
  </r>
  <r>
    <s v="경기"/>
    <x v="53"/>
    <s v="중부초등학교"/>
    <x v="0"/>
    <s v="본교"/>
    <s v="기존(원)교"/>
    <s v="공립"/>
    <s v="경기 성남시 중부초등학교"/>
    <s v="경기도 성남시 중원구 자혜로 55 . 중부초등학교 (은행동)"/>
    <n v="2000"/>
    <n v="9999"/>
  </r>
  <r>
    <s v="경기"/>
    <x v="53"/>
    <s v="중원초등학교"/>
    <x v="0"/>
    <s v="본교"/>
    <s v="기존(원)교"/>
    <s v="공립"/>
    <s v="경기 성남시 중원초등학교"/>
    <s v="경기도 성남시 중원구 사기막골로31번길 46 (상대원동. 중원초등학교)"/>
    <n v="1971"/>
    <n v="9999"/>
  </r>
  <r>
    <s v="경기"/>
    <x v="53"/>
    <s v="중탑초등학교"/>
    <x v="0"/>
    <s v="본교"/>
    <s v="기존(원)교"/>
    <s v="공립"/>
    <s v="경기 성남시 중탑초등학교"/>
    <s v="경기도 성남시 분당구 벌말로 68 (야탑동. 중탑초등학교)"/>
    <n v="1993"/>
    <n v="9999"/>
  </r>
  <r>
    <s v="경기"/>
    <x v="53"/>
    <s v="청솔초등학교"/>
    <x v="0"/>
    <s v="본교"/>
    <s v="기존(원)교"/>
    <s v="공립"/>
    <s v="경기 성남시 청솔초등학교"/>
    <s v="경기도 성남시 분당구 금곡로 243 . 청솔초등학교(금곡동. 청솔초등학교) (금곡동)"/>
    <n v="1994"/>
    <n v="9999"/>
  </r>
  <r>
    <s v="경기"/>
    <x v="53"/>
    <s v="초림초등학교"/>
    <x v="0"/>
    <s v="본교"/>
    <s v="기존(원)교"/>
    <s v="공립"/>
    <s v="경기 성남시 초림초등학교"/>
    <s v="경기도 성남시 분당구 수내로90번길 26 (수내동)"/>
    <n v="1992"/>
    <n v="9999"/>
  </r>
  <r>
    <s v="경기"/>
    <x v="53"/>
    <s v="탄천초등학교"/>
    <x v="0"/>
    <s v="본교"/>
    <s v="기존(원)교"/>
    <s v="공립"/>
    <s v="경기 성남시 탄천초등학교"/>
    <s v="경기도 성남시 분당구 내정로 20 . 탄천초등학교 (정자동)"/>
    <n v="1995"/>
    <n v="9999"/>
  </r>
  <r>
    <s v="경기"/>
    <x v="53"/>
    <s v="태평초등학교"/>
    <x v="0"/>
    <s v="본교"/>
    <s v="기존(원)교"/>
    <s v="공립"/>
    <s v="경기 성남시 태평초등학교"/>
    <s v="경기도 성남시 수정구 남문로32번길 7 . 태평초등학교 (태평동)"/>
    <n v="1984"/>
    <n v="9999"/>
  </r>
  <r>
    <s v="경기"/>
    <x v="53"/>
    <s v="판교초등학교"/>
    <x v="0"/>
    <s v="본교"/>
    <s v="기존(원)교"/>
    <s v="공립"/>
    <s v="경기 성남시 판교초등학교"/>
    <s v="경기도 성남시 분당구 판교원로 231 . 판교초등학교  (판교동)"/>
    <n v="2010"/>
    <n v="9999"/>
  </r>
  <r>
    <s v="경기"/>
    <x v="53"/>
    <s v="하원초등학교"/>
    <x v="0"/>
    <s v="본교"/>
    <s v="기존(원)교"/>
    <s v="공립"/>
    <s v="경기 성남시 하원초등학교"/>
    <s v="경기도 성남시 중원구 광명로 396 (금광동. 하원초등학교)"/>
    <n v="1983"/>
    <n v="9999"/>
  </r>
  <r>
    <s v="경기"/>
    <x v="53"/>
    <s v="하탑초등학교"/>
    <x v="0"/>
    <s v="본교"/>
    <s v="기존(원)교"/>
    <s v="공립"/>
    <s v="경기 성남시 하탑초등학교"/>
    <s v="경기도 성남시 분당구 양현로 262 (야탑동)"/>
    <n v="1993"/>
    <n v="9999"/>
  </r>
  <r>
    <s v="경기"/>
    <x v="53"/>
    <s v="한솔초등학교"/>
    <x v="0"/>
    <s v="본교"/>
    <s v="기존(원)교"/>
    <s v="공립"/>
    <s v="경기 성남시 한솔초등학교"/>
    <s v="경기도 성남시 분당구 돌마로 303 . 한솔초등학교 (정자동)"/>
    <n v="1995"/>
    <n v="9999"/>
  </r>
  <r>
    <s v="경기"/>
    <x v="53"/>
    <s v="희망대초등학교"/>
    <x v="0"/>
    <s v="본교"/>
    <s v="기존(원)교"/>
    <s v="공립"/>
    <s v="경기 성남시 희망대초등학교"/>
    <s v="경기도 성남시 수정구 공원로370번길 29 (신흥동.희망대초등학교)"/>
    <n v="1970"/>
    <n v="9999"/>
  </r>
  <r>
    <s v="경기"/>
    <x v="54"/>
    <s v="계남초등학교"/>
    <x v="0"/>
    <s v="본교"/>
    <s v="기존(원)교"/>
    <s v="공립"/>
    <s v="경기 부천시 계남초등학교"/>
    <s v="경기도 부천시 원미구 조마루로 255 . 계남초등학교 (중동)"/>
    <n v="1992"/>
    <n v="9999"/>
  </r>
  <r>
    <s v="경기"/>
    <x v="54"/>
    <s v="고강초등학교"/>
    <x v="0"/>
    <s v="본교"/>
    <s v="기존(원)교"/>
    <s v="공립"/>
    <s v="경기 부천시 고강초등학교"/>
    <s v="경기도 부천시 역곡로482번길 57 고강초등학교 (고강동)"/>
    <n v="1988"/>
    <n v="9999"/>
  </r>
  <r>
    <s v="경기"/>
    <x v="54"/>
    <s v="고리울초등학교"/>
    <x v="0"/>
    <s v="본교"/>
    <s v="기존(원)교"/>
    <s v="공립"/>
    <s v="경기 부천시 고리울초등학교"/>
    <s v="경기도 부천시 고리울로 93 (고강동. 고리울초등학교)"/>
    <n v="2005"/>
    <n v="9999"/>
  </r>
  <r>
    <s v="경기"/>
    <x v="54"/>
    <s v="까치울초등학교"/>
    <x v="0"/>
    <s v="본교"/>
    <s v="기존(원)교"/>
    <s v="공립"/>
    <s v="경기 부천시 까치울초등학교"/>
    <s v="경기도 부천시 역곡로324번길 14 (작동. 까치울초등학교)"/>
    <n v="2000"/>
    <n v="9999"/>
  </r>
  <r>
    <s v="경기"/>
    <x v="54"/>
    <s v="도당초등학교"/>
    <x v="0"/>
    <s v="본교"/>
    <s v="기존(원)교"/>
    <s v="공립"/>
    <s v="경기 부천시 도당초등학교"/>
    <s v="경기도 부천시 삼작로268번길 21 . 도당초등학교 (도당동)"/>
    <n v="1987"/>
    <n v="9999"/>
  </r>
  <r>
    <s v="경기"/>
    <x v="54"/>
    <s v="도원초등학교"/>
    <x v="0"/>
    <s v="본교"/>
    <s v="기존(원)교"/>
    <s v="공립"/>
    <s v="경기 부천시 도원초등학교"/>
    <s v="경기도 부천시 소사구 마니로 13 .도원초등학교 (심곡본동)"/>
    <n v="1987"/>
    <n v="9999"/>
  </r>
  <r>
    <s v="경기"/>
    <x v="54"/>
    <s v="동곡초등학교"/>
    <x v="0"/>
    <s v="본교"/>
    <s v="기존(원)교"/>
    <s v="공립"/>
    <s v="경기 부천시 동곡초등학교"/>
    <s v="경기도 부천시 안곡로 248 (역곡동. 동곡초등학교)"/>
    <n v="1984"/>
    <n v="9999"/>
  </r>
  <r>
    <s v="경기"/>
    <x v="54"/>
    <s v="동산초등학교"/>
    <x v="0"/>
    <s v="본교"/>
    <s v="기존(원)교"/>
    <s v="공립"/>
    <s v="경기 부천시 동산초등학교"/>
    <s v="경기도 부천시 오정로251번길 50 (오정동. 동산초등학교)"/>
    <n v="2007"/>
    <n v="9999"/>
  </r>
  <r>
    <s v="경기"/>
    <x v="54"/>
    <s v="범박초등학교"/>
    <x v="0"/>
    <s v="본교"/>
    <s v="기존(원)교"/>
    <s v="공립"/>
    <s v="경기 부천시 범박초등학교"/>
    <s v="경기도 부천시 범박로 1 . 범박초등학교 (범박동. 범박초등학교)"/>
    <n v="1986"/>
    <n v="9999"/>
  </r>
  <r>
    <s v="경기"/>
    <x v="54"/>
    <s v="복사초등학교"/>
    <x v="0"/>
    <s v="본교"/>
    <s v="기존(원)교"/>
    <s v="공립"/>
    <s v="경기 부천시 복사초등학교"/>
    <s v="경기도 부천시 소사로 96 (소사본동. 복사초등학교)"/>
    <n v="1989"/>
    <n v="9999"/>
  </r>
  <r>
    <s v="경기"/>
    <x v="54"/>
    <s v="부광초등학교"/>
    <x v="0"/>
    <s v="본교"/>
    <s v="기존(원)교"/>
    <s v="공립"/>
    <s v="경기 부천시 부광초등학교"/>
    <s v="경기도 부천시 석천로209번길 40 (중동. 부광초등학교)"/>
    <n v="1994"/>
    <n v="9999"/>
  </r>
  <r>
    <s v="경기"/>
    <x v="54"/>
    <s v="부명초등학교"/>
    <x v="0"/>
    <s v="본교"/>
    <s v="기존(원)교"/>
    <s v="공립"/>
    <s v="경기 부천시 부명초등학교"/>
    <s v="경기도 부천시 원미구 조마루로 200 부명초등학교"/>
    <n v="1994"/>
    <n v="9999"/>
  </r>
  <r>
    <s v="경기"/>
    <x v="54"/>
    <s v="부원초등학교"/>
    <x v="0"/>
    <s v="본교"/>
    <s v="기존(원)교"/>
    <s v="공립"/>
    <s v="경기 부천시 부원초등학교"/>
    <s v="경기도 부천시 호현로447번길 14 (소사본동. 부원초등학교)"/>
    <n v="1984"/>
    <n v="9999"/>
  </r>
  <r>
    <s v="경기"/>
    <x v="54"/>
    <s v="부인초등학교"/>
    <x v="0"/>
    <s v="본교"/>
    <s v="기존(원)교"/>
    <s v="공립"/>
    <s v="경기 부천시 부인초등학교"/>
    <s v="경기도 부천시 신상로 16 (상동. 부인초등학교)"/>
    <n v="1993"/>
    <n v="9999"/>
  </r>
  <r>
    <s v="경기"/>
    <x v="54"/>
    <s v="부일초등학교"/>
    <x v="0"/>
    <s v="본교"/>
    <s v="기존(원)교"/>
    <s v="공립"/>
    <s v="경기 부천시 부일초등학교"/>
    <s v="경기도 부천시 원미로182번길 31 . 14561 (원미동. 부일초등학교)"/>
    <n v="1981"/>
    <n v="9999"/>
  </r>
  <r>
    <s v="경기"/>
    <x v="54"/>
    <s v="부천남초등학교"/>
    <x v="0"/>
    <s v="본교"/>
    <s v="기존(원)교"/>
    <s v="공립"/>
    <s v="경기 부천시 부천남초등학교"/>
    <s v="경기도 부천시 성주로270번길 16-1 . 부천남초등학교 (심곡본동)"/>
    <n v="1945"/>
    <n v="9999"/>
  </r>
  <r>
    <s v="경기"/>
    <x v="54"/>
    <s v="부천대명초등학교"/>
    <x v="0"/>
    <s v="본교"/>
    <s v="기존(원)교"/>
    <s v="공립"/>
    <s v="경기 부천시 부천대명초등학교"/>
    <s v="경기도 부천시 오정구 성오로 160 (오정동. 부천대명초등학교)"/>
    <n v="1991"/>
    <n v="9999"/>
  </r>
  <r>
    <s v="경기"/>
    <x v="54"/>
    <s v="부천덕산초등학교"/>
    <x v="0"/>
    <s v="본교"/>
    <s v="기존(원)교"/>
    <s v="공립"/>
    <s v="경기 부천시 부천덕산초등학교"/>
    <s v="경기도 부천시 오정로252번길 91 (오정동. 덕산초등학교)"/>
    <n v="1988"/>
    <n v="9999"/>
  </r>
  <r>
    <s v="경기"/>
    <x v="54"/>
    <s v="부천덕산초등학교대장분교장"/>
    <x v="0"/>
    <s v="분교장"/>
    <s v="기존(원)교"/>
    <s v="공립"/>
    <s v="경기 부천시 부천덕산초등학교대장분교장"/>
    <s v="경기도 부천시 대장로 92 . 대장동 196 (대장동)"/>
    <n v="1957"/>
    <n v="9999"/>
  </r>
  <r>
    <s v="경기"/>
    <x v="54"/>
    <s v="부천동초등학교"/>
    <x v="0"/>
    <s v="본교"/>
    <s v="기존(원)교"/>
    <s v="공립"/>
    <s v="경기 부천시 부천동초등학교"/>
    <s v="경기도 부천시 지봉로51번길 22 (역곡동. 부천동초등학교)"/>
    <n v="1961"/>
    <n v="9999"/>
  </r>
  <r>
    <s v="경기"/>
    <x v="54"/>
    <s v="부천부곡초등학교"/>
    <x v="0"/>
    <s v="본교"/>
    <s v="기존(원)교"/>
    <s v="공립"/>
    <s v="경기 부천시 부천부곡초등학교"/>
    <s v="경기도 부천시 부흥로272번길 31 (중동. 부천부곡초등학교)"/>
    <n v="1993"/>
    <n v="9999"/>
  </r>
  <r>
    <s v="경기"/>
    <x v="54"/>
    <s v="부천부안초등학교"/>
    <x v="0"/>
    <s v="본교"/>
    <s v="기존(원)교"/>
    <s v="공립"/>
    <s v="경기 부천시 부천부안초등학교"/>
    <s v="경기도 부천시 소사구 경인로484번길 75 (괴안동.부안초등학교)"/>
    <n v="1982"/>
    <n v="9999"/>
  </r>
  <r>
    <s v="경기"/>
    <x v="54"/>
    <s v="부천부흥초등학교"/>
    <x v="0"/>
    <s v="본교"/>
    <s v="기존(원)교"/>
    <s v="공립"/>
    <s v="경기 부천시 부천부흥초등학교"/>
    <s v="경기도 부천시 계남로 154 (중동. 부흥초등학교)"/>
    <n v="1993"/>
    <n v="9999"/>
  </r>
  <r>
    <s v="경기"/>
    <x v="54"/>
    <s v="부천북초등학교"/>
    <x v="0"/>
    <s v="본교"/>
    <s v="기존(원)교"/>
    <s v="공립"/>
    <s v="경기 부천시 부천북초등학교"/>
    <s v="경기도 부천시 원미로131번길 35 (원미동. 부천북초등학교)"/>
    <n v="1924"/>
    <n v="9999"/>
  </r>
  <r>
    <s v="경기"/>
    <x v="54"/>
    <s v="부천삼정초등학교"/>
    <x v="0"/>
    <s v="본교"/>
    <s v="기존(원)교"/>
    <s v="공립"/>
    <s v="경기 부천시 부천삼정초등학교"/>
    <s v="경기도 부천시 중동로 436 (삼정동. 삼정초등학교)"/>
    <n v="1983"/>
    <n v="9999"/>
  </r>
  <r>
    <s v="경기"/>
    <x v="54"/>
    <s v="부천서초등학교"/>
    <x v="0"/>
    <s v="본교"/>
    <s v="기존(원)교"/>
    <s v="공립"/>
    <s v="경기 부천시 부천서초등학교"/>
    <s v="경기도 부천시 부일로330번길 30 (중동. 부천서초등학교)"/>
    <n v="1967"/>
    <n v="9999"/>
  </r>
  <r>
    <s v="경기"/>
    <x v="54"/>
    <s v="부천송일초등학교"/>
    <x v="0"/>
    <s v="본교"/>
    <s v="기존(원)교"/>
    <s v="공립"/>
    <s v="경기 부천시 부천송일초등학교"/>
    <s v="경기도 부천시 경인로60번길 19 (송내동. 부천송일초등학교)"/>
    <n v="2005"/>
    <n v="9999"/>
  </r>
  <r>
    <s v="경기"/>
    <x v="54"/>
    <s v="부천수주초등학교"/>
    <x v="0"/>
    <s v="본교"/>
    <s v="기존(원)교"/>
    <s v="공립"/>
    <s v="경기 부천시 부천수주초등학교"/>
    <s v="경기도 부천시 고강로 99 (고강동. 부천수주초등학교)"/>
    <n v="1996"/>
    <n v="9999"/>
  </r>
  <r>
    <s v="경기"/>
    <x v="54"/>
    <s v="부천신흥초등학교"/>
    <x v="0"/>
    <s v="본교"/>
    <s v="기존(원)교"/>
    <s v="공립"/>
    <s v="경기 부천시 부천신흥초등학교"/>
    <s v="경기도 부천시 길주로391번길 71 (도당동. 신흥초등학교)"/>
    <n v="1983"/>
    <n v="9999"/>
  </r>
  <r>
    <s v="경기"/>
    <x v="54"/>
    <s v="부천양지초등학교"/>
    <x v="0"/>
    <s v="본교"/>
    <s v="기존(원)교"/>
    <s v="공립"/>
    <s v="경기 부천시 부천양지초등학교"/>
    <s v="경기도 부천시 소사구 안곡로 130 . 부천양지초등학교 (괴안동)"/>
    <n v="2006"/>
    <n v="9999"/>
  </r>
  <r>
    <s v="경기"/>
    <x v="54"/>
    <s v="부천여월초등학교"/>
    <x v="0"/>
    <s v="본교"/>
    <s v="기존(원)교"/>
    <s v="공립"/>
    <s v="경기 부천시 부천여월초등학교"/>
    <s v="경기도 부천시 성곡로63번길 23 (여월동. 부천여월초등학교)"/>
    <n v="1996"/>
    <n v="9999"/>
  </r>
  <r>
    <s v="경기"/>
    <x v="54"/>
    <s v="부천역곡초등학교"/>
    <x v="0"/>
    <s v="본교"/>
    <s v="기존(원)교"/>
    <s v="공립"/>
    <s v="경기 부천시 부천역곡초등학교"/>
    <s v="경기도 부천시 원미구 역곡로65번길 12 (역곡동. 역곡초등학교)"/>
    <n v="1994"/>
    <n v="9999"/>
  </r>
  <r>
    <s v="경기"/>
    <x v="54"/>
    <s v="부천원일초등학교"/>
    <x v="0"/>
    <s v="본교"/>
    <s v="기존(원)교"/>
    <s v="공립"/>
    <s v="경기 부천시 부천원일초등학교"/>
    <s v="경기도 부천시 소사로819번길 46 (원종동. 부천원일초등학교)"/>
    <n v="2008"/>
    <n v="9999"/>
  </r>
  <r>
    <s v="경기"/>
    <x v="54"/>
    <s v="부천일신초등학교"/>
    <x v="0"/>
    <s v="본교"/>
    <s v="기존(원)교"/>
    <s v="공립"/>
    <s v="경기 부천시 부천일신초등학교"/>
    <s v="경기도 부천시 범안로96번길 26 (범박동. 부천일신초등학교)"/>
    <n v="2003"/>
    <n v="9999"/>
  </r>
  <r>
    <s v="경기"/>
    <x v="54"/>
    <s v="부천중앙초등학교"/>
    <x v="0"/>
    <s v="본교"/>
    <s v="기존(원)교"/>
    <s v="공립"/>
    <s v="경기 부천시 부천중앙초등학교"/>
    <s v="경기도 부천시 옥산로 30 (중동. 부천중앙초등학교)"/>
    <n v="1988"/>
    <n v="9999"/>
  </r>
  <r>
    <s v="경기"/>
    <x v="54"/>
    <s v="부천중원초등학교"/>
    <x v="0"/>
    <s v="본교"/>
    <s v="기존(원)교"/>
    <s v="공립"/>
    <s v="경기 부천시 부천중원초등학교"/>
    <s v="경기도 부천시 석천로 273 (중동. 중원초등학교)"/>
    <n v="1996"/>
    <n v="9999"/>
  </r>
  <r>
    <s v="경기"/>
    <x v="54"/>
    <s v="부천초등학교"/>
    <x v="0"/>
    <s v="본교"/>
    <s v="기존(원)교"/>
    <s v="공립"/>
    <s v="경기 부천시 부천초등학교"/>
    <s v="경기도 부천시 원미구 평천로 670 (약대동)"/>
    <n v="1986"/>
    <n v="9999"/>
  </r>
  <r>
    <s v="경기"/>
    <x v="54"/>
    <s v="상도초등학교"/>
    <x v="0"/>
    <s v="본교"/>
    <s v="기존(원)교"/>
    <s v="공립"/>
    <s v="경기 부천시 상도초등학교"/>
    <s v="경기도 부천시 장말로 149 (상동. 상도초등학교)"/>
    <n v="1994"/>
    <n v="9999"/>
  </r>
  <r>
    <s v="경기"/>
    <x v="54"/>
    <s v="상동초등학교"/>
    <x v="0"/>
    <s v="본교"/>
    <s v="기존(원)교"/>
    <s v="공립"/>
    <s v="경기 부천시 상동초등학교"/>
    <s v="경기도 부천시 부흥로 70 (상동. 상동초등학교)"/>
    <n v="1993"/>
    <n v="9999"/>
  </r>
  <r>
    <s v="경기"/>
    <x v="54"/>
    <s v="상미초등학교"/>
    <x v="0"/>
    <s v="본교"/>
    <s v="기존(원)교"/>
    <s v="공립"/>
    <s v="경기 부천시 상미초등학교"/>
    <s v="경기도 부천시 상이로 64 (상동. 상미초등학교)"/>
    <n v="2005"/>
    <n v="9999"/>
  </r>
  <r>
    <s v="경기"/>
    <x v="54"/>
    <s v="상원초등학교"/>
    <x v="0"/>
    <s v="본교"/>
    <s v="기존(원)교"/>
    <s v="공립"/>
    <s v="경기 부천시 상원초등학교"/>
    <s v="경기도 부천시 부흥로 93 (상동. 상원초등학교)"/>
    <n v="2002"/>
    <n v="9999"/>
  </r>
  <r>
    <s v="경기"/>
    <x v="54"/>
    <s v="상인초등학교"/>
    <x v="0"/>
    <s v="본교"/>
    <s v="기존(원)교"/>
    <s v="공립"/>
    <s v="경기 부천시 상인초등학교"/>
    <s v="경기도 부천시 도약로 61 (상동. 상인 초등학교)"/>
    <n v="2002"/>
    <n v="9999"/>
  </r>
  <r>
    <s v="경기"/>
    <x v="54"/>
    <s v="상일초등학교"/>
    <x v="0"/>
    <s v="본교"/>
    <s v="기존(원)교"/>
    <s v="공립"/>
    <s v="경기 부천시 상일초등학교"/>
    <s v="경기도 부천시 조마루로 57 (상동. 상일초등학교)"/>
    <n v="2002"/>
    <n v="9999"/>
  </r>
  <r>
    <s v="경기"/>
    <x v="54"/>
    <s v="상지초등학교"/>
    <x v="0"/>
    <s v="본교"/>
    <s v="기존(원)교"/>
    <s v="공립"/>
    <s v="경기 부천시 상지초등학교"/>
    <s v="경기도 부천시 장말로 189 (중동. 상지초등학교)"/>
    <n v="1984"/>
    <n v="9999"/>
  </r>
  <r>
    <s v="경기"/>
    <x v="54"/>
    <s v="석천초등학교"/>
    <x v="0"/>
    <s v="본교"/>
    <s v="기존(원)교"/>
    <s v="공립"/>
    <s v="경기 부천시 석천초등학교"/>
    <s v="경기도 부천시 원미구 계남로 29 (상동)"/>
    <n v="2003"/>
    <n v="9999"/>
  </r>
  <r>
    <s v="경기"/>
    <x v="54"/>
    <s v="성곡초등학교"/>
    <x v="0"/>
    <s v="본교"/>
    <s v="기존(원)교"/>
    <s v="공립"/>
    <s v="경기 부천시 성곡초등학교"/>
    <s v="경기도 부천시 오정구 여월로 75 (여월동)"/>
    <n v="2008"/>
    <n v="9999"/>
  </r>
  <r>
    <s v="경기"/>
    <x v="54"/>
    <s v="성주초등학교"/>
    <x v="0"/>
    <s v="본교"/>
    <s v="기존(원)교"/>
    <s v="공립"/>
    <s v="경기 부천시 성주초등학교"/>
    <s v="경기도 부천시 성주로 118 (송내동. 성주초등학교)"/>
    <n v="1979"/>
    <n v="9999"/>
  </r>
  <r>
    <s v="경기"/>
    <x v="54"/>
    <s v="소사초등학교"/>
    <x v="0"/>
    <s v="본교"/>
    <s v="기존(원)교"/>
    <s v="공립"/>
    <s v="경기 부천시 소사초등학교"/>
    <s v="경기도 부천시 은성로 58 (소사본동. 소사초등학교)"/>
    <n v="1970"/>
    <n v="9999"/>
  </r>
  <r>
    <s v="경기"/>
    <x v="54"/>
    <s v="소안초등학교"/>
    <x v="0"/>
    <s v="본교"/>
    <s v="기존(원)교"/>
    <s v="공립"/>
    <s v="경기 부천시 소안초등학교"/>
    <s v="경기도 부천시 소사동로72번길 29 (소사본동. 소안초등학교)"/>
    <n v="2006"/>
    <n v="9999"/>
  </r>
  <r>
    <s v="경기"/>
    <x v="54"/>
    <s v="소일초등학교"/>
    <x v="0"/>
    <s v="본교"/>
    <s v="기존(원)교"/>
    <s v="공립"/>
    <s v="경기 부천시 소일초등학교"/>
    <s v="경기도 부천시 소사로102번길 78 (소사본동. 소일초등학교)"/>
    <n v="1993"/>
    <n v="9999"/>
  </r>
  <r>
    <s v="경기"/>
    <x v="54"/>
    <s v="솔안초등학교"/>
    <x v="0"/>
    <s v="본교"/>
    <s v="기존(원)교"/>
    <s v="공립"/>
    <s v="경기 부천시 솔안초등학교"/>
    <s v="경기도 부천시 경인로1185번길 27 (송내동. 솔안초등학교)"/>
    <n v="2003"/>
    <n v="9999"/>
  </r>
  <r>
    <s v="경기"/>
    <x v="54"/>
    <s v="송내초등학교"/>
    <x v="0"/>
    <s v="본교"/>
    <s v="기존(원)교"/>
    <s v="공립"/>
    <s v="경기 부천시 송내초등학교"/>
    <s v="경기도 부천시 석천로 27 (상동. 송내초등학교)"/>
    <n v="1992"/>
    <n v="9999"/>
  </r>
  <r>
    <s v="경기"/>
    <x v="54"/>
    <s v="신도초등학교"/>
    <x v="0"/>
    <s v="본교"/>
    <s v="기존(원)교"/>
    <s v="공립"/>
    <s v="경기 부천시 신도초등학교"/>
    <s v="경기도 부천시 부흥로 137 (중동. 신도초등학교)"/>
    <n v="1993"/>
    <n v="9999"/>
  </r>
  <r>
    <s v="경기"/>
    <x v="54"/>
    <s v="심곡초등학교"/>
    <x v="0"/>
    <s v="본교"/>
    <s v="기존(원)교"/>
    <s v="공립"/>
    <s v="경기 부천시 심곡초등학교"/>
    <s v="경기도 부천시 장말로 309 (심곡동. 심곡초등학교)"/>
    <n v="1977"/>
    <n v="9999"/>
  </r>
  <r>
    <s v="경기"/>
    <x v="54"/>
    <s v="심원초등학교"/>
    <x v="0"/>
    <s v="본교"/>
    <s v="기존(원)교"/>
    <s v="공립"/>
    <s v="경기 부천시 심원초등학교"/>
    <s v="경기도 부천시 옥산로 66 (중동. 심원초등학교)"/>
    <n v="1994"/>
    <n v="9999"/>
  </r>
  <r>
    <s v="경기"/>
    <x v="54"/>
    <s v="약대초등학교"/>
    <x v="0"/>
    <s v="본교"/>
    <s v="기존(원)교"/>
    <s v="공립"/>
    <s v="경기 부천시 약대초등학교"/>
    <s v="경기도 부천시 수도로66번길 14 (약대동. 약대초등학교)"/>
    <n v="1949"/>
    <n v="9999"/>
  </r>
  <r>
    <s v="경기"/>
    <x v="54"/>
    <s v="오정초등학교"/>
    <x v="0"/>
    <s v="본교"/>
    <s v="기존(원)교"/>
    <s v="공립"/>
    <s v="경기 부천시 오정초등학교"/>
    <s v="경기도 부천시 오정구 소사로794번길 48 . 오정초등학교 (원종동)"/>
    <n v="1932"/>
    <n v="9999"/>
  </r>
  <r>
    <s v="경기"/>
    <x v="54"/>
    <s v="옥길버들초등학교"/>
    <x v="0"/>
    <s v="본교"/>
    <s v="기존(원)교"/>
    <s v="공립"/>
    <s v="경기 부천시 옥길버들초등학교"/>
    <s v="경기도 부천시 양지로 234-25. 옥길버들초등학교 (옥길동)"/>
    <n v="2016"/>
    <n v="9999"/>
  </r>
  <r>
    <s v="경기"/>
    <x v="54"/>
    <s v="옥길산들초등학교"/>
    <x v="0"/>
    <s v="본교"/>
    <s v="기존(원)교"/>
    <s v="공립"/>
    <s v="경기 부천시 옥길산들초등학교"/>
    <s v="경기도 부천시 옥길로 31 (옥길동. 옥길 산들초등햑교)"/>
    <n v="2016"/>
    <n v="9999"/>
  </r>
  <r>
    <s v="경기"/>
    <x v="54"/>
    <s v="옥산초등학교"/>
    <x v="0"/>
    <s v="본교"/>
    <s v="기존(원)교"/>
    <s v="공립"/>
    <s v="경기 부천시 옥산초등학교"/>
    <s v="경기도 부천시 원미구 길주로 327 (중동)"/>
    <n v="2003"/>
    <n v="9999"/>
  </r>
  <r>
    <s v="경기"/>
    <x v="54"/>
    <s v="원미초등학교"/>
    <x v="0"/>
    <s v="본교"/>
    <s v="기존(원)교"/>
    <s v="공립"/>
    <s v="경기 부천시 원미초등학교"/>
    <s v="경기도 부천시 부흥로 423 . 원미초등학교 (심곡동)"/>
    <n v="1984"/>
    <n v="9999"/>
  </r>
  <r>
    <s v="경기"/>
    <x v="54"/>
    <s v="원종초등학교"/>
    <x v="0"/>
    <s v="본교"/>
    <s v="기존(원)교"/>
    <s v="공립"/>
    <s v="경기 부천시 원종초등학교"/>
    <s v="경기도 부천시 삼작로410번길 38 (원종동. 원종초등학교)"/>
    <n v="1985"/>
    <n v="9999"/>
  </r>
  <r>
    <s v="경기"/>
    <x v="54"/>
    <s v="중동초등학교"/>
    <x v="0"/>
    <s v="본교"/>
    <s v="기존(원)교"/>
    <s v="공립"/>
    <s v="경기 부천시 중동초등학교"/>
    <s v="경기도 부천시 원미구 심중로75번길 37 (중동)"/>
    <n v="2009"/>
    <n v="9999"/>
  </r>
  <r>
    <s v="경기"/>
    <x v="54"/>
    <s v="중흥초등학교"/>
    <x v="0"/>
    <s v="본교"/>
    <s v="기존(원)교"/>
    <s v="공립"/>
    <s v="경기 부천시 중흥초등학교"/>
    <s v="경기도 부천시 계남로 214 (중동. 중흥초등학교)"/>
    <n v="1992"/>
    <n v="9999"/>
  </r>
  <r>
    <s v="경기"/>
    <x v="54"/>
    <s v="창영초등학교"/>
    <x v="0"/>
    <s v="본교"/>
    <s v="기존(원)교"/>
    <s v="공립"/>
    <s v="경기 부천시 창영초등학교"/>
    <s v="경기도 부천시 은성로 109-26 (괴안동. 창영초등학교)"/>
    <n v="1992"/>
    <n v="9999"/>
  </r>
  <r>
    <s v="경기"/>
    <x v="55"/>
    <s v="관양초등학교"/>
    <x v="0"/>
    <s v="본교"/>
    <s v="기존(원)교"/>
    <s v="공립"/>
    <s v="경기 안양시 관양초등학교"/>
    <s v="경기도 안양시 동안구 관평로 336 . 23 관양초등학교 (관양동)"/>
    <n v="1948"/>
    <n v="9999"/>
  </r>
  <r>
    <s v="경기"/>
    <x v="55"/>
    <s v="귀인초등학교"/>
    <x v="0"/>
    <s v="본교"/>
    <s v="기존(원)교"/>
    <s v="공립"/>
    <s v="경기 안양시 귀인초등학교"/>
    <s v="경기도 안양시 동안구 귀인로 248 . 귀인초등학교 (평촌동)"/>
    <n v="1993"/>
    <n v="9999"/>
  </r>
  <r>
    <s v="경기"/>
    <x v="55"/>
    <s v="나눔초등학교"/>
    <x v="0"/>
    <s v="본교"/>
    <s v="기존(원)교"/>
    <s v="공립"/>
    <s v="경기 안양시 나눔초등학교"/>
    <s v="경기도 안양시 동안구 흥안대로414번길 22 . 나눔초등학교 (평촌동)"/>
    <n v="2006"/>
    <n v="9999"/>
  </r>
  <r>
    <s v="경기"/>
    <x v="55"/>
    <s v="달안초등학교"/>
    <x v="0"/>
    <s v="본교"/>
    <s v="기존(원)교"/>
    <s v="공립"/>
    <s v="경기 안양시 달안초등학교"/>
    <s v="경기도 안양시 동안구 동안로 178 (비산동.달안초등학교)"/>
    <n v="1991"/>
    <n v="9999"/>
  </r>
  <r>
    <s v="경기"/>
    <x v="55"/>
    <s v="덕천초등학교"/>
    <x v="0"/>
    <s v="본교"/>
    <s v="기존(원)교"/>
    <s v="공립"/>
    <s v="경기 안양시 덕천초등학교"/>
    <s v="경기도 안양시 만안구 전파로 27 . 덕천초등학교  (안양동)"/>
    <n v="1983"/>
    <n v="9999"/>
  </r>
  <r>
    <s v="경기"/>
    <x v="55"/>
    <s v="동안초등학교"/>
    <x v="0"/>
    <s v="본교"/>
    <s v="기존(원)교"/>
    <s v="공립"/>
    <s v="경기 안양시 동안초등학교"/>
    <s v="경기도 안양시 동안구 관평로138번길 36 (평촌동.동안초등학교)"/>
    <n v="1992"/>
    <n v="9999"/>
  </r>
  <r>
    <s v="경기"/>
    <x v="55"/>
    <s v="만안초등학교"/>
    <x v="0"/>
    <s v="본교"/>
    <s v="기존(원)교"/>
    <s v="공립"/>
    <s v="경기 안양시 만안초등학교"/>
    <s v="경기도 안양시 만안구 안양로384번길 13 (안양동)"/>
    <n v="1961"/>
    <n v="9999"/>
  </r>
  <r>
    <s v="경기"/>
    <x v="55"/>
    <s v="명학초등학교"/>
    <x v="0"/>
    <s v="본교"/>
    <s v="기존(원)교"/>
    <s v="공립"/>
    <s v="경기 안양시 명학초등학교"/>
    <s v="경기도 안양시 만안구 명학로 55 . 명학초등학교 (안양동)"/>
    <n v="1978"/>
    <n v="9999"/>
  </r>
  <r>
    <s v="경기"/>
    <x v="55"/>
    <s v="민백초등학교"/>
    <x v="0"/>
    <s v="본교"/>
    <s v="기존(원)교"/>
    <s v="공립"/>
    <s v="경기 안양시 민백초등학교"/>
    <s v="경기도 안양시 동안구 부림로 22 . 민백초등학교 (평촌동.민백초등학교)"/>
    <n v="1993"/>
    <n v="9999"/>
  </r>
  <r>
    <s v="경기"/>
    <x v="55"/>
    <s v="박달초등학교"/>
    <x v="0"/>
    <s v="본교"/>
    <s v="기존(원)교"/>
    <s v="공립"/>
    <s v="경기 안양시 박달초등학교"/>
    <s v="경기도 안양시 만안구 삼봉로 38 (박달동.박달초등학교)"/>
    <n v="1983"/>
    <n v="9999"/>
  </r>
  <r>
    <s v="경기"/>
    <x v="55"/>
    <s v="벌말초등학교"/>
    <x v="0"/>
    <s v="본교"/>
    <s v="기존(원)교"/>
    <s v="공립"/>
    <s v="경기 안양시 벌말초등학교"/>
    <s v="경기도 안양시 동안구 학의로408번길 25 . 벌말초등학교 (평촌동)"/>
    <n v="2001"/>
    <n v="9999"/>
  </r>
  <r>
    <s v="경기"/>
    <x v="55"/>
    <s v="범계초등학교"/>
    <x v="0"/>
    <s v="본교"/>
    <s v="기존(원)교"/>
    <s v="공립"/>
    <s v="경기 안양시 범계초등학교"/>
    <s v="경기도 안양시 동안구 동안로 90 (호계동. 범계초등학교)"/>
    <n v="1992"/>
    <n v="9999"/>
  </r>
  <r>
    <s v="경기"/>
    <x v="55"/>
    <s v="부림초등학교"/>
    <x v="0"/>
    <s v="본교"/>
    <s v="기존(원)교"/>
    <s v="공립"/>
    <s v="경기 안양시 부림초등학교"/>
    <s v="경기도 안양시 동안구 달안로 161 (관양동)"/>
    <n v="1990"/>
    <n v="9999"/>
  </r>
  <r>
    <s v="경기"/>
    <x v="55"/>
    <s v="비산초등학교"/>
    <x v="0"/>
    <s v="본교"/>
    <s v="기존(원)교"/>
    <s v="공립"/>
    <s v="경기 안양시 비산초등학교"/>
    <s v="경기도 안양시 동안구 운곡로 52 . 비산초등학교 (비산동)"/>
    <n v="1981"/>
    <n v="9999"/>
  </r>
  <r>
    <s v="경기"/>
    <x v="55"/>
    <s v="삼봉초등학교"/>
    <x v="0"/>
    <s v="본교"/>
    <s v="기존(원)교"/>
    <s v="공립"/>
    <s v="경기 안양시 삼봉초등학교"/>
    <s v="경기도 안양시 만안구 박달로437번길 21 . 삼봉초등학교 (박달동)"/>
    <n v="2001"/>
    <n v="9999"/>
  </r>
  <r>
    <s v="경기"/>
    <x v="55"/>
    <s v="삼성초등학교"/>
    <x v="0"/>
    <s v="본교"/>
    <s v="기존(원)교"/>
    <s v="공립"/>
    <s v="경기 안양시 삼성초등학교"/>
    <s v="경기도 안양시 만안구 경수대로 1240 (석수동. 삼성초등학교)"/>
    <n v="1964"/>
    <n v="9999"/>
  </r>
  <r>
    <s v="경기"/>
    <x v="55"/>
    <s v="샘모루초등학교"/>
    <x v="0"/>
    <s v="본교"/>
    <s v="기존(원)교"/>
    <s v="공립"/>
    <s v="경기 안양시 샘모루초등학교"/>
    <s v="경기도 안양시 동안구 관악대로 155 (비산동.샘모루초등학교)"/>
    <n v="2004"/>
    <n v="9999"/>
  </r>
  <r>
    <s v="경기"/>
    <x v="55"/>
    <s v="석수초등학교"/>
    <x v="0"/>
    <s v="본교"/>
    <s v="기존(원)교"/>
    <s v="공립"/>
    <s v="경기 안양시 석수초등학교"/>
    <s v="경기도 안양시 만안구 석수로 110 . 석수초등학교 (석수동)"/>
    <n v="1981"/>
    <n v="9999"/>
  </r>
  <r>
    <s v="경기"/>
    <x v="55"/>
    <s v="신안초등학교"/>
    <x v="0"/>
    <s v="본교"/>
    <s v="기존(원)교"/>
    <s v="공립"/>
    <s v="경기 안양시 신안초등학교"/>
    <s v="경기도 안양시 만안구 능곡로 52 (안양동.신안초등학교)"/>
    <n v="1977"/>
    <n v="9999"/>
  </r>
  <r>
    <s v="경기"/>
    <x v="55"/>
    <s v="안양관악초등학교"/>
    <x v="0"/>
    <s v="본교"/>
    <s v="기존(원)교"/>
    <s v="공립"/>
    <s v="경기 안양시 안양관악초등학교"/>
    <s v="경기도 안양시 동안구 일동로 201 . 안양관악초등학교 (관양동)"/>
    <n v="2000"/>
    <n v="9999"/>
  </r>
  <r>
    <s v="경기"/>
    <x v="55"/>
    <s v="안양남초등학교"/>
    <x v="0"/>
    <s v="본교"/>
    <s v="기존(원)교"/>
    <s v="공립"/>
    <s v="경기 안양시 안양남초등학교"/>
    <s v="경기도 안양시 동안구 흥안대로 275 . 안양남초등학교 (호계동)"/>
    <n v="1946"/>
    <n v="9999"/>
  </r>
  <r>
    <s v="경기"/>
    <x v="55"/>
    <s v="안양덕현초등학교"/>
    <x v="0"/>
    <s v="본교"/>
    <s v="기존(원)교"/>
    <s v="공립"/>
    <s v="경기 안양시 안양덕현초등학교"/>
    <s v="경기도 안양시 동안구 갈산로 34 . 안양덕현초등학교 (호계동. 덕현초등학교)"/>
    <n v="1990"/>
    <n v="9999"/>
  </r>
  <r>
    <s v="경기"/>
    <x v="55"/>
    <s v="안양동초등학교"/>
    <x v="0"/>
    <s v="본교"/>
    <s v="기존(원)교"/>
    <s v="공립"/>
    <s v="경기 안양시 안양동초등학교"/>
    <s v="경기도 안양시 동안구 임곡로80번길 34 (비산동.안양동초등학교)"/>
    <n v="2015"/>
    <n v="9999"/>
  </r>
  <r>
    <s v="경기"/>
    <x v="55"/>
    <s v="안양부안초등학교"/>
    <x v="0"/>
    <s v="본교"/>
    <s v="기존(원)교"/>
    <s v="공립"/>
    <s v="경기 안양시 안양부안초등학교"/>
    <s v="경기도 안양시 동안구 달안로 113 . 안양부안초등학교 (관양동)"/>
    <n v="1993"/>
    <n v="9999"/>
  </r>
  <r>
    <s v="경기"/>
    <x v="55"/>
    <s v="안양부흥초등학교"/>
    <x v="0"/>
    <s v="본교"/>
    <s v="기존(원)교"/>
    <s v="공립"/>
    <s v="경기 안양시 안양부흥초등학교"/>
    <s v="경기도 안양시 동안구 달안로 37 . 안양부흥초등학교 (비산동)"/>
    <n v="1992"/>
    <n v="9999"/>
  </r>
  <r>
    <s v="경기"/>
    <x v="55"/>
    <s v="안양서초등학교"/>
    <x v="0"/>
    <s v="본교"/>
    <s v="기존(원)교"/>
    <s v="공립"/>
    <s v="경기 안양시 안양서초등학교"/>
    <s v="경기도 안양시 만안구 양화로37번길 32 (안양동)"/>
    <n v="1972"/>
    <n v="9999"/>
  </r>
  <r>
    <s v="경기"/>
    <x v="55"/>
    <s v="안양신기초등학교"/>
    <x v="0"/>
    <s v="본교"/>
    <s v="기존(원)교"/>
    <s v="공립"/>
    <s v="경기 안양시 안양신기초등학교"/>
    <s v="경기도 안양시 동안구 동안로 26 (호계동)"/>
    <n v="1992"/>
    <n v="9999"/>
  </r>
  <r>
    <s v="경기"/>
    <x v="55"/>
    <s v="안양양지초등학교"/>
    <x v="0"/>
    <s v="본교"/>
    <s v="기존(원)교"/>
    <s v="공립"/>
    <s v="경기 안양시 안양양지초등학교"/>
    <s v="경기도 안양시 만안구 병목안로130번길 69 . 안양양지초등학교 (안양동)"/>
    <n v="1989"/>
    <n v="9999"/>
  </r>
  <r>
    <s v="경기"/>
    <x v="55"/>
    <s v="안양중앙초등학교"/>
    <x v="0"/>
    <s v="본교"/>
    <s v="기존(원)교"/>
    <s v="공립"/>
    <s v="경기 안양시 안양중앙초등학교"/>
    <s v="경기도 안양시 동안구 경수대로883번길 11 (비산동)"/>
    <n v="1984"/>
    <n v="9999"/>
  </r>
  <r>
    <s v="경기"/>
    <x v="55"/>
    <s v="안양초등학교"/>
    <x v="0"/>
    <s v="본교"/>
    <s v="기존(원)교"/>
    <s v="공립"/>
    <s v="경기 안양시 안양초등학교"/>
    <s v="경기도 안양시 만안구 현충로28번길 54 (안양동)"/>
    <n v="1929"/>
    <n v="9999"/>
  </r>
  <r>
    <s v="경기"/>
    <x v="55"/>
    <s v="안양호암초등학교"/>
    <x v="0"/>
    <s v="본교"/>
    <s v="기존(원)교"/>
    <s v="공립"/>
    <s v="경기 안양시 안양호암초등학교"/>
    <s v="경기 안양시 만안구 예술공원로103번길 73 (석수동.호암초등학교)"/>
    <n v="2006"/>
    <n v="9999"/>
  </r>
  <r>
    <s v="경기"/>
    <x v="55"/>
    <s v="안일초등학교"/>
    <x v="0"/>
    <s v="본교"/>
    <s v="기존(원)교"/>
    <s v="공립"/>
    <s v="경기 안양시 안일초등학교"/>
    <s v="경기도 안양시 만안구 안양천서로 339 (안양동. 안일초등학교)"/>
    <n v="2002"/>
    <n v="9999"/>
  </r>
  <r>
    <s v="경기"/>
    <x v="55"/>
    <s v="연현초등학교"/>
    <x v="0"/>
    <s v="본교"/>
    <s v="기존(원)교"/>
    <s v="공립"/>
    <s v="경기 안양시 연현초등학교"/>
    <s v="경기도 안양시 만안구 연현로1번길 55. 연현초등학교(석수동. 연현초등학교)"/>
    <n v="1996"/>
    <n v="9999"/>
  </r>
  <r>
    <s v="경기"/>
    <x v="55"/>
    <s v="인덕원초등학교"/>
    <x v="0"/>
    <s v="본교"/>
    <s v="기존(원)교"/>
    <s v="공립"/>
    <s v="경기 안양시 인덕원초등학교"/>
    <s v="경기도 안양시 동안구 관양로 311 (관양동. 인덕원초등학교)"/>
    <n v="1987"/>
    <n v="9999"/>
  </r>
  <r>
    <s v="경기"/>
    <x v="55"/>
    <s v="평촌초등학교"/>
    <x v="0"/>
    <s v="본교"/>
    <s v="기존(원)교"/>
    <s v="공립"/>
    <s v="경기 안양시 평촌초등학교"/>
    <s v="경기도 안양시 동안구 평촌대로180번길 56 . 평촌초등학교 (평촌동)"/>
    <n v="1993"/>
    <n v="9999"/>
  </r>
  <r>
    <s v="경기"/>
    <x v="55"/>
    <s v="해오름초등학교"/>
    <x v="0"/>
    <s v="본교"/>
    <s v="기존(원)교"/>
    <s v="공립"/>
    <s v="경기 안양시 해오름초등학교"/>
    <s v="경기도 안양시 동안구 동편로 117 . 해오름초등학교 (관양동)"/>
    <n v="2012"/>
    <n v="9999"/>
  </r>
  <r>
    <s v="경기"/>
    <x v="55"/>
    <s v="호계초등학교"/>
    <x v="0"/>
    <s v="본교"/>
    <s v="기존(원)교"/>
    <s v="공립"/>
    <s v="경기 안양시 호계초등학교"/>
    <s v="경기도 안양시 동안구 경수대로707번길 27 (호계동)"/>
    <n v="1981"/>
    <n v="9999"/>
  </r>
  <r>
    <s v="경기"/>
    <x v="55"/>
    <s v="호성초등학교"/>
    <x v="0"/>
    <s v="본교"/>
    <s v="기존(원)교"/>
    <s v="공립"/>
    <s v="경기 안양시 호성초등학교"/>
    <s v="경기도 안양시 동안구 호성로 43-2 (호계동. 호성초등학교)"/>
    <n v="1982"/>
    <n v="9999"/>
  </r>
  <r>
    <s v="경기"/>
    <x v="55"/>
    <s v="호원초등학교"/>
    <x v="0"/>
    <s v="본교"/>
    <s v="기존(원)교"/>
    <s v="공립"/>
    <s v="경기 안양시 호원초등학교"/>
    <s v="경기도 안양시 동안구 경수대로623번길 72 . 호원초등학교 (호계동)"/>
    <n v="2004"/>
    <n v="9999"/>
  </r>
  <r>
    <s v="경기"/>
    <x v="55"/>
    <s v="화창초등학교"/>
    <x v="0"/>
    <s v="본교"/>
    <s v="기존(원)교"/>
    <s v="공립"/>
    <s v="경기 안양시 화창초등학교"/>
    <s v="경기도 안양시 만안구 양화로 217 . 30 (석수동)"/>
    <n v="2005"/>
    <n v="9999"/>
  </r>
  <r>
    <s v="경기"/>
    <x v="55"/>
    <s v="희성초등학교"/>
    <x v="0"/>
    <s v="본교"/>
    <s v="기존(원)교"/>
    <s v="공립"/>
    <s v="경기 안양시 희성초등학교"/>
    <s v="경기도 안양시 동안구 학의로 86 . 희성초등학교 (비산동)"/>
    <n v="1991"/>
    <n v="9999"/>
  </r>
  <r>
    <s v="경기"/>
    <x v="56"/>
    <s v="과천초등학교"/>
    <x v="0"/>
    <s v="본교"/>
    <s v="기존(원)교"/>
    <s v="공립"/>
    <s v="경기 과천시 과천초등학교"/>
    <s v="경기도 과천시 온온사로 10 . 과천초등학교 (중앙동)"/>
    <n v="1912"/>
    <n v="9999"/>
  </r>
  <r>
    <s v="경기"/>
    <x v="56"/>
    <s v="관문초등학교"/>
    <x v="0"/>
    <s v="본교"/>
    <s v="기존(원)교"/>
    <s v="공립"/>
    <s v="경기 과천시 관문초등학교"/>
    <s v="경기도 과천시 별양로 180-1 (부림동)"/>
    <n v="1984"/>
    <n v="9999"/>
  </r>
  <r>
    <s v="경기"/>
    <x v="56"/>
    <s v="문원초등학교"/>
    <x v="0"/>
    <s v="본교"/>
    <s v="기존(원)교"/>
    <s v="공립"/>
    <s v="경기 과천시 문원초등학교"/>
    <s v="경기도 과천시 코오롱로 53 (별양동. 문원초등학교)"/>
    <n v="1981"/>
    <n v="9999"/>
  </r>
  <r>
    <s v="경기"/>
    <x v="56"/>
    <s v="청계초등학교"/>
    <x v="0"/>
    <s v="본교"/>
    <s v="기존(원)교"/>
    <s v="공립"/>
    <s v="경기 과천시 청계초등학교"/>
    <s v="경기도 과천시 꿈보람길 34 (별양동. 청계초등학교)"/>
    <n v="1983"/>
    <n v="9999"/>
  </r>
  <r>
    <s v="경기"/>
    <x v="57"/>
    <s v="각골초등학교"/>
    <x v="0"/>
    <s v="본교"/>
    <s v="기존(원)교"/>
    <s v="공립"/>
    <s v="경기 안산시 각골초등학교"/>
    <s v="경기도 안산시 상록구 석호로 384 (본오동)"/>
    <n v="2002"/>
    <n v="9999"/>
  </r>
  <r>
    <s v="경기"/>
    <x v="57"/>
    <s v="경수초등학교"/>
    <x v="0"/>
    <s v="본교"/>
    <s v="기존(원)교"/>
    <s v="공립"/>
    <s v="경기 안산시 경수초등학교"/>
    <s v="경기도 안산시 상록구 삼일로 670 (성포동. 경수초등학교)"/>
    <n v="2000"/>
    <n v="9999"/>
  </r>
  <r>
    <s v="경기"/>
    <x v="57"/>
    <s v="경일초등학교"/>
    <x v="0"/>
    <s v="본교"/>
    <s v="기존(원)교"/>
    <s v="공립"/>
    <s v="경기 안산시 경일초등학교"/>
    <s v="경기도 안산시 상록구 성포로 47 (성포동)"/>
    <n v="1987"/>
    <n v="9999"/>
  </r>
  <r>
    <s v="경기"/>
    <x v="57"/>
    <s v="고잔초등학교"/>
    <x v="0"/>
    <s v="본교"/>
    <s v="기존(원)교"/>
    <s v="공립"/>
    <s v="경기 안산시 고잔초등학교"/>
    <s v="경기도 안산시 단원구 적금로 182 . 고잔초등학교 (고잔동.고잔초등학교)"/>
    <n v="1963"/>
    <n v="9999"/>
  </r>
  <r>
    <s v="경기"/>
    <x v="57"/>
    <s v="관산초등학교"/>
    <x v="0"/>
    <s v="본교"/>
    <s v="기존(원)교"/>
    <s v="공립"/>
    <s v="경기 안산시 관산초등학교"/>
    <s v="경기도 안산시 단원구 원선1로 68 (초지동)"/>
    <n v="1981"/>
    <n v="9999"/>
  </r>
  <r>
    <s v="경기"/>
    <x v="57"/>
    <s v="능길초등학교"/>
    <x v="0"/>
    <s v="본교"/>
    <s v="기존(원)교"/>
    <s v="공립"/>
    <s v="경기 안산시 능길초등학교"/>
    <s v="경기도 안산시 단원구 신길중앙로3길 8 (신길동. 능길초등학교)"/>
    <n v="1998"/>
    <n v="9999"/>
  </r>
  <r>
    <s v="경기"/>
    <x v="57"/>
    <s v="덕성초등학교"/>
    <x v="0"/>
    <s v="본교"/>
    <s v="기존(원)교"/>
    <s v="공립"/>
    <s v="경기 안산시 덕성초등학교"/>
    <s v="경기도 안산시 단원구 예술대학로 119 . 덕성초등학교 (고잔동. 덕성초등학교)"/>
    <n v="1989"/>
    <n v="9999"/>
  </r>
  <r>
    <s v="경기"/>
    <x v="57"/>
    <s v="덕인초등학교"/>
    <x v="0"/>
    <s v="본교"/>
    <s v="기존(원)교"/>
    <s v="공립"/>
    <s v="경기 안산시 덕인초등학교"/>
    <s v="경기도 안산시 단원구 와동공원로5안길 22-6 . 덕인초등학교 (와동)"/>
    <n v="2006"/>
    <n v="9999"/>
  </r>
  <r>
    <s v="경기"/>
    <x v="57"/>
    <s v="매화초등학교"/>
    <x v="0"/>
    <s v="본교"/>
    <s v="기존(원)교"/>
    <s v="공립"/>
    <s v="경기 안산시 매화초등학교"/>
    <s v="경기도 안산시 상록구 안산대학로 35 (이동. 매화초등학교)"/>
    <n v="1996"/>
    <n v="9999"/>
  </r>
  <r>
    <s v="경기"/>
    <x v="57"/>
    <s v="반월초등학교"/>
    <x v="0"/>
    <s v="본교"/>
    <s v="기존(원)교"/>
    <s v="공립"/>
    <s v="경기 안산시 반월초등학교"/>
    <s v="경기도 안산시 상록구 건건로 39 (건건동. 반월초등학교)"/>
    <n v="1923"/>
    <n v="9999"/>
  </r>
  <r>
    <s v="경기"/>
    <x v="57"/>
    <s v="별망초등학교"/>
    <x v="0"/>
    <s v="본교"/>
    <s v="기존(원)교"/>
    <s v="공립"/>
    <s v="경기 안산시 별망초등학교"/>
    <s v="경기도 안산시 단원구 초지1로 51 (초지동. 별망초등학교)"/>
    <n v="2001"/>
    <n v="9999"/>
  </r>
  <r>
    <s v="경기"/>
    <x v="57"/>
    <s v="본오초등학교"/>
    <x v="0"/>
    <s v="본교"/>
    <s v="기존(원)교"/>
    <s v="공립"/>
    <s v="경기 안산시 본오초등학교"/>
    <s v="경기도 안산시 상록구 각골서로 49 (본오동)"/>
    <n v="1939"/>
    <n v="9999"/>
  </r>
  <r>
    <s v="경기"/>
    <x v="57"/>
    <s v="본원초등학교"/>
    <x v="0"/>
    <s v="본교"/>
    <s v="기존(원)교"/>
    <s v="공립"/>
    <s v="경기 안산시 본원초등학교"/>
    <s v="경기도 안산시 상록구 샘골로 83 (본오동. 본원초등학교)"/>
    <n v="1995"/>
    <n v="9999"/>
  </r>
  <r>
    <s v="경기"/>
    <x v="57"/>
    <s v="삼일초등학교"/>
    <x v="0"/>
    <s v="본교"/>
    <s v="기존(원)교"/>
    <s v="공립"/>
    <s v="경기 안산시 삼일초등학교"/>
    <s v="경기도 안산시 상록구 월피로 42 . 삼일초등학교 (월피동)"/>
    <n v="1990"/>
    <n v="9999"/>
  </r>
  <r>
    <s v="경기"/>
    <x v="57"/>
    <s v="상록초등학교"/>
    <x v="0"/>
    <s v="본교"/>
    <s v="기존(원)교"/>
    <s v="공립"/>
    <s v="경기 안산시 상록초등학교"/>
    <s v="경기도 안산시 상록구 본오로 157 (상록초등학교. 본오동)"/>
    <n v="1993"/>
    <n v="9999"/>
  </r>
  <r>
    <s v="경기"/>
    <x v="57"/>
    <s v="석호초등학교"/>
    <x v="0"/>
    <s v="본교"/>
    <s v="기존(원)교"/>
    <s v="공립"/>
    <s v="경기 안산시 석호초등학교"/>
    <s v="경기도 안산시 상록구 석호로 113 (사동.석호초등학교)"/>
    <n v="1969"/>
    <n v="9999"/>
  </r>
  <r>
    <s v="경기"/>
    <x v="57"/>
    <s v="선부초등학교"/>
    <x v="0"/>
    <s v="본교"/>
    <s v="기존(원)교"/>
    <s v="공립"/>
    <s v="경기 안산시 선부초등학교"/>
    <s v="경기도 안산시 단원구 달미로 24 (선부동. 선부초등학교)"/>
    <n v="1990"/>
    <n v="9999"/>
  </r>
  <r>
    <s v="경기"/>
    <x v="57"/>
    <s v="선일초등학교"/>
    <x v="0"/>
    <s v="본교"/>
    <s v="기존(원)교"/>
    <s v="공립"/>
    <s v="경기 안산시 선일초등학교"/>
    <s v="경기도 안산시 단원구 선이로3길 40 . 선일초등학교 (선부동)"/>
    <n v="1993"/>
    <n v="9999"/>
  </r>
  <r>
    <s v="경기"/>
    <x v="57"/>
    <s v="성안초등학교"/>
    <x v="0"/>
    <s v="본교"/>
    <s v="기존(원)교"/>
    <s v="공립"/>
    <s v="경기 안산시 성안초등학교"/>
    <s v="경기도 안산시 상록구 삼리로 119 (사동)"/>
    <n v="1999"/>
    <n v="9999"/>
  </r>
  <r>
    <s v="경기"/>
    <x v="57"/>
    <s v="성포초등학교"/>
    <x v="0"/>
    <s v="본교"/>
    <s v="기존(원)교"/>
    <s v="공립"/>
    <s v="경기 안산시 성포초등학교"/>
    <s v="경기도 안산시 상록구 안산천동로 90 . 성포초등학교 (성포동)"/>
    <n v="1990"/>
    <n v="9999"/>
  </r>
  <r>
    <s v="경기"/>
    <x v="57"/>
    <s v="송호초등학교"/>
    <x v="0"/>
    <s v="본교"/>
    <s v="기존(원)교"/>
    <s v="공립"/>
    <s v="경기 안산시 송호초등학교"/>
    <s v="경기도 안산시 단원구 한양대학로 183 (고잔동)"/>
    <n v="2000"/>
    <n v="9999"/>
  </r>
  <r>
    <s v="경기"/>
    <x v="57"/>
    <s v="슬기초등학교"/>
    <x v="0"/>
    <s v="본교"/>
    <s v="기존(원)교"/>
    <s v="공립"/>
    <s v="경기 안산시 슬기초등학교"/>
    <s v="경기도 안산시 단원구 안산천남로 53 (고잔동.슬기초등학교)"/>
    <n v="2002"/>
    <n v="9999"/>
  </r>
  <r>
    <s v="경기"/>
    <x v="57"/>
    <s v="시곡초등학교"/>
    <x v="0"/>
    <s v="본교"/>
    <s v="기존(원)교"/>
    <s v="공립"/>
    <s v="경기 안산시 시곡초등학교"/>
    <s v="경기도 안산시 상록구 감골1로 46 . 시곡초등학교 (사동)"/>
    <n v="1994"/>
    <n v="9999"/>
  </r>
  <r>
    <s v="경기"/>
    <x v="57"/>
    <s v="시랑초등학교"/>
    <x v="0"/>
    <s v="본교"/>
    <s v="기존(원)교"/>
    <s v="공립"/>
    <s v="경기 안산시 시랑초등학교"/>
    <s v="경기도 안산시 상록구 충장로 670 . 시랑초등학교 (부곡동)"/>
    <n v="2002"/>
    <n v="9999"/>
  </r>
  <r>
    <s v="경기"/>
    <x v="57"/>
    <s v="신길초등학교"/>
    <x v="0"/>
    <s v="본교"/>
    <s v="기존(원)교"/>
    <s v="공립"/>
    <s v="경기 안산시 신길초등학교"/>
    <s v="경기도 안산시 단원구 새뿔길 100 (신길동. 신길초등학교)"/>
    <n v="2009"/>
    <n v="9999"/>
  </r>
  <r>
    <s v="경기"/>
    <x v="57"/>
    <s v="안산광덕초등학교"/>
    <x v="0"/>
    <s v="본교"/>
    <s v="기존(원)교"/>
    <s v="공립"/>
    <s v="경기 안산시 안산광덕초등학교"/>
    <s v="경기도 안산시 상록구 안산천서로3길 6-7 (월피동)(안산광덕초등학교)"/>
    <n v="1996"/>
    <n v="9999"/>
  </r>
  <r>
    <s v="경기"/>
    <x v="57"/>
    <s v="안산대월초등학교"/>
    <x v="0"/>
    <s v="본교"/>
    <s v="기존(원)교"/>
    <s v="공립"/>
    <s v="경기 안산시 안산대월초등학교"/>
    <s v="경기도 안산시 단원구 신길로 67 . 안산대월초등학교 (신길동. 안산대월초등학)"/>
    <n v="2009"/>
    <n v="9999"/>
  </r>
  <r>
    <s v="경기"/>
    <x v="57"/>
    <s v="안산부곡초등학교"/>
    <x v="0"/>
    <s v="본교"/>
    <s v="기존(원)교"/>
    <s v="공립"/>
    <s v="경기 안산시 안산부곡초등학교"/>
    <s v="경기도 안산시 상록구 부곡로 73 . 부곡초등학교 (부곡동)"/>
    <n v="1997"/>
    <n v="9999"/>
  </r>
  <r>
    <s v="경기"/>
    <x v="57"/>
    <s v="안산서초등학교"/>
    <x v="0"/>
    <s v="본교"/>
    <s v="기존(원)교"/>
    <s v="공립"/>
    <s v="경기 안산시 안산서초등학교"/>
    <s v="경기도 안산시 단원구 원선로 67 (원곡동.안산서초등학교)"/>
    <n v="1988"/>
    <n v="9999"/>
  </r>
  <r>
    <s v="경기"/>
    <x v="57"/>
    <s v="안산석수초등학교"/>
    <x v="0"/>
    <s v="본교"/>
    <s v="기존(원)교"/>
    <s v="공립"/>
    <s v="경기 안산시 안산석수초등학교"/>
    <s v="경기도 안산시 단원구 석수로 93 (선부동)"/>
    <n v="1998"/>
    <n v="9999"/>
  </r>
  <r>
    <s v="경기"/>
    <x v="57"/>
    <s v="안산양지초등학교"/>
    <x v="0"/>
    <s v="본교"/>
    <s v="기존(원)교"/>
    <s v="공립"/>
    <s v="경기 안산시 안산양지초등학교"/>
    <s v="경기도 안산시 단원구 안산천남로 129 (고잔동. 안산양지초등학교)"/>
    <n v="2001"/>
    <n v="9999"/>
  </r>
  <r>
    <s v="경기"/>
    <x v="57"/>
    <s v="안산원곡초등학교"/>
    <x v="0"/>
    <s v="본교"/>
    <s v="기존(원)교"/>
    <s v="공립"/>
    <s v="경기 안산시 안산원곡초등학교"/>
    <s v="경기도 안산시 단원구 원곡초교길 9 . 안산원곡초등학교 (원곡동)"/>
    <n v="1955"/>
    <n v="9999"/>
  </r>
  <r>
    <s v="경기"/>
    <x v="57"/>
    <s v="안산중앙초등학교"/>
    <x v="0"/>
    <s v="본교"/>
    <s v="기존(원)교"/>
    <s v="공립"/>
    <s v="경기 안산시 안산중앙초등학교"/>
    <s v="경기도 안산시 단원구 예술대학로 50 . 안산중앙초등학교 (고잔동.안산중앙초등학교) (고잔동)"/>
    <n v="1986"/>
    <n v="9999"/>
  </r>
  <r>
    <s v="경기"/>
    <x v="57"/>
    <s v="안산진흥초등학교"/>
    <x v="0"/>
    <s v="본교"/>
    <s v="기존(원)교"/>
    <s v="공립"/>
    <s v="경기 안산시 안산진흥초등학교"/>
    <s v="경기도 안산시 단원구 화정천동로 80 . 안산진흥초등학교 (고잔동)"/>
    <n v="2003"/>
    <n v="9999"/>
  </r>
  <r>
    <s v="경기"/>
    <x v="57"/>
    <s v="안산창촌초등학교"/>
    <x v="0"/>
    <s v="본교"/>
    <s v="기존(원)교"/>
    <s v="공립"/>
    <s v="경기 안산시 안산창촌초등학교"/>
    <s v="경기도 안산시 상록구 건건5길 7 (건건동. 안산창촌초등학교)"/>
    <n v="2007"/>
    <n v="9999"/>
  </r>
  <r>
    <s v="경기"/>
    <x v="57"/>
    <s v="안산청석초등학교"/>
    <x v="0"/>
    <s v="본교"/>
    <s v="기존(원)교"/>
    <s v="공립"/>
    <s v="경기 안산시 안산청석초등학교"/>
    <s v="경기도 안산시 상록구 해양1로 48 (사동. 청석초등학교)"/>
    <n v="2006"/>
    <n v="9999"/>
  </r>
  <r>
    <s v="경기"/>
    <x v="57"/>
    <s v="안산초등학교"/>
    <x v="0"/>
    <s v="본교"/>
    <s v="기존(원)교"/>
    <s v="공립"/>
    <s v="경기 안산시 안산초등학교"/>
    <s v="경기도 안산시 상록구 수암2길 13-7 . 안산초등학교 (수암동)"/>
    <n v="1899"/>
    <n v="9999"/>
  </r>
  <r>
    <s v="경기"/>
    <x v="57"/>
    <s v="안산해솔초등학교"/>
    <x v="0"/>
    <s v="본교"/>
    <s v="신설(원)교"/>
    <s v="공립"/>
    <s v="경기 안산시 안산해솔초등학교"/>
    <s v="경기도 안산시 상록구 해양5로 38 . 안산해솔초등학교 (사동)"/>
    <n v="2020"/>
    <n v="9999"/>
  </r>
  <r>
    <s v="경기"/>
    <x v="57"/>
    <s v="안산해양초등학교"/>
    <x v="0"/>
    <s v="본교"/>
    <s v="기존(원)교"/>
    <s v="공립"/>
    <s v="경기 안산시 안산해양초등학교"/>
    <s v="경기도 안산시 상록구 해양2로 28 (사동. 안산해양초등학교)"/>
    <n v="2005"/>
    <n v="9999"/>
  </r>
  <r>
    <s v="경기"/>
    <x v="57"/>
    <s v="안산호원초등학교"/>
    <x v="0"/>
    <s v="본교"/>
    <s v="기존(원)교"/>
    <s v="공립"/>
    <s v="경기 안산시 안산호원초등학교"/>
    <s v="경기도 안산시 단원구 초지1로 100 . 안산호원초등학교 (초지동.호원초등학교)"/>
    <n v="2004"/>
    <n v="9999"/>
  </r>
  <r>
    <s v="경기"/>
    <x v="57"/>
    <s v="안산화정초등학교"/>
    <x v="0"/>
    <s v="본교"/>
    <s v="기존(원)교"/>
    <s v="공립"/>
    <s v="경기 안산시 안산화정초등학교"/>
    <s v="경기도 안산시 단원구 화정천서로 545 (선부동. 화정초등학교)"/>
    <n v="1937"/>
    <n v="9999"/>
  </r>
  <r>
    <s v="경기"/>
    <x v="57"/>
    <s v="와동초등학교"/>
    <x v="0"/>
    <s v="본교"/>
    <s v="기존(원)교"/>
    <s v="공립"/>
    <s v="경기 안산시 와동초등학교"/>
    <s v="경기도 안산시 단원구 사세충열로 26 . 안산와동초등학교 (와동)"/>
    <n v="1995"/>
    <n v="9999"/>
  </r>
  <r>
    <s v="경기"/>
    <x v="57"/>
    <s v="원일초등학교"/>
    <x v="0"/>
    <s v="본교"/>
    <s v="기존(원)교"/>
    <s v="공립"/>
    <s v="경기 안산시 원일초등학교"/>
    <s v="경기도 안산시 단원구 원선로 113 . 원일초등학교 (선부동)"/>
    <n v="2013"/>
    <n v="9999"/>
  </r>
  <r>
    <s v="경기"/>
    <x v="57"/>
    <s v="이호초등학교"/>
    <x v="0"/>
    <s v="본교"/>
    <s v="기존(원)교"/>
    <s v="공립"/>
    <s v="경기 안산시 이호초등학교"/>
    <s v="경기도 안산시 상록구 고목로3길 44 . 이호초등학교 (본오동)"/>
    <n v="1997"/>
    <n v="9999"/>
  </r>
  <r>
    <s v="경기"/>
    <x v="57"/>
    <s v="정재초등학교"/>
    <x v="0"/>
    <s v="본교"/>
    <s v="기존(원)교"/>
    <s v="공립"/>
    <s v="경기 안산시 정재초등학교"/>
    <s v="경기도 안산시 상록구 정재초교길 11 (부곡동)"/>
    <n v="1971"/>
    <n v="9999"/>
  </r>
  <r>
    <s v="경기"/>
    <x v="57"/>
    <s v="정지초등학교"/>
    <x v="0"/>
    <s v="본교"/>
    <s v="기존(원)교"/>
    <s v="공립"/>
    <s v="경기 안산시 정지초등학교"/>
    <s v="경기도 안산시 단원구 정지로 57 . 정지초등학교 (선부동. 정지초등학교)"/>
    <n v="2012"/>
    <n v="9999"/>
  </r>
  <r>
    <s v="경기"/>
    <x v="57"/>
    <s v="초당초등학교"/>
    <x v="0"/>
    <s v="본교"/>
    <s v="기존(원)교"/>
    <s v="공립"/>
    <s v="경기 안산시 초당초등학교"/>
    <s v="경기도 안산시 상록구 초당로 25 (사동.초당초등학교)"/>
    <n v="1992"/>
    <n v="9999"/>
  </r>
  <r>
    <s v="경기"/>
    <x v="57"/>
    <s v="초지초등학교"/>
    <x v="0"/>
    <s v="본교"/>
    <s v="기존(원)교"/>
    <s v="공립"/>
    <s v="경기 안산시 초지초등학교"/>
    <s v="경기도 안산시 단원구 초지로 153 (초지동)"/>
    <n v="2002"/>
    <n v="9999"/>
  </r>
  <r>
    <s v="경기"/>
    <x v="57"/>
    <s v="팔곡초등학교"/>
    <x v="0"/>
    <s v="본교"/>
    <s v="기존(원)교"/>
    <s v="공립"/>
    <s v="경기 안산시 팔곡초등학교"/>
    <s v="경기도 안산시 상록구 팔곡두레길 71 . 팔곡초등학교 (팔곡이동)"/>
    <n v="2007"/>
    <n v="9999"/>
  </r>
  <r>
    <s v="경기"/>
    <x v="57"/>
    <s v="학현초등학교"/>
    <x v="0"/>
    <s v="본교"/>
    <s v="기존(원)교"/>
    <s v="공립"/>
    <s v="경기 안산시 학현초등학교"/>
    <s v="경기도 안산시 상록구 석호로 6 . 학현초등학교 (이동)"/>
    <n v="2003"/>
    <n v="9999"/>
  </r>
  <r>
    <s v="경기"/>
    <x v="57"/>
    <s v="호동초등학교"/>
    <x v="0"/>
    <s v="본교"/>
    <s v="기존(원)교"/>
    <s v="공립"/>
    <s v="경기 안산시 호동초등학교"/>
    <s v="경기도 안산시 상록구 성호로 70 (일동.안산호동초등학교)"/>
    <n v="1982"/>
    <n v="9999"/>
  </r>
  <r>
    <s v="경기"/>
    <x v="57"/>
    <s v="화랑초등학교"/>
    <x v="0"/>
    <s v="본교"/>
    <s v="기존(원)교"/>
    <s v="공립"/>
    <s v="경기 안산시 화랑초등학교"/>
    <s v="경기도 안산시 단원구 화정천동로 296 . 화랑초등학교 (와동)"/>
    <n v="1992"/>
    <n v="9999"/>
  </r>
  <r>
    <s v="경기"/>
    <x v="58"/>
    <s v="갈곡초등학교"/>
    <x v="0"/>
    <s v="본교"/>
    <s v="기존(원)교"/>
    <s v="공립"/>
    <s v="경기 용인시 갈곡초등학교"/>
    <s v="경기도 용인시 기흥구 강남동로 61 (구갈동. 갈곡초등학교)"/>
    <n v="2004"/>
    <n v="9999"/>
  </r>
  <r>
    <s v="경기"/>
    <x v="58"/>
    <s v="고기초등학교"/>
    <x v="0"/>
    <s v="본교"/>
    <s v="기존(원)교"/>
    <s v="공립"/>
    <s v="경기 용인시 고기초등학교"/>
    <s v="경기도 용인시 수지구 고기로 385 (고기동)"/>
    <n v="1927"/>
    <n v="9999"/>
  </r>
  <r>
    <s v="경기"/>
    <x v="58"/>
    <s v="고림초등학교"/>
    <x v="0"/>
    <s v="본교"/>
    <s v="기존(원)교"/>
    <s v="공립"/>
    <s v="경기 용인시 고림초등학교"/>
    <s v="경기도 용인시 처인구 한터로152번길 22 . 고림초등학교 (고림동.고림초등학교)"/>
    <n v="2001"/>
    <n v="9999"/>
  </r>
  <r>
    <s v="경기"/>
    <x v="58"/>
    <s v="공세초등학교"/>
    <x v="0"/>
    <s v="본교"/>
    <s v="기존(원)교"/>
    <s v="공립"/>
    <s v="경기 용인시 공세초등학교"/>
    <s v="경기도 용인시 기흥구 탑실로 86-10 (공세동.공세초등학교)"/>
    <n v="2009"/>
    <n v="9999"/>
  </r>
  <r>
    <s v="경기"/>
    <x v="58"/>
    <s v="관곡초등학교"/>
    <x v="0"/>
    <s v="본교"/>
    <s v="기존(원)교"/>
    <s v="공립"/>
    <s v="경기 용인시 관곡초등학교"/>
    <s v="경기도 용인시 기흥구 관곡로 61 (구갈동)"/>
    <n v="2002"/>
    <n v="9999"/>
  </r>
  <r>
    <s v="경기"/>
    <x v="58"/>
    <s v="교동초등학교"/>
    <x v="0"/>
    <s v="본교"/>
    <s v="기존(원)교"/>
    <s v="공립"/>
    <s v="경기 용인시 교동초등학교"/>
    <s v="경기도 용인시 기흥구 마북로 124-10 (마북동)"/>
    <n v="1971"/>
    <n v="9999"/>
  </r>
  <r>
    <s v="경기"/>
    <x v="58"/>
    <s v="구갈초등학교"/>
    <x v="0"/>
    <s v="본교"/>
    <s v="기존(원)교"/>
    <s v="공립"/>
    <s v="경기 용인시 구갈초등학교"/>
    <s v="경기도 용인시 기흥구 구갈로 36 . 구갈초등학교 (구갈동)"/>
    <n v="1993"/>
    <n v="9999"/>
  </r>
  <r>
    <s v="경기"/>
    <x v="58"/>
    <s v="구성초등학교"/>
    <x v="0"/>
    <s v="본교"/>
    <s v="기존(원)교"/>
    <s v="공립"/>
    <s v="경기 용인시 구성초등학교"/>
    <s v="경기도 용인시 기흥구 구성로 51 . 구성초등학교 (마북동. 구성초등학교)"/>
    <n v="1935"/>
    <n v="9999"/>
  </r>
  <r>
    <s v="경기"/>
    <x v="58"/>
    <s v="기흥초등학교"/>
    <x v="0"/>
    <s v="본교"/>
    <s v="기존(원)교"/>
    <s v="공립"/>
    <s v="경기 용인시 기흥초등학교"/>
    <s v="경기도 용인시 기흥구 공세로82번길 5 . 기흥초등학교 (공세동)"/>
    <n v="1945"/>
    <n v="9999"/>
  </r>
  <r>
    <s v="경기"/>
    <x v="58"/>
    <s v="나곡초등학교"/>
    <x v="0"/>
    <s v="본교"/>
    <s v="기존(원)교"/>
    <s v="공립"/>
    <s v="경기 용인시 나곡초등학교"/>
    <s v="경기도 용인시 기흥구 사은로126번길 26 . 나곡초등학교 (보라동)"/>
    <n v="2002"/>
    <n v="9999"/>
  </r>
  <r>
    <s v="경기"/>
    <x v="58"/>
    <s v="나산초등학교"/>
    <x v="0"/>
    <s v="본교"/>
    <s v="기존(원)교"/>
    <s v="공립"/>
    <s v="경기 용인시 나산초등학교"/>
    <s v="경기도 용인시 기흥구 한보라1로43번길 8 (보라동)"/>
    <n v="2007"/>
    <n v="9999"/>
  </r>
  <r>
    <s v="경기"/>
    <x v="58"/>
    <s v="남곡초등학교"/>
    <x v="0"/>
    <s v="본교"/>
    <s v="기존(원)교"/>
    <s v="공립"/>
    <s v="경기 용인시 남곡초등학교"/>
    <s v="경기도 용인시 처인구 남사면 한숲로 110 (남사면. 남곡초등학교)"/>
    <n v="1946"/>
    <n v="9999"/>
  </r>
  <r>
    <s v="경기"/>
    <x v="58"/>
    <s v="남곡초등학교남곡분교장"/>
    <x v="0"/>
    <s v="분교장"/>
    <s v="기존(원)교"/>
    <s v="공립"/>
    <s v="경기 용인시 남곡초등학교남곡분교장"/>
    <s v="경기도 용인시 처인구 남사면 남산로 7 (남사면)"/>
    <n v="2018"/>
    <n v="9999"/>
  </r>
  <r>
    <s v="경기"/>
    <x v="58"/>
    <s v="남사초등학교"/>
    <x v="0"/>
    <s v="본교"/>
    <s v="기존(원)교"/>
    <s v="공립"/>
    <s v="경기 용인시 남사초등학교"/>
    <s v="경기도 용인시 처인구 남사면 처인성로185번길 9-10 (남사면.남사초등학교)"/>
    <n v="1934"/>
    <n v="9999"/>
  </r>
  <r>
    <s v="경기"/>
    <x v="58"/>
    <s v="남촌초등학교"/>
    <x v="0"/>
    <s v="본교"/>
    <s v="기존(원)교"/>
    <s v="공립"/>
    <s v="경기 용인시 남촌초등학교"/>
    <s v="경기도 용인시 처인구 남사면 천덕산로 330 . 남촌초등학교 (남사면)"/>
    <n v="1968"/>
    <n v="9999"/>
  </r>
  <r>
    <s v="경기"/>
    <x v="58"/>
    <s v="능원초등학교"/>
    <x v="0"/>
    <s v="본교"/>
    <s v="기존(원)교"/>
    <s v="공립"/>
    <s v="경기 용인시 능원초등학교"/>
    <s v="경기도 용인시 처인구 모현읍 충렬로8번길 29 . 29 (모현읍. 능원초등학교. 병설유치원)"/>
    <n v="1944"/>
    <n v="9999"/>
  </r>
  <r>
    <s v="경기"/>
    <x v="58"/>
    <s v="대지초등학교"/>
    <x v="0"/>
    <s v="본교"/>
    <s v="기존(원)교"/>
    <s v="공립"/>
    <s v="경기 용인시 대지초등학교"/>
    <s v="경기도 용인시 수지구 대지로51번길 6 .대지초등학교(죽전동. 대지초등학교)"/>
    <n v="1947"/>
    <n v="9999"/>
  </r>
  <r>
    <s v="경기"/>
    <x v="58"/>
    <s v="대청초등학교"/>
    <x v="0"/>
    <s v="본교"/>
    <s v="기존(원)교"/>
    <s v="공립"/>
    <s v="경기 용인시 대청초등학교"/>
    <s v="경기도 용인시 수지구 죽전로 276 (죽전동)"/>
    <n v="2004"/>
    <n v="9999"/>
  </r>
  <r>
    <s v="경기"/>
    <x v="58"/>
    <s v="대현초등학교"/>
    <x v="0"/>
    <s v="본교"/>
    <s v="기존(원)교"/>
    <s v="공립"/>
    <s v="경기 용인시 대현초등학교"/>
    <s v="경기도 용인시 수지구 용구대로2771번길 16 (죽전동)"/>
    <n v="1998"/>
    <n v="9999"/>
  </r>
  <r>
    <s v="경기"/>
    <x v="58"/>
    <s v="독정초등학교"/>
    <x v="0"/>
    <s v="본교"/>
    <s v="기존(원)교"/>
    <s v="공립"/>
    <s v="경기 용인시 독정초등학교"/>
    <s v="경기도 용인시 기흥구 보정로 100 . 독정초등학교 (보정동)"/>
    <n v="2004"/>
    <n v="9999"/>
  </r>
  <r>
    <s v="경기"/>
    <x v="58"/>
    <s v="동막초등학교"/>
    <x v="0"/>
    <s v="본교"/>
    <s v="기존(원)교"/>
    <s v="공립"/>
    <s v="경기 용인시 동막초등학교"/>
    <s v="경기도 용인시 기흥구 동백8로 39 (동백동. 동막초등학교)"/>
    <n v="2006"/>
    <n v="9999"/>
  </r>
  <r>
    <s v="경기"/>
    <x v="58"/>
    <s v="동백초등학교"/>
    <x v="0"/>
    <s v="본교"/>
    <s v="기존(원)교"/>
    <s v="공립"/>
    <s v="경기 용인시 동백초등학교"/>
    <s v="경기도 용인시 기흥구 동백평촌로 69 . 동백초등학교 (동백동)"/>
    <n v="2006"/>
    <n v="9999"/>
  </r>
  <r>
    <s v="경기"/>
    <x v="58"/>
    <s v="동천초등학교"/>
    <x v="0"/>
    <s v="본교"/>
    <s v="기존(원)교"/>
    <s v="공립"/>
    <s v="경기 용인시 동천초등학교"/>
    <s v="경기도 용인시 수지구 고기로 71 (동천동)"/>
    <n v="2001"/>
    <n v="9999"/>
  </r>
  <r>
    <s v="경기"/>
    <x v="58"/>
    <s v="두창초등학교"/>
    <x v="0"/>
    <s v="본교"/>
    <s v="기존(원)교"/>
    <s v="공립"/>
    <s v="경기 용인시 두창초등학교"/>
    <s v="경기도 용인시 처인구 원삼면 복분로 29 (원삼면)"/>
    <n v="2012"/>
    <n v="9999"/>
  </r>
  <r>
    <s v="경기"/>
    <x v="58"/>
    <s v="둔전제일초등학교"/>
    <x v="0"/>
    <s v="본교"/>
    <s v="기존(원)교"/>
    <s v="공립"/>
    <s v="경기 용인시 둔전제일초등학교"/>
    <s v="경기도 용인시 처인구 포곡읍 포곡로141번길 28 . 둔전제일초등학교 (포곡읍)"/>
    <n v="2015"/>
    <n v="9999"/>
  </r>
  <r>
    <s v="경기"/>
    <x v="58"/>
    <s v="마북초등학교"/>
    <x v="0"/>
    <s v="본교"/>
    <s v="기존(원)교"/>
    <s v="공립"/>
    <s v="경기 용인시 마북초등학교"/>
    <s v="경기도 용인시 기흥구 연원로 31 (마북동. 마북초등학교)"/>
    <n v="2000"/>
    <n v="9999"/>
  </r>
  <r>
    <s v="경기"/>
    <x v="58"/>
    <s v="마성초등학교"/>
    <x v="0"/>
    <s v="본교"/>
    <s v="기존(원)교"/>
    <s v="공립"/>
    <s v="경기 용인시 마성초등학교"/>
    <s v="경기도 용인시 기흥구 용구대로2360번길 29 . 마성초등학교 (마북동. 마성초등학교)"/>
    <n v="2002"/>
    <n v="9999"/>
  </r>
  <r>
    <s v="경기"/>
    <x v="58"/>
    <s v="매봉초등학교"/>
    <x v="0"/>
    <s v="본교"/>
    <s v="기존(원)교"/>
    <s v="공립"/>
    <s v="경기 용인시 매봉초등학교"/>
    <s v="경기도 용인시 수지구 수지로 75-1 (상현동)"/>
    <n v="2013"/>
    <n v="9999"/>
  </r>
  <r>
    <s v="경기"/>
    <x v="58"/>
    <s v="모현초등학교"/>
    <x v="0"/>
    <s v="본교"/>
    <s v="기존(원)교"/>
    <s v="공립"/>
    <s v="경기 용인시 모현초등학교"/>
    <s v="경기도 용인시 처인구 모현면 문현로 179 . 모현초등학교 (모현면)"/>
    <n v="1930"/>
    <n v="9999"/>
  </r>
  <r>
    <s v="경기"/>
    <x v="58"/>
    <s v="백봉초등학교"/>
    <x v="0"/>
    <s v="본교"/>
    <s v="기존(원)교"/>
    <s v="공립"/>
    <s v="경기 용인시 백봉초등학교"/>
    <s v="경기도 용인시 처인구 백암면 죽양대로748번길 12 (백암면.백봉초등학교)"/>
    <n v="1953"/>
    <n v="9999"/>
  </r>
  <r>
    <s v="경기"/>
    <x v="58"/>
    <s v="백암초등학교"/>
    <x v="0"/>
    <s v="본교"/>
    <s v="기존(원)교"/>
    <s v="공립"/>
    <s v="경기 용인시 백암초등학교"/>
    <s v="경기도 용인시 처인구 백암면 백원로 501 (백암면. 백암초등학교)"/>
    <n v="1919"/>
    <n v="9999"/>
  </r>
  <r>
    <s v="경기"/>
    <x v="58"/>
    <s v="백암초등학교수정분교장"/>
    <x v="0"/>
    <s v="분교장"/>
    <s v="기존(원)교"/>
    <s v="공립"/>
    <s v="경기 용인시 백암초등학교수정분교장"/>
    <s v="경기도 용인시 처인구 백암면 청강가창로105번길 55-12 (백암면)"/>
    <n v="1970"/>
    <n v="9999"/>
  </r>
  <r>
    <s v="경기"/>
    <x v="58"/>
    <s v="보라초등학교"/>
    <x v="0"/>
    <s v="본교"/>
    <s v="기존(원)교"/>
    <s v="공립"/>
    <s v="경기 용인시 보라초등학교"/>
    <s v="경기도 용인시 기흥구 금화로 105 . 33 (상갈동)"/>
    <n v="1983"/>
    <n v="9999"/>
  </r>
  <r>
    <s v="경기"/>
    <x v="58"/>
    <s v="보정초등학교"/>
    <x v="0"/>
    <s v="본교"/>
    <s v="기존(원)교"/>
    <s v="공립"/>
    <s v="경기 용인시 보정초등학교"/>
    <s v="경기도 용인시 기흥구 신촌로73번길 28 (보정동. 보정초등학교)"/>
    <n v="2001"/>
    <n v="9999"/>
  </r>
  <r>
    <s v="경기"/>
    <x v="58"/>
    <s v="산양초등학교"/>
    <x v="0"/>
    <s v="본교"/>
    <s v="기존(원)교"/>
    <s v="공립"/>
    <s v="경기 용인시 산양초등학교"/>
    <s v="경기도 용인시 기흥구 산양로 2 (신갈동)"/>
    <n v="1959"/>
    <n v="9999"/>
  </r>
  <r>
    <s v="경기"/>
    <x v="58"/>
    <s v="삼가초등학교"/>
    <x v="0"/>
    <s v="본교"/>
    <s v="기존(원)교"/>
    <s v="공립"/>
    <s v="경기 용인시 삼가초등학교"/>
    <s v="경기도 용인시 처인구 중부대로1158번길 45 (삼가동. 삼가초등학교)"/>
    <n v="2004"/>
    <n v="9999"/>
  </r>
  <r>
    <s v="경기"/>
    <x v="58"/>
    <s v="상갈초등학교"/>
    <x v="0"/>
    <s v="본교"/>
    <s v="기존(원)교"/>
    <s v="공립"/>
    <s v="경기 용인시 상갈초등학교"/>
    <s v="경기도 용인시 기흥구 금화로58번길 17 . 상갈초등학교 (상갈동. 상갈초등학교)"/>
    <n v="2001"/>
    <n v="9999"/>
  </r>
  <r>
    <s v="경기"/>
    <x v="58"/>
    <s v="상하초등학교"/>
    <x v="0"/>
    <s v="본교"/>
    <s v="기존(원)교"/>
    <s v="공립"/>
    <s v="경기 용인시 상하초등학교"/>
    <s v="경기도 용인시 기흥구 중부대로788번길 27 (상하동)"/>
    <n v="2002"/>
    <n v="9999"/>
  </r>
  <r>
    <s v="경기"/>
    <x v="58"/>
    <s v="상현초등학교"/>
    <x v="0"/>
    <s v="본교"/>
    <s v="기존(원)교"/>
    <s v="공립"/>
    <s v="경기 용인시 상현초등학교"/>
    <s v="경기도 용인시 수지구 만현로67번길 23 (상현동. 상현초등학교)"/>
    <n v="1999"/>
    <n v="9999"/>
  </r>
  <r>
    <s v="경기"/>
    <x v="58"/>
    <s v="새빛초등학교"/>
    <x v="0"/>
    <s v="본교"/>
    <s v="기존(원)교"/>
    <s v="공립"/>
    <s v="경기 용인시 새빛초등학교"/>
    <s v="경기도 용인시 수지구 광교마을로 63 (상현동)"/>
    <n v="2012"/>
    <n v="9999"/>
  </r>
  <r>
    <s v="경기"/>
    <x v="58"/>
    <s v="샘말초등학교"/>
    <x v="0"/>
    <s v="본교"/>
    <s v="기존(원)교"/>
    <s v="공립"/>
    <s v="경기 용인시 샘말초등학교"/>
    <s v="경기도 용인시 기흥구 흥덕중앙로105번길 9 (샘말초등학교. 영덕동)"/>
    <n v="2017"/>
    <n v="9999"/>
  </r>
  <r>
    <s v="경기"/>
    <x v="58"/>
    <s v="서농초등학교"/>
    <x v="0"/>
    <s v="본교"/>
    <s v="기존(원)교"/>
    <s v="공립"/>
    <s v="경기 용인시 서농초등학교"/>
    <s v="경기도 용인시 기흥구 서천동로21번길 5 (서천동)"/>
    <n v="2011"/>
    <n v="9999"/>
  </r>
  <r>
    <s v="경기"/>
    <x v="58"/>
    <s v="서룡초등학교"/>
    <x v="0"/>
    <s v="본교"/>
    <s v="기존(원)교"/>
    <s v="공립"/>
    <s v="경기 용인시 서룡초등학교"/>
    <s v="경기도 용인시 처인구 중부대로1281번길 11 (역북동. 서룡초등학교)"/>
    <n v="1982"/>
    <n v="9999"/>
  </r>
  <r>
    <s v="경기"/>
    <x v="58"/>
    <s v="서원초등학교"/>
    <x v="0"/>
    <s v="본교"/>
    <s v="기존(원)교"/>
    <s v="공립"/>
    <s v="경기 용인시 서원초등학교"/>
    <s v="경기도 용인시 수지구 상현로 45 (상현동. 서원초등학교)"/>
    <n v="1934"/>
    <n v="9999"/>
  </r>
  <r>
    <s v="경기"/>
    <x v="58"/>
    <s v="서천초등학교"/>
    <x v="0"/>
    <s v="본교"/>
    <s v="기존(원)교"/>
    <s v="공립"/>
    <s v="경기 용인시 서천초등학교"/>
    <s v="경기도 용인시 기흥구 서그내로62번길 6 (서천동. 서천초등학교)"/>
    <n v="2002"/>
    <n v="9999"/>
  </r>
  <r>
    <s v="경기"/>
    <x v="58"/>
    <s v="석성초등학교"/>
    <x v="0"/>
    <s v="본교"/>
    <s v="기존(원)교"/>
    <s v="공립"/>
    <s v="경기 용인시 석성초등학교"/>
    <s v="경기도 용인시 기흥구 동백2로 53 (중동)"/>
    <n v="2006"/>
    <n v="9999"/>
  </r>
  <r>
    <s v="경기"/>
    <x v="58"/>
    <s v="석현초등학교"/>
    <x v="0"/>
    <s v="본교"/>
    <s v="기존(원)교"/>
    <s v="공립"/>
    <s v="경기 용인시 석현초등학교"/>
    <s v="경기도 용인시 기흥구 흥덕3로 42 . 석현초등학교 (영덕동)"/>
    <n v="2009"/>
    <n v="9999"/>
  </r>
  <r>
    <s v="경기"/>
    <x v="58"/>
    <s v="성복초등학교"/>
    <x v="0"/>
    <s v="본교"/>
    <s v="기존(원)교"/>
    <s v="공립"/>
    <s v="경기 용인시 성복초등학교"/>
    <s v="경기도 용인시 수지구 성복2로78번길 52 (성복동.성복초등학교)"/>
    <n v="2001"/>
    <n v="9999"/>
  </r>
  <r>
    <s v="경기"/>
    <x v="58"/>
    <s v="성서초등학교"/>
    <x v="0"/>
    <s v="본교"/>
    <s v="기존(원)교"/>
    <s v="공립"/>
    <s v="경기 용인시 성서초등학교"/>
    <s v="경기도 용인시 수지구 성복2로 210 . 성서초등학교 (성복동)"/>
    <n v="2010"/>
    <n v="9999"/>
  </r>
  <r>
    <s v="경기"/>
    <x v="58"/>
    <s v="성지초등학교"/>
    <x v="0"/>
    <s v="본교"/>
    <s v="기존(원)교"/>
    <s v="공립"/>
    <s v="경기 용인시 성지초등학교"/>
    <s v="경기도 용인시 기흥구 강남서로 38 (구갈동. 성지초등학교)"/>
    <n v="2005"/>
    <n v="9999"/>
  </r>
  <r>
    <s v="경기"/>
    <x v="58"/>
    <s v="소현초등학교"/>
    <x v="0"/>
    <s v="본교"/>
    <s v="기존(원)교"/>
    <s v="공립"/>
    <s v="경기 용인시 소현초등학교"/>
    <s v="경기도 용인시 수지구 만현로133번길 78 (상현동. 소현초등학교)"/>
    <n v="2002"/>
    <n v="9999"/>
  </r>
  <r>
    <s v="경기"/>
    <x v="58"/>
    <s v="손곡초등학교"/>
    <x v="0"/>
    <s v="본교"/>
    <s v="기존(원)교"/>
    <s v="공립"/>
    <s v="경기 용인시 손곡초등학교"/>
    <s v="경기도 용인시 수지구 손곡로 68 (동천동)"/>
    <n v="2004"/>
    <n v="9999"/>
  </r>
  <r>
    <s v="경기"/>
    <x v="58"/>
    <s v="솔개초등학교"/>
    <x v="0"/>
    <s v="본교"/>
    <s v="기존(원)교"/>
    <s v="공립"/>
    <s v="경기 용인시 솔개초등학교"/>
    <s v="경기도 용인시 수지구 상현로 79 (상현동)"/>
    <n v="2002"/>
    <n v="9999"/>
  </r>
  <r>
    <s v="경기"/>
    <x v="58"/>
    <s v="송전초등학교"/>
    <x v="0"/>
    <s v="본교"/>
    <s v="기존(원)교"/>
    <s v="공립"/>
    <s v="경기 용인시 송전초등학교"/>
    <s v="경기도 용인시 처인구 이동읍 경기동로687번길 14 (이동읍. 송전초등학교)"/>
    <n v="1919"/>
    <n v="9999"/>
  </r>
  <r>
    <s v="경기"/>
    <x v="58"/>
    <s v="수지초등학교"/>
    <x v="0"/>
    <s v="본교"/>
    <s v="기존(원)교"/>
    <s v="공립"/>
    <s v="경기 용인시 수지초등학교"/>
    <s v="경기도 용인시 수지구 정평로13번길 30 (수지초등학교. 풍덕천동)"/>
    <n v="1932"/>
    <n v="9999"/>
  </r>
  <r>
    <s v="경기"/>
    <x v="58"/>
    <s v="신갈초등학교"/>
    <x v="0"/>
    <s v="본교"/>
    <s v="기존(원)교"/>
    <s v="공립"/>
    <s v="경기 용인시 신갈초등학교"/>
    <s v="경기도 용인시 기흥구 신갈로 76 (신갈동)"/>
    <n v="1909"/>
    <n v="9999"/>
  </r>
  <r>
    <s v="경기"/>
    <x v="58"/>
    <s v="신리초등학교"/>
    <x v="0"/>
    <s v="본교"/>
    <s v="기존(원)교"/>
    <s v="공립"/>
    <s v="경기 용인시 신리초등학교"/>
    <s v="경기도 용인시 수지구 신봉1로48번길 6 (신봉동)"/>
    <n v="1941"/>
    <n v="9999"/>
  </r>
  <r>
    <s v="경기"/>
    <x v="58"/>
    <s v="신월초등학교"/>
    <x v="0"/>
    <s v="본교"/>
    <s v="기존(원)교"/>
    <s v="공립"/>
    <s v="경기 용인시 신월초등학교"/>
    <s v="경기도 용인시 수지구 풍덕천로 86 . 신월초등학교 (풍덕천동)"/>
    <n v="2000"/>
    <n v="9999"/>
  </r>
  <r>
    <s v="경기"/>
    <x v="58"/>
    <s v="신일초등학교"/>
    <x v="0"/>
    <s v="본교"/>
    <s v="기존(원)교"/>
    <s v="공립"/>
    <s v="경기 용인시 신일초등학교"/>
    <s v="경기도 용인시 수지구 신봉2로48번길 28 . 신일초등학교 (신봉동)"/>
    <n v="2006"/>
    <n v="9999"/>
  </r>
  <r>
    <s v="경기"/>
    <x v="58"/>
    <s v="양지초등학교"/>
    <x v="0"/>
    <s v="본교"/>
    <s v="기존(원)교"/>
    <s v="공립"/>
    <s v="경기 용인시 양지초등학교"/>
    <s v="경기도 용인시 처인구 양지면 교동로 30 (양지면. 양지초등학교)"/>
    <n v="1908"/>
    <n v="9999"/>
  </r>
  <r>
    <s v="경기"/>
    <x v="58"/>
    <s v="어정초등학교"/>
    <x v="0"/>
    <s v="본교"/>
    <s v="기존(원)교"/>
    <s v="공립"/>
    <s v="경기 용인시 어정초등학교"/>
    <s v="경기도 용인시 기흥구 어정로 155 . 어정초등학교 (중동)"/>
    <n v="1953"/>
    <n v="9999"/>
  </r>
  <r>
    <s v="경기"/>
    <x v="58"/>
    <s v="언남초등학교"/>
    <x v="0"/>
    <s v="본교"/>
    <s v="기존(원)교"/>
    <s v="공립"/>
    <s v="경기 용인시 언남초등학교"/>
    <s v="경기도 용인시 기흥구 기흥로116번길 87 (언남동. 언남초등학교)"/>
    <n v="2005"/>
    <n v="9999"/>
  </r>
  <r>
    <s v="경기"/>
    <x v="58"/>
    <s v="언동초등학교"/>
    <x v="0"/>
    <s v="본교"/>
    <s v="기존(원)교"/>
    <s v="공립"/>
    <s v="경기 용인시 언동초등학교"/>
    <s v="경기도 용인시 기흥구 언남로 55 (언남동. 언동초등학교)"/>
    <n v="2002"/>
    <n v="9999"/>
  </r>
  <r>
    <s v="경기"/>
    <x v="58"/>
    <s v="역북초등학교"/>
    <x v="0"/>
    <s v="본교"/>
    <s v="기존(원)교"/>
    <s v="공립"/>
    <s v="경기 용인시 역북초등학교"/>
    <s v="경기도 용인시 처인구 명지로 15-30 . 역북초등학교 (김량장동)"/>
    <n v="1999"/>
    <n v="9999"/>
  </r>
  <r>
    <s v="경기"/>
    <x v="58"/>
    <s v="왕산초등학교"/>
    <x v="0"/>
    <s v="본교"/>
    <s v="기존(원)교"/>
    <s v="공립"/>
    <s v="경기 용인시 왕산초등학교"/>
    <s v="경기도 용인시 처인구 모현읍 백옥대로2366번길 7-8 (모현읍. 왕산초등학교)"/>
    <n v="1936"/>
    <n v="9999"/>
  </r>
  <r>
    <s v="경기"/>
    <x v="58"/>
    <s v="용마초등학교"/>
    <x v="0"/>
    <s v="본교"/>
    <s v="기존(원)교"/>
    <s v="공립"/>
    <s v="경기 용인시 용마초등학교"/>
    <s v="경기도 용인시 처인구 금학로 471-1 . 용마초등학교 (마평동)"/>
    <n v="1992"/>
    <n v="9999"/>
  </r>
  <r>
    <s v="경기"/>
    <x v="58"/>
    <s v="용인대덕초등학교"/>
    <x v="0"/>
    <s v="본교"/>
    <s v="기존(원)교"/>
    <s v="공립"/>
    <s v="경기 용인시 용인대덕초등학교"/>
    <s v="경기도 용인시 수지구 죽전로293번길 1 . 대덕초등학교 (죽전동)"/>
    <n v="2004"/>
    <n v="9999"/>
  </r>
  <r>
    <s v="경기"/>
    <x v="58"/>
    <s v="용인대일초등학교"/>
    <x v="0"/>
    <s v="본교"/>
    <s v="기존(원)교"/>
    <s v="공립"/>
    <s v="경기 용인시 용인대일초등학교"/>
    <s v="경기도 용인시 수지구 푸른솔로 98 (죽전동.대일초등학교)"/>
    <n v="2002"/>
    <n v="9999"/>
  </r>
  <r>
    <s v="경기"/>
    <x v="58"/>
    <s v="용인둔전초등학교"/>
    <x v="0"/>
    <s v="본교"/>
    <s v="기존(원)교"/>
    <s v="공립"/>
    <s v="경기 용인시 용인둔전초등학교"/>
    <s v="경기도 용인시 처인구 포곡읍 포곡로118번길 61 (포곡읍. 둔전초등학교)"/>
    <n v="2002"/>
    <n v="9999"/>
  </r>
  <r>
    <s v="경기"/>
    <x v="58"/>
    <s v="용인백현초등학교"/>
    <x v="0"/>
    <s v="본교"/>
    <s v="기존(원)교"/>
    <s v="공립"/>
    <s v="경기 용인시 용인백현초등학교"/>
    <s v="경기도 용인시 기흥구 동백8로 108 (동백동.용인백현초등학교)"/>
    <n v="2006"/>
    <n v="9999"/>
  </r>
  <r>
    <s v="경기"/>
    <x v="58"/>
    <s v="용인성산초등학교"/>
    <x v="0"/>
    <s v="본교"/>
    <s v="기존(원)교"/>
    <s v="공립"/>
    <s v="경기 용인시 용인성산초등학교"/>
    <s v="경기도 용인시 처인구 백옥대로1362번길 41 . 용인성산초등학교 (유방동.성산초등학교)"/>
    <n v="2004"/>
    <n v="9999"/>
  </r>
  <r>
    <s v="경기"/>
    <x v="58"/>
    <s v="용인신릉초등학교"/>
    <x v="0"/>
    <s v="본교"/>
    <s v="기존(원)교"/>
    <s v="공립"/>
    <s v="경기 용인시 용인신릉초등학교"/>
    <s v="경기도 용인시 기흥구 새천년로 53 (신갈동)"/>
    <n v="2004"/>
    <n v="9999"/>
  </r>
  <r>
    <s v="경기"/>
    <x v="58"/>
    <s v="용인신봉초등학교"/>
    <x v="0"/>
    <s v="본교"/>
    <s v="기존(원)교"/>
    <s v="공립"/>
    <s v="경기 용인시 용인신봉초등학교"/>
    <s v="경기도 용인시 수지구 신봉2로 115 . 용인신봉초등학교 (신봉동)"/>
    <n v="2010"/>
    <n v="9999"/>
  </r>
  <r>
    <s v="경기"/>
    <x v="58"/>
    <s v="용인신촌초등학교"/>
    <x v="0"/>
    <s v="본교"/>
    <s v="기존(원)교"/>
    <s v="공립"/>
    <s v="경기 용인시 용인신촌초등학교"/>
    <s v="경기도 용인시 수지구 죽전로27번길 14-19 (죽전동)"/>
    <n v="2004"/>
    <n v="9999"/>
  </r>
  <r>
    <s v="경기"/>
    <x v="58"/>
    <s v="용인심곡초등학교"/>
    <x v="0"/>
    <s v="본교"/>
    <s v="기존(원)교"/>
    <s v="공립"/>
    <s v="경기 용인시 용인심곡초등학교"/>
    <s v="경기도 용인시 수지구 심곡로 59 (상현동)"/>
    <n v="2004"/>
    <n v="9999"/>
  </r>
  <r>
    <s v="경기"/>
    <x v="58"/>
    <s v="용인이동초등학교"/>
    <x v="0"/>
    <s v="본교"/>
    <s v="기존(원)교"/>
    <s v="공립"/>
    <s v="경기 용인시 용인이동초등학교"/>
    <s v="경기도 용인시 처인구 이동읍 백옥대로587번길 22 . 이동초등학교 (이동읍. 이동초등학교)"/>
    <n v="2004"/>
    <n v="9999"/>
  </r>
  <r>
    <s v="경기"/>
    <x v="58"/>
    <s v="용인초등학교"/>
    <x v="0"/>
    <s v="본교"/>
    <s v="기존(원)교"/>
    <s v="공립"/>
    <s v="경기 용인시 용인초등학교"/>
    <s v="경기도 용인시 처인구 금학로367번길 14 (김량장동)"/>
    <n v="1915"/>
    <n v="9999"/>
  </r>
  <r>
    <s v="경기"/>
    <x v="58"/>
    <s v="용인한빛초등학교"/>
    <x v="0"/>
    <s v="본교"/>
    <s v="기존(원)교"/>
    <s v="공립"/>
    <s v="경기 용인시 용인한빛초등학교"/>
    <s v="경기도 용인시 수지구 동천로 153번길 23 . 용인한빛초등학교 (동천동)"/>
    <n v="2010"/>
    <n v="9999"/>
  </r>
  <r>
    <s v="경기"/>
    <x v="58"/>
    <s v="용인한얼초등학교"/>
    <x v="0"/>
    <s v="본교"/>
    <s v="기존(원)교"/>
    <s v="공립"/>
    <s v="경기 용인시 용인한얼초등학교"/>
    <s v="경기도 용인시 기흥구 기흥역로58번길 57 (구갈동. 용인한얼초등학교)"/>
    <n v="2018"/>
    <n v="9999"/>
  </r>
  <r>
    <s v="경기"/>
    <x v="58"/>
    <s v="용인한일초등학교"/>
    <x v="0"/>
    <s v="본교"/>
    <s v="기존(원)교"/>
    <s v="공립"/>
    <s v="경기 용인시 용인한일초등학교"/>
    <s v="경기도 용인시 기흥구 한보라1로 145 . 용인한일초등학교 (공세동)"/>
    <n v="2007"/>
    <n v="9999"/>
  </r>
  <r>
    <s v="경기"/>
    <x v="58"/>
    <s v="용천초등학교"/>
    <x v="0"/>
    <s v="본교"/>
    <s v="기존(원)교"/>
    <s v="공립"/>
    <s v="경기 용인시 용천초등학교"/>
    <s v="경기도 용인시 처인구 이동읍 백옥대로 612 (이동읍. 용천초등학교)"/>
    <n v="1934"/>
    <n v="9999"/>
  </r>
  <r>
    <s v="경기"/>
    <x v="58"/>
    <s v="운학초등학교"/>
    <x v="0"/>
    <s v="본교"/>
    <s v="기존(원)교"/>
    <s v="공립"/>
    <s v="경기 용인시 운학초등학교"/>
    <s v="경기도 용인시 처인구 동부로465번길 7 (운학동.운학초등학교)"/>
    <n v="1937"/>
    <n v="9999"/>
  </r>
  <r>
    <s v="경기"/>
    <x v="58"/>
    <s v="원삼초등학교"/>
    <x v="0"/>
    <s v="본교"/>
    <s v="기존(원)교"/>
    <s v="공립"/>
    <s v="경기 용인시 원삼초등학교"/>
    <s v="경기도 용인시 처인구 원삼면 하사로 1 (원삼면. 원삼초등학교)"/>
    <n v="1924"/>
    <n v="9999"/>
  </r>
  <r>
    <s v="경기"/>
    <x v="58"/>
    <s v="이현초등학교"/>
    <x v="0"/>
    <s v="본교"/>
    <s v="기존(원)교"/>
    <s v="공립"/>
    <s v="경기 용인시 이현초등학교"/>
    <s v="경기도 용인시 기흥구 이현로 83 . 이현초등학교 (보정동. 이현초등학교)"/>
    <n v="2003"/>
    <n v="9999"/>
  </r>
  <r>
    <s v="경기"/>
    <x v="58"/>
    <s v="장평초등학교"/>
    <x v="0"/>
    <s v="본교"/>
    <s v="기존(원)교"/>
    <s v="공립"/>
    <s v="경기 용인시 장평초등학교"/>
    <s v="경기도 용인시 처인구 백암면 한택로 446 . 장평초등학교 (백암면. 장평초등학교)"/>
    <n v="1954"/>
    <n v="9999"/>
  </r>
  <r>
    <s v="경기"/>
    <x v="58"/>
    <s v="정평초등학교"/>
    <x v="0"/>
    <s v="본교"/>
    <s v="기존(원)교"/>
    <s v="공립"/>
    <s v="경기 용인시 정평초등학교"/>
    <s v="경기도 용인시 수지구 정평로 64 (풍덕천동.정평초등학교)"/>
    <n v="2000"/>
    <n v="9999"/>
  </r>
  <r>
    <s v="경기"/>
    <x v="58"/>
    <s v="제일초등학교"/>
    <x v="0"/>
    <s v="본교"/>
    <s v="기존(원)교"/>
    <s v="공립"/>
    <s v="경기 용인시 제일초등학교"/>
    <s v="경기도 용인시 처인구 양지면 중부대로2517번길 42-7 . 제일초등학교 (양지면)"/>
    <n v="1947"/>
    <n v="9999"/>
  </r>
  <r>
    <s v="경기"/>
    <x v="58"/>
    <s v="좌항초등학교"/>
    <x v="0"/>
    <s v="본교"/>
    <s v="기존(원)교"/>
    <s v="공립"/>
    <s v="경기 용인시 좌항초등학교"/>
    <s v="경기도 용인시 처인구 원삼면 원양로 603 (원삼면. 좌항초등학교)"/>
    <n v="1950"/>
    <n v="9999"/>
  </r>
  <r>
    <s v="경기"/>
    <x v="58"/>
    <s v="죽전초등학교"/>
    <x v="0"/>
    <s v="본교"/>
    <s v="기존(원)교"/>
    <s v="공립"/>
    <s v="경기 용인시 죽전초등학교"/>
    <s v="경기도 용인시 수지구 용구대로2772번길 15 (죽전동.죽전초등학교)"/>
    <n v="1999"/>
    <n v="9999"/>
  </r>
  <r>
    <s v="경기"/>
    <x v="58"/>
    <s v="중일초등학교"/>
    <x v="0"/>
    <s v="본교"/>
    <s v="기존(원)교"/>
    <s v="공립"/>
    <s v="경기 용인시 중일초등학교"/>
    <s v="경기도 용인시 기흥구 동백죽전대로527번길 36 중일초등학교 (중동)"/>
    <n v="2013"/>
    <n v="9999"/>
  </r>
  <r>
    <s v="경기"/>
    <x v="58"/>
    <s v="지곡초등학교"/>
    <x v="0"/>
    <s v="본교"/>
    <s v="기존(원)교"/>
    <s v="공립"/>
    <s v="경기 용인시 지곡초등학교"/>
    <s v="경기도 용인시 기흥구 사은로 274-45 .지곡초등학교(지곡동)"/>
    <n v="2004"/>
    <n v="9999"/>
  </r>
  <r>
    <s v="경기"/>
    <x v="58"/>
    <s v="지석초등학교"/>
    <x v="0"/>
    <s v="본교"/>
    <s v="기존(원)교"/>
    <s v="공립"/>
    <s v="경기 용인시 지석초등학교"/>
    <s v="경기도 용인시 기흥구 어정로 62-25 . 지석초등학교 (상하동)"/>
    <n v="2003"/>
    <n v="9999"/>
  </r>
  <r>
    <s v="경기"/>
    <x v="58"/>
    <s v="청곡초등학교"/>
    <x v="0"/>
    <s v="본교"/>
    <s v="기존(원)교"/>
    <s v="공립"/>
    <s v="경기 용인시 청곡초등학교"/>
    <s v="경기도 용인시 기흥구 덕영대로2077번길 52 . 청곡초등학교 (영덕동)"/>
    <n v="2001"/>
    <n v="9999"/>
  </r>
  <r>
    <s v="경기"/>
    <x v="58"/>
    <s v="청덕초등학교"/>
    <x v="0"/>
    <s v="본교"/>
    <s v="기존(원)교"/>
    <s v="공립"/>
    <s v="경기 용인시 청덕초등학교"/>
    <s v="경기도 용인시 기흥구 구성1로 61 (청덕동. 청덕초등학교)"/>
    <n v="2008"/>
    <n v="9999"/>
  </r>
  <r>
    <s v="경기"/>
    <x v="58"/>
    <s v="초당초등학교"/>
    <x v="0"/>
    <s v="본교"/>
    <s v="기존(원)교"/>
    <s v="공립"/>
    <s v="경기 용인시 초당초등학교"/>
    <s v="경기도 용인시 기흥구 동백중앙로 78 (중동.초당초등학교)"/>
    <n v="1992"/>
    <n v="9999"/>
  </r>
  <r>
    <s v="경기"/>
    <x v="58"/>
    <s v="토월초등학교"/>
    <x v="0"/>
    <s v="본교"/>
    <s v="기존(원)교"/>
    <s v="공립"/>
    <s v="경기 용인시 토월초등학교"/>
    <s v="경기도 용인시 수지구 수지로296번길 3 (풍덕천동. 토월초등학교)"/>
    <n v="1995"/>
    <n v="9999"/>
  </r>
  <r>
    <s v="경기"/>
    <x v="58"/>
    <s v="포곡초등학교"/>
    <x v="0"/>
    <s v="본교"/>
    <s v="기존(원)교"/>
    <s v="공립"/>
    <s v="경기 용인시 포곡초등학교"/>
    <s v="경기도 용인시 처인구 포곡읍 부곡로 24 (포곡읍.포곡초등학교)"/>
    <n v="1933"/>
    <n v="9999"/>
  </r>
  <r>
    <s v="경기"/>
    <x v="58"/>
    <s v="풍덕초등학교"/>
    <x v="0"/>
    <s v="본교"/>
    <s v="기존(원)교"/>
    <s v="공립"/>
    <s v="경기 용인시 풍덕초등학교"/>
    <s v="경기도 용인시 수지구 수지로 367 (풍덕천동. 풍덕초등학교)"/>
    <n v="1995"/>
    <n v="9999"/>
  </r>
  <r>
    <s v="경기"/>
    <x v="58"/>
    <s v="풍천초등학교"/>
    <x v="0"/>
    <s v="본교"/>
    <s v="기존(원)교"/>
    <s v="공립"/>
    <s v="경기 용인시 풍천초등학교"/>
    <s v="경기도 용인시 수지구 진산로66번길 20 (풍덕천동. 풍천초등학교)"/>
    <n v="2001"/>
    <n v="9999"/>
  </r>
  <r>
    <s v="경기"/>
    <x v="58"/>
    <s v="한터초등학교"/>
    <x v="0"/>
    <s v="본교"/>
    <s v="기존(원)교"/>
    <s v="공립"/>
    <s v="경기 용인시 한터초등학교"/>
    <s v="경기도 용인시 처인구 양지면 한터로571번길 4 . 한터초등학교 (양지면)"/>
    <n v="1947"/>
    <n v="9999"/>
  </r>
  <r>
    <s v="경기"/>
    <x v="58"/>
    <s v="함박초등학교"/>
    <x v="0"/>
    <s v="본교"/>
    <s v="기존(원)교"/>
    <s v="공립"/>
    <s v="경기 용인시 함박초등학교"/>
    <s v="경기도 용인시 처인구 명지로40번길 46 . 함박초등학교(역북동)"/>
    <n v="2018"/>
    <n v="9999"/>
  </r>
  <r>
    <s v="경기"/>
    <x v="58"/>
    <s v="현암초등학교"/>
    <x v="0"/>
    <s v="본교"/>
    <s v="기존(원)교"/>
    <s v="공립"/>
    <s v="경기 용인시 현암초등학교"/>
    <s v="경기도 용인시 수지구 대지로 146 . 현암초등학교 (죽전동)"/>
    <n v="2010"/>
    <n v="9999"/>
  </r>
  <r>
    <s v="경기"/>
    <x v="58"/>
    <s v="홍천초등학교"/>
    <x v="0"/>
    <s v="본교"/>
    <s v="기존(원)교"/>
    <s v="공립"/>
    <s v="경기 용인시 홍천초등학교"/>
    <s v="경기도 용인시 수지구 신봉2로14번길 49 . 홍천초등학교 (신봉동)"/>
    <n v="1908"/>
    <n v="9999"/>
  </r>
  <r>
    <s v="경기"/>
    <x v="58"/>
    <s v="효자초등학교"/>
    <x v="0"/>
    <s v="본교"/>
    <s v="기존(원)교"/>
    <s v="공립"/>
    <s v="경기 용인시 효자초등학교"/>
    <s v="경기도 용인시 수지구 성복1로 106-1 (성복동)"/>
    <n v="2003"/>
    <n v="9999"/>
  </r>
  <r>
    <s v="경기"/>
    <x v="58"/>
    <s v="흥덕초등학교"/>
    <x v="0"/>
    <s v="본교"/>
    <s v="기존(원)교"/>
    <s v="공립"/>
    <s v="경기 용인시 흥덕초등학교"/>
    <s v="경기도 용인시 기흥구 흥덕1로62번길 26 . 흥덕초등학교 (영덕동)"/>
    <n v="2009"/>
    <n v="9999"/>
  </r>
  <r>
    <s v="경기"/>
    <x v="59"/>
    <s v="곡란초등학교"/>
    <x v="0"/>
    <s v="본교"/>
    <s v="기존(원)교"/>
    <s v="공립"/>
    <s v="경기 군포시 곡란초등학교"/>
    <s v="경기도 군포시 고산로677번길 24-42 (산본동. 곡란초등학교)"/>
    <n v="1994"/>
    <n v="9999"/>
  </r>
  <r>
    <s v="경기"/>
    <x v="59"/>
    <s v="관모초등학교"/>
    <x v="0"/>
    <s v="본교"/>
    <s v="기존(원)교"/>
    <s v="공립"/>
    <s v="경기 군포시 관모초등학교"/>
    <s v="경기도 군포시 곡란로8번길 35-22 .관모초등학교(산본동)"/>
    <n v="1995"/>
    <n v="9999"/>
  </r>
  <r>
    <s v="경기"/>
    <x v="59"/>
    <s v="광정초등학교"/>
    <x v="0"/>
    <s v="본교"/>
    <s v="기존(원)교"/>
    <s v="공립"/>
    <s v="경기 군포시 광정초등학교"/>
    <s v="경기도 군포시 산본로386번길 5-20 (산본동.광정초등학교)"/>
    <n v="1963"/>
    <n v="9999"/>
  </r>
  <r>
    <s v="경기"/>
    <x v="59"/>
    <s v="군포대야초등학교"/>
    <x v="0"/>
    <s v="본교"/>
    <s v="기존(원)교"/>
    <s v="공립"/>
    <s v="경기 군포시 군포대야초등학교"/>
    <s v="경기도 군포시 대야2로 148 . 군포대야초등학교 (대야미동. 군포대야초등학교)"/>
    <n v="2009"/>
    <n v="9999"/>
  </r>
  <r>
    <s v="경기"/>
    <x v="59"/>
    <s v="군포신기초등학교"/>
    <x v="0"/>
    <s v="본교"/>
    <s v="기존(원)교"/>
    <s v="공립"/>
    <s v="경기 군포시 군포신기초등학교"/>
    <s v="경기도 군포시 삼성로28번길 3 (부곡동. 군포신기초등학교)"/>
    <n v="2012"/>
    <n v="9999"/>
  </r>
  <r>
    <s v="경기"/>
    <x v="59"/>
    <s v="군포양정초등학교"/>
    <x v="0"/>
    <s v="본교"/>
    <s v="기존(원)교"/>
    <s v="공립"/>
    <s v="경기 군포시 군포양정초등학교"/>
    <s v="경기도 군포시 오금로 131 (금정동)"/>
    <n v="1991"/>
    <n v="9999"/>
  </r>
  <r>
    <s v="경기"/>
    <x v="59"/>
    <s v="군포옥천초등학교"/>
    <x v="0"/>
    <s v="본교"/>
    <s v="기존(원)교"/>
    <s v="공립"/>
    <s v="경기 군포시 군포옥천초등학교"/>
    <s v="경기도 군포시 용호2로54번길 12 . 군포옥천초등학교 (당동)"/>
    <n v="1997"/>
    <n v="9999"/>
  </r>
  <r>
    <s v="경기"/>
    <x v="59"/>
    <s v="군포초등학교"/>
    <x v="0"/>
    <s v="본교"/>
    <s v="기존(원)교"/>
    <s v="공립"/>
    <s v="경기 군포시 군포초등학교"/>
    <s v="경기도 군포시 군포로 463 (당동. 군포초등학교)"/>
    <n v="1920"/>
    <n v="9999"/>
  </r>
  <r>
    <s v="경기"/>
    <x v="59"/>
    <s v="군포화산초등학교"/>
    <x v="0"/>
    <s v="본교"/>
    <s v="기존(원)교"/>
    <s v="공립"/>
    <s v="경기 군포시 군포화산초등학교"/>
    <s v="경기도 군포시 오금로 48 (금정동. 화산초등학교)"/>
    <n v="1992"/>
    <n v="9999"/>
  </r>
  <r>
    <s v="경기"/>
    <x v="59"/>
    <s v="궁내초등학교"/>
    <x v="0"/>
    <s v="본교"/>
    <s v="기존(원)교"/>
    <s v="공립"/>
    <s v="경기 군포시 궁내초등학교"/>
    <s v="경기도 군포시 수리산로 187 (산본동)"/>
    <n v="1994"/>
    <n v="9999"/>
  </r>
  <r>
    <s v="경기"/>
    <x v="59"/>
    <s v="금정초등학교"/>
    <x v="0"/>
    <s v="본교"/>
    <s v="기존(원)교"/>
    <s v="공립"/>
    <s v="경기 군포시 금정초등학교"/>
    <s v="경기도 군포시 금정로 40 (금정동. 금정초등학교)"/>
    <n v="1982"/>
    <n v="9999"/>
  </r>
  <r>
    <s v="경기"/>
    <x v="59"/>
    <s v="능내초등학교"/>
    <x v="0"/>
    <s v="본교"/>
    <s v="기존(원)교"/>
    <s v="공립"/>
    <s v="경기 군포시 능내초등학교"/>
    <s v="경기도 군포시 수리산로 37 (산본동. 능내초등학교)"/>
    <n v="1993"/>
    <n v="9999"/>
  </r>
  <r>
    <s v="경기"/>
    <x v="59"/>
    <s v="당동초등학교"/>
    <x v="0"/>
    <s v="본교"/>
    <s v="기존(원)교"/>
    <s v="공립"/>
    <s v="경기 군포시 당동초등학교"/>
    <s v="경기도 군포시 용호1로 34 . 당동초등학교 (당동)"/>
    <n v="2003"/>
    <n v="9999"/>
  </r>
  <r>
    <s v="경기"/>
    <x v="59"/>
    <s v="당정초등학교"/>
    <x v="0"/>
    <s v="본교"/>
    <s v="기존(원)교"/>
    <s v="공립"/>
    <s v="경기 군포시 당정초등학교"/>
    <s v="경기도 군포시 고산로151번길 26-24 (당정동. 당정초등학교)"/>
    <n v="2003"/>
    <n v="9999"/>
  </r>
  <r>
    <s v="경기"/>
    <x v="59"/>
    <s v="도장초등학교"/>
    <x v="0"/>
    <s v="본교"/>
    <s v="기존(원)교"/>
    <s v="공립"/>
    <s v="경기 군포시 도장초등학교"/>
    <s v="경기도 군포시 번영로 371 . 도장초등학교 (산본동)"/>
    <n v="1993"/>
    <n v="9999"/>
  </r>
  <r>
    <s v="경기"/>
    <x v="59"/>
    <s v="둔대초등학교"/>
    <x v="0"/>
    <s v="본교"/>
    <s v="기존(원)교"/>
    <s v="공립"/>
    <s v="경기 군포시 둔대초등학교"/>
    <s v="경기도 군포시 호수로 305-14 (둔대동)"/>
    <n v="1970"/>
    <n v="9999"/>
  </r>
  <r>
    <s v="경기"/>
    <x v="59"/>
    <s v="둔전초등학교"/>
    <x v="0"/>
    <s v="본교"/>
    <s v="기존(원)교"/>
    <s v="공립"/>
    <s v="경기 군포시 둔전초등학교"/>
    <s v="경기도 군포시 고산로 542 . 둔전초등학교 (산본동. 둔전초등학교)"/>
    <n v="1993"/>
    <n v="9999"/>
  </r>
  <r>
    <s v="경기"/>
    <x v="59"/>
    <s v="부곡중앙초등학교"/>
    <x v="0"/>
    <s v="본교"/>
    <s v="기존(원)교"/>
    <s v="공립"/>
    <s v="경기 군포시 부곡중앙초등학교"/>
    <s v="경기도 군포시 송부로273번길 7 (부곡동. 부곡중앙초등학교)"/>
    <n v="2010"/>
    <n v="9999"/>
  </r>
  <r>
    <s v="경기"/>
    <x v="59"/>
    <s v="산본초등학교"/>
    <x v="0"/>
    <s v="본교"/>
    <s v="기존(원)교"/>
    <s v="공립"/>
    <s v="경기 군포시 산본초등학교"/>
    <s v="경기도 군포시 산본로386번길 60 (산본동. 산본초등학교)"/>
    <n v="1985"/>
    <n v="9999"/>
  </r>
  <r>
    <s v="경기"/>
    <x v="59"/>
    <s v="송안초등학교"/>
    <x v="0"/>
    <s v="본교"/>
    <s v="신설(원)교"/>
    <s v="공립"/>
    <s v="경기 군포시 송안초등학교"/>
    <s v="경기도 군포시 송부로73번길 7 (도마교동)"/>
    <n v="2019"/>
    <n v="9999"/>
  </r>
  <r>
    <s v="경기"/>
    <x v="59"/>
    <s v="수리초등학교"/>
    <x v="0"/>
    <s v="본교"/>
    <s v="기존(원)교"/>
    <s v="공립"/>
    <s v="경기 군포시 수리초등학교"/>
    <s v="경기도 군포시 수리산로 125 (산본동. 수리초등학교)"/>
    <n v="1994"/>
    <n v="9999"/>
  </r>
  <r>
    <s v="경기"/>
    <x v="59"/>
    <s v="신흥초등학교"/>
    <x v="0"/>
    <s v="본교"/>
    <s v="기존(원)교"/>
    <s v="공립"/>
    <s v="경기 군포시 신흥초등학교"/>
    <s v="경기도 군포시 고산로 470 . 신흥초등학교 (산본동. 신흥초등학교)"/>
    <n v="1994"/>
    <n v="9999"/>
  </r>
  <r>
    <s v="경기"/>
    <x v="59"/>
    <s v="오금초등학교"/>
    <x v="0"/>
    <s v="본교"/>
    <s v="기존(원)교"/>
    <s v="공립"/>
    <s v="경기 군포시 오금초등학교"/>
    <s v="경기도 군포시 번영로 366 (산본동. 오금초등학교)"/>
    <n v="1997"/>
    <n v="9999"/>
  </r>
  <r>
    <s v="경기"/>
    <x v="59"/>
    <s v="용호초등학교"/>
    <x v="0"/>
    <s v="본교"/>
    <s v="기존(원)교"/>
    <s v="공립"/>
    <s v="경기 군포시 용호초등학교"/>
    <s v="경기도 군포시 용호2로 12 . 용호초등학교(당동. 용호초등학교)"/>
    <n v="1997"/>
    <n v="9999"/>
  </r>
  <r>
    <s v="경기"/>
    <x v="59"/>
    <s v="태을초등학교"/>
    <x v="0"/>
    <s v="본교"/>
    <s v="기존(원)교"/>
    <s v="공립"/>
    <s v="경기 군포시 태을초등학교"/>
    <s v="경기도 군포시 산본로 451-49 . 태을초등학교 (산본동)"/>
    <n v="1994"/>
    <n v="9999"/>
  </r>
  <r>
    <s v="경기"/>
    <x v="59"/>
    <s v="한얼초등학교"/>
    <x v="0"/>
    <s v="본교"/>
    <s v="기존(원)교"/>
    <s v="공립"/>
    <s v="경기 군포시 한얼초등학교"/>
    <s v="경기도 군포시 산본천로 136 . 한얼초등학교 (산본동. 한얼초등학교)"/>
    <n v="2010"/>
    <n v="9999"/>
  </r>
  <r>
    <s v="경기"/>
    <x v="59"/>
    <s v="흥진초등학교"/>
    <x v="0"/>
    <s v="본교"/>
    <s v="기존(원)교"/>
    <s v="공립"/>
    <s v="경기 군포시 흥진초등학교"/>
    <s v="경기도 군포시 오금로 15-40 (금정동.흥진초등학교)"/>
    <n v="1992"/>
    <n v="9999"/>
  </r>
  <r>
    <s v="경기"/>
    <x v="60"/>
    <s v="갈뫼초등학교"/>
    <x v="0"/>
    <s v="본교"/>
    <s v="기존(원)교"/>
    <s v="공립"/>
    <s v="경기 의왕시 갈뫼초등학교"/>
    <s v="경기도 의왕시 갈미로 27 (내손동)"/>
    <n v="2002"/>
    <n v="9999"/>
  </r>
  <r>
    <s v="경기"/>
    <x v="60"/>
    <s v="고천초등학교"/>
    <x v="0"/>
    <s v="본교"/>
    <s v="기존(원)교"/>
    <s v="공립"/>
    <s v="경기 의왕시 고천초등학교"/>
    <s v="경기도 의왕시 효행로 10 (고천동. 고천초등학교)"/>
    <n v="1936"/>
    <n v="9999"/>
  </r>
  <r>
    <s v="경기"/>
    <x v="60"/>
    <s v="내동초등학교"/>
    <x v="0"/>
    <s v="본교"/>
    <s v="기존(원)교"/>
    <s v="공립"/>
    <s v="경기 의왕시 내동초등학교"/>
    <s v="경기도 의왕시 내손로 101 . 내동초등학교 (내손동)"/>
    <n v="2004"/>
    <n v="9999"/>
  </r>
  <r>
    <s v="경기"/>
    <x v="60"/>
    <s v="내손초등학교"/>
    <x v="0"/>
    <s v="본교"/>
    <s v="기존(원)교"/>
    <s v="공립"/>
    <s v="경기 의왕시 내손초등학교"/>
    <s v="경기도 의왕시 내손순환로 175 . 내손초등학교 (내손동. 내손초등학교)"/>
    <n v="1989"/>
    <n v="9999"/>
  </r>
  <r>
    <s v="경기"/>
    <x v="60"/>
    <s v="덕장초등학교"/>
    <x v="0"/>
    <s v="본교"/>
    <s v="기존(원)교"/>
    <s v="공립"/>
    <s v="경기 의왕시 덕장초등학교"/>
    <s v="경기도 의왕시 덕장로 33 (청계동. 덕장초등학교)"/>
    <n v="1944"/>
    <n v="9999"/>
  </r>
  <r>
    <s v="경기"/>
    <x v="60"/>
    <s v="모락초등학교"/>
    <x v="0"/>
    <s v="본교"/>
    <s v="기존(원)교"/>
    <s v="공립"/>
    <s v="경기 의왕시 모락초등학교"/>
    <s v="경기도 의왕시 보식골로 40 . 모락초등학교 (오전동)"/>
    <n v="2009"/>
    <n v="9999"/>
  </r>
  <r>
    <s v="경기"/>
    <x v="60"/>
    <s v="백운초등학교"/>
    <x v="0"/>
    <s v="본교"/>
    <s v="기존(원)교"/>
    <s v="공립"/>
    <s v="경기 의왕시 백운초등학교"/>
    <s v="경기도 의왕시 백운초등길 4 (내손동. 백운초등학교)"/>
    <n v="1984"/>
    <n v="9999"/>
  </r>
  <r>
    <s v="경기"/>
    <x v="60"/>
    <s v="백운호수초등학교"/>
    <x v="0"/>
    <s v="본교"/>
    <s v="기존(원)교"/>
    <s v="공립"/>
    <s v="경기 의왕시 백운호수초등학교"/>
    <s v="경기도 의왕시 백운중앙로 67 (학의동)"/>
    <n v="2019"/>
    <n v="9999"/>
  </r>
  <r>
    <s v="경기"/>
    <x v="60"/>
    <s v="오전초등학교"/>
    <x v="0"/>
    <s v="본교"/>
    <s v="기존(원)교"/>
    <s v="공립"/>
    <s v="경기 의왕시 오전초등학교"/>
    <s v="경기도 의왕시 찬우물길 49 (오전동. 오전초등학교)"/>
    <n v="1993"/>
    <n v="9999"/>
  </r>
  <r>
    <s v="경기"/>
    <x v="60"/>
    <s v="왕곡초등학교"/>
    <x v="0"/>
    <s v="본교"/>
    <s v="기존(원)교"/>
    <s v="공립"/>
    <s v="경기 의왕시 왕곡초등학교"/>
    <s v="경기도 의왕시 왕곡로 58 . 왕곡초등학교 (왕곡동. 왕곡초등학교)"/>
    <n v="1997"/>
    <n v="9999"/>
  </r>
  <r>
    <s v="경기"/>
    <x v="60"/>
    <s v="의왕덕성초등학교"/>
    <x v="0"/>
    <s v="본교"/>
    <s v="기존(원)교"/>
    <s v="공립"/>
    <s v="경기 의왕시 의왕덕성초등학교"/>
    <s v="경기도 의왕시 덕영대로 123 (삼동. 덕성초등학교)"/>
    <n v="2002"/>
    <n v="9999"/>
  </r>
  <r>
    <s v="경기"/>
    <x v="60"/>
    <s v="의왕부곡초등학교"/>
    <x v="0"/>
    <s v="본교"/>
    <s v="기존(원)교"/>
    <s v="공립"/>
    <s v="경기 의왕시 의왕부곡초등학교"/>
    <s v="경기도 의왕시 철도박물관로 143 (삼동. 부곡초등학교)"/>
    <n v="1945"/>
    <n v="9999"/>
  </r>
  <r>
    <s v="경기"/>
    <x v="60"/>
    <s v="의왕초등학교"/>
    <x v="0"/>
    <s v="본교"/>
    <s v="기존(원)교"/>
    <s v="공립"/>
    <s v="경기 의왕시 의왕초등학교"/>
    <s v="경기도 의왕시 모락로 56 (오전동. 의왕초등학교)"/>
    <n v="2002"/>
    <n v="9999"/>
  </r>
  <r>
    <s v="경기"/>
    <x v="60"/>
    <s v="포일초등학교"/>
    <x v="0"/>
    <s v="본교"/>
    <s v="기존(원)교"/>
    <s v="공립"/>
    <s v="경기 의왕시 포일초등학교"/>
    <s v="경기도 의왕시 포일세거리로 51 포일동"/>
    <n v="2011"/>
    <n v="9999"/>
  </r>
  <r>
    <s v="경기"/>
    <x v="61"/>
    <s v="검바위초등학교"/>
    <x v="0"/>
    <s v="본교"/>
    <s v="기존(원)교"/>
    <s v="공립"/>
    <s v="경기 시흥시 검바위초등학교"/>
    <s v="경기도 시흥시 수인로3247번길 59 . 검바위초등학교 (은행동)"/>
    <n v="2003"/>
    <n v="9999"/>
  </r>
  <r>
    <s v="경기"/>
    <x v="61"/>
    <s v="계수초등학교"/>
    <x v="0"/>
    <s v="본교"/>
    <s v="기존(원)교"/>
    <s v="공립"/>
    <s v="경기 시흥시 계수초등학교"/>
    <s v="경기도 시흥시 계수로 203 (계수동.계수초등학교)"/>
    <n v="1949"/>
    <n v="9999"/>
  </r>
  <r>
    <s v="경기"/>
    <x v="61"/>
    <s v="군서초등학교"/>
    <x v="0"/>
    <s v="본교"/>
    <s v="기존(원)교"/>
    <s v="공립"/>
    <s v="경기 시흥시 군서초등학교"/>
    <s v="경기도 시흥시 정왕천로427번길 30 (정왕동.군서초등학교)"/>
    <n v="1947"/>
    <n v="9999"/>
  </r>
  <r>
    <s v="경기"/>
    <x v="61"/>
    <s v="군자초등학교"/>
    <x v="0"/>
    <s v="본교"/>
    <s v="기존(원)교"/>
    <s v="공립"/>
    <s v="경기 시흥시 군자초등학교"/>
    <s v="경기도 시흥시 군자로 539 . 군자초등학교 (거모동.군자초등학교)"/>
    <n v="1923"/>
    <n v="9999"/>
  </r>
  <r>
    <s v="경기"/>
    <x v="61"/>
    <s v="금모래초등학교"/>
    <x v="0"/>
    <s v="본교"/>
    <s v="기존(원)교"/>
    <s v="공립"/>
    <s v="경기 시흥시 금모래초등학교"/>
    <s v="경기도 시흥시 대은로 16-29 . 금모래초등학교 (은행동)"/>
    <n v="2001"/>
    <n v="9999"/>
  </r>
  <r>
    <s v="경기"/>
    <x v="61"/>
    <s v="냉정초등학교"/>
    <x v="0"/>
    <s v="본교"/>
    <s v="기존(원)교"/>
    <s v="공립"/>
    <s v="경기 시흥시 냉정초등학교"/>
    <s v="경기도 시흥시 역전로 369 . 냉정초등학교 (정왕동)"/>
    <n v="1996"/>
    <n v="9999"/>
  </r>
  <r>
    <s v="경기"/>
    <x v="62"/>
    <s v="냉정초등학교"/>
    <x v="2"/>
    <s v="본교"/>
    <m/>
    <m/>
    <s v="경기 포천시 냉정초등학교"/>
    <s v="경기도 포천시 관인면 냉정리 339"/>
    <n v="1996"/>
    <n v="1990"/>
  </r>
  <r>
    <s v="경기"/>
    <x v="61"/>
    <s v="대야초등학교"/>
    <x v="0"/>
    <s v="본교"/>
    <s v="기존(원)교"/>
    <s v="공립"/>
    <s v="경기 시흥시 대야초등학교"/>
    <s v="경기도 시흥시 대골안길 31 . 대야초등학교  (대야동)"/>
    <n v="1990"/>
    <n v="9999"/>
  </r>
  <r>
    <s v="경기"/>
    <x v="61"/>
    <s v="도일초등학교"/>
    <x v="0"/>
    <s v="본교"/>
    <s v="기존(원)교"/>
    <s v="공립"/>
    <s v="경기 시흥시 도일초등학교"/>
    <s v="경기도 시흥시 군자로465번길 7 (거모동. 도일초등학교)"/>
    <n v="2002"/>
    <n v="9999"/>
  </r>
  <r>
    <s v="경기"/>
    <x v="61"/>
    <s v="도창초등학교"/>
    <x v="0"/>
    <s v="본교"/>
    <s v="기존(원)교"/>
    <s v="공립"/>
    <s v="경기 시흥시 도창초등학교"/>
    <s v="경기도 시흥시 수인로2793번길 6 (도창동)"/>
    <n v="1967"/>
    <n v="9999"/>
  </r>
  <r>
    <s v="경기"/>
    <x v="61"/>
    <s v="목감초등학교"/>
    <x v="0"/>
    <s v="본교"/>
    <s v="기존(원)교"/>
    <s v="공립"/>
    <s v="경기 시흥시 목감초등학교"/>
    <s v="경기도 시흥시 목감초등길 49 (논곡동.목감초등학교)"/>
    <n v="1997"/>
    <n v="9999"/>
  </r>
  <r>
    <s v="경기"/>
    <x v="61"/>
    <s v="배곧누리초등학교"/>
    <x v="0"/>
    <s v="본교"/>
    <s v="기존(원)교"/>
    <s v="공립"/>
    <s v="경기 시흥시 배곧누리초등학교"/>
    <s v="경기도 시흥시 해송십리로 472-30 . 배곧누리초등학교 (정왕동)"/>
    <n v="2019"/>
    <n v="9999"/>
  </r>
  <r>
    <s v="경기"/>
    <x v="61"/>
    <s v="배곧라온초등학교"/>
    <x v="0"/>
    <s v="본교"/>
    <s v="기존(원)교"/>
    <s v="공립"/>
    <s v="경기 시흥시 배곧라온초등학교"/>
    <s v="경기도 시흥시 배곧4로 94-39 . 배곧라온초등학교 (정왕동)"/>
    <n v="2018"/>
    <n v="9999"/>
  </r>
  <r>
    <s v="경기"/>
    <x v="61"/>
    <s v="배곧초등학교"/>
    <x v="0"/>
    <s v="본교"/>
    <s v="기존(원)교"/>
    <s v="공립"/>
    <s v="경기 시흥시 배곧초등학교"/>
    <s v="경기도 시흥시 배곧4로 44-5 . 배곧초등학교 (정왕동)"/>
    <n v="2015"/>
    <n v="9999"/>
  </r>
  <r>
    <s v="경기"/>
    <x v="61"/>
    <s v="배곧한울초등학교"/>
    <x v="0"/>
    <s v="본교"/>
    <s v="기존(원)교"/>
    <s v="공립"/>
    <s v="경기 시흥시 배곧한울초등학교"/>
    <s v="경기도 시흥시 배곧1로 28-25 (정왕동)"/>
    <n v="2017"/>
    <n v="9999"/>
  </r>
  <r>
    <s v="경기"/>
    <x v="61"/>
    <s v="배곧해솔초등학교"/>
    <x v="0"/>
    <s v="본교"/>
    <s v="기존(원)교"/>
    <s v="공립"/>
    <s v="경기 시흥시 배곧해솔초등학교"/>
    <s v="경기도 시흥시 서울대학로 150-17 (정왕동)"/>
    <n v="2018"/>
    <n v="9999"/>
  </r>
  <r>
    <s v="경기"/>
    <x v="61"/>
    <s v="산현초등학교"/>
    <x v="0"/>
    <s v="본교"/>
    <s v="기존(원)교"/>
    <s v="공립"/>
    <s v="경기 시흥시 산현초등학교"/>
    <s v="경기도 시흥시 목감남서로 68 (산현동)"/>
    <n v="1933"/>
    <n v="9999"/>
  </r>
  <r>
    <s v="경기"/>
    <x v="61"/>
    <s v="생금초등학교"/>
    <x v="0"/>
    <s v="본교"/>
    <s v="기존(원)교"/>
    <s v="공립"/>
    <s v="경기 시흥시 생금초등학교"/>
    <s v="경기도 시흥시 죽율로 45-42 . 생금초등학교 (죽율동)"/>
    <n v="2014"/>
    <n v="9999"/>
  </r>
  <r>
    <s v="경기"/>
    <x v="61"/>
    <s v="서촌초등학교"/>
    <x v="0"/>
    <s v="본교"/>
    <s v="기존(원)교"/>
    <s v="공립"/>
    <s v="경기 시흥시 서촌초등학교"/>
    <s v="경기도 시흥시 정왕대로 118번길 . 27 (정왕동)"/>
    <n v="1997"/>
    <n v="9999"/>
  </r>
  <r>
    <s v="경기"/>
    <x v="61"/>
    <s v="서해초등학교"/>
    <x v="0"/>
    <s v="본교"/>
    <s v="기존(원)교"/>
    <s v="공립"/>
    <s v="경기 시흥시 서해초등학교"/>
    <s v="경기도 시흥시 정왕대로53번길 14 (정왕동. 서해초등학교)"/>
    <n v="1996"/>
    <n v="9999"/>
  </r>
  <r>
    <s v="경기"/>
    <x v="61"/>
    <s v="소래초등학교"/>
    <x v="0"/>
    <s v="본교"/>
    <s v="기존(원)교"/>
    <s v="공립"/>
    <s v="경기 시흥시 소래초등학교"/>
    <s v="경기도 시흥시 호현로27번길 14 (신천동. 소래초등학교)"/>
    <n v="1920"/>
    <n v="9999"/>
  </r>
  <r>
    <s v="경기"/>
    <x v="61"/>
    <s v="송운초등학교"/>
    <x v="0"/>
    <s v="본교"/>
    <s v="기존(원)교"/>
    <s v="공립"/>
    <s v="경기 시흥시 송운초등학교"/>
    <s v="경기도 시흥시 옥구천동로 433-25 (정왕동. 송운초등학교)"/>
    <n v="1997"/>
    <n v="9999"/>
  </r>
  <r>
    <s v="경기"/>
    <x v="61"/>
    <s v="승지초등학교"/>
    <x v="0"/>
    <s v="본교"/>
    <s v="기존(원)교"/>
    <s v="공립"/>
    <s v="경기 시흥시 승지초등학교"/>
    <s v="경기도 시흥시 승지로 110 . 승지초등학교 (능곡동. 승지초등학교)"/>
    <n v="2009"/>
    <n v="9999"/>
  </r>
  <r>
    <s v="경기"/>
    <x v="61"/>
    <s v="시화초등학교"/>
    <x v="0"/>
    <s v="본교"/>
    <s v="기존(원)교"/>
    <s v="공립"/>
    <s v="경기 시흥시 시화초등학교"/>
    <s v="경기도 시흥시 큰솔로7번길 10 . 시화초등학교 (정왕동. 시화초등학교)"/>
    <n v="1997"/>
    <n v="9999"/>
  </r>
  <r>
    <s v="경기"/>
    <x v="61"/>
    <s v="시흥능곡초등학교"/>
    <x v="0"/>
    <s v="본교"/>
    <s v="기존(원)교"/>
    <s v="공립"/>
    <s v="경기 시흥시 시흥능곡초등학교"/>
    <s v="경기도 시흥시 능곡중앙로 22 . 시흥능곡초등학교 (능곡동)"/>
    <n v="2008"/>
    <n v="9999"/>
  </r>
  <r>
    <s v="경기"/>
    <x v="61"/>
    <s v="시흥도원초등학교"/>
    <x v="0"/>
    <s v="본교"/>
    <s v="기존(원)교"/>
    <s v="공립"/>
    <s v="경기 시흥시 시흥도원초등학교"/>
    <s v="경기도 시흥시 수인로3413번길 34 . 시흥도원초등학교 (신천동. 시흥도원초등학교)"/>
    <n v="2003"/>
    <n v="9999"/>
  </r>
  <r>
    <s v="경기"/>
    <x v="61"/>
    <s v="시흥매화초등학교"/>
    <x v="0"/>
    <s v="본교"/>
    <s v="기존(원)교"/>
    <s v="공립"/>
    <s v="경기 시흥시 시흥매화초등학교"/>
    <s v="경기도 시흥시 매화1로 62 . 시흥매화초등학교 (매화동)"/>
    <n v="2002"/>
    <n v="9999"/>
  </r>
  <r>
    <s v="경기"/>
    <x v="61"/>
    <s v="시흥신일초등학교"/>
    <x v="0"/>
    <s v="본교"/>
    <s v="기존(원)교"/>
    <s v="공립"/>
    <s v="경기 시흥시 시흥신일초등학교"/>
    <s v="경기도 시흥시 신천로7번길 12 . 시흥신일초등학교 (신천동)"/>
    <n v="1989"/>
    <n v="9999"/>
  </r>
  <r>
    <s v="경기"/>
    <x v="61"/>
    <s v="시흥월곶초등학교"/>
    <x v="0"/>
    <s v="본교"/>
    <s v="기존(원)교"/>
    <s v="공립"/>
    <s v="경기 시흥시 시흥월곶초등학교"/>
    <s v="경기도 시흥시 월곶해안로 69 . 시흥월곶초등학교 (월곶동)"/>
    <n v="2003"/>
    <n v="9999"/>
  </r>
  <r>
    <s v="경기"/>
    <x v="61"/>
    <s v="시흥은행초등학교"/>
    <x v="0"/>
    <s v="본교"/>
    <s v="기존(원)교"/>
    <s v="공립"/>
    <s v="경기 시흥시 시흥은행초등학교"/>
    <s v="경기도 시흥시 대은로104번길 29-10 (은행동.시흥은행초등학교)"/>
    <n v="1995"/>
    <n v="9999"/>
  </r>
  <r>
    <s v="경기"/>
    <x v="61"/>
    <s v="시흥장현초등학교"/>
    <x v="0"/>
    <s v="본교"/>
    <s v="기존(원)교"/>
    <s v="공립"/>
    <s v="경기 시흥시 시흥장현초등학교"/>
    <s v="경기도 시흥시 시청로80번길 5 시흥장현초등학교 (장현동. 시흥장현초등학교)"/>
    <n v="2003"/>
    <n v="9999"/>
  </r>
  <r>
    <s v="경기"/>
    <x v="61"/>
    <s v="시흥초등학교"/>
    <x v="0"/>
    <s v="본교"/>
    <s v="기존(원)교"/>
    <s v="공립"/>
    <s v="경기 시흥시 시흥초등학교"/>
    <s v="경기도 시흥시 정왕대로143번길 15 . 시흥초등학교 (정왕동)"/>
    <n v="1997"/>
    <n v="9999"/>
  </r>
  <r>
    <s v="경기"/>
    <x v="61"/>
    <s v="신천초등학교"/>
    <x v="0"/>
    <s v="본교"/>
    <s v="기존(원)교"/>
    <s v="공립"/>
    <s v="경기 시흥시 신천초등학교"/>
    <s v="경기도 시흥시 포도원로 88 (신천동. 신천초등학교)"/>
    <n v="1936"/>
    <n v="9999"/>
  </r>
  <r>
    <s v="경기"/>
    <x v="61"/>
    <s v="연성초등학교"/>
    <x v="0"/>
    <s v="본교"/>
    <s v="기존(원)교"/>
    <s v="공립"/>
    <s v="경기 시흥시 연성초등학교"/>
    <s v="경기도 시흥시 나분들길 44 (광석동. 연성초등학교)"/>
    <n v="1957"/>
    <n v="9999"/>
  </r>
  <r>
    <s v="경기"/>
    <x v="61"/>
    <s v="옥터초등학교"/>
    <x v="0"/>
    <s v="본교"/>
    <s v="기존(원)교"/>
    <s v="공립"/>
    <s v="경기 시흥시 옥터초등학교"/>
    <s v="경기도 시흥시 옥터로 33 (정왕동. 옥터초등학교)"/>
    <n v="1959"/>
    <n v="9999"/>
  </r>
  <r>
    <s v="경기"/>
    <x v="61"/>
    <s v="운흥초등학교"/>
    <x v="0"/>
    <s v="본교"/>
    <s v="기존(원)교"/>
    <s v="공립"/>
    <s v="경기 시흥시 운흥초등학교"/>
    <s v="경기도 시흥시 목감둘레로 109 . 운흥초등학교 (조남동)"/>
    <n v="2016"/>
    <n v="9999"/>
  </r>
  <r>
    <s v="경기"/>
    <x v="61"/>
    <s v="웃터골초등학교"/>
    <x v="0"/>
    <s v="본교"/>
    <s v="기존(원)교"/>
    <s v="공립"/>
    <s v="경기 시흥시 웃터골초등학교"/>
    <s v="경기도 시흥시 은행고길 18 . 웃터골초등학교 (은행동)"/>
    <n v="2005"/>
    <n v="9999"/>
  </r>
  <r>
    <s v="경기"/>
    <x v="61"/>
    <s v="월포초등학교"/>
    <x v="0"/>
    <s v="본교"/>
    <s v="기존(원)교"/>
    <s v="공립"/>
    <s v="경기 시흥시 월포초등학교"/>
    <s v="경기도 시흥시 월곶중앙로 18 (월곶동.월포초등학교)"/>
    <n v="2006"/>
    <n v="9999"/>
  </r>
  <r>
    <s v="경기"/>
    <x v="61"/>
    <s v="은계초등학교"/>
    <x v="0"/>
    <s v="본교"/>
    <s v="기존(원)교"/>
    <s v="공립"/>
    <s v="경기 시흥시 은계초등학교"/>
    <s v="경기도 시흥시 대은로103번길 24 은계초등학교 (대야동. 은계초등학교)"/>
    <n v="1997"/>
    <n v="9999"/>
  </r>
  <r>
    <s v="경기"/>
    <x v="61"/>
    <s v="은빛초등학교"/>
    <x v="0"/>
    <s v="본교"/>
    <s v="기존(원)교"/>
    <s v="공립"/>
    <s v="경기 시흥시 은빛초등학교"/>
    <s v="경기도 시흥시 은계로142번길 6 (은행동. 은빛초등학교)"/>
    <n v="2013"/>
    <n v="9999"/>
  </r>
  <r>
    <s v="경기"/>
    <x v="61"/>
    <s v="장곡초등학교"/>
    <x v="0"/>
    <s v="본교"/>
    <s v="기존(원)교"/>
    <s v="공립"/>
    <s v="경기 시흥시 장곡초등학교"/>
    <s v="경기도 시흥시 장곡로70번길 12 (장곡동. 장곡초등학교)"/>
    <n v="1952"/>
    <n v="9999"/>
  </r>
  <r>
    <s v="경기"/>
    <x v="61"/>
    <s v="정왕초등학교"/>
    <x v="0"/>
    <s v="본교"/>
    <s v="기존(원)교"/>
    <s v="공립"/>
    <s v="경기 시흥시 정왕초등학교"/>
    <s v="경기도 시흥시 중심상가로 257 (정왕동. 정왕초등학교)"/>
    <n v="1996"/>
    <n v="9999"/>
  </r>
  <r>
    <s v="경기"/>
    <x v="61"/>
    <s v="조남초등학교"/>
    <x v="0"/>
    <s v="본교"/>
    <s v="기존(원)교"/>
    <s v="공립"/>
    <s v="경기 시흥시 조남초등학교"/>
    <s v="경기도 시흥시 목감둘레로 229-9 (조남동)"/>
    <n v="2016"/>
    <n v="9999"/>
  </r>
  <r>
    <s v="경기"/>
    <x v="61"/>
    <s v="진말초등학교"/>
    <x v="0"/>
    <s v="본교"/>
    <s v="기존(원)교"/>
    <s v="공립"/>
    <s v="경기 시흥시 진말초등학교"/>
    <s v="경기도 시흥시 황고개로 567 (장곡동.진말초등학교)"/>
    <n v="1999"/>
    <n v="9999"/>
  </r>
  <r>
    <s v="경기"/>
    <x v="61"/>
    <s v="포리초등학교"/>
    <x v="0"/>
    <s v="본교"/>
    <s v="기존(원)교"/>
    <s v="공립"/>
    <s v="경기 시흥시 포리초등학교"/>
    <s v="경기도 시흥시 신현로202번길 31 . 포리초등학교 (포동. 포리초등학교)"/>
    <n v="1953"/>
    <n v="9999"/>
  </r>
  <r>
    <s v="경기"/>
    <x v="61"/>
    <s v="하중초등학교"/>
    <x v="0"/>
    <s v="본교"/>
    <s v="기존(원)교"/>
    <s v="공립"/>
    <s v="경기 시흥시 하중초등학교"/>
    <s v="경기도 시흥시 하중로209번길 10 (하중동)"/>
    <n v="1999"/>
    <n v="9999"/>
  </r>
  <r>
    <s v="경기"/>
    <x v="61"/>
    <s v="함현초등학교"/>
    <x v="0"/>
    <s v="본교"/>
    <s v="기존(원)교"/>
    <s v="공립"/>
    <s v="경기 시흥시 함현초등학교"/>
    <s v="경기도 시흥시 역전로 455 . 함현초등학교 (정왕동)"/>
    <n v="1997"/>
    <n v="9999"/>
  </r>
  <r>
    <s v="경기"/>
    <x v="63"/>
    <s v="가내초등학교"/>
    <x v="0"/>
    <s v="본교"/>
    <s v="기존(원)교"/>
    <s v="공립"/>
    <s v="경기 평택시 가내초등학교"/>
    <s v="경기도 평택시 비전2로 265 (죽백동. 가내초등학교)"/>
    <n v="2017"/>
    <n v="9999"/>
  </r>
  <r>
    <s v="경기"/>
    <x v="63"/>
    <s v="가사초등학교"/>
    <x v="0"/>
    <s v="본교"/>
    <s v="기존(원)교"/>
    <s v="공립"/>
    <s v="경기 평택시 가사초등학교"/>
    <s v="경기도 평택시 현덕면 기산2길 16 (현덕면)"/>
    <n v="1958"/>
    <n v="9999"/>
  </r>
  <r>
    <s v="경기"/>
    <x v="63"/>
    <s v="갈곶초등학교"/>
    <x v="0"/>
    <s v="본교"/>
    <s v="기존(원)교"/>
    <s v="공립"/>
    <s v="경기 평택시 갈곶초등학교"/>
    <s v="경기도 평택시 진위면 엘지로 57 (진위면. 갈곶초등학교)"/>
    <n v="1959"/>
    <n v="9999"/>
  </r>
  <r>
    <s v="경기"/>
    <x v="63"/>
    <s v="계성초등학교"/>
    <x v="0"/>
    <s v="본교"/>
    <s v="기존(원)교"/>
    <s v="공립"/>
    <s v="경기 평택시 계성초등학교"/>
    <s v="경기도 평택시 팽성읍 계성새싹길 85 (팽성읍. 계성초등학교)"/>
    <n v="1954"/>
    <n v="9999"/>
  </r>
  <r>
    <s v="경기"/>
    <x v="63"/>
    <s v="고덕초등학교"/>
    <x v="0"/>
    <s v="본교"/>
    <s v="휴(원)교"/>
    <s v="공립"/>
    <s v="경기 평택시 고덕초등학교"/>
    <s v="경기도 평택시 고덕면 고덕로 254 (고덕면)"/>
    <n v="1931"/>
    <n v="9999"/>
  </r>
  <r>
    <s v="경기"/>
    <x v="63"/>
    <s v="군문초등학교"/>
    <x v="0"/>
    <s v="본교"/>
    <s v="기존(원)교"/>
    <s v="공립"/>
    <s v="경기 평택시 군문초등학교"/>
    <s v="경기도 평택시 원평로 21 . 군문초등학교 (군문동)"/>
    <n v="1999"/>
    <n v="9999"/>
  </r>
  <r>
    <s v="경기"/>
    <x v="63"/>
    <s v="내기초등학교"/>
    <x v="0"/>
    <s v="본교"/>
    <s v="기존(원)교"/>
    <s v="공립"/>
    <s v="경기 평택시 내기초등학교"/>
    <s v="경기도 평택시 포승읍 내기새싹길 23 (포승읍. 내기초등학교)"/>
    <n v="1903"/>
    <n v="9999"/>
  </r>
  <r>
    <s v="경기"/>
    <x v="63"/>
    <s v="내기초등학교신영분교장"/>
    <x v="0"/>
    <s v="분교장"/>
    <s v="기존(원)교"/>
    <s v="공립"/>
    <s v="경기 평택시 내기초등학교신영분교장"/>
    <s v="경기도 평택시 포승읍 신영새싹길 86-29 . 신영분교 (포승읍.내기초등학교신영분교장)"/>
    <n v="1960"/>
    <n v="9999"/>
  </r>
  <r>
    <s v="경기"/>
    <x v="63"/>
    <s v="덕동초등학교"/>
    <x v="0"/>
    <s v="본교"/>
    <s v="기존(원)교"/>
    <s v="공립"/>
    <s v="경기 평택시 덕동초등학교"/>
    <s v="경기도 평택시 매봉산1길 5 (비전동. 덕동초등학교)"/>
    <n v="1995"/>
    <n v="9999"/>
  </r>
  <r>
    <s v="경기"/>
    <x v="63"/>
    <s v="동삭초등학교"/>
    <x v="0"/>
    <s v="본교"/>
    <s v="기존(원)교"/>
    <s v="공립"/>
    <s v="경기 평택시 동삭초등학교"/>
    <s v="경기도 평택시 동삭로 370 (동삭동.동삭초등학교)"/>
    <n v="2003"/>
    <n v="9999"/>
  </r>
  <r>
    <s v="경기"/>
    <x v="63"/>
    <s v="반지초등학교"/>
    <x v="0"/>
    <s v="본교"/>
    <s v="기존(원)교"/>
    <s v="공립"/>
    <s v="경기 평택시 반지초등학교"/>
    <s v="경기도 평택시 이충로 7 (이충동. 반지초등학교)"/>
    <n v="2007"/>
    <n v="9999"/>
  </r>
  <r>
    <s v="경기"/>
    <x v="63"/>
    <s v="복창초등학교"/>
    <x v="0"/>
    <s v="본교"/>
    <s v="기존(원)교"/>
    <s v="공립"/>
    <s v="경기 평택시 복창초등학교"/>
    <s v="경기도 평택시 서정북로 3 (서정동. 복창초등학교)"/>
    <n v="1967"/>
    <n v="9999"/>
  </r>
  <r>
    <s v="경기"/>
    <x v="63"/>
    <s v="부용초등학교"/>
    <x v="0"/>
    <s v="본교"/>
    <s v="기존(원)교"/>
    <s v="공립"/>
    <s v="경기 평택시 부용초등학교"/>
    <s v="경기도 평택시 팽성읍 동서촌로 65 . 부용초등학교 (팽성읍)"/>
    <n v="1927"/>
    <n v="9999"/>
  </r>
  <r>
    <s v="경기"/>
    <x v="63"/>
    <s v="비전초등학교"/>
    <x v="0"/>
    <s v="본교"/>
    <s v="기존(원)교"/>
    <s v="공립"/>
    <s v="경기 평택시 비전초등학교"/>
    <s v="경기도 평택시 비전1로 57번길 . 63 (비전동)"/>
    <n v="1988"/>
    <n v="9999"/>
  </r>
  <r>
    <s v="경기"/>
    <x v="63"/>
    <s v="삼덕초등학교"/>
    <x v="0"/>
    <s v="본교"/>
    <s v="기존(원)교"/>
    <s v="공립"/>
    <s v="경기 평택시 삼덕초등학교"/>
    <s v="경기도 평택시 청북면 청북중앙로 226 . 삼덕초등학교 (청북면)"/>
    <n v="1953"/>
    <n v="9999"/>
  </r>
  <r>
    <s v="경기"/>
    <x v="63"/>
    <s v="서정리초등학교"/>
    <x v="0"/>
    <s v="본교"/>
    <s v="기존(원)교"/>
    <s v="공립"/>
    <s v="경기 평택시 서정리초등학교"/>
    <s v="경기도 평택시 서두물로 21 . 서정리초등학교 (서정동)"/>
    <n v="1922"/>
    <n v="9999"/>
  </r>
  <r>
    <s v="경기"/>
    <x v="63"/>
    <s v="서탄초등학교"/>
    <x v="0"/>
    <s v="본교"/>
    <s v="기존(원)교"/>
    <s v="공립"/>
    <s v="경기 평택시 서탄초등학교"/>
    <s v="경기도 평택시 서탄면 금암2길 121 . 서탄초등학교 (서탄면)"/>
    <n v="1930"/>
    <n v="9999"/>
  </r>
  <r>
    <s v="경기"/>
    <x v="63"/>
    <s v="서탄초등학교내수분교장"/>
    <x v="0"/>
    <s v="분교장"/>
    <s v="기존(원)교"/>
    <s v="공립"/>
    <s v="경기 평택시 서탄초등학교내수분교장"/>
    <s v="경기도 평택시 서탄면 수월암3길 61 . 서탄초내수분교 (서탄면)"/>
    <n v="1967"/>
    <n v="9999"/>
  </r>
  <r>
    <s v="경기"/>
    <x v="63"/>
    <s v="세교초등학교"/>
    <x v="0"/>
    <s v="본교"/>
    <s v="기존(원)교"/>
    <s v="공립"/>
    <s v="경기 평택시 세교초등학교"/>
    <s v="경기도 평택시 세교공원로 32 (세교동)"/>
    <n v="1997"/>
    <n v="9999"/>
  </r>
  <r>
    <s v="경기"/>
    <x v="63"/>
    <s v="세아초등학교"/>
    <x v="0"/>
    <s v="본교"/>
    <s v="신설(원)교"/>
    <s v="공립"/>
    <s v="경기 평택시 세아초등학교"/>
    <s v="경기도 평택시 세교4로 50 . 세아초등학교 (세교동)"/>
    <n v="2019"/>
    <n v="9999"/>
  </r>
  <r>
    <s v="경기"/>
    <x v="63"/>
    <s v="소사벌초등학교"/>
    <x v="0"/>
    <s v="본교"/>
    <s v="기존(원)교"/>
    <s v="공립"/>
    <s v="경기 평택시 소사벌초등학교"/>
    <s v="경기도 평택시 동부공원로 59 (비전동)"/>
    <n v="1997"/>
    <n v="9999"/>
  </r>
  <r>
    <s v="경기"/>
    <x v="63"/>
    <s v="송북초등학교"/>
    <x v="0"/>
    <s v="본교"/>
    <s v="기존(원)교"/>
    <s v="공립"/>
    <s v="경기 평택시 송북초등학교"/>
    <s v="경기도 평택시 지산로 90 . 송북초등학교 (지산동)"/>
    <n v="1955"/>
    <n v="9999"/>
  </r>
  <r>
    <s v="경기"/>
    <x v="63"/>
    <s v="송신초등학교"/>
    <x v="0"/>
    <s v="본교"/>
    <s v="기존(원)교"/>
    <s v="공립"/>
    <s v="경기 평택시 송신초등학교"/>
    <s v="경기도 평택시 송월로32번길 32 . 송신초등학교 (신장동)"/>
    <n v="1963"/>
    <n v="9999"/>
  </r>
  <r>
    <s v="경기"/>
    <x v="63"/>
    <s v="송일초등학교"/>
    <x v="0"/>
    <s v="본교"/>
    <s v="기존(원)교"/>
    <s v="공립"/>
    <s v="경기 평택시 송일초등학교"/>
    <s v="경기도 평택시 송일로 6 (서정동. 송일초등학교)"/>
    <n v="1998"/>
    <n v="9999"/>
  </r>
  <r>
    <s v="경기"/>
    <x v="63"/>
    <s v="송탄초등학교"/>
    <x v="0"/>
    <s v="본교"/>
    <s v="기존(원)교"/>
    <s v="공립"/>
    <s v="경기 평택시 송탄초등학교"/>
    <s v="경기도 평택시 막곡길 67 송탄초등학교 (가재동)"/>
    <n v="1949"/>
    <n v="9999"/>
  </r>
  <r>
    <s v="경기"/>
    <x v="63"/>
    <s v="송현초등학교"/>
    <x v="0"/>
    <s v="본교"/>
    <s v="기존(원)교"/>
    <s v="공립"/>
    <s v="경기 평택시 송현초등학교"/>
    <s v="경기도 평택시 경기대로 1432 (지산동)"/>
    <n v="2008"/>
    <n v="9999"/>
  </r>
  <r>
    <s v="경기"/>
    <x v="63"/>
    <s v="안중초등학교"/>
    <x v="0"/>
    <s v="본교"/>
    <s v="기존(원)교"/>
    <s v="공립"/>
    <s v="경기 평택시 안중초등학교"/>
    <s v="경기도 평택시 안중읍 안중로 89 (안중읍.안중초등학교)"/>
    <n v="1922"/>
    <n v="9999"/>
  </r>
  <r>
    <s v="경기"/>
    <x v="63"/>
    <s v="어연초등학교"/>
    <x v="0"/>
    <s v="본교"/>
    <s v="기존(원)교"/>
    <s v="공립"/>
    <s v="경기 평택시 어연초등학교"/>
    <s v="경기도 평택시 청북읍 청원로 446 (청북읍. 어연초등학교)"/>
    <n v="1953"/>
    <n v="9999"/>
  </r>
  <r>
    <s v="경기"/>
    <x v="63"/>
    <s v="오성초등학교"/>
    <x v="0"/>
    <s v="본교"/>
    <s v="기존(원)교"/>
    <s v="공립"/>
    <s v="경기 평택시 오성초등학교"/>
    <s v="경기도 평택시 오성면 숙성시장길 15 (오성면)"/>
    <n v="1941"/>
    <n v="9999"/>
  </r>
  <r>
    <s v="경기"/>
    <x v="63"/>
    <s v="용이초등학교"/>
    <x v="0"/>
    <s v="본교"/>
    <s v="기존(원)교"/>
    <s v="공립"/>
    <s v="경기 평택시 용이초등학교"/>
    <s v="경기도 평택시 현신7길 36 . 용이초등학교 (용이동)"/>
    <n v="2010"/>
    <n v="9999"/>
  </r>
  <r>
    <s v="경기"/>
    <x v="63"/>
    <s v="용죽초등학교"/>
    <x v="0"/>
    <s v="본교"/>
    <s v="기존(원)교"/>
    <s v="공립"/>
    <s v="경기 평택시 용죽초등학교"/>
    <s v="경기도 평택시 용죽2로 23 (용이동)"/>
    <n v="2019"/>
    <n v="9999"/>
  </r>
  <r>
    <s v="경기"/>
    <x v="63"/>
    <s v="원정초등학교"/>
    <x v="0"/>
    <s v="본교"/>
    <s v="기존(원)교"/>
    <s v="공립"/>
    <s v="경기 평택시 원정초등학교"/>
    <s v="경기도 평택시 포승읍 평택항로 469 (포승읍. 원정초등학교)"/>
    <n v="1967"/>
    <n v="9999"/>
  </r>
  <r>
    <s v="경기"/>
    <x v="63"/>
    <s v="이충초등학교"/>
    <x v="0"/>
    <s v="본교"/>
    <s v="기존(원)교"/>
    <s v="공립"/>
    <s v="경기 평택시 이충초등학교"/>
    <s v="경기도 평택시 이충로 93-5 . 이충초등학교 (이충동)"/>
    <n v="1997"/>
    <n v="9999"/>
  </r>
  <r>
    <s v="경기"/>
    <x v="63"/>
    <s v="자란초등학교"/>
    <x v="0"/>
    <s v="본교"/>
    <s v="기존(원)교"/>
    <s v="공립"/>
    <s v="경기 평택시 자란초등학교"/>
    <s v="경기도 평택시 만세로 1886 . 자란초등학교 (비전동)"/>
    <n v="2013"/>
    <n v="9999"/>
  </r>
  <r>
    <s v="경기"/>
    <x v="63"/>
    <s v="장당초등학교"/>
    <x v="0"/>
    <s v="본교"/>
    <s v="기존(원)교"/>
    <s v="공립"/>
    <s v="경기 평택시 장당초등학교"/>
    <s v="경기도 평택시 송탄로 46 . 장당초등학교 (장당동)"/>
    <n v="2005"/>
    <n v="9999"/>
  </r>
  <r>
    <s v="경기"/>
    <x v="63"/>
    <s v="종덕초등학교"/>
    <x v="0"/>
    <s v="본교"/>
    <s v="기존(원)교"/>
    <s v="공립"/>
    <s v="경기 평택시 종덕초등학교"/>
    <s v="경기도 평택시 고덕면 고덕국제2로 111 . 종덕초등학교 (고덕면. 종덕초등학교)"/>
    <n v="1955"/>
    <n v="9999"/>
  </r>
  <r>
    <s v="경기"/>
    <x v="63"/>
    <s v="죽백초등학교"/>
    <x v="0"/>
    <s v="본교"/>
    <s v="기존(원)교"/>
    <s v="공립"/>
    <s v="경기 평택시 죽백초등학교"/>
    <s v="경기도 평택시 죽백1길 41 . 죽백초등학교 (죽백동)"/>
    <n v="1944"/>
    <n v="9999"/>
  </r>
  <r>
    <s v="경기"/>
    <x v="63"/>
    <s v="지장초등학교"/>
    <x v="0"/>
    <s v="본교"/>
    <s v="기존(원)교"/>
    <s v="공립"/>
    <s v="경기 평택시 지장초등학교"/>
    <s v="경기도 평택시 지장로 15 (서정동. 지장초등학교)"/>
    <n v="1993"/>
    <n v="9999"/>
  </r>
  <r>
    <s v="경기"/>
    <x v="63"/>
    <s v="진위초등학교"/>
    <x v="0"/>
    <s v="본교"/>
    <s v="기존(원)교"/>
    <s v="공립"/>
    <s v="경기 평택시 진위초등학교"/>
    <s v="경기도 평택시 진위면 봉남길 49 . 진위초등학교 (진위면)"/>
    <n v="1900"/>
    <n v="9999"/>
  </r>
  <r>
    <s v="경기"/>
    <x v="63"/>
    <s v="진위초등학교산대분교장"/>
    <x v="0"/>
    <s v="분교장"/>
    <s v="기존(원)교"/>
    <s v="공립"/>
    <s v="경기 평택시 진위초등학교산대분교장"/>
    <s v="경기도 평택시 진위면 은산3길 46 . 진위초등학교 산대분교장 (진위면)"/>
    <n v="1900"/>
    <n v="9999"/>
  </r>
  <r>
    <s v="경기"/>
    <x v="63"/>
    <s v="창신초등학교"/>
    <x v="0"/>
    <s v="본교"/>
    <s v="기존(원)교"/>
    <s v="공립"/>
    <s v="경기 평택시 창신초등학교"/>
    <s v="경기도 평택시 오성면 창신뜰길 138 . 창신초등학교 (오성면)"/>
    <n v="1967"/>
    <n v="9999"/>
  </r>
  <r>
    <s v="경기"/>
    <x v="63"/>
    <s v="청북초등학교"/>
    <x v="0"/>
    <s v="본교"/>
    <s v="기존(원)교"/>
    <s v="공립"/>
    <s v="경기 평택시 청북초등학교"/>
    <s v="경기도 평택시 청북읍 청북새싹길 25 (청북읍)"/>
    <n v="1926"/>
    <n v="9999"/>
  </r>
  <r>
    <s v="경기"/>
    <x v="63"/>
    <s v="청옥초등학교"/>
    <x v="0"/>
    <s v="본교"/>
    <s v="기존(원)교"/>
    <s v="공립"/>
    <s v="경기 평택시 청옥초등학교"/>
    <s v="경기도 평택시 청북읍 안청로1길 76 . 청옥초등학교 (청북읍)"/>
    <n v="2011"/>
    <n v="9999"/>
  </r>
  <r>
    <s v="경기"/>
    <x v="63"/>
    <s v="팽성초등학교"/>
    <x v="0"/>
    <s v="본교"/>
    <s v="기존(원)교"/>
    <s v="공립"/>
    <s v="경기 평택시 팽성초등학교"/>
    <s v="경기도 평택시 팽성읍 송화2길 2 (팽성읍)"/>
    <n v="1943"/>
    <n v="9999"/>
  </r>
  <r>
    <s v="경기"/>
    <x v="63"/>
    <s v="평일초등학교"/>
    <x v="0"/>
    <s v="본교"/>
    <s v="기존(원)교"/>
    <s v="공립"/>
    <s v="경기 평택시 평일초등학교"/>
    <s v="경기도 평택시 평남로 626 . 평일초등학교 (합정동)"/>
    <n v="1981"/>
    <n v="9999"/>
  </r>
  <r>
    <s v="경기"/>
    <x v="63"/>
    <s v="평택대동초등학교"/>
    <x v="0"/>
    <s v="본교"/>
    <s v="신설(원)교"/>
    <s v="공립"/>
    <s v="경기 평택시 평택대동초등학교"/>
    <s v="경기도 평택시 소사서로 17 . 평택대동초등학교 (소사동. 평택대동초등학교)"/>
    <n v="2020"/>
    <n v="9999"/>
  </r>
  <r>
    <s v="경기"/>
    <x v="63"/>
    <s v="평택도곡초등학교"/>
    <x v="0"/>
    <s v="본교"/>
    <s v="기존(원)교"/>
    <s v="공립"/>
    <s v="경기 평택시 평택도곡초등학교"/>
    <s v="경기도 평택시 포승읍 여술로44번길 5 . 평택도곡초등학교 (포승읍. 도곡초등학교)"/>
    <n v="2006"/>
    <n v="9999"/>
  </r>
  <r>
    <s v="경기"/>
    <x v="63"/>
    <s v="평택새빛초등학교"/>
    <x v="0"/>
    <s v="본교"/>
    <s v="신설(원)교"/>
    <s v="공립"/>
    <s v="경기 평택시 평택새빛초등학교"/>
    <s v="경기도 평택시 신촌2로 33 (칠원동. 평택새빛초등학교)"/>
    <n v="2019"/>
    <n v="9999"/>
  </r>
  <r>
    <s v="경기"/>
    <x v="63"/>
    <s v="평택서재초등학교"/>
    <x v="0"/>
    <s v="본교"/>
    <s v="기존(원)교"/>
    <s v="공립"/>
    <s v="경기 평택시 평택서재초등학교"/>
    <s v="경기도 평택시 상서재로6길 19 (동삭동)"/>
    <n v="2018"/>
    <n v="9999"/>
  </r>
  <r>
    <s v="경기"/>
    <x v="63"/>
    <s v="평택성동초등학교"/>
    <x v="0"/>
    <s v="본교"/>
    <s v="기존(원)교"/>
    <s v="공립"/>
    <s v="경기 평택시 평택성동초등학교"/>
    <s v="경기도 평택시 중앙로 89 . 평택성동초등학교 (비전동)"/>
    <n v="1913"/>
    <n v="9999"/>
  </r>
  <r>
    <s v="경기"/>
    <x v="63"/>
    <s v="평택송화초등학교"/>
    <x v="0"/>
    <s v="본교"/>
    <s v="기존(원)교"/>
    <s v="공립"/>
    <s v="경기 평택시 평택송화초등학교"/>
    <s v="경기도 평택시 팽성읍 송화택지로25번길 14 (팽성읍)"/>
    <n v="2005"/>
    <n v="9999"/>
  </r>
  <r>
    <s v="경기"/>
    <x v="63"/>
    <s v="평택안일초등학교"/>
    <x v="0"/>
    <s v="본교"/>
    <s v="기존(원)교"/>
    <s v="공립"/>
    <s v="경기 평택시 평택안일초등학교"/>
    <s v="경기도 평택시 안중읍 안중로 13 . 평택안일초등학교 (안중읍)"/>
    <n v="2005"/>
    <n v="9999"/>
  </r>
  <r>
    <s v="경기"/>
    <x v="63"/>
    <s v="평택이화초등학교"/>
    <x v="0"/>
    <s v="본교"/>
    <s v="기존(원)교"/>
    <s v="공립"/>
    <s v="경기 평택시 평택이화초등학교"/>
    <s v="경기도 평택시 평남로 906 (비전동)"/>
    <n v="2016"/>
    <n v="9999"/>
  </r>
  <r>
    <s v="경기"/>
    <x v="63"/>
    <s v="평택중앙초등학교"/>
    <x v="0"/>
    <s v="본교"/>
    <s v="기존(원)교"/>
    <s v="공립"/>
    <s v="경기 평택시 평택중앙초등학교"/>
    <s v="경기도 평택시 세교로 11 . 평택중앙초등학교 (세교동)"/>
    <n v="1945"/>
    <n v="9999"/>
  </r>
  <r>
    <s v="경기"/>
    <x v="63"/>
    <s v="평택지산초등학교"/>
    <x v="0"/>
    <s v="본교"/>
    <s v="기존(원)교"/>
    <s v="공립"/>
    <s v="경기 평택시 평택지산초등학교"/>
    <s v="경기도 평택시 지산2로 57 (지산동. 평택지산초등학교)"/>
    <n v="1994"/>
    <n v="9999"/>
  </r>
  <r>
    <s v="경기"/>
    <x v="63"/>
    <s v="평택청아초등학교"/>
    <x v="0"/>
    <s v="본교"/>
    <s v="기존(원)교"/>
    <s v="공립"/>
    <s v="경기 평택시 평택청아초등학교"/>
    <s v="경기도 평택시 청북읍 안청로4길 26 (청북읍)"/>
    <n v="2018"/>
    <n v="9999"/>
  </r>
  <r>
    <s v="경기"/>
    <x v="63"/>
    <s v="평택초등학교"/>
    <x v="0"/>
    <s v="본교"/>
    <s v="기존(원)교"/>
    <s v="공립"/>
    <s v="경기 평택시 평택초등학교"/>
    <s v="경기도 평택시 원평2로 4 (평택동.평택초등학교)"/>
    <n v="1968"/>
    <n v="9999"/>
  </r>
  <r>
    <s v="경기"/>
    <x v="63"/>
    <s v="합정초등학교"/>
    <x v="0"/>
    <s v="본교"/>
    <s v="기존(원)교"/>
    <s v="공립"/>
    <s v="경기 평택시 합정초등학교"/>
    <s v="경기도 평택시 평택4로 11 . 합정초등학교 (합정동)"/>
    <n v="1992"/>
    <n v="9999"/>
  </r>
  <r>
    <s v="경기"/>
    <x v="63"/>
    <s v="현덕초등학교"/>
    <x v="0"/>
    <s v="본교"/>
    <s v="기존(원)교"/>
    <s v="공립"/>
    <s v="경기 평택시 현덕초등학교"/>
    <s v="경기도 평택시 현덕면 현덕로 1254 (현덕면.현덕초등학교)"/>
    <n v="1934"/>
    <n v="9999"/>
  </r>
  <r>
    <s v="경기"/>
    <x v="63"/>
    <s v="현덕초등학교광덕분교장"/>
    <x v="0"/>
    <s v="분교장"/>
    <s v="기존(원)교"/>
    <s v="공립"/>
    <s v="경기 평택시 현덕초등학교광덕분교장"/>
    <s v="경기도 평택시 현덕면 현덕로 934 (현덕면)"/>
    <n v="1955"/>
    <n v="9999"/>
  </r>
  <r>
    <s v="경기"/>
    <x v="63"/>
    <s v="현일초등학교"/>
    <x v="0"/>
    <s v="본교"/>
    <s v="기존(원)교"/>
    <s v="공립"/>
    <s v="경기 평택시 현일초등학교"/>
    <s v="경기도 평택시 안중읍 현화중앙길 83 . 현일초등학교 (안중읍)"/>
    <n v="2005"/>
    <n v="9999"/>
  </r>
  <r>
    <s v="경기"/>
    <x v="63"/>
    <s v="현촌초등학교"/>
    <x v="0"/>
    <s v="본교"/>
    <s v="기존(원)교"/>
    <s v="공립"/>
    <s v="경기 평택시 현촌초등학교"/>
    <s v="경기도 평택시 현촌3길 10 . 현촌초등학교 (용이동)"/>
    <n v="2015"/>
    <n v="9999"/>
  </r>
  <r>
    <s v="경기"/>
    <x v="63"/>
    <s v="현화초등학교"/>
    <x v="0"/>
    <s v="본교"/>
    <s v="기존(원)교"/>
    <s v="공립"/>
    <s v="경기 평택시 현화초등학교"/>
    <s v="경기도 평택시 안중읍 안현로서7길 80 (안중읍)"/>
    <n v="2000"/>
    <n v="9999"/>
  </r>
  <r>
    <s v="경기"/>
    <x v="63"/>
    <s v="홍원초등학교"/>
    <x v="0"/>
    <s v="본교"/>
    <s v="기존(원)교"/>
    <s v="공립"/>
    <s v="경기 평택시 홍원초등학교"/>
    <s v="경기도 평택시 포승읍 외원길 26 (포승읍. 홍원초등학교)"/>
    <n v="1965"/>
    <n v="9999"/>
  </r>
  <r>
    <s v="경기"/>
    <x v="63"/>
    <s v="효덕초등학교"/>
    <x v="0"/>
    <s v="본교"/>
    <s v="기존(원)교"/>
    <s v="공립"/>
    <s v="경기 평택시 효덕초등학교"/>
    <s v="경기도 평택시 고덕면 효덕새싹길 6-5 . 효덕초등학교 (고덕면)"/>
    <n v="1948"/>
    <n v="9999"/>
  </r>
  <r>
    <s v="경기"/>
    <x v="64"/>
    <s v="갈담초등학교"/>
    <x v="0"/>
    <s v="본교"/>
    <s v="기존(원)교"/>
    <s v="공립"/>
    <s v="경기 화성시 갈담초등학교"/>
    <s v="경기도 화성시 봉담읍 갈담초교길 24 (봉담읍. 갈담초등학교)"/>
    <n v="1946"/>
    <n v="9999"/>
  </r>
  <r>
    <s v="경기"/>
    <x v="64"/>
    <s v="갈천초등학교"/>
    <x v="0"/>
    <s v="본교"/>
    <s v="기존(원)교"/>
    <s v="공립"/>
    <s v="경기 화성시 갈천초등학교"/>
    <s v="경기도 화성시 향남읍 발안로 701-23 (향남읍.갈천초등학교)"/>
    <n v="1961"/>
    <n v="9999"/>
  </r>
  <r>
    <s v="경기"/>
    <x v="64"/>
    <s v="고정초등학교"/>
    <x v="0"/>
    <s v="본교"/>
    <s v="기존(원)교"/>
    <s v="공립"/>
    <s v="경기 화성시 고정초등학교"/>
    <s v="경기도 화성시 송산면 공룡로 326 . 고정초등학교 (송산면)"/>
    <n v="1960"/>
    <n v="9999"/>
  </r>
  <r>
    <s v="경기"/>
    <x v="64"/>
    <s v="구봉초등학교"/>
    <x v="0"/>
    <s v="본교"/>
    <s v="기존(원)교"/>
    <s v="공립"/>
    <s v="경기 화성시 구봉초등학교"/>
    <s v="경기도 화성시 병점1로 105 (병점동.구봉초등학교)"/>
    <n v="2004"/>
    <n v="9999"/>
  </r>
  <r>
    <s v="경기"/>
    <x v="64"/>
    <s v="기산초등학교"/>
    <x v="0"/>
    <s v="본교"/>
    <s v="기존(원)교"/>
    <s v="공립"/>
    <s v="경기 화성시 기산초등학교"/>
    <s v="경기도 화성시 동탄지성로 344 .기산초등학교(반월동.기산초등학교)"/>
    <n v="2004"/>
    <n v="9999"/>
  </r>
  <r>
    <s v="경기"/>
    <x v="64"/>
    <s v="기안초등학교"/>
    <x v="0"/>
    <s v="본교"/>
    <s v="기존(원)교"/>
    <s v="공립"/>
    <s v="경기 화성시 기안초등학교"/>
    <s v="경기도 화성시 기안말길 18 (기안동. 기안초등학교)"/>
    <n v="1968"/>
    <n v="9999"/>
  </r>
  <r>
    <s v="경기"/>
    <x v="64"/>
    <s v="남양초등학교"/>
    <x v="0"/>
    <s v="본교"/>
    <s v="기존(원)교"/>
    <s v="공립"/>
    <s v="경기 화성시 남양초등학교"/>
    <s v="경기도 화성시 남양읍 남양시장로55번길 7 . 남양초등학교 (남양읍)"/>
    <n v="1898"/>
    <n v="9999"/>
  </r>
  <r>
    <s v="경기"/>
    <x v="64"/>
    <s v="노진초등학교"/>
    <x v="0"/>
    <s v="본교"/>
    <s v="기존(원)교"/>
    <s v="공립"/>
    <s v="경기 화성시 노진초등학교"/>
    <s v="경기도 화성시 장안면 화곡로 166 . 노진초등학교 (장안면)"/>
    <n v="1971"/>
    <n v="9999"/>
  </r>
  <r>
    <s v="경기"/>
    <x v="64"/>
    <s v="능동초등학교"/>
    <x v="0"/>
    <s v="본교"/>
    <s v="기존(원)교"/>
    <s v="공립"/>
    <s v="경기 화성시 능동초등학교"/>
    <s v="경기도 화성시 동탄원천로 315-27 . 능동초등학교 (능동. 능동초등학교)"/>
    <n v="2008"/>
    <n v="9999"/>
  </r>
  <r>
    <s v="경기"/>
    <x v="64"/>
    <s v="다원초등학교"/>
    <x v="0"/>
    <s v="본교"/>
    <s v="기존(원)교"/>
    <s v="공립"/>
    <s v="경기 화성시 다원초등학교"/>
    <s v="경기도 화성시 동탄대로24길 112(영천동) . (다원초등학교)"/>
    <n v="2018"/>
    <n v="9999"/>
  </r>
  <r>
    <s v="경기"/>
    <x v="64"/>
    <s v="대양초등학교"/>
    <x v="0"/>
    <s v="본교"/>
    <s v="기존(원)교"/>
    <s v="공립"/>
    <s v="경기 화성시 대양초등학교"/>
    <s v="경기도 화성시 남양읍 시청로32번길 80 (남양읍)"/>
    <n v="1927"/>
    <n v="9999"/>
  </r>
  <r>
    <s v="경기"/>
    <x v="64"/>
    <s v="도이초등학교"/>
    <x v="0"/>
    <s v="본교"/>
    <s v="기존(원)교"/>
    <s v="공립"/>
    <s v="경기 화성시 도이초등학교"/>
    <s v="경기도 화성시 향남읍 행정동로 87 . 도이초등학교 (향남읍)"/>
    <n v="2008"/>
    <n v="9999"/>
  </r>
  <r>
    <s v="경기"/>
    <x v="64"/>
    <s v="동양초등학교"/>
    <x v="0"/>
    <s v="본교"/>
    <s v="기존(원)교"/>
    <s v="공립"/>
    <s v="경기 화성시 동양초등학교"/>
    <s v="경기도 화성시 남양읍 시청로45번길 11 . 동양초등학교 (남양읍. 동양초등학교)"/>
    <n v="2005"/>
    <n v="9999"/>
  </r>
  <r>
    <s v="경기"/>
    <x v="64"/>
    <s v="동탄목동초등학교"/>
    <x v="0"/>
    <s v="본교"/>
    <s v="기존(원)교"/>
    <s v="공립"/>
    <s v="경기 화성시 동탄목동초등학교"/>
    <s v="경기도 화성시 동탄순환대로20길 10 (목동. 동탄목동초등학교)"/>
    <n v="2019"/>
    <n v="9999"/>
  </r>
  <r>
    <s v="경기"/>
    <x v="64"/>
    <s v="동탄중앙초등학교"/>
    <x v="0"/>
    <s v="본교"/>
    <s v="기존(원)교"/>
    <s v="공립"/>
    <s v="경기 화성시 동탄중앙초등학교"/>
    <s v="경기도 화성시 동탄대로시범길 117 . 동탄중앙초등학교 (청계동)"/>
    <n v="2015"/>
    <n v="9999"/>
  </r>
  <r>
    <s v="경기"/>
    <x v="64"/>
    <s v="동탄초등학교"/>
    <x v="0"/>
    <s v="본교"/>
    <s v="기존(원)교"/>
    <s v="공립"/>
    <s v="경기 화성시 동탄초등학교"/>
    <s v="경기도 화성시 동탄감배산로 26 (오산동. 동탄초등학교)"/>
    <n v="1923"/>
    <n v="9999"/>
  </r>
  <r>
    <s v="경기"/>
    <x v="64"/>
    <s v="동학초등학교"/>
    <x v="0"/>
    <s v="본교"/>
    <s v="기존(원)교"/>
    <s v="공립"/>
    <s v="경기 화성시 동학초등학교"/>
    <s v="경기도 화성시 영통로27번길 46 . 동학초등학교 (반월동)"/>
    <n v="2001"/>
    <n v="9999"/>
  </r>
  <r>
    <s v="경기"/>
    <x v="64"/>
    <s v="동화초등학교"/>
    <x v="0"/>
    <s v="본교"/>
    <s v="기존(원)교"/>
    <s v="공립"/>
    <s v="경기 화성시 동화초등학교"/>
    <s v="경기도 화성시 봉담읍 동화새터길 130 (봉담읍. 동화초등학교)"/>
    <n v="2004"/>
    <n v="9999"/>
  </r>
  <r>
    <s v="경기"/>
    <x v="64"/>
    <s v="마도초등학교"/>
    <x v="0"/>
    <s v="본교"/>
    <s v="기존(원)교"/>
    <s v="공립"/>
    <s v="경기 화성시 마도초등학교"/>
    <s v="경기도 화성시 마도면 석교로 157 (마도면. 마도초등학교)"/>
    <n v="1935"/>
    <n v="9999"/>
  </r>
  <r>
    <s v="경기"/>
    <x v="64"/>
    <s v="마산초등학교"/>
    <x v="0"/>
    <s v="본교"/>
    <s v="기존(원)교"/>
    <s v="공립"/>
    <s v="경기 화성시 마산초등학교"/>
    <s v="경기도 화성시 송산면 송산포도로 582 . 마산초등학교 (송산면. 마산초등학교)"/>
    <n v="1949"/>
    <n v="9999"/>
  </r>
  <r>
    <s v="경기"/>
    <x v="64"/>
    <s v="무봉초등학교"/>
    <x v="0"/>
    <s v="본교"/>
    <s v="기존(원)교"/>
    <s v="공립"/>
    <s v="경기 화성시 무봉초등학교"/>
    <s v="경기도 화성시 동탄청계로 303-34 (청계동)"/>
    <n v="2015"/>
    <n v="9999"/>
  </r>
  <r>
    <s v="경기"/>
    <x v="64"/>
    <s v="반석초등학교"/>
    <x v="0"/>
    <s v="본교"/>
    <s v="기존(원)교"/>
    <s v="공립"/>
    <s v="경기 화성시 반석초등학교"/>
    <s v="경기도 화성시 동탄반석로 22 . (반송동. 반석초등학교) (반송동)"/>
    <n v="2007"/>
    <n v="9999"/>
  </r>
  <r>
    <s v="경기"/>
    <x v="64"/>
    <s v="반송초등학교"/>
    <x v="0"/>
    <s v="본교"/>
    <s v="기존(원)교"/>
    <s v="공립"/>
    <s v="경기 화성시 반송초등학교"/>
    <s v="경기도 화성시 동탄솔빛로 14 (반송동)"/>
    <n v="2007"/>
    <n v="9999"/>
  </r>
  <r>
    <s v="경기"/>
    <x v="64"/>
    <s v="발안초등학교"/>
    <x v="0"/>
    <s v="본교"/>
    <s v="기존(원)교"/>
    <s v="공립"/>
    <s v="경기 화성시 발안초등학교"/>
    <s v="경기도 화성시 향남읍 발안로 8 . 발안초등학교 (향남읍)"/>
    <n v="1935"/>
    <n v="9999"/>
  </r>
  <r>
    <s v="경기"/>
    <x v="64"/>
    <s v="방교초등학교"/>
    <x v="0"/>
    <s v="본교"/>
    <s v="기존(원)교"/>
    <s v="공립"/>
    <s v="경기 화성시 방교초등학교"/>
    <s v="경기도 화성시 동탄산척로1길 11 . 방교초등학교"/>
    <n v="2016"/>
    <n v="9999"/>
  </r>
  <r>
    <s v="경기"/>
    <x v="64"/>
    <s v="배양초등학교"/>
    <x v="0"/>
    <s v="본교"/>
    <s v="기존(원)교"/>
    <s v="공립"/>
    <s v="경기 화성시 배양초등학교"/>
    <s v="경기도 화성시 융건로 90 . 배양초등학교 (배양동. 배양초등학교)"/>
    <n v="2005"/>
    <n v="9999"/>
  </r>
  <r>
    <s v="경기"/>
    <x v="64"/>
    <s v="병점초등학교"/>
    <x v="0"/>
    <s v="본교"/>
    <s v="기존(원)교"/>
    <s v="공립"/>
    <s v="경기 화성시 병점초등학교"/>
    <s v="경기도 화성시 경기대로 1052 (진안동.병점초등학교)"/>
    <n v="1949"/>
    <n v="9999"/>
  </r>
  <r>
    <s v="경기"/>
    <x v="64"/>
    <s v="봉담초등학교"/>
    <x v="0"/>
    <s v="본교"/>
    <s v="기존(원)교"/>
    <s v="공립"/>
    <s v="경기 화성시 봉담초등학교"/>
    <s v="경기도 화성시 봉담읍 진등3길 15 (봉담읍. 봉담초등학교)"/>
    <n v="1933"/>
    <n v="9999"/>
  </r>
  <r>
    <s v="경기"/>
    <x v="64"/>
    <s v="비봉초등학교"/>
    <x v="0"/>
    <s v="본교"/>
    <s v="기존(원)교"/>
    <s v="공립"/>
    <s v="경기 화성시 비봉초등학교"/>
    <s v="경기도 화성시 비봉면 양노로 71 (비봉면. 비봉초등학교)"/>
    <n v="1965"/>
    <n v="9999"/>
  </r>
  <r>
    <s v="경기"/>
    <x v="64"/>
    <s v="사창초등학교"/>
    <x v="0"/>
    <s v="본교"/>
    <s v="기존(원)교"/>
    <s v="공립"/>
    <s v="경기 화성시 사창초등학교"/>
    <s v="경기도 화성시 양감면 정문회화로 7 (양감면. 사창초등학교)"/>
    <n v="1948"/>
    <n v="9999"/>
  </r>
  <r>
    <s v="경기"/>
    <x v="64"/>
    <s v="상봉초등학교"/>
    <x v="0"/>
    <s v="본교"/>
    <s v="기존(원)교"/>
    <s v="공립"/>
    <s v="경기 화성시 상봉초등학교"/>
    <s v="경기도 화성시 봉담읍 상봉길 52 (봉담읍.상봉초등학교)"/>
    <n v="2008"/>
    <n v="9999"/>
  </r>
  <r>
    <s v="경기"/>
    <x v="64"/>
    <s v="상신초등학교"/>
    <x v="0"/>
    <s v="본교"/>
    <s v="기존(원)교"/>
    <s v="공립"/>
    <s v="경기 화성시 상신초등학교"/>
    <s v="경기도 화성시 향남읍 손개길 7 . 상신초등학교 (향남읍)"/>
    <n v="1952"/>
    <n v="9999"/>
  </r>
  <r>
    <s v="경기"/>
    <x v="64"/>
    <s v="서경초등학교"/>
    <x v="0"/>
    <s v="본교"/>
    <s v="신설(원)교"/>
    <s v="공립"/>
    <s v="경기 화성시 서경초등학교"/>
    <s v="경기도 화성시 동탄지성로 265 (기산동)"/>
    <n v="2004"/>
    <n v="9999"/>
  </r>
  <r>
    <s v="경기"/>
    <x v="64"/>
    <s v="서신초등학교"/>
    <x v="0"/>
    <s v="본교"/>
    <s v="기존(원)교"/>
    <s v="공립"/>
    <s v="경기 화성시 서신초등학교"/>
    <s v="경기도 화성시 서신면 매화3길 17 (서신면. 서신초등학교)"/>
    <n v="1932"/>
    <n v="9999"/>
  </r>
  <r>
    <s v="경기"/>
    <x v="64"/>
    <s v="서연초등학교"/>
    <x v="0"/>
    <s v="본교"/>
    <s v="기존(원)교"/>
    <s v="공립"/>
    <s v="경기 화성시 서연초등학교"/>
    <s v="경기도 화성시 동탄대로4가길 25 (장지동. 서연초등학교)"/>
    <n v="2018"/>
    <n v="9999"/>
  </r>
  <r>
    <s v="경기"/>
    <x v="64"/>
    <s v="석우초등학교"/>
    <x v="0"/>
    <s v="본교"/>
    <s v="기존(원)교"/>
    <s v="공립"/>
    <s v="경기 화성시 석우초등학교"/>
    <s v="경기도 화성시 동탄시범한빛길 32 . 석우초등학교 (반송동)"/>
    <n v="2007"/>
    <n v="9999"/>
  </r>
  <r>
    <s v="경기"/>
    <x v="64"/>
    <s v="석천초등학교"/>
    <x v="0"/>
    <s v="본교"/>
    <s v="기존(원)교"/>
    <s v="공립"/>
    <s v="경기 화성시 석천초등학교"/>
    <s v="경기도 화성시 우정읍 석천길 52 . 석천초등학교 (우정읍)"/>
    <n v="2003"/>
    <n v="9999"/>
  </r>
  <r>
    <s v="경기"/>
    <x v="64"/>
    <s v="세정초등학교"/>
    <x v="0"/>
    <s v="본교"/>
    <s v="신설(원)교"/>
    <s v="공립"/>
    <s v="경기 화성시 세정초등학교"/>
    <s v="경기도 화성시 동탄순환대로12길 74 . 세정초등학교 (산척동)"/>
    <n v="2019"/>
    <n v="9999"/>
  </r>
  <r>
    <s v="경기"/>
    <x v="64"/>
    <s v="솔빛초등학교"/>
    <x v="0"/>
    <s v="본교"/>
    <s v="기존(원)교"/>
    <s v="공립"/>
    <s v="경기 화성시 솔빛초등학교"/>
    <s v="경기도 화성시 동탄반석로 84 . 84 (반송동)"/>
    <n v="2007"/>
    <n v="9999"/>
  </r>
  <r>
    <s v="경기"/>
    <x v="64"/>
    <s v="송라초등학교"/>
    <x v="0"/>
    <s v="본교"/>
    <s v="기존(원)교"/>
    <s v="공립"/>
    <s v="경기 화성시 송라초등학교"/>
    <s v="경기도 화성시 매송면 푸른들판로 1970-16 . 송라초등학교 (매송면)"/>
    <n v="1937"/>
    <n v="9999"/>
  </r>
  <r>
    <s v="경기"/>
    <x v="64"/>
    <s v="송산초등학교"/>
    <x v="0"/>
    <s v="본교"/>
    <s v="기존(원)교"/>
    <s v="공립"/>
    <s v="경기 화성시 송산초등학교"/>
    <s v="경기도 화성시 송산면 사강시장길 15-9 . 송산초등학교 (송산면)"/>
    <n v="1920"/>
    <n v="9999"/>
  </r>
  <r>
    <s v="경기"/>
    <x v="64"/>
    <s v="송화초등학교"/>
    <x v="0"/>
    <s v="본교"/>
    <s v="기존(원)교"/>
    <s v="공립"/>
    <s v="경기 화성시 송화초등학교"/>
    <s v="경기도 화성시 병점중앙로35번길 42 . 송화초등학교 (병점동.송화초등학교)"/>
    <n v="1934"/>
    <n v="9999"/>
  </r>
  <r>
    <s v="경기"/>
    <x v="64"/>
    <s v="수기초등학교"/>
    <x v="0"/>
    <s v="본교"/>
    <s v="기존(원)교"/>
    <s v="공립"/>
    <s v="경기 화성시 수기초등학교"/>
    <s v="경기도 화성시 봉담읍 수기웃말길 27 . 수기초등학교"/>
    <n v="1964"/>
    <n v="9999"/>
  </r>
  <r>
    <s v="경기"/>
    <x v="64"/>
    <s v="수영초등학교"/>
    <x v="0"/>
    <s v="본교"/>
    <s v="기존(원)교"/>
    <s v="공립"/>
    <s v="경기 화성시 수영초등학교"/>
    <s v="경기도 화성시 봉담읍 수영로 63 . 수영초등학교 (봉담읍)"/>
    <n v="2008"/>
    <n v="9999"/>
  </r>
  <r>
    <s v="경기"/>
    <x v="64"/>
    <s v="숲속초등학교"/>
    <x v="0"/>
    <s v="본교"/>
    <s v="기존(원)교"/>
    <s v="공립"/>
    <s v="경기 화성시 숲속초등학교"/>
    <s v="경기도 화성시 동탄공원로2길 10 (반송동)"/>
    <n v="2010"/>
    <n v="9999"/>
  </r>
  <r>
    <s v="경기"/>
    <x v="64"/>
    <s v="아인초등학교"/>
    <x v="0"/>
    <s v="본교"/>
    <s v="기존(원)교"/>
    <s v="공립"/>
    <s v="경기 화성시 아인초등학교"/>
    <s v="경기도 화성시 동탄대로시범길 219 (청계동)"/>
    <n v="2015"/>
    <n v="9999"/>
  </r>
  <r>
    <s v="경기"/>
    <x v="64"/>
    <s v="안녕초등학교"/>
    <x v="0"/>
    <s v="본교"/>
    <s v="기존(원)교"/>
    <s v="공립"/>
    <s v="경기 화성시 안녕초등학교"/>
    <s v="경기도 화성시 화산로 2 (안녕동. 안녕초등학교)"/>
    <n v="2006"/>
    <n v="9999"/>
  </r>
  <r>
    <s v="경기"/>
    <x v="64"/>
    <s v="안화초등학교"/>
    <x v="0"/>
    <s v="본교"/>
    <s v="기존(원)교"/>
    <s v="공립"/>
    <s v="경기 화성시 안화초등학교"/>
    <s v="경기도 화성시 병점3로 132-5 (병점동)"/>
    <n v="2004"/>
    <n v="9999"/>
  </r>
  <r>
    <s v="경기"/>
    <x v="64"/>
    <s v="양감초등학교"/>
    <x v="0"/>
    <s v="본교"/>
    <s v="기존(원)교"/>
    <s v="공립"/>
    <s v="경기 화성시 양감초등학교"/>
    <s v="경기도 화성시 양감면 초록로 49 . 양감초등학교 (양감면)"/>
    <n v="1981"/>
    <n v="9999"/>
  </r>
  <r>
    <s v="경기"/>
    <x v="64"/>
    <s v="영천초등학교"/>
    <x v="0"/>
    <s v="본교"/>
    <s v="기존(원)교"/>
    <s v="공립"/>
    <s v="경기 화성시 영천초등학교"/>
    <s v="경기도 화성시 동탄영천로 36 (영천동) 영천초등학교"/>
    <n v="2015"/>
    <n v="9999"/>
  </r>
  <r>
    <s v="경기"/>
    <x v="64"/>
    <s v="예당초등학교"/>
    <x v="0"/>
    <s v="본교"/>
    <s v="기존(원)교"/>
    <s v="공립"/>
    <s v="경기 화성시 예당초등학교"/>
    <s v="경기도 화성시 동탄반석로 245 (석우동. 예당초등학교)"/>
    <n v="2008"/>
    <n v="9999"/>
  </r>
  <r>
    <s v="경기"/>
    <x v="64"/>
    <s v="예솔초등학교"/>
    <x v="0"/>
    <s v="본교"/>
    <s v="기존(원)교"/>
    <s v="공립"/>
    <s v="경기 화성시 예솔초등학교"/>
    <s v="경기도 화성시 동탄순환대로22길 13 . 예솔초등학교 (청계동)"/>
    <n v="2015"/>
    <n v="9999"/>
  </r>
  <r>
    <s v="경기"/>
    <x v="64"/>
    <s v="예원초등학교"/>
    <x v="0"/>
    <s v="본교"/>
    <s v="기존(원)교"/>
    <s v="공립"/>
    <s v="경기 화성시 예원초등학교"/>
    <s v="경기도 화성시 동탄반석로 259 (석우동. 예원초등학교)"/>
    <n v="2012"/>
    <n v="9999"/>
  </r>
  <r>
    <s v="경기"/>
    <x v="64"/>
    <s v="와우초등학교"/>
    <x v="0"/>
    <s v="본교"/>
    <s v="기존(원)교"/>
    <s v="공립"/>
    <s v="경기 화성시 와우초등학교"/>
    <s v="경기도 화성시 봉담읍 식골길 14 와우초등학교 (봉담읍. 와우초등학교)"/>
    <n v="2007"/>
    <n v="9999"/>
  </r>
  <r>
    <s v="경기"/>
    <x v="64"/>
    <s v="왕배초등학교"/>
    <x v="0"/>
    <s v="본교"/>
    <s v="기존(원)교"/>
    <s v="공립"/>
    <s v="경기 화성시 왕배초등학교"/>
    <s v="경기도 화성시 동탄대로12길 101 . 왕배초등학교"/>
    <n v="2016"/>
    <n v="9999"/>
  </r>
  <r>
    <s v="경기"/>
    <x v="64"/>
    <s v="우정초등학교"/>
    <x v="0"/>
    <s v="본교"/>
    <s v="기존(원)교"/>
    <s v="공립"/>
    <s v="경기 화성시 우정초등학교"/>
    <s v="경기도 화성시 우정읍 버들로 136 . 우정초등학교 (우정읍)"/>
    <n v="1936"/>
    <n v="9999"/>
  </r>
  <r>
    <s v="경기"/>
    <x v="64"/>
    <s v="율목초등학교"/>
    <x v="0"/>
    <s v="본교"/>
    <s v="기존(원)교"/>
    <s v="공립"/>
    <s v="경기 화성시 율목초등학교"/>
    <s v="경기도 화성시 영통로50번길 19 . 율목초등학교 (반월동)"/>
    <n v="2007"/>
    <n v="9999"/>
  </r>
  <r>
    <s v="경기"/>
    <x v="64"/>
    <s v="장명초등학교"/>
    <x v="0"/>
    <s v="본교"/>
    <s v="기존(원)교"/>
    <s v="공립"/>
    <s v="경기 화성시 장명초등학교"/>
    <s v="경기도 화성시 장안면 장명길 19-8 (장안면) 장명초등학교"/>
    <n v="1944"/>
    <n v="9999"/>
  </r>
  <r>
    <s v="경기"/>
    <x v="64"/>
    <s v="장명초등학교장일분교장"/>
    <x v="0"/>
    <s v="분교장"/>
    <s v="기존(원)교"/>
    <s v="공립"/>
    <s v="경기 화성시 장명초등학교장일분교장"/>
    <s v="경기도 화성시 장안면 온수골2길 18 . 장일분교 (장안면)"/>
    <n v="1980"/>
    <n v="9999"/>
  </r>
  <r>
    <s v="경기"/>
    <x v="64"/>
    <s v="정남초등학교"/>
    <x v="0"/>
    <s v="본교"/>
    <s v="기존(원)교"/>
    <s v="공립"/>
    <s v="경기 화성시 정남초등학교"/>
    <s v="경기도 화성시 정남면 만년로 516 (정남면)"/>
    <n v="1930"/>
    <n v="9999"/>
  </r>
  <r>
    <s v="경기"/>
    <x v="64"/>
    <s v="정림초등학교"/>
    <x v="0"/>
    <s v="본교"/>
    <s v="기존(원)교"/>
    <s v="공립"/>
    <s v="경기 화성시 정림초등학교"/>
    <s v="경기도 화성시 정남면 망월길 69 . 정림초등학교 (정남면)"/>
    <n v="1950"/>
    <n v="9999"/>
  </r>
  <r>
    <s v="경기"/>
    <x v="64"/>
    <s v="정현초등학교"/>
    <x v="0"/>
    <s v="본교"/>
    <s v="기존(원)교"/>
    <s v="공립"/>
    <s v="경기 화성시 정현초등학교"/>
    <s v="경기도 화성시 동탄산척로 122 . 정현초등학교 (산척동. 정현초등학교)"/>
    <n v="2017"/>
    <n v="9999"/>
  </r>
  <r>
    <s v="경기"/>
    <x v="64"/>
    <s v="제암초등학교"/>
    <x v="0"/>
    <s v="본교"/>
    <s v="기존(원)교"/>
    <s v="공립"/>
    <s v="경기 화성시 제암초등학교"/>
    <s v="경기도 화성시 향남읍 발안서로 21 (향남읍. 제암초등학교)"/>
    <n v="2003"/>
    <n v="9999"/>
  </r>
  <r>
    <s v="경기"/>
    <x v="64"/>
    <s v="진안초등학교"/>
    <x v="0"/>
    <s v="본교"/>
    <s v="기존(원)교"/>
    <s v="공립"/>
    <s v="경기 화성시 진안초등학교"/>
    <s v="경기도 화성시 병점4로 97 (진안동.진안초등학교)"/>
    <n v="2004"/>
    <n v="9999"/>
  </r>
  <r>
    <s v="경기"/>
    <x v="64"/>
    <s v="청룡초등학교"/>
    <x v="0"/>
    <s v="본교"/>
    <s v="기존(원)교"/>
    <s v="공립"/>
    <s v="경기 화성시 청룡초등학교"/>
    <s v="경기도 화성시 비봉면 주석로 610 (비봉면.청룡초등학교)"/>
    <n v="1949"/>
    <n v="9999"/>
  </r>
  <r>
    <s v="경기"/>
    <x v="64"/>
    <s v="청림초등학교"/>
    <x v="0"/>
    <s v="본교"/>
    <s v="기존(원)교"/>
    <s v="공립"/>
    <s v="경기 화성시 청림초등학교"/>
    <s v="경기도 화성시 동탄산척로 93-22 . 청림초등학교 (산척동. 청림초등학교)"/>
    <n v="1968"/>
    <n v="9999"/>
  </r>
  <r>
    <s v="경기"/>
    <x v="64"/>
    <s v="청목초등학교"/>
    <x v="0"/>
    <s v="본교"/>
    <s v="기존(원)교"/>
    <s v="공립"/>
    <s v="경기 화성시 청목초등학교"/>
    <s v="경기도 화성시 동탄순환대로21길 10 (청계동)"/>
    <n v="2015"/>
    <n v="9999"/>
  </r>
  <r>
    <s v="경기"/>
    <x v="64"/>
    <s v="청원초등학교"/>
    <x v="0"/>
    <s v="본교"/>
    <s v="기존(원)교"/>
    <s v="공립"/>
    <s v="경기 화성시 청원초등학교"/>
    <s v="경기도 화성시 마도면 해운로 794 (마도면. 청원초등학교)"/>
    <n v="1946"/>
    <n v="9999"/>
  </r>
  <r>
    <s v="경기"/>
    <x v="64"/>
    <s v="치동초등학교"/>
    <x v="0"/>
    <s v="본교"/>
    <s v="기존(원)교"/>
    <s v="공립"/>
    <s v="경기 화성시 치동초등학교"/>
    <s v="경기도 화성시 동탄순환대로 881-34 (영천동)"/>
    <n v="2017"/>
    <n v="9999"/>
  </r>
  <r>
    <s v="경기"/>
    <x v="64"/>
    <s v="태안초등학교"/>
    <x v="0"/>
    <s v="본교"/>
    <s v="기존(원)교"/>
    <s v="공립"/>
    <s v="경기 화성시 태안초등학교"/>
    <s v="경기도 화성시 병점3로 77 (병점동. 태안초등학교)"/>
    <n v="2004"/>
    <n v="9999"/>
  </r>
  <r>
    <s v="경기"/>
    <x v="64"/>
    <s v="팔탄초등학교"/>
    <x v="0"/>
    <s v="본교"/>
    <s v="기존(원)교"/>
    <s v="공립"/>
    <s v="경기 화성시 팔탄초등학교"/>
    <s v="경기도 화성시 팔탄면 마당바위로31번길 6 (팔탄면.팔탄초등학교)"/>
    <n v="1922"/>
    <n v="9999"/>
  </r>
  <r>
    <s v="경기"/>
    <x v="64"/>
    <s v="팔탄초등학교대방분교장"/>
    <x v="0"/>
    <s v="분교장"/>
    <s v="기존(원)교"/>
    <s v="공립"/>
    <s v="경기 화성시 팔탄초등학교대방분교장"/>
    <s v="경기도 화성시 팔탄면 노하길 398 (팔탄면. 팔탄초등학교)"/>
    <n v="1966"/>
    <n v="9999"/>
  </r>
  <r>
    <s v="경기"/>
    <x v="64"/>
    <s v="푸른초등학교"/>
    <x v="0"/>
    <s v="본교"/>
    <s v="기존(원)교"/>
    <s v="공립"/>
    <s v="경기 화성시 푸른초등학교"/>
    <s v="경기도 화성시 동탄공원로 21-38 (능동)"/>
    <n v="2008"/>
    <n v="9999"/>
  </r>
  <r>
    <s v="경기"/>
    <x v="64"/>
    <s v="하길초등학교"/>
    <x v="0"/>
    <s v="본교"/>
    <s v="기존(원)교"/>
    <s v="공립"/>
    <s v="경기 화성시 하길초등학교"/>
    <s v="경기도 화성시 향남읍 상신하길로 273번길 45 (향남읍)"/>
    <n v="2016"/>
    <n v="9999"/>
  </r>
  <r>
    <s v="경기"/>
    <x v="64"/>
    <s v="학동초등학교"/>
    <x v="0"/>
    <s v="본교"/>
    <s v="기존(원)교"/>
    <s v="공립"/>
    <s v="경기 화성시 학동초등학교"/>
    <s v="경기도 화성시 동탄지성로 79-17 . 학동초등학교 (반송동. 학동초등학교)"/>
    <n v="2006"/>
    <n v="9999"/>
  </r>
  <r>
    <s v="경기"/>
    <x v="64"/>
    <s v="한마음초등학교"/>
    <x v="0"/>
    <s v="본교"/>
    <s v="기존(원)교"/>
    <s v="공립"/>
    <s v="경기 화성시 한마음초등학교"/>
    <s v="경기도 화성시 동탄숲속로 69-6 (능동)"/>
    <n v="2008"/>
    <n v="9999"/>
  </r>
  <r>
    <s v="경기"/>
    <x v="64"/>
    <s v="한백초등학교"/>
    <x v="0"/>
    <s v="본교"/>
    <s v="기존(원)교"/>
    <s v="공립"/>
    <s v="경기 화성시 한백초등학교"/>
    <s v="경기도 화성시 동탄순환대로26길 37 . 한백초등학교 (영천동)"/>
    <n v="2015"/>
    <n v="9999"/>
  </r>
  <r>
    <s v="경기"/>
    <x v="64"/>
    <s v="한울초등학교"/>
    <x v="0"/>
    <s v="본교"/>
    <s v="기존(원)교"/>
    <s v="공립"/>
    <s v="경기 화성시 한울초등학교"/>
    <s v="경기도 화성시 향남읍 행정중앙1로 25 . 한울초등학교 (향남읍)"/>
    <n v="2008"/>
    <n v="9999"/>
  </r>
  <r>
    <s v="경기"/>
    <x v="64"/>
    <s v="한율초등학교"/>
    <x v="0"/>
    <s v="본교"/>
    <s v="기존(원)교"/>
    <s v="공립"/>
    <s v="경기 화성시 한율초등학교"/>
    <s v="경기도 화성시 동탄순환대로 429-10 (목동. 한율초등학교)"/>
    <n v="2018"/>
    <n v="9999"/>
  </r>
  <r>
    <s v="경기"/>
    <x v="64"/>
    <s v="해운초등학교"/>
    <x v="0"/>
    <s v="본교"/>
    <s v="기존(원)교"/>
    <s v="공립"/>
    <s v="경기 화성시 해운초등학교"/>
    <s v="경기도 화성시 서신면 궁평항로 1374-6 . 해운초등학교 (서신면)"/>
    <n v="1960"/>
    <n v="9999"/>
  </r>
  <r>
    <s v="경기"/>
    <x v="64"/>
    <s v="행정초등학교"/>
    <x v="0"/>
    <s v="본교"/>
    <s v="기존(원)교"/>
    <s v="공립"/>
    <s v="경기 화성시 행정초등학교"/>
    <s v="경기도 화성시 향남읍 행정중앙1로 77 (향남읍.행정초등학교)"/>
    <n v="2008"/>
    <n v="9999"/>
  </r>
  <r>
    <s v="경기"/>
    <x v="64"/>
    <s v="향남초등학교"/>
    <x v="0"/>
    <s v="본교"/>
    <s v="기존(원)교"/>
    <s v="공립"/>
    <s v="경기 화성시 향남초등학교"/>
    <s v="경기도 화성시 향남읍 왜골길 7 . 향남초등학교 (향남읍)"/>
    <n v="1925"/>
    <n v="9999"/>
  </r>
  <r>
    <s v="경기"/>
    <x v="64"/>
    <s v="화남초등학교"/>
    <x v="0"/>
    <s v="본교"/>
    <s v="기존(원)교"/>
    <s v="공립"/>
    <s v="경기 화성시 화남초등학교"/>
    <s v="경기도 화성시 동탄순환대로4길 16 . 화남초등학교 (장지동)"/>
    <n v="2010"/>
    <n v="9999"/>
  </r>
  <r>
    <s v="경기"/>
    <x v="64"/>
    <s v="화산초등학교"/>
    <x v="0"/>
    <s v="본교"/>
    <s v="기존(원)교"/>
    <s v="공립"/>
    <s v="경기 화성시 화산초등학교"/>
    <s v="경기도 화성시 화산중앙로64번길 17 (송산동.화산초등학교)"/>
    <n v="1934"/>
    <n v="9999"/>
  </r>
  <r>
    <s v="경기"/>
    <x v="64"/>
    <s v="화성금곡초등학교"/>
    <x v="0"/>
    <s v="본교"/>
    <s v="기존(원)교"/>
    <s v="공립"/>
    <s v="경기 화성시 화성금곡초등학교"/>
    <s v="경기도 화성시 동탄문화센터로 13 (반송동)"/>
    <n v="2007"/>
    <n v="9999"/>
  </r>
  <r>
    <s v="경기"/>
    <x v="64"/>
    <s v="화성매송초등학교"/>
    <x v="0"/>
    <s v="본교"/>
    <s v="기존(원)교"/>
    <s v="공립"/>
    <s v="경기 화성시 화성매송초등학교"/>
    <s v="경기도 화성시 매송면 화성로 2403 (매송면.화성매송초등학교)"/>
    <n v="1933"/>
    <n v="9999"/>
  </r>
  <r>
    <s v="경기"/>
    <x v="64"/>
    <s v="화성반월초등학교"/>
    <x v="0"/>
    <s v="본교"/>
    <s v="기존(원)교"/>
    <s v="공립"/>
    <s v="경기 화성시 화성반월초등학교"/>
    <s v="경기도 화성시 효행로 1281-23 . 화성반월초등학교 (반월동)"/>
    <n v="2015"/>
    <n v="9999"/>
  </r>
  <r>
    <s v="경기"/>
    <x v="64"/>
    <s v="화성벌말초등학교"/>
    <x v="0"/>
    <s v="본교"/>
    <s v="기존(원)교"/>
    <s v="공립"/>
    <s v="경기 화성시 화성벌말초등학교"/>
    <s v="경기도 화성시 떡전골로 34 (병점동.화성벌말초등학교)"/>
    <n v="2004"/>
    <n v="9999"/>
  </r>
  <r>
    <s v="경기"/>
    <x v="64"/>
    <s v="화성월문초등학교"/>
    <x v="0"/>
    <s v="본교"/>
    <s v="기존(원)교"/>
    <s v="공립"/>
    <s v="경기 화성시 화성월문초등학교"/>
    <s v="경기도 화성시 팔탄면 버들로 1537 (팔탄면. 화성월문초등학교)"/>
    <n v="1949"/>
    <n v="9999"/>
  </r>
  <r>
    <s v="경기"/>
    <x v="64"/>
    <s v="화성장안초등학교"/>
    <x v="0"/>
    <s v="본교"/>
    <s v="기존(원)교"/>
    <s v="공립"/>
    <s v="경기 화성시 화성장안초등학교"/>
    <s v="경기도 화성시 장안면 조암동로 8-5 (장안면. 화성장안초등학교)"/>
    <n v="1923"/>
    <n v="9999"/>
  </r>
  <r>
    <s v="경기"/>
    <x v="64"/>
    <s v="화성장안초등학교석포분교장"/>
    <x v="0"/>
    <s v="분교장"/>
    <s v="기존(원)교"/>
    <s v="공립"/>
    <s v="경기 화성시 화성장안초등학교석포분교장"/>
    <s v="경기도 화성시 장안면 버들로 1201-9 (장안면.장안초등학교석포분교)"/>
    <n v="1952"/>
    <n v="9999"/>
  </r>
  <r>
    <s v="경기"/>
    <x v="64"/>
    <s v="화성청계초등학교"/>
    <x v="0"/>
    <s v="본교"/>
    <s v="기존(원)교"/>
    <s v="공립"/>
    <s v="경기 화성시 화성청계초등학교"/>
    <s v="경기도 화성시 동탄대로시범길 39 (청계동)"/>
    <n v="2015"/>
    <n v="9999"/>
  </r>
  <r>
    <s v="경기"/>
    <x v="64"/>
    <s v="화성화수초등학교"/>
    <x v="0"/>
    <s v="본교"/>
    <s v="기존(원)교"/>
    <s v="공립"/>
    <s v="경기 화성시 화성화수초등학교"/>
    <s v="경기도 화성시 우정읍 화수동길 145 (우정읍) 화성화수초등학교"/>
    <n v="1931"/>
    <n v="9999"/>
  </r>
  <r>
    <s v="경기"/>
    <x v="64"/>
    <s v="화원초등학교"/>
    <x v="0"/>
    <s v="본교"/>
    <s v="기존(원)교"/>
    <s v="공립"/>
    <s v="경기 화성시 화원초등학교"/>
    <s v="경기도 화성시 향남읍 하길로 59 . 화원초등학교 (향남읍)"/>
    <n v="2015"/>
    <n v="9999"/>
  </r>
  <r>
    <s v="경기"/>
    <x v="64"/>
    <s v="활초초등학교"/>
    <x v="0"/>
    <s v="본교"/>
    <s v="기존(원)교"/>
    <s v="공립"/>
    <s v="경기 화성시 활초초등학교"/>
    <s v="경기도 화성시 남양읍 안석길111번길 106 (남양읍)"/>
    <n v="1950"/>
    <n v="9999"/>
  </r>
  <r>
    <s v="경기"/>
    <x v="64"/>
    <s v="효행초등학교"/>
    <x v="0"/>
    <s v="본교"/>
    <s v="기존(원)교"/>
    <s v="공립"/>
    <s v="경기 화성시 효행초등학교"/>
    <s v="경기도 화성시 봉담읍 와우로 16 (봉담읍)"/>
    <n v="2017"/>
    <n v="9999"/>
  </r>
  <r>
    <s v="경기"/>
    <x v="65"/>
    <s v="가수초등학교"/>
    <x v="0"/>
    <s v="본교"/>
    <s v="기존(원)교"/>
    <s v="공립"/>
    <s v="경기 오산시 가수초등학교"/>
    <s v="경기도 오산시 가수로 50 . 가수초등학교 (가수동)"/>
    <n v="2006"/>
    <n v="9999"/>
  </r>
  <r>
    <s v="경기"/>
    <x v="65"/>
    <s v="광성초등학교"/>
    <x v="0"/>
    <s v="본교"/>
    <s v="기존(원)교"/>
    <s v="공립"/>
    <s v="경기 오산시 광성초등학교"/>
    <s v="경기도 오산시 수목원로 577-18 . 광성초등학교 (세교동)"/>
    <n v="1925"/>
    <n v="9999"/>
  </r>
  <r>
    <s v="경기"/>
    <x v="65"/>
    <s v="금암초등학교"/>
    <x v="0"/>
    <s v="본교"/>
    <s v="기존(원)교"/>
    <s v="공립"/>
    <s v="경기 오산시 금암초등학교"/>
    <s v="경기도 오산시 수청로 204-20 (금암동)"/>
    <n v="2009"/>
    <n v="9999"/>
  </r>
  <r>
    <s v="경기"/>
    <x v="65"/>
    <s v="다온초등학교"/>
    <x v="0"/>
    <s v="본교"/>
    <s v="기존(원)교"/>
    <s v="공립"/>
    <s v="경기 오산시 다온초등학교"/>
    <s v="경기도 오산시 부산중앙로 37 (부산동)"/>
    <n v="2018"/>
    <n v="9999"/>
  </r>
  <r>
    <s v="경기"/>
    <x v="65"/>
    <s v="대호초등학교"/>
    <x v="0"/>
    <s v="본교"/>
    <s v="기존(원)교"/>
    <s v="공립"/>
    <s v="경기 오산시 대호초등학교"/>
    <s v="경기도 오산시 궐리사로46번길 3 (궐동)"/>
    <n v="2004"/>
    <n v="9999"/>
  </r>
  <r>
    <s v="경기"/>
    <x v="65"/>
    <s v="매홀초등학교"/>
    <x v="0"/>
    <s v="본교"/>
    <s v="기존(원)교"/>
    <s v="공립"/>
    <s v="경기 오산시 매홀초등학교"/>
    <s v="경기도 오산시 청학로147번길 10 (수청동)"/>
    <n v="1993"/>
    <n v="9999"/>
  </r>
  <r>
    <s v="경기"/>
    <x v="65"/>
    <s v="문시초등학교"/>
    <x v="0"/>
    <s v="본교"/>
    <s v="기존(원)교"/>
    <s v="공립"/>
    <s v="경기 오산시 문시초등학교"/>
    <s v="경기도 오산시 여계산로 52-6 (금암동. 문시초등학교)"/>
    <n v="2010"/>
    <n v="9999"/>
  </r>
  <r>
    <s v="경기"/>
    <x v="65"/>
    <s v="삼미초등학교"/>
    <x v="0"/>
    <s v="본교"/>
    <s v="기존(원)교"/>
    <s v="공립"/>
    <s v="경기 오산시 삼미초등학교"/>
    <s v="경기도 오산시 북삼미로 183-9 (외삼미동)"/>
    <n v="1945"/>
    <n v="9999"/>
  </r>
  <r>
    <s v="경기"/>
    <x v="65"/>
    <s v="성산초등학교"/>
    <x v="0"/>
    <s v="본교"/>
    <s v="기존(원)교"/>
    <s v="공립"/>
    <s v="경기 오산시 성산초등학교"/>
    <s v="경기도 오산시 성호대로 43 . 성산초등학교 (오산동)"/>
    <n v="1922"/>
    <n v="9999"/>
  </r>
  <r>
    <s v="경기"/>
    <x v="65"/>
    <s v="성호초등학교"/>
    <x v="0"/>
    <s v="본교"/>
    <s v="기존(원)교"/>
    <s v="공립"/>
    <s v="경기 오산시 성호초등학교"/>
    <s v="경기도 오산시 성호새싹길 8 . 성호초등학교 (오산동)"/>
    <n v="1913"/>
    <n v="9999"/>
  </r>
  <r>
    <s v="경기"/>
    <x v="65"/>
    <s v="세마초등학교"/>
    <x v="0"/>
    <s v="본교"/>
    <s v="기존(원)교"/>
    <s v="공립"/>
    <s v="경기 오산시 세마초등학교"/>
    <s v="경기도 오산시 세마문학로 45 (지곶동)"/>
    <n v="2019"/>
    <n v="9999"/>
  </r>
  <r>
    <s v="경기"/>
    <x v="65"/>
    <s v="세미초등학교"/>
    <x v="0"/>
    <s v="본교"/>
    <s v="기존(원)교"/>
    <s v="공립"/>
    <s v="경기 오산시 세미초등학교"/>
    <s v="경기도 오산시 내삼미로 127 . 세미초등학교 (내삼미동)"/>
    <n v="2014"/>
    <n v="9999"/>
  </r>
  <r>
    <s v="경기"/>
    <x v="65"/>
    <s v="수청초등학교"/>
    <x v="0"/>
    <s v="본교"/>
    <s v="기존(원)교"/>
    <s v="공립"/>
    <s v="경기 오산시 수청초등학교"/>
    <s v="경기도 오산시 오산대역로 123번길 (수청동)"/>
    <n v="2006"/>
    <n v="9999"/>
  </r>
  <r>
    <s v="경기"/>
    <x v="65"/>
    <s v="양산초등학교"/>
    <x v="0"/>
    <s v="본교"/>
    <s v="기존(원)교"/>
    <s v="공립"/>
    <s v="경기 오산시 양산초등학교"/>
    <s v="경기도 오산시 양산로 448 (양산동. 양산초등학교)"/>
    <n v="2010"/>
    <n v="9999"/>
  </r>
  <r>
    <s v="경기"/>
    <x v="65"/>
    <s v="오산고현초등학교"/>
    <x v="0"/>
    <s v="본교"/>
    <s v="기존(원)교"/>
    <s v="공립"/>
    <s v="경기 오산시 오산고현초등학교"/>
    <s v="경기도 오산시 남부대로 459 (고현동.고현초등학교)"/>
    <n v="2007"/>
    <n v="9999"/>
  </r>
  <r>
    <s v="경기"/>
    <x v="65"/>
    <s v="오산대원초등학교"/>
    <x v="0"/>
    <s v="본교"/>
    <s v="기존(원)교"/>
    <s v="공립"/>
    <s v="경기 오산시 오산대원초등학교"/>
    <s v="경기도 오산시 경기대로25번길 45 (갈곶동)"/>
    <n v="2012"/>
    <n v="9999"/>
  </r>
  <r>
    <s v="경기"/>
    <x v="65"/>
    <s v="오산원당초등학교"/>
    <x v="0"/>
    <s v="본교"/>
    <s v="기존(원)교"/>
    <s v="공립"/>
    <s v="경기 오산시 오산원당초등학교"/>
    <s v="경기도 오산시 부원로87번길 37-7 . 오산원당초등학교 (원동)"/>
    <n v="2006"/>
    <n v="9999"/>
  </r>
  <r>
    <s v="경기"/>
    <x v="65"/>
    <s v="오산원일초등학교"/>
    <x v="0"/>
    <s v="본교"/>
    <s v="기존(원)교"/>
    <s v="공립"/>
    <s v="경기 오산시 오산원일초등학교"/>
    <s v="경기도 오산시 오산로132번길 27 (원동)"/>
    <n v="2007"/>
    <n v="9999"/>
  </r>
  <r>
    <s v="경기"/>
    <x v="65"/>
    <s v="오산초등학교"/>
    <x v="0"/>
    <s v="본교"/>
    <s v="기존(원)교"/>
    <s v="공립"/>
    <s v="경기 오산시 오산초등학교"/>
    <s v="경기도 오산시 가수로 16 (가수동.오산초등학교)"/>
    <n v="1946"/>
    <n v="9999"/>
  </r>
  <r>
    <s v="경기"/>
    <x v="65"/>
    <s v="운산초등학교"/>
    <x v="0"/>
    <s v="본교"/>
    <s v="기존(원)교"/>
    <s v="공립"/>
    <s v="경기 오산시 운산초등학교"/>
    <s v="경기도 오산시 운암로 72 (오산동)"/>
    <n v="2000"/>
    <n v="9999"/>
  </r>
  <r>
    <s v="경기"/>
    <x v="65"/>
    <s v="운암초등학교"/>
    <x v="0"/>
    <s v="본교"/>
    <s v="기존(원)교"/>
    <s v="공립"/>
    <s v="경기 오산시 운암초등학교"/>
    <s v="경기도 오산시 원동로 63 (원동. 운암초등학교)"/>
    <n v="1999"/>
    <n v="9999"/>
  </r>
  <r>
    <s v="경기"/>
    <x v="65"/>
    <s v="운천초등학교"/>
    <x v="0"/>
    <s v="본교"/>
    <s v="기존(원)교"/>
    <s v="공립"/>
    <s v="경기 오산시 운천초등학교"/>
    <s v="경기도 오산시 운암로 116 (부산동)"/>
    <n v="2000"/>
    <n v="9999"/>
  </r>
  <r>
    <s v="경기"/>
    <x v="65"/>
    <s v="원동초등학교"/>
    <x v="0"/>
    <s v="본교"/>
    <s v="기존(원)교"/>
    <s v="공립"/>
    <s v="경기 오산시 원동초등학교"/>
    <s v="경기도 오산시 오산로 92 . 원동초등학교 (원동)"/>
    <n v="1996"/>
    <n v="9999"/>
  </r>
  <r>
    <s v="경기"/>
    <x v="65"/>
    <s v="필봉초등학교"/>
    <x v="0"/>
    <s v="본교"/>
    <s v="기존(원)교"/>
    <s v="공립"/>
    <s v="경기 오산시 필봉초등학교"/>
    <s v="경기도 오산시 수청로 124 (금암동. 필봉초등학교)"/>
    <n v="2010"/>
    <n v="9999"/>
  </r>
  <r>
    <s v="경기"/>
    <x v="65"/>
    <s v="화성초등학교"/>
    <x v="0"/>
    <s v="본교"/>
    <s v="기존(원)교"/>
    <s v="공립"/>
    <s v="경기 오산시 화성초등학교"/>
    <s v="경기도 오산시 내삼미로 18 (수청동)"/>
    <n v="1967"/>
    <n v="9999"/>
  </r>
  <r>
    <s v="경기"/>
    <x v="66"/>
    <s v="가림초등학교"/>
    <x v="0"/>
    <s v="본교"/>
    <s v="기존(원)교"/>
    <s v="공립"/>
    <s v="경기 광명시 가림초등학교"/>
    <s v="경기도 광명시 금당로 11-7 . 가림초등학교 (하안동)"/>
    <n v="1990"/>
    <n v="9999"/>
  </r>
  <r>
    <s v="경기"/>
    <x v="66"/>
    <s v="광명광덕초등학교"/>
    <x v="0"/>
    <s v="본교"/>
    <s v="기존(원)교"/>
    <s v="공립"/>
    <s v="경기 광명시 광명광덕초등학교"/>
    <s v="경기도 광명시 오리로 841 (철산동)"/>
    <n v="1960"/>
    <n v="9999"/>
  </r>
  <r>
    <s v="경기"/>
    <x v="66"/>
    <s v="광명광성초등학교"/>
    <x v="0"/>
    <s v="본교"/>
    <s v="기존(원)교"/>
    <s v="공립"/>
    <s v="경기 광명시 광명광성초등학교"/>
    <s v="경기도 광명시 철산로 59 . 광명광성초등학교 (철산동)"/>
    <n v="1987"/>
    <n v="9999"/>
  </r>
  <r>
    <s v="경기"/>
    <x v="66"/>
    <s v="광명남초등학교"/>
    <x v="0"/>
    <s v="본교"/>
    <s v="기존(원)교"/>
    <s v="공립"/>
    <s v="경기 광명시 광명남초등학교"/>
    <s v="경기도 광명시 광명로 866-9 . 광명남초등학교 (광명동. 광명남초등학교)"/>
    <n v="1974"/>
    <n v="9999"/>
  </r>
  <r>
    <s v="경기"/>
    <x v="66"/>
    <s v="광명동초등학교"/>
    <x v="0"/>
    <s v="본교"/>
    <s v="기존(원)교"/>
    <s v="공립"/>
    <s v="경기 광명시 광명동초등학교"/>
    <s v="경기도 광명시 연서일로 25 (철산동. 광명동초등학교)"/>
    <n v="1983"/>
    <n v="9999"/>
  </r>
  <r>
    <s v="경기"/>
    <x v="66"/>
    <s v="광명북초등학교"/>
    <x v="0"/>
    <s v="본교"/>
    <s v="기존(원)교"/>
    <s v="공립"/>
    <s v="경기 광명시 광명북초등학교"/>
    <s v="경기도 광명시 시청로138번길 8 (철산동)"/>
    <n v="1983"/>
    <n v="9999"/>
  </r>
  <r>
    <s v="경기"/>
    <x v="66"/>
    <s v="광명서초등학교"/>
    <x v="0"/>
    <s v="본교"/>
    <s v="기존(원)교"/>
    <s v="공립"/>
    <s v="경기 광명시 광명서초등학교"/>
    <s v="경기도 광명시 너부대로 5 . 광명서초등학교 (광명동)"/>
    <n v="1984"/>
    <n v="9999"/>
  </r>
  <r>
    <s v="경기"/>
    <x v="66"/>
    <s v="광명초등학교"/>
    <x v="0"/>
    <s v="본교"/>
    <s v="기존(원)교"/>
    <s v="공립"/>
    <s v="경기 광명시 광명초등학교"/>
    <s v="경기도 광명시 광이로 21 (광명동.광명초등학교)"/>
    <n v="1970"/>
    <n v="9999"/>
  </r>
  <r>
    <s v="경기"/>
    <x v="66"/>
    <s v="광문초등학교"/>
    <x v="0"/>
    <s v="본교"/>
    <s v="기존(원)교"/>
    <s v="공립"/>
    <s v="경기 광명시 광문초등학교"/>
    <s v="경기도 광명시 덕단이로 29 (광명동. 광문초등학교)"/>
    <n v="1991"/>
    <n v="9999"/>
  </r>
  <r>
    <s v="경기"/>
    <x v="66"/>
    <s v="광일초등학교"/>
    <x v="0"/>
    <s v="본교"/>
    <s v="기존(원)교"/>
    <s v="공립"/>
    <s v="경기 광명시 광일초등학교"/>
    <s v="경기도 광명시 목감로 34-6 . 광일초등학교 (광명동)"/>
    <n v="1982"/>
    <n v="9999"/>
  </r>
  <r>
    <s v="경기"/>
    <x v="66"/>
    <s v="구름산초등학교"/>
    <x v="0"/>
    <s v="본교"/>
    <s v="기존(원)교"/>
    <s v="공립"/>
    <s v="경기 광명시 구름산초등학교"/>
    <s v="경기도 광명시 한내일로 5 . 구름산초등학교 (소하동)"/>
    <n v="2010"/>
    <n v="9999"/>
  </r>
  <r>
    <s v="경기"/>
    <x v="66"/>
    <s v="도덕초등학교"/>
    <x v="0"/>
    <s v="본교"/>
    <s v="기존(원)교"/>
    <s v="공립"/>
    <s v="경기 광명시 도덕초등학교"/>
    <s v="경기도 광명시 가마산로 28 (철산동.도덕초등학교)"/>
    <n v="1986"/>
    <n v="9999"/>
  </r>
  <r>
    <s v="경기"/>
    <x v="66"/>
    <s v="빛가온초등학교"/>
    <x v="0"/>
    <s v="본교"/>
    <s v="기존(원)교"/>
    <s v="공립"/>
    <s v="경기 광명시 빛가온초등학교"/>
    <s v="경기도 광명시 양달로10번길 8 (일직동)"/>
    <n v="2017"/>
    <n v="9999"/>
  </r>
  <r>
    <s v="경기"/>
    <x v="66"/>
    <s v="서면초등학교"/>
    <x v="0"/>
    <s v="본교"/>
    <s v="기존(원)교"/>
    <s v="공립"/>
    <s v="경기 광명시 서면초등학교"/>
    <s v="경기도 광명시 오리로 402 (소하동)"/>
    <n v="1954"/>
    <n v="9999"/>
  </r>
  <r>
    <s v="경기"/>
    <x v="66"/>
    <s v="소하초등학교"/>
    <x v="0"/>
    <s v="본교"/>
    <s v="기존(원)교"/>
    <s v="공립"/>
    <s v="경기 광명시 소하초등학교"/>
    <s v="경기도 광명시 소하일로 45 (소하동)"/>
    <n v="1997"/>
    <n v="9999"/>
  </r>
  <r>
    <s v="경기"/>
    <x v="66"/>
    <s v="안서초등학교"/>
    <x v="0"/>
    <s v="본교"/>
    <s v="기존(원)교"/>
    <s v="공립"/>
    <s v="경기 광명시 안서초등학교"/>
    <s v="경기도 광명시 가학로 247-55 (가학동)"/>
    <n v="1963"/>
    <n v="9999"/>
  </r>
  <r>
    <s v="경기"/>
    <x v="66"/>
    <s v="안현초등학교"/>
    <x v="0"/>
    <s v="본교"/>
    <s v="기존(원)교"/>
    <s v="공립"/>
    <s v="경기 광명시 안현초등학교"/>
    <s v="경기도 광명시 도덕공원로 5 (하안동)"/>
    <n v="2010"/>
    <n v="9999"/>
  </r>
  <r>
    <s v="경기"/>
    <x v="66"/>
    <s v="연서초등학교"/>
    <x v="0"/>
    <s v="본교"/>
    <s v="기존(원)교"/>
    <s v="공립"/>
    <s v="경기 광명시 연서초등학교"/>
    <s v="경기도 광명시 안현로 80-2 . 연서초등학교 (하안동. 연서초등학교)"/>
    <n v="1990"/>
    <n v="9999"/>
  </r>
  <r>
    <s v="경기"/>
    <x v="66"/>
    <s v="온신초등학교"/>
    <x v="0"/>
    <s v="본교"/>
    <s v="기존(원)교"/>
    <s v="공립"/>
    <s v="경기 광명시 온신초등학교"/>
    <s v="경기도 광명시 범안로 657 (노온사동.온신초등학교)"/>
    <n v="1934"/>
    <n v="9999"/>
  </r>
  <r>
    <s v="경기"/>
    <x v="66"/>
    <s v="철산초등학교"/>
    <x v="0"/>
    <s v="본교"/>
    <s v="기존(원)교"/>
    <s v="공립"/>
    <s v="경기 광명시 철산초등학교"/>
    <s v="경기도 광명시 하안로 392 . 철산초등학교 (철산동)"/>
    <n v="1982"/>
    <n v="9999"/>
  </r>
  <r>
    <s v="경기"/>
    <x v="66"/>
    <s v="충현초등학교"/>
    <x v="0"/>
    <s v="본교"/>
    <s v="기존(원)교"/>
    <s v="공립"/>
    <s v="경기 광명시 충현초등학교"/>
    <s v="경기도 광명시 성채안로 16 (소하동. 충현초등학교)"/>
    <n v="2011"/>
    <n v="9999"/>
  </r>
  <r>
    <s v="경기"/>
    <x v="66"/>
    <s v="하안남초등학교"/>
    <x v="0"/>
    <s v="본교"/>
    <s v="기존(원)교"/>
    <s v="공립"/>
    <s v="경기 광명시 하안남초등학교"/>
    <s v="경기 광명시 금당로 71 . 하안남초등학교 (하안동.하안남초등학교)"/>
    <n v="1991"/>
    <n v="9999"/>
  </r>
  <r>
    <s v="경기"/>
    <x v="66"/>
    <s v="하안북초등학교"/>
    <x v="0"/>
    <s v="본교"/>
    <s v="기존(원)교"/>
    <s v="공립"/>
    <s v="경기 광명시 하안북초등학교"/>
    <s v="경기도 광명시 가림로 18 (하안동.하안북초등학교)"/>
    <n v="1988"/>
    <n v="9999"/>
  </r>
  <r>
    <s v="경기"/>
    <x v="66"/>
    <s v="하안초등학교"/>
    <x v="0"/>
    <s v="본교"/>
    <s v="기존(원)교"/>
    <s v="공립"/>
    <s v="경기 광명시 하안초등학교"/>
    <s v="경기도 광명시 안현로 16 (하안동)"/>
    <n v="1988"/>
    <n v="9999"/>
  </r>
  <r>
    <s v="경기"/>
    <x v="66"/>
    <s v="하일초등학교"/>
    <x v="0"/>
    <s v="본교"/>
    <s v="기존(원)교"/>
    <s v="공립"/>
    <s v="경기 광명시 하일초등학교"/>
    <s v="경기도 광명시 철망산로 68 . 하일초등학교 (하안동)"/>
    <n v="1992"/>
    <n v="9999"/>
  </r>
  <r>
    <s v="경기"/>
    <x v="67"/>
    <s v="경안초등학교"/>
    <x v="0"/>
    <s v="본교"/>
    <s v="기존(원)교"/>
    <s v="공립"/>
    <s v="경기 광주시 경안초등학교"/>
    <s v="경기도 광주시 경안로 163 (경안동. 경안초등학교)"/>
    <n v="1992"/>
    <n v="9999"/>
  </r>
  <r>
    <s v="경기"/>
    <x v="67"/>
    <s v="곤지암초등학교"/>
    <x v="0"/>
    <s v="본교"/>
    <s v="기존(원)교"/>
    <s v="공립"/>
    <s v="경기 광주시 곤지암초등학교"/>
    <s v="경기도 광주시 곤지암읍 곤지암로 70-13 (곤지암읍. 곤지암초등학교)"/>
    <n v="1922"/>
    <n v="9999"/>
  </r>
  <r>
    <s v="경기"/>
    <x v="67"/>
    <s v="광남초등학교"/>
    <x v="0"/>
    <s v="본교"/>
    <s v="기존(원)교"/>
    <s v="공립"/>
    <s v="경기 광주시 광남초등학교"/>
    <s v="경기도 광주시 고불로46번길 15 (중대동.광남초등학교)"/>
    <n v="1955"/>
    <n v="9999"/>
  </r>
  <r>
    <s v="경기"/>
    <x v="67"/>
    <s v="광주광명초등학교"/>
    <x v="0"/>
    <s v="본교"/>
    <s v="기존(원)교"/>
    <s v="공립"/>
    <s v="경기 광주시 광주광명초등학교"/>
    <s v="경기도 광주시 오포읍 문형산길 7 . 광주광명초등학교 (오포읍)"/>
    <n v="1961"/>
    <n v="9999"/>
  </r>
  <r>
    <s v="경기"/>
    <x v="67"/>
    <s v="광주도평초등학교"/>
    <x v="0"/>
    <s v="본교"/>
    <s v="기존(원)교"/>
    <s v="공립"/>
    <s v="경기 광주시 광주도평초등학교"/>
    <s v="경기도 광주시 초월읍 현산로 89-16 . 광주도평초등학교 (초월읍)"/>
    <n v="2004"/>
    <n v="9999"/>
  </r>
  <r>
    <s v="경기"/>
    <x v="67"/>
    <s v="광주매곡초등학교"/>
    <x v="0"/>
    <s v="본교"/>
    <s v="기존(원)교"/>
    <s v="공립"/>
    <s v="경기 광주시 광주매곡초등학교"/>
    <s v="경기도 광주시 오포읍 양벌로 303-5 . 광주매곡초등학교 (오포읍)"/>
    <n v="1938"/>
    <n v="9999"/>
  </r>
  <r>
    <s v="경기"/>
    <x v="67"/>
    <s v="광주초등학교"/>
    <x v="0"/>
    <s v="본교"/>
    <s v="기존(원)교"/>
    <s v="공립"/>
    <s v="경기 광주시 광주초등학교"/>
    <s v="경기도 광주시 중앙로123번길 22 (경안동)"/>
    <n v="1918"/>
    <n v="9999"/>
  </r>
  <r>
    <s v="경기"/>
    <x v="67"/>
    <s v="광주푸른초등학교"/>
    <x v="0"/>
    <s v="본교"/>
    <s v="신설(원)교"/>
    <s v="공립"/>
    <s v="경기 광주시 광주푸른초등학교"/>
    <s v="경기도 광주시 경충대로1461번길 31 (쌍령동)"/>
    <n v="2020"/>
    <n v="9999"/>
  </r>
  <r>
    <s v="경기"/>
    <x v="67"/>
    <s v="광지원초등학교"/>
    <x v="0"/>
    <s v="본교"/>
    <s v="기존(원)교"/>
    <s v="공립"/>
    <s v="경기 광주시 광지원초등학교"/>
    <s v="경기도 광주시 남한산성면 회안대로 1386 (남한산성면. 광지원초등학교)"/>
    <n v="1945"/>
    <n v="9999"/>
  </r>
  <r>
    <s v="경기"/>
    <x v="67"/>
    <s v="남한산초등학교"/>
    <x v="0"/>
    <s v="본교"/>
    <s v="기존(원)교"/>
    <s v="공립"/>
    <s v="경기 광주시 남한산초등학교"/>
    <s v="경기도 광주시 남한산성면 남한산성로 770 . 남한산성로 770 (남한산성면)"/>
    <n v="1912"/>
    <n v="9999"/>
  </r>
  <r>
    <s v="경기"/>
    <x v="67"/>
    <s v="도곡초등학교"/>
    <x v="0"/>
    <s v="본교"/>
    <s v="기존(원)교"/>
    <s v="공립"/>
    <s v="경기 광주시 도곡초등학교"/>
    <s v="경기도 광주시 초월읍 경충대로 1033-13 . 도곡초등학교 (초월읍)"/>
    <n v="1950"/>
    <n v="9999"/>
  </r>
  <r>
    <s v="경기"/>
    <x v="67"/>
    <s v="도궁초등학교"/>
    <x v="0"/>
    <s v="본교"/>
    <s v="기존(원)교"/>
    <s v="공립"/>
    <s v="경기 광주시 도궁초등학교"/>
    <s v="경기도 광주시 도척면 도척윗로 270 . 도궁초등학교 (도척면)"/>
    <n v="1970"/>
    <n v="9999"/>
  </r>
  <r>
    <s v="경기"/>
    <x v="67"/>
    <s v="도수초등학교"/>
    <x v="0"/>
    <s v="본교"/>
    <s v="기존(원)교"/>
    <s v="공립"/>
    <s v="경기 광주시 도수초등학교"/>
    <s v="경기도 광주시 퇴촌면 도수길 11 (퇴촌면. 도수초등학교)"/>
    <n v="1934"/>
    <n v="9999"/>
  </r>
  <r>
    <s v="경기"/>
    <x v="67"/>
    <s v="도척초등학교"/>
    <x v="0"/>
    <s v="본교"/>
    <s v="기존(원)교"/>
    <s v="공립"/>
    <s v="경기 광주시 도척초등학교"/>
    <s v="경기도 광주시 도척면 노곡로 33 (도척면)"/>
    <n v="1931"/>
    <n v="9999"/>
  </r>
  <r>
    <s v="경기"/>
    <x v="67"/>
    <s v="만선초등학교"/>
    <x v="0"/>
    <s v="본교"/>
    <s v="기존(원)교"/>
    <s v="공립"/>
    <s v="경기 광주시 만선초등학교"/>
    <s v="경기도 광주시 곤지암읍 상탑길 9 . 만선초등학교 (곤지암읍)"/>
    <n v="1935"/>
    <n v="9999"/>
  </r>
  <r>
    <s v="경기"/>
    <x v="67"/>
    <s v="번천초등학교"/>
    <x v="0"/>
    <s v="본교"/>
    <s v="기존(원)교"/>
    <s v="공립"/>
    <s v="경기 광주시 번천초등학교"/>
    <s v="경기도 광주시 남한산성면 해공로 82 . 번천초등학교 (남한산성면)"/>
    <n v="1967"/>
    <n v="9999"/>
  </r>
  <r>
    <s v="경기"/>
    <x v="67"/>
    <s v="벌원초등학교"/>
    <x v="0"/>
    <s v="본교"/>
    <s v="기존(원)교"/>
    <s v="공립"/>
    <s v="경기 광주시 벌원초등학교"/>
    <s v="경기도 광주시 회안대로 621-36 . 벌원초등학교 (탄벌동)"/>
    <n v="2012"/>
    <n v="9999"/>
  </r>
  <r>
    <s v="경기"/>
    <x v="67"/>
    <s v="분원초등학교"/>
    <x v="0"/>
    <s v="본교"/>
    <s v="기존(원)교"/>
    <s v="공립"/>
    <s v="경기 광주시 분원초등학교"/>
    <s v="경기도 광주시 남종면 산수로 1642-1 (남종면)"/>
    <n v="1921"/>
    <n v="9999"/>
  </r>
  <r>
    <s v="경기"/>
    <x v="67"/>
    <s v="삼리초등학교"/>
    <x v="0"/>
    <s v="본교"/>
    <s v="기존(원)교"/>
    <s v="공립"/>
    <s v="경기 광주시 삼리초등학교"/>
    <s v="경기도 광주시 곤지암읍 평촌길 30-28 . 삼리초등학교 (곤지암읍)"/>
    <n v="2002"/>
    <n v="9999"/>
  </r>
  <r>
    <s v="경기"/>
    <x v="67"/>
    <s v="선동초등학교"/>
    <x v="0"/>
    <s v="본교"/>
    <s v="기존(원)교"/>
    <s v="공립"/>
    <s v="경기 광주시 선동초등학교"/>
    <s v="경기도 광주시 초월읍 동막골길 5 (초월읍.선동초등학교)"/>
    <n v="1963"/>
    <n v="9999"/>
  </r>
  <r>
    <s v="경기"/>
    <x v="67"/>
    <s v="쌍령초등학교"/>
    <x v="0"/>
    <s v="본교"/>
    <s v="기존(원)교"/>
    <s v="공립"/>
    <s v="경기 광주시 쌍령초등학교"/>
    <s v="경기도 광주시 경충대로1422번길 71 (쌍령동.쌍령초등학교)"/>
    <n v="2001"/>
    <n v="9999"/>
  </r>
  <r>
    <s v="경기"/>
    <x v="67"/>
    <s v="양벌초등학교"/>
    <x v="0"/>
    <s v="본교"/>
    <s v="기존(원)교"/>
    <s v="공립"/>
    <s v="경기 광주시 양벌초등학교"/>
    <s v="경기도 광주시 오포읍 양벌로 195-15 (오포읍.양벌초등학교)"/>
    <n v="2004"/>
    <n v="9999"/>
  </r>
  <r>
    <s v="경기"/>
    <x v="67"/>
    <s v="역동초등학교"/>
    <x v="0"/>
    <s v="본교"/>
    <s v="기존(원)교"/>
    <s v="공립"/>
    <s v="경기 광주시 역동초등학교"/>
    <s v="경기도 광주시 순암로36번길 45 (역동)"/>
    <n v="2016"/>
    <n v="9999"/>
  </r>
  <r>
    <s v="경기"/>
    <x v="67"/>
    <s v="오포초등학교"/>
    <x v="0"/>
    <s v="본교"/>
    <s v="기존(원)교"/>
    <s v="공립"/>
    <s v="경기 광주시 오포초등학교"/>
    <s v="경기도 광주시 오포읍 추자길 28-7 . 오포초등학교 (오포읍)"/>
    <n v="1935"/>
    <n v="9999"/>
  </r>
  <r>
    <s v="경기"/>
    <x v="67"/>
    <s v="초월초등학교"/>
    <x v="0"/>
    <s v="본교"/>
    <s v="기존(원)교"/>
    <s v="공립"/>
    <s v="경기 광주시 초월초등학교"/>
    <s v="경기도 광주시 초월읍 산수로 523 . 초월초등학교 (초월읍)"/>
    <n v="1931"/>
    <n v="9999"/>
  </r>
  <r>
    <s v="경기"/>
    <x v="67"/>
    <s v="탄벌초등학교"/>
    <x v="0"/>
    <s v="본교"/>
    <s v="기존(원)교"/>
    <s v="공립"/>
    <s v="경기 광주시 탄벌초등학교"/>
    <s v="경기도 광주시 이배재로 20-12 . 탄벌초등학교 (탄벌동)"/>
    <n v="2002"/>
    <n v="9999"/>
  </r>
  <r>
    <s v="경기"/>
    <x v="67"/>
    <s v="태성초등학교"/>
    <x v="0"/>
    <s v="본교"/>
    <s v="기존(원)교"/>
    <s v="공립"/>
    <s v="경기 광주시 태성초등학교"/>
    <s v="경기도 광주시 태성로 37 (태전동)"/>
    <n v="2017"/>
    <n v="9999"/>
  </r>
  <r>
    <s v="경기"/>
    <x v="67"/>
    <s v="태전초등학교"/>
    <x v="0"/>
    <s v="본교"/>
    <s v="기존(원)교"/>
    <s v="공립"/>
    <s v="경기 광주시 태전초등학교"/>
    <s v="경기도 광주시 태봉로 56 (태전동. 태전초등학교)"/>
    <n v="2000"/>
    <n v="9999"/>
  </r>
  <r>
    <s v="경기"/>
    <x v="67"/>
    <s v="한아람초등학교"/>
    <x v="0"/>
    <s v="본교"/>
    <s v="신설(원)교"/>
    <s v="공립"/>
    <s v="경기 광주시 한아람초등학교"/>
    <s v="경기도 광주시 태봉로 152(태전동 51-1) (태전동)"/>
    <n v="2019"/>
    <n v="9999"/>
  </r>
  <r>
    <s v="경기"/>
    <x v="68"/>
    <s v="감일초등학교"/>
    <x v="0"/>
    <s v="본교"/>
    <s v="신설(원)교"/>
    <s v="공립"/>
    <s v="경기 하남시 감일초등학교"/>
    <s v="경기도 하남시 감일백제로 45 . 감일초등학교 (감이동)"/>
    <n v="2019"/>
    <n v="9999"/>
  </r>
  <r>
    <s v="경기"/>
    <x v="68"/>
    <s v="고골초등학교"/>
    <x v="0"/>
    <s v="본교"/>
    <s v="기존(원)교"/>
    <s v="공립"/>
    <s v="경기 하남시 고골초등학교"/>
    <s v="경기도 하남시 대성로 90 (하사창동. 고골초등학교)"/>
    <n v="1947"/>
    <n v="9999"/>
  </r>
  <r>
    <s v="경기"/>
    <x v="68"/>
    <s v="나룰초등학교"/>
    <x v="0"/>
    <s v="본교"/>
    <s v="기존(원)교"/>
    <s v="공립"/>
    <s v="경기 하남시 나룰초등학교"/>
    <s v="경기도 하남시 덕풍북로 260 (덕풍동. 나룰초등학교)"/>
    <n v="2010"/>
    <n v="9999"/>
  </r>
  <r>
    <s v="경기"/>
    <x v="68"/>
    <s v="덕풍초등학교"/>
    <x v="0"/>
    <s v="본교"/>
    <s v="기존(원)교"/>
    <s v="공립"/>
    <s v="경기 하남시 덕풍초등학교"/>
    <s v="경기도 하남시 덕풍공원로 20 . 덕풍초등학교 (덕풍동)"/>
    <n v="1992"/>
    <n v="9999"/>
  </r>
  <r>
    <s v="경기"/>
    <x v="68"/>
    <s v="동부초등학교"/>
    <x v="0"/>
    <s v="본교"/>
    <s v="기존(원)교"/>
    <s v="공립"/>
    <s v="경기 하남시 동부초등학교"/>
    <s v="경기도 하남시 역말로 55 (덕풍동. 동부초등학교)"/>
    <n v="1994"/>
    <n v="9999"/>
  </r>
  <r>
    <s v="경기"/>
    <x v="68"/>
    <s v="망월초등학교"/>
    <x v="0"/>
    <s v="본교"/>
    <s v="기존(원)교"/>
    <s v="공립"/>
    <s v="경기 하남시 망월초등학교"/>
    <s v="경기도 하남시 미사강변북로24번길 10 (망월동)"/>
    <n v="1960"/>
    <n v="9999"/>
  </r>
  <r>
    <s v="경기"/>
    <x v="68"/>
    <s v="미사강변초등학교"/>
    <x v="0"/>
    <s v="본교"/>
    <s v="기존(원)교"/>
    <s v="공립"/>
    <s v="경기 하남시 미사강변초등학교"/>
    <s v="경기도 하남시 미사강변북로55번길 70 (선동. 미사강변초등학교)"/>
    <n v="2014"/>
    <n v="9999"/>
  </r>
  <r>
    <s v="경기"/>
    <x v="68"/>
    <s v="미사중앙초등학교"/>
    <x v="0"/>
    <s v="본교"/>
    <s v="기존(원)교"/>
    <s v="공립"/>
    <s v="경기 하남시 미사중앙초등학교"/>
    <s v="경기도 하남시 미사강변한강로334번길 46 (망월동. 미사중앙초등학교)"/>
    <n v="2015"/>
    <n v="9999"/>
  </r>
  <r>
    <s v="경기"/>
    <x v="68"/>
    <s v="미사초등학교"/>
    <x v="0"/>
    <s v="본교"/>
    <s v="기존(원)교"/>
    <s v="공립"/>
    <s v="경기 하남시 미사초등학교"/>
    <s v="경기도 하남시 미사강변한강로 200 (망월동)"/>
    <n v="2014"/>
    <n v="9999"/>
  </r>
  <r>
    <s v="경기"/>
    <x v="68"/>
    <s v="산곡초등학교"/>
    <x v="0"/>
    <s v="본교"/>
    <s v="기존(원)교"/>
    <s v="공립"/>
    <s v="경기 하남시 산곡초등학교"/>
    <s v="경기도 하남시 하남대로302번길 45 . 산곡초등학교 (하산곡동)"/>
    <n v="1934"/>
    <n v="9999"/>
  </r>
  <r>
    <s v="경기"/>
    <x v="68"/>
    <s v="서부초등학교"/>
    <x v="0"/>
    <s v="본교"/>
    <s v="기존(원)교"/>
    <s v="공립"/>
    <s v="경기 하남시 서부초등학교"/>
    <s v="경기도 하남시 서하남로 161 . 서부초등학교 (감일동)"/>
    <n v="1972"/>
    <n v="9999"/>
  </r>
  <r>
    <s v="경기"/>
    <x v="68"/>
    <s v="신장초등학교"/>
    <x v="0"/>
    <s v="본교"/>
    <s v="기존(원)교"/>
    <s v="공립"/>
    <s v="경기 하남시 신장초등학교"/>
    <s v="경기도 하남시 신평로 100 (신장동. 신장초등학교)"/>
    <n v="1982"/>
    <n v="9999"/>
  </r>
  <r>
    <s v="경기"/>
    <x v="68"/>
    <s v="신평초등학교"/>
    <x v="0"/>
    <s v="본교"/>
    <s v="기존(원)교"/>
    <s v="공립"/>
    <s v="경기 하남시 신평초등학교"/>
    <s v="경기도 하남시 신장동로 67 . 신평초등학교 (신장동)"/>
    <n v="1944"/>
    <n v="9999"/>
  </r>
  <r>
    <s v="경기"/>
    <x v="68"/>
    <s v="위례초등학교"/>
    <x v="0"/>
    <s v="본교"/>
    <s v="기존(원)교"/>
    <s v="공립"/>
    <s v="경기 하남시 위례초등학교"/>
    <s v="경기도 하남시 위례순환로 333 . 위례초등학교 (학암동. 위례초등학교)"/>
    <n v="1951"/>
    <n v="9999"/>
  </r>
  <r>
    <s v="경기"/>
    <x v="68"/>
    <s v="윤슬초등학교"/>
    <x v="0"/>
    <s v="본교"/>
    <s v="기존(원)교"/>
    <s v="공립"/>
    <s v="경기 하남시 윤슬초등학교"/>
    <s v="경기도 하남시 미사강변서로 151 (망월동)"/>
    <n v="2012"/>
    <n v="9999"/>
  </r>
  <r>
    <s v="경기"/>
    <x v="68"/>
    <s v="창우초등학교"/>
    <x v="0"/>
    <s v="본교"/>
    <s v="기존(원)교"/>
    <s v="공립"/>
    <s v="경기 하남시 창우초등학교"/>
    <s v="경기도 하남시 대청로 99 (창우동. 창우초등학교)"/>
    <n v="1995"/>
    <n v="9999"/>
  </r>
  <r>
    <s v="경기"/>
    <x v="68"/>
    <s v="청아초등학교"/>
    <x v="0"/>
    <s v="본교"/>
    <s v="기존(원)교"/>
    <s v="공립"/>
    <s v="경기 하남시 청아초등학교"/>
    <s v="경기도 하남시 미사강변중앙로132번길 45 (풍산동)"/>
    <n v="2016"/>
    <n v="9999"/>
  </r>
  <r>
    <s v="경기"/>
    <x v="68"/>
    <s v="하남천현초등학교"/>
    <x v="0"/>
    <s v="본교"/>
    <s v="기존(원)교"/>
    <s v="공립"/>
    <s v="경기 하남시 하남천현초등학교"/>
    <s v="경기도 하남시 천현로 45 (신장동)"/>
    <n v="1994"/>
    <n v="9999"/>
  </r>
  <r>
    <s v="경기"/>
    <x v="68"/>
    <s v="하남초등학교"/>
    <x v="0"/>
    <s v="본교"/>
    <s v="기존(원)교"/>
    <s v="공립"/>
    <s v="경기 하남시 하남초등학교"/>
    <s v="경기도 하남시 천현로 109 (창우동. 하남초등학교)"/>
    <n v="1946"/>
    <n v="9999"/>
  </r>
  <r>
    <s v="경기"/>
    <x v="68"/>
    <s v="하남풍산초등학교"/>
    <x v="0"/>
    <s v="본교"/>
    <s v="기존(원)교"/>
    <s v="공립"/>
    <s v="경기 하남시 하남풍산초등학교"/>
    <s v="경기도 하남시 덕풍북로 100 (덕풍동)"/>
    <n v="2008"/>
    <n v="9999"/>
  </r>
  <r>
    <s v="경기"/>
    <x v="68"/>
    <s v="한홀초등학교"/>
    <x v="0"/>
    <s v="본교"/>
    <s v="기존(원)교"/>
    <s v="공립"/>
    <s v="경기 하남시 한홀초등학교"/>
    <s v="경기도 하남시 미사강변서로 68 (풍산동)"/>
    <n v="2016"/>
    <n v="9999"/>
  </r>
  <r>
    <s v="경기"/>
    <x v="69"/>
    <s v="가현초등학교"/>
    <x v="0"/>
    <s v="본교"/>
    <s v="기존(원)교"/>
    <s v="공립"/>
    <s v="경기 김포시 가현초등학교"/>
    <s v="경기도 김포시 김포한강2로 83 (장기동. 가현초등학교)"/>
    <n v="2011"/>
    <n v="9999"/>
  </r>
  <r>
    <s v="경기"/>
    <x v="69"/>
    <s v="감정초등학교"/>
    <x v="0"/>
    <s v="본교"/>
    <s v="기존(원)교"/>
    <s v="공립"/>
    <s v="경기 김포시 감정초등학교"/>
    <s v="경기도 김포시 중봉로 11 (감정동. 감정초등학교)"/>
    <n v="1999"/>
    <n v="9999"/>
  </r>
  <r>
    <s v="경기"/>
    <x v="69"/>
    <s v="걸포초등학교"/>
    <x v="0"/>
    <s v="본교"/>
    <s v="기존(원)교"/>
    <s v="공립"/>
    <s v="경기 김포시 걸포초등학교"/>
    <s v="경기도 김포시 걸포로 22 (걸포동. 걸포초등학교)"/>
    <n v="2011"/>
    <n v="9999"/>
  </r>
  <r>
    <s v="경기"/>
    <x v="69"/>
    <s v="고창초등학교"/>
    <x v="0"/>
    <s v="본교"/>
    <s v="기존(원)교"/>
    <s v="공립"/>
    <s v="경기 김포시 고창초등학교"/>
    <s v="경기도 김포시 김포한강1로98번길 35 (장기동)"/>
    <n v="1949"/>
    <n v="9999"/>
  </r>
  <r>
    <s v="경기"/>
    <x v="69"/>
    <s v="고촌초등학교"/>
    <x v="0"/>
    <s v="본교"/>
    <s v="기존(원)교"/>
    <s v="공립"/>
    <s v="경기 김포시 고촌초등학교"/>
    <s v="경기도 김포시 고촌읍 신곡로29번길 30 . 고촌초등학교 (고촌읍)"/>
    <n v="1934"/>
    <n v="9999"/>
  </r>
  <r>
    <s v="경기"/>
    <x v="69"/>
    <s v="금란초등학교"/>
    <x v="0"/>
    <s v="본교"/>
    <s v="기존(원)교"/>
    <s v="공립"/>
    <s v="경기 김포시 금란초등학교"/>
    <s v="경기도 김포시 고촌읍 장곡로 42 . 금란초등학교 (고촌읍)"/>
    <n v="1957"/>
    <n v="9999"/>
  </r>
  <r>
    <s v="경기"/>
    <x v="69"/>
    <s v="금파초등학교"/>
    <x v="0"/>
    <s v="본교"/>
    <s v="기존(원)교"/>
    <s v="공립"/>
    <s v="경기 김포시 금파초등학교"/>
    <s v="경기도 김포시 김포대로926번길 74 (북변동.금파초등학교)"/>
    <n v="1999"/>
    <n v="9999"/>
  </r>
  <r>
    <s v="경기"/>
    <x v="69"/>
    <s v="김포금빛초등학교"/>
    <x v="0"/>
    <s v="본교"/>
    <s v="기존(원)교"/>
    <s v="공립"/>
    <s v="경기 김포시 김포금빛초등학교"/>
    <s v="경기도 김포시 태장로 821 . 김포금빛초등학교 (장기동)"/>
    <n v="2017"/>
    <n v="9999"/>
  </r>
  <r>
    <s v="경기"/>
    <x v="69"/>
    <s v="김포대명초등학교"/>
    <x v="0"/>
    <s v="본교"/>
    <s v="기존(원)교"/>
    <s v="공립"/>
    <s v="경기 김포시 김포대명초등학교"/>
    <s v="경기도 김포시 대곶면 대곶로20번길 17 (대곶면)"/>
    <n v="1966"/>
    <n v="9999"/>
  </r>
  <r>
    <s v="경기"/>
    <x v="69"/>
    <s v="김포서초등학교"/>
    <x v="0"/>
    <s v="본교"/>
    <s v="기존(원)교"/>
    <s v="공립"/>
    <s v="경기 김포시 김포서초등학교"/>
    <s v="경기도 김포시 봉화로 188 (북변동. 김포서초등학교)"/>
    <n v="1994"/>
    <n v="9999"/>
  </r>
  <r>
    <s v="경기"/>
    <x v="69"/>
    <s v="김포신풍초등학교"/>
    <x v="0"/>
    <s v="본교"/>
    <s v="기존(원)교"/>
    <s v="공립"/>
    <s v="경기 김포시 김포신풍초등학교"/>
    <s v="경기도 김포시 풍무로208번길 14 (풍무동)"/>
    <n v="2004"/>
    <n v="9999"/>
  </r>
  <r>
    <s v="경기"/>
    <x v="69"/>
    <s v="김포초등학교"/>
    <x v="0"/>
    <s v="본교"/>
    <s v="기존(원)교"/>
    <s v="공립"/>
    <s v="경기 김포시 김포초등학교"/>
    <s v="경기도 김포시 북변중로65번길 4-24 (북변동. 김포초등학교)"/>
    <n v="1907"/>
    <n v="9999"/>
  </r>
  <r>
    <s v="경기"/>
    <x v="69"/>
    <s v="김포한가람초등학교"/>
    <x v="0"/>
    <s v="본교"/>
    <s v="기존(원)교"/>
    <s v="공립"/>
    <s v="경기 김포시 김포한가람초등학교"/>
    <s v="경기도 김포시 김포한강9로 115번길 57 . 김포한가람초등학교 (구래동)"/>
    <n v="2012"/>
    <n v="9999"/>
  </r>
  <r>
    <s v="경기"/>
    <x v="69"/>
    <s v="김포호수초등학교"/>
    <x v="0"/>
    <s v="본교"/>
    <s v="기존(원)교"/>
    <s v="공립"/>
    <s v="경기 김포시 김포호수초등학교"/>
    <s v="경기도 김포시 김포한강4로420번길 87 (구래동. 김포호수초등학교)"/>
    <n v="2013"/>
    <n v="9999"/>
  </r>
  <r>
    <s v="경기"/>
    <x v="69"/>
    <s v="나비초등학교"/>
    <x v="0"/>
    <s v="본교"/>
    <s v="기존(원)교"/>
    <s v="공립"/>
    <s v="경기 김포시 나비초등학교"/>
    <s v="경기도 김포시 김포한강10로134번길 70 (구래동. 나비초등학교)"/>
    <n v="2015"/>
    <n v="9999"/>
  </r>
  <r>
    <s v="경기"/>
    <x v="69"/>
    <s v="대곶초등학교"/>
    <x v="0"/>
    <s v="본교"/>
    <s v="기존(원)교"/>
    <s v="공립"/>
    <s v="경기 김포시 대곶초등학교"/>
    <s v="경기도 김포시 대곶면 율생중앙로36번길 19 (대곶면. 대곶초등학교)"/>
    <n v="1929"/>
    <n v="9999"/>
  </r>
  <r>
    <s v="경기"/>
    <x v="69"/>
    <s v="보름초등학교"/>
    <x v="0"/>
    <s v="본교"/>
    <s v="신설(원)교"/>
    <s v="공립"/>
    <s v="경기 김포시 보름초등학교"/>
    <s v="경기도 김포시 고촌읍 태리로 267 (고촌읍. 보름초등학교)"/>
    <n v="2019"/>
    <n v="9999"/>
  </r>
  <r>
    <s v="경기"/>
    <x v="69"/>
    <s v="사우초등학교"/>
    <x v="0"/>
    <s v="본교"/>
    <s v="기존(원)교"/>
    <s v="공립"/>
    <s v="경기 김포시 사우초등학교"/>
    <s v="경기도 김포시 사우로 20 . 사우초등학교 (사우동)"/>
    <n v="1999"/>
    <n v="9999"/>
  </r>
  <r>
    <s v="경기"/>
    <x v="69"/>
    <s v="솔터초등학교"/>
    <x v="0"/>
    <s v="본교"/>
    <s v="기존(원)교"/>
    <s v="공립"/>
    <s v="경기 김포시 솔터초등학교"/>
    <s v="경기도 김포시 김포한강7로22번길 61 . 솔터초등학교 (마산동)"/>
    <n v="2011"/>
    <n v="9999"/>
  </r>
  <r>
    <s v="경기"/>
    <x v="69"/>
    <s v="수남초등학교"/>
    <x v="0"/>
    <s v="본교"/>
    <s v="기존(원)교"/>
    <s v="공립"/>
    <s v="경기 김포시 수남초등학교"/>
    <s v="경기도 김포시 대곶면 수남로21번길 24 (대곶면.수남초등학교)"/>
    <n v="1936"/>
    <n v="9999"/>
  </r>
  <r>
    <s v="경기"/>
    <x v="69"/>
    <s v="신곡초등학교"/>
    <x v="0"/>
    <s v="본교"/>
    <s v="기존(원)교"/>
    <s v="공립"/>
    <s v="경기 김포시 신곡초등학교"/>
    <s v="경기도 김포시 고촌읍 수기로 67-30 . 신곡초등학교 (고촌읍. 신곡초등학교)"/>
    <n v="2008"/>
    <n v="9999"/>
  </r>
  <r>
    <s v="경기"/>
    <x v="69"/>
    <s v="양도초등학교"/>
    <x v="0"/>
    <s v="본교"/>
    <s v="기존(원)교"/>
    <s v="공립"/>
    <s v="경기 김포시 양도초등학교"/>
    <s v="경기도 김포시 풍무로93번길 31 (풍무동. 양도초등학교)"/>
    <n v="2002"/>
    <n v="9999"/>
  </r>
  <r>
    <s v="경기"/>
    <x v="69"/>
    <s v="운양초등학교"/>
    <x v="0"/>
    <s v="본교"/>
    <s v="기존(원)교"/>
    <s v="공립"/>
    <s v="경기 김포시 운양초등학교"/>
    <s v="경기도 김포시 전원로 38번길 99 . 운양초등학교 (운양동.운양초등학교)"/>
    <n v="1943"/>
    <n v="9999"/>
  </r>
  <r>
    <s v="경기"/>
    <x v="69"/>
    <s v="운유초등학교"/>
    <x v="0"/>
    <s v="본교"/>
    <s v="기존(원)교"/>
    <s v="공립"/>
    <s v="경기 김포시 운유초등학교"/>
    <s v="경기도 김포시 김포한강2로 239 . 운유초등학교 (장기동)"/>
    <n v="2012"/>
    <n v="9999"/>
  </r>
  <r>
    <s v="경기"/>
    <x v="69"/>
    <s v="유현초등학교"/>
    <x v="0"/>
    <s v="본교"/>
    <s v="기존(원)교"/>
    <s v="공립"/>
    <s v="경기 김포시 유현초등학교"/>
    <s v="경기도 김포시 유현로33번길 50 (풍무동)"/>
    <n v="1946"/>
    <n v="9999"/>
  </r>
  <r>
    <s v="경기"/>
    <x v="69"/>
    <s v="은여울초등학교"/>
    <x v="0"/>
    <s v="본교"/>
    <s v="기존(원)교"/>
    <s v="공립"/>
    <s v="경기 김포시 은여울초등학교"/>
    <s v="경기도 김포시 김포한강8로 173-38 (마산동)"/>
    <n v="2019"/>
    <n v="9999"/>
  </r>
  <r>
    <s v="경기"/>
    <x v="69"/>
    <s v="장기초등학교"/>
    <x v="0"/>
    <s v="본교"/>
    <s v="기존(원)교"/>
    <s v="공립"/>
    <s v="경기 김포시 장기초등학교"/>
    <s v="경기도 김포시 김포한강2로 173 (장기동.장기초등학교)"/>
    <n v="2008"/>
    <n v="9999"/>
  </r>
  <r>
    <s v="경기"/>
    <x v="69"/>
    <s v="청수초등학교"/>
    <x v="0"/>
    <s v="본교"/>
    <s v="기존(원)교"/>
    <s v="공립"/>
    <s v="경기 김포시 청수초등학교"/>
    <s v="경기도 김포시 김포한강11로 256 (운양동. 청수초등학교)"/>
    <n v="2014"/>
    <n v="9999"/>
  </r>
  <r>
    <s v="경기"/>
    <x v="69"/>
    <s v="푸른솔초등학교"/>
    <x v="0"/>
    <s v="본교"/>
    <s v="기존(원)교"/>
    <s v="공립"/>
    <s v="경기 김포시 푸른솔초등학교"/>
    <s v="경기도 김포시 김포한강2로 306 (장기동. 푸른솔초등학교)"/>
    <n v="2012"/>
    <n v="9999"/>
  </r>
  <r>
    <s v="경기"/>
    <x v="69"/>
    <s v="풍무초등학교"/>
    <x v="0"/>
    <s v="본교"/>
    <s v="기존(원)교"/>
    <s v="공립"/>
    <s v="경기 김포시 풍무초등학교"/>
    <s v="경기도 김포시 풍무로96번길 71 . 풍무초등학교 (풍무동)"/>
    <n v="1999"/>
    <n v="9999"/>
  </r>
  <r>
    <s v="경기"/>
    <x v="69"/>
    <s v="하늘빛초등학교"/>
    <x v="0"/>
    <s v="본교"/>
    <s v="기존(원)교"/>
    <s v="공립"/>
    <s v="경기 김포시 하늘빛초등학교"/>
    <s v="경기도 김포시 김포한강11로 374 운양동. 하늘빛초등학교"/>
    <n v="2013"/>
    <n v="9999"/>
  </r>
  <r>
    <s v="경기"/>
    <x v="69"/>
    <s v="학운초등학교"/>
    <x v="0"/>
    <s v="본교"/>
    <s v="기존(원)교"/>
    <s v="공립"/>
    <s v="경기 김포시 학운초등학교"/>
    <s v="경기도 김포시 양촌읍 황금로70번길 13 (양촌읍)"/>
    <n v="1963"/>
    <n v="9999"/>
  </r>
  <r>
    <s v="경기"/>
    <x v="70"/>
    <s v="나래초등학교"/>
    <x v="0"/>
    <s v="본교"/>
    <s v="기존(원)교"/>
    <s v="공립"/>
    <s v="경기 이천시 나래초등학교"/>
    <s v="경기도 이천시 장호원읍 이풍로63번길 114 . 나래초등학교 (장호원읍)"/>
    <n v="1965"/>
    <n v="9999"/>
  </r>
  <r>
    <s v="경기"/>
    <x v="70"/>
    <s v="대서초등학교"/>
    <x v="0"/>
    <s v="본교"/>
    <s v="기존(원)교"/>
    <s v="공립"/>
    <s v="경기 이천시 대서초등학교"/>
    <s v="경기도 이천시 장호원읍 서동대로8487번길 23-24 . 대서초등학교 (장호원읍)"/>
    <n v="1954"/>
    <n v="9999"/>
  </r>
  <r>
    <s v="경기"/>
    <x v="70"/>
    <s v="대월초등학교"/>
    <x v="0"/>
    <s v="본교"/>
    <s v="기존(원)교"/>
    <s v="공립"/>
    <s v="경기 이천시 대월초등학교"/>
    <s v="경기도 이천시 대월면 대평로178번길 48 (대월면.대월초등학교)"/>
    <n v="1932"/>
    <n v="9999"/>
  </r>
  <r>
    <s v="경기"/>
    <x v="70"/>
    <s v="도암초등학교"/>
    <x v="0"/>
    <s v="본교"/>
    <s v="기존(원)교"/>
    <s v="공립"/>
    <s v="경기 이천시 도암초등학교"/>
    <s v="경기도 이천시 신둔면 증신로 550 (신둔면. 도암초등학교)"/>
    <n v="1932"/>
    <n v="9999"/>
  </r>
  <r>
    <s v="경기"/>
    <x v="70"/>
    <s v="도지초등학교"/>
    <x v="0"/>
    <s v="본교"/>
    <s v="기존(원)교"/>
    <s v="공립"/>
    <s v="경기 이천시 도지초등학교"/>
    <s v="경기도 이천시 백사면 청백리로 207 (백사면. 도지초등학교)"/>
    <n v="1954"/>
    <n v="9999"/>
  </r>
  <r>
    <s v="경기"/>
    <x v="70"/>
    <s v="마장초등학교"/>
    <x v="0"/>
    <s v="본교"/>
    <s v="기존(원)교"/>
    <s v="공립"/>
    <s v="경기 이천시 마장초등학교"/>
    <s v="경기도 이천시 마장면 중앙로 25 마장초등학교"/>
    <n v="1920"/>
    <n v="9999"/>
  </r>
  <r>
    <s v="경기"/>
    <x v="70"/>
    <s v="백사초등학교"/>
    <x v="0"/>
    <s v="본교"/>
    <s v="기존(원)교"/>
    <s v="공립"/>
    <s v="경기 이천시 백사초등학교"/>
    <s v="경기도 이천시 백사면 현방로 55 (백사면. 백사초등학교)"/>
    <n v="1921"/>
    <n v="9999"/>
  </r>
  <r>
    <s v="경기"/>
    <x v="70"/>
    <s v="부발초등학교"/>
    <x v="0"/>
    <s v="본교"/>
    <s v="기존(원)교"/>
    <s v="공립"/>
    <s v="경기 이천시 부발초등학교"/>
    <s v="경기도 이천시 부발읍 무촌로 155 (부발읍)"/>
    <n v="1932"/>
    <n v="9999"/>
  </r>
  <r>
    <s v="경기"/>
    <x v="70"/>
    <s v="설봉초등학교"/>
    <x v="0"/>
    <s v="본교"/>
    <s v="기존(원)교"/>
    <s v="공립"/>
    <s v="경기 이천시 설봉초등학교"/>
    <s v="경기도 이천시 향교로 129 . 설봉초등학교 (창전동)"/>
    <n v="1990"/>
    <n v="9999"/>
  </r>
  <r>
    <s v="경기"/>
    <x v="70"/>
    <s v="설성초등학교"/>
    <x v="0"/>
    <s v="본교"/>
    <s v="기존(원)교"/>
    <s v="공립"/>
    <s v="경기 이천시 설성초등학교"/>
    <s v="경기도 이천시 설성면 진상미로264번길 21-165 (설성면.설성초등학교)"/>
    <n v="1920"/>
    <n v="9999"/>
  </r>
  <r>
    <s v="경기"/>
    <x v="70"/>
    <s v="송곡초등학교"/>
    <x v="0"/>
    <s v="본교"/>
    <s v="기존(원)교"/>
    <s v="공립"/>
    <s v="경기 이천시 송곡초등학교"/>
    <s v="경기도 이천시 모가면 진상미로 1054 (모가면. 송곡초등학교)"/>
    <n v="1941"/>
    <n v="9999"/>
  </r>
  <r>
    <s v="경기"/>
    <x v="70"/>
    <s v="신둔초등학교"/>
    <x v="0"/>
    <s v="본교"/>
    <s v="기존(원)교"/>
    <s v="공립"/>
    <s v="경기 이천시 신둔초등학교"/>
    <s v="경기도 이천시 신둔면 경충대로3150번길 82-3 (신둔면)"/>
    <n v="1935"/>
    <n v="9999"/>
  </r>
  <r>
    <s v="경기"/>
    <x v="70"/>
    <s v="신하초등학교"/>
    <x v="0"/>
    <s v="본교"/>
    <s v="기존(원)교"/>
    <s v="공립"/>
    <s v="경기 이천시 신하초등학교"/>
    <s v="경기도 이천시 부발읍 경충대로2250번길 12 (부발읍.신하초등학교)"/>
    <n v="1959"/>
    <n v="9999"/>
  </r>
  <r>
    <s v="경기"/>
    <x v="70"/>
    <s v="아미초등학교"/>
    <x v="0"/>
    <s v="본교"/>
    <s v="기존(원)교"/>
    <s v="공립"/>
    <s v="경기 이천시 아미초등학교"/>
    <s v="경기도 이천시 부발읍 신아로92번길 32 (부발읍. 아미초등학교)"/>
    <n v="2002"/>
    <n v="9999"/>
  </r>
  <r>
    <s v="경기"/>
    <x v="70"/>
    <s v="안흥초등학교"/>
    <x v="0"/>
    <s v="본교"/>
    <s v="기존(원)교"/>
    <s v="공립"/>
    <s v="경기 이천시 안흥초등학교"/>
    <s v="경기도 이천시 영창로300번길 16 . 안흥초등학교 (안흥동)"/>
    <n v="1920"/>
    <n v="9999"/>
  </r>
  <r>
    <s v="경기"/>
    <x v="70"/>
    <s v="율면초등학교"/>
    <x v="0"/>
    <s v="본교"/>
    <s v="기존(원)교"/>
    <s v="공립"/>
    <s v="경기 이천시 율면초등학교"/>
    <s v="경기도 이천시 율면 고당로 48 (율면)"/>
    <n v="1934"/>
    <n v="9999"/>
  </r>
  <r>
    <s v="경기"/>
    <x v="70"/>
    <s v="이천가산초등학교"/>
    <x v="0"/>
    <s v="본교"/>
    <s v="기존(원)교"/>
    <s v="공립"/>
    <s v="경기 이천시 이천가산초등학교"/>
    <s v="경기도 이천시 부발읍 황무로2065번길 112 (부발읍)"/>
    <n v="1936"/>
    <n v="9999"/>
  </r>
  <r>
    <s v="경기"/>
    <x v="70"/>
    <s v="이천남초등학교"/>
    <x v="0"/>
    <s v="본교"/>
    <s v="기존(원)교"/>
    <s v="공립"/>
    <s v="경기 이천시 이천남초등학교"/>
    <s v="경기도 이천시 경충대로2614번길 32 (중리동)"/>
    <n v="1955"/>
    <n v="9999"/>
  </r>
  <r>
    <s v="경기"/>
    <x v="70"/>
    <s v="이천단월초등학교"/>
    <x v="0"/>
    <s v="본교"/>
    <s v="기존(원)교"/>
    <s v="공립"/>
    <s v="경기 이천시 이천단월초등학교"/>
    <s v="경기도 이천시 단월로 98 . 이천단월초등학교 (단월동)"/>
    <n v="1954"/>
    <n v="9999"/>
  </r>
  <r>
    <s v="경기"/>
    <x v="70"/>
    <s v="이천매곡초등학교"/>
    <x v="0"/>
    <s v="본교"/>
    <s v="기존(원)교"/>
    <s v="공립"/>
    <s v="경기 이천시 이천매곡초등학교"/>
    <s v="경기도 이천시 호법면 이섭대천로96번길 8 . 이천매곡초등학교 (호법면)"/>
    <n v="1959"/>
    <n v="9999"/>
  </r>
  <r>
    <s v="경기"/>
    <x v="70"/>
    <s v="이천사동초등학교"/>
    <x v="0"/>
    <s v="본교"/>
    <s v="기존(원)교"/>
    <s v="공립"/>
    <s v="경기 이천시 이천사동초등학교"/>
    <s v="경기도 이천시 대월면 경충대로2003번길 124-87 (대월면)"/>
    <n v="2010"/>
    <n v="9999"/>
  </r>
  <r>
    <s v="경기"/>
    <x v="70"/>
    <s v="이천송정초등학교"/>
    <x v="0"/>
    <s v="본교"/>
    <s v="기존(원)교"/>
    <s v="공립"/>
    <s v="경기 이천시 이천송정초등학교"/>
    <s v="경기도 이천시 영창로45번길 165 (송정동. 이천송정초등학교)"/>
    <n v="2002"/>
    <n v="9999"/>
  </r>
  <r>
    <s v="경기"/>
    <x v="70"/>
    <s v="이천초등학교"/>
    <x v="0"/>
    <s v="본교"/>
    <s v="기존(원)교"/>
    <s v="공립"/>
    <s v="경기 이천시 이천초등학교"/>
    <s v="경기도 이천시 서희로81번길 20 (창전동. 이천초등학교)"/>
    <n v="1911"/>
    <n v="9999"/>
  </r>
  <r>
    <s v="경기"/>
    <x v="70"/>
    <s v="이황초등학교"/>
    <x v="0"/>
    <s v="본교"/>
    <s v="기존(원)교"/>
    <s v="공립"/>
    <s v="경기 이천시 이황초등학교"/>
    <s v="경기도 이천시 장호원읍 경충대로 456-20 (장호원읍.이황초등학교)"/>
    <n v="1941"/>
    <n v="9999"/>
  </r>
  <r>
    <s v="경기"/>
    <x v="70"/>
    <s v="장천초등학교"/>
    <x v="0"/>
    <s v="본교"/>
    <s v="기존(원)교"/>
    <s v="공립"/>
    <s v="경기 이천시 장천초등학교"/>
    <s v="경기도 이천시 설성면 설성로 165-25 . 장천초등학교 (설성면. 장천초등학교)"/>
    <n v="1944"/>
    <n v="9999"/>
  </r>
  <r>
    <s v="경기"/>
    <x v="70"/>
    <s v="장호원초등학교"/>
    <x v="0"/>
    <s v="본교"/>
    <s v="기존(원)교"/>
    <s v="공립"/>
    <s v="경기 이천시 장호원초등학교"/>
    <s v="경기도 이천시 장호원읍 장감로 46 (장호원읍. 장호원초등학교)"/>
    <n v="1911"/>
    <n v="9999"/>
  </r>
  <r>
    <s v="경기"/>
    <x v="70"/>
    <s v="증포초등학교"/>
    <x v="0"/>
    <s v="본교"/>
    <s v="기존(원)교"/>
    <s v="공립"/>
    <s v="경기 이천시 증포초등학교"/>
    <s v="경기도 이천시 이섭대천로 1418 (증포동. 증포초등학교)"/>
    <n v="2007"/>
    <n v="9999"/>
  </r>
  <r>
    <s v="경기"/>
    <x v="70"/>
    <s v="진가초등학교"/>
    <x v="0"/>
    <s v="본교"/>
    <s v="기존(원)교"/>
    <s v="공립"/>
    <s v="경기 이천시 진가초등학교"/>
    <s v="경기도 이천시 모가면 진상미로 1321-14 (모가면.진가초등학교)"/>
    <n v="1962"/>
    <n v="9999"/>
  </r>
  <r>
    <s v="경기"/>
    <x v="70"/>
    <s v="표교초등학교"/>
    <x v="0"/>
    <s v="본교"/>
    <s v="기존(원)교"/>
    <s v="공립"/>
    <s v="경기 이천시 표교초등학교"/>
    <s v="경기도 이천시 마장면 중부대로609번길 28-1 . 표교초등학교 (마장면. 표교초등학교)"/>
    <n v="1944"/>
    <n v="9999"/>
  </r>
  <r>
    <s v="경기"/>
    <x v="70"/>
    <s v="한내초등학교"/>
    <x v="0"/>
    <s v="본교"/>
    <s v="기존(원)교"/>
    <s v="공립"/>
    <s v="경기 이천시 한내초등학교"/>
    <s v="경기도 이천시 갈산로 71 . 한내초등학교 (증포동)"/>
    <n v="1998"/>
    <n v="9999"/>
  </r>
  <r>
    <s v="경기"/>
    <x v="70"/>
    <s v="호법초등학교"/>
    <x v="0"/>
    <s v="본교"/>
    <s v="기존(원)교"/>
    <s v="공립"/>
    <s v="경기 이천시 호법초등학교"/>
    <s v="경기도 이천시 호법면 이섭대천로537번길 8 (호법면. 호법초등학교)"/>
    <n v="1935"/>
    <n v="9999"/>
  </r>
  <r>
    <s v="경기"/>
    <x v="71"/>
    <s v="개산초등학교"/>
    <x v="0"/>
    <s v="본교"/>
    <s v="기존(원)교"/>
    <s v="공립"/>
    <s v="경기 안성시 개산초등학교"/>
    <s v="경기도 안성시 금광면 외개산길 42 (금광면)"/>
    <n v="1953"/>
    <n v="9999"/>
  </r>
  <r>
    <s v="경기"/>
    <x v="71"/>
    <s v="개정초등학교"/>
    <x v="0"/>
    <s v="본교"/>
    <s v="기존(원)교"/>
    <s v="공립"/>
    <s v="경기 안성시 개정초등학교"/>
    <s v="경기도 안성시 미양면 미양로 72 . 개정초등학교 (미양면)"/>
    <n v="1967"/>
    <n v="9999"/>
  </r>
  <r>
    <s v="경기"/>
    <x v="71"/>
    <s v="고삼초등학교"/>
    <x v="0"/>
    <s v="본교"/>
    <s v="기존(원)교"/>
    <s v="공립"/>
    <s v="경기 안성시 고삼초등학교"/>
    <s v="경기도 안성시 고삼면 고삼호수로 37 (고삼면)"/>
    <n v="1930"/>
    <n v="9999"/>
  </r>
  <r>
    <s v="경기"/>
    <x v="71"/>
    <s v="공도초등학교"/>
    <x v="0"/>
    <s v="본교"/>
    <s v="기존(원)교"/>
    <s v="공립"/>
    <s v="경기 안성시 공도초등학교"/>
    <s v="경기도 안성시 공도읍 공도1로 9 . 9 (공도읍. 공도초등학교)"/>
    <n v="1921"/>
    <n v="9999"/>
  </r>
  <r>
    <s v="경기"/>
    <x v="71"/>
    <s v="광덕초등학교"/>
    <x v="0"/>
    <s v="본교"/>
    <s v="기존(원)교"/>
    <s v="공립"/>
    <s v="경기 안성시 광덕초등학교"/>
    <s v="경기도 안성시 대덕면 내리1길 25 (대덕면. 광덕초등학교)"/>
    <n v="1958"/>
    <n v="9999"/>
  </r>
  <r>
    <s v="경기"/>
    <x v="71"/>
    <s v="광선초등학교"/>
    <x v="0"/>
    <s v="본교"/>
    <s v="기존(원)교"/>
    <s v="공립"/>
    <s v="경기 안성시 광선초등학교"/>
    <s v="경기도 안성시 죽산면 개좌길 16 (죽산면)"/>
    <n v="1936"/>
    <n v="9999"/>
  </r>
  <r>
    <s v="경기"/>
    <x v="71"/>
    <s v="금광초등학교"/>
    <x v="0"/>
    <s v="본교"/>
    <s v="기존(원)교"/>
    <s v="공립"/>
    <s v="경기 안성시 금광초등학교"/>
    <s v="경기도 안성시 금광면 금광초교길 54 . 금광초등학교 (금광면)"/>
    <n v="1944"/>
    <n v="9999"/>
  </r>
  <r>
    <s v="경기"/>
    <x v="71"/>
    <s v="금광초등학교조령분교장"/>
    <x v="0"/>
    <s v="분교장"/>
    <s v="기존(원)교"/>
    <s v="공립"/>
    <s v="경기 안성시 금광초등학교조령분교장"/>
    <s v="경기도 안성시 금광면 사흥길 59 . 금광초등학교조령분교장 (금광면)"/>
    <n v="2000"/>
    <n v="9999"/>
  </r>
  <r>
    <s v="경기"/>
    <x v="71"/>
    <s v="내혜홀초등학교"/>
    <x v="0"/>
    <s v="본교"/>
    <s v="기존(원)교"/>
    <s v="공립"/>
    <s v="경기 안성시 내혜홀초등학교"/>
    <s v="경기도 안성시 내혜홀3길 29 . 내혜홀초등학교 (아양동)"/>
    <n v="2002"/>
    <n v="9999"/>
  </r>
  <r>
    <s v="경기"/>
    <x v="71"/>
    <s v="대덕초등학교"/>
    <x v="0"/>
    <s v="본교"/>
    <s v="기존(원)교"/>
    <s v="공립"/>
    <s v="경기 안성시 대덕초등학교"/>
    <s v="경기도 안성시 대덕면 모산로 84 (대덕면. 대덕초등학교)"/>
    <n v="1935"/>
    <n v="9999"/>
  </r>
  <r>
    <s v="경기"/>
    <x v="71"/>
    <s v="동신초등학교"/>
    <x v="0"/>
    <s v="본교"/>
    <s v="기존(원)교"/>
    <s v="공립"/>
    <s v="경기 안성시 동신초등학교"/>
    <s v="경기도 안성시 보개면 사갑뜰길 6 . 동신초등학교 (보개면)"/>
    <n v="1940"/>
    <n v="9999"/>
  </r>
  <r>
    <s v="경기"/>
    <x v="71"/>
    <s v="마전초등학교"/>
    <x v="0"/>
    <s v="본교"/>
    <s v="기존(원)교"/>
    <s v="공립"/>
    <s v="경기 안성시 마전초등학교"/>
    <s v="경기도 안성시 삼죽면 서동대로 5915 . 마전초등학교 (삼죽면)"/>
    <n v="1956"/>
    <n v="9999"/>
  </r>
  <r>
    <s v="경기"/>
    <x v="71"/>
    <s v="만정초등학교"/>
    <x v="0"/>
    <s v="본교"/>
    <s v="기존(원)교"/>
    <s v="공립"/>
    <s v="경기 안성시 만정초등학교"/>
    <s v="경기도 안성시 공도읍 송원길 12 (공도읍)"/>
    <n v="2011"/>
    <n v="9999"/>
  </r>
  <r>
    <s v="경기"/>
    <x v="71"/>
    <s v="명덕초등학교"/>
    <x v="0"/>
    <s v="본교"/>
    <s v="기존(원)교"/>
    <s v="공립"/>
    <s v="경기 안성시 명덕초등학교"/>
    <s v="경기도 안성시 대덕면 미륵로 16 (대덕면.명덕초등학교)"/>
    <n v="1919"/>
    <n v="9999"/>
  </r>
  <r>
    <s v="경기"/>
    <x v="71"/>
    <s v="문기초등학교"/>
    <x v="0"/>
    <s v="본교"/>
    <s v="기존(원)교"/>
    <s v="공립"/>
    <s v="경기 안성시 문기초등학교"/>
    <s v="경기도 안성시 공도읍 서동대로 4424 (공도읍.문기초등학교)"/>
    <n v="1960"/>
    <n v="9999"/>
  </r>
  <r>
    <s v="경기"/>
    <x v="71"/>
    <s v="미곡초등학교"/>
    <x v="0"/>
    <s v="본교"/>
    <s v="기존(원)교"/>
    <s v="공립"/>
    <s v="경기 안성시 미곡초등학교"/>
    <s v="경기도 안성시 양성면 안성맞춤대로 2304-9 (양성면. 미곡초등학교)"/>
    <n v="1940"/>
    <n v="9999"/>
  </r>
  <r>
    <s v="경기"/>
    <x v="71"/>
    <s v="미양초등학교"/>
    <x v="0"/>
    <s v="본교"/>
    <s v="기존(원)교"/>
    <s v="공립"/>
    <s v="경기 안성시 미양초등학교"/>
    <s v="경기도 안성시 미양면 양지길 40 (미양면)"/>
    <n v="1929"/>
    <n v="9999"/>
  </r>
  <r>
    <s v="경기"/>
    <x v="71"/>
    <s v="방초초등학교"/>
    <x v="0"/>
    <s v="본교"/>
    <s v="기존(원)교"/>
    <s v="공립"/>
    <s v="경기 안성시 방초초등학교"/>
    <s v="경기도 안성시 일죽면 사실로 86 (일죽면. 방초초등학교)"/>
    <n v="1962"/>
    <n v="9999"/>
  </r>
  <r>
    <s v="경기"/>
    <x v="71"/>
    <s v="백성초등학교"/>
    <x v="0"/>
    <s v="본교"/>
    <s v="기존(원)교"/>
    <s v="공립"/>
    <s v="경기 안성시 백성초등학교"/>
    <s v="경기도 안성시 아양3로 41 (옥산동)"/>
    <n v="1946"/>
    <n v="9999"/>
  </r>
  <r>
    <s v="경기"/>
    <x v="71"/>
    <s v="보개초등학교"/>
    <x v="0"/>
    <s v="본교"/>
    <s v="기존(원)교"/>
    <s v="공립"/>
    <s v="경기 안성시 보개초등학교"/>
    <s v="경기도 안성시 보개면 복평길 18 (보개면. 보개초등학교)"/>
    <n v="1935"/>
    <n v="9999"/>
  </r>
  <r>
    <s v="경기"/>
    <x v="71"/>
    <s v="보개초등학교가율분교장"/>
    <x v="0"/>
    <s v="분교장"/>
    <s v="휴(원)교"/>
    <s v="공립"/>
    <s v="경기 안성시 보개초등학교가율분교장"/>
    <s v="경기도 안성시 보개면 보개원삼로 649 . 가율분교장 (보개면)"/>
    <n v="1967"/>
    <n v="9999"/>
  </r>
  <r>
    <s v="경기"/>
    <x v="71"/>
    <s v="보체초등학교"/>
    <x v="0"/>
    <s v="본교"/>
    <s v="기존(원)교"/>
    <s v="공립"/>
    <s v="경기 안성시 보체초등학교"/>
    <s v="경기도 안성시 미양면 보체길 47 (미양면. 보체초등학교)"/>
    <n v="1934"/>
    <n v="9999"/>
  </r>
  <r>
    <s v="경기"/>
    <x v="71"/>
    <s v="비룡초등학교"/>
    <x v="0"/>
    <s v="본교"/>
    <s v="기존(원)교"/>
    <s v="공립"/>
    <s v="경기 안성시 비룡초등학교"/>
    <s v="경기도 안성시 비룡로 78 . 비룡초등학교 (당왕동)"/>
    <n v="1994"/>
    <n v="9999"/>
  </r>
  <r>
    <s v="경기"/>
    <x v="71"/>
    <s v="산평초등학교"/>
    <x v="0"/>
    <s v="본교"/>
    <s v="기존(원)교"/>
    <s v="공립"/>
    <s v="경기 안성시 산평초등학교"/>
    <s v="경기도 안성시 서운면 서운로 58 (서운면. 산평초등학교)"/>
    <n v="1963"/>
    <n v="9999"/>
  </r>
  <r>
    <s v="경기"/>
    <x v="71"/>
    <s v="삼죽초등학교"/>
    <x v="0"/>
    <s v="본교"/>
    <s v="기존(원)교"/>
    <s v="공립"/>
    <s v="경기 안성시 삼죽초등학교"/>
    <s v="경기도 안성시 삼죽면 삼죽초교길 20 (삼죽면)"/>
    <n v="1925"/>
    <n v="9999"/>
  </r>
  <r>
    <s v="경기"/>
    <x v="71"/>
    <s v="서삼초등학교"/>
    <x v="0"/>
    <s v="본교"/>
    <s v="기존(원)교"/>
    <s v="공립"/>
    <s v="경기 안성시 서삼초등학교"/>
    <s v="경기도 안성시 보개면 보개원삼로 1001 . 서삼초등학교 (보개면)"/>
    <n v="1949"/>
    <n v="9999"/>
  </r>
  <r>
    <s v="경기"/>
    <x v="71"/>
    <s v="서운초등학교"/>
    <x v="0"/>
    <s v="본교"/>
    <s v="기존(원)교"/>
    <s v="공립"/>
    <s v="경기 안성시 서운초등학교"/>
    <s v="경기도 안성시 서운면 서운초교길 24 (서운면)"/>
    <n v="1927"/>
    <n v="9999"/>
  </r>
  <r>
    <s v="경기"/>
    <x v="71"/>
    <s v="안성초등학교"/>
    <x v="0"/>
    <s v="본교"/>
    <s v="기존(원)교"/>
    <s v="공립"/>
    <s v="경기 안성시 안성초등학교"/>
    <s v="경기도 안성시 혜산로 13 (구포동)"/>
    <n v="1902"/>
    <n v="9999"/>
  </r>
  <r>
    <s v="경기"/>
    <x v="71"/>
    <s v="양성초등학교"/>
    <x v="0"/>
    <s v="본교"/>
    <s v="기존(원)교"/>
    <s v="공립"/>
    <s v="경기 안성시 양성초등학교"/>
    <s v="경기도 안성시 양성면 옥단길 43 (양성면)"/>
    <n v="1910"/>
    <n v="9999"/>
  </r>
  <r>
    <s v="경기"/>
    <x v="71"/>
    <s v="양진초등학교"/>
    <x v="0"/>
    <s v="본교"/>
    <s v="기존(원)교"/>
    <s v="공립"/>
    <s v="경기 안성시 양진초등학교"/>
    <s v="경기도 안성시 공도읍 진사1길 14 (공도읍. 양진초등학교)"/>
    <n v="1958"/>
    <n v="9999"/>
  </r>
  <r>
    <s v="경기"/>
    <x v="71"/>
    <s v="어울초등학교"/>
    <x v="0"/>
    <s v="본교"/>
    <s v="기존(원)교"/>
    <s v="공립"/>
    <s v="경기 안성시 어울초등학교"/>
    <s v="경기도 안성시 대덕면 신령로 58-33 . 어울초등학교 (대덕면)"/>
    <n v="2017"/>
    <n v="9999"/>
  </r>
  <r>
    <s v="경기"/>
    <x v="71"/>
    <s v="용머리초등학교"/>
    <x v="0"/>
    <s v="본교"/>
    <s v="기존(원)교"/>
    <s v="공립"/>
    <s v="경기 안성시 용머리초등학교"/>
    <s v="경기도 안성시 공도읍 기업단지로 57 용머리초등학교 (공도읍)"/>
    <n v="2001"/>
    <n v="9999"/>
  </r>
  <r>
    <s v="경기"/>
    <x v="71"/>
    <s v="원곡초등학교"/>
    <x v="0"/>
    <s v="본교"/>
    <s v="기존(원)교"/>
    <s v="공립"/>
    <s v="경기 안성시 원곡초등학교"/>
    <s v="경기도 안성시 원곡면 가천중앙1길 51-17 (원곡면.원곡초등학교)"/>
    <n v="1933"/>
    <n v="9999"/>
  </r>
  <r>
    <s v="경기"/>
    <x v="71"/>
    <s v="일죽초등학교"/>
    <x v="0"/>
    <s v="본교"/>
    <s v="기존(원)교"/>
    <s v="공립"/>
    <s v="경기 안성시 일죽초등학교"/>
    <s v="경기도 안성시 일죽면 주래본죽로 72 (일죽면. 일죽초등학교)"/>
    <n v="1924"/>
    <n v="9999"/>
  </r>
  <r>
    <s v="경기"/>
    <x v="71"/>
    <s v="죽산초등학교"/>
    <x v="0"/>
    <s v="본교"/>
    <s v="기존(원)교"/>
    <s v="공립"/>
    <s v="경기 안성시 죽산초등학교"/>
    <s v="경기도 안성시 죽산면 죽산초교길 43 (죽산면. 죽산초등학교)"/>
    <n v="1911"/>
    <n v="9999"/>
  </r>
  <r>
    <s v="경기"/>
    <x v="71"/>
    <s v="죽화초등학교"/>
    <x v="0"/>
    <s v="본교"/>
    <s v="기존(원)교"/>
    <s v="공립"/>
    <s v="경기 안성시 죽화초등학교"/>
    <s v="경기도 안성시 일죽면 죽화로 297 . 죽화초등학교 (일죽면)"/>
    <n v="1932"/>
    <n v="9999"/>
  </r>
  <r>
    <s v="경기"/>
    <x v="71"/>
    <s v="현매초등학교"/>
    <x v="0"/>
    <s v="본교"/>
    <s v="기존(원)교"/>
    <s v="공립"/>
    <s v="경기 안성시 현매초등학교"/>
    <s v="경기도 안성시 서운면 매향길 61 (서운면. 현매초등학교)"/>
    <n v="1968"/>
    <n v="9999"/>
  </r>
  <r>
    <s v="경기"/>
    <x v="72"/>
    <s v="가남초등학교"/>
    <x v="0"/>
    <s v="본교"/>
    <s v="기존(원)교"/>
    <s v="공립"/>
    <s v="경기 여주시 가남초등학교"/>
    <s v="경기도 여주시 가남읍 태평4길 2 (가남읍. 가남초교)"/>
    <n v="1921"/>
    <n v="9999"/>
  </r>
  <r>
    <s v="경기"/>
    <x v="72"/>
    <s v="강천초등학교"/>
    <x v="0"/>
    <s v="본교"/>
    <s v="기존(원)교"/>
    <s v="공립"/>
    <s v="경기 여주시 강천초등학교"/>
    <s v="경기도 여주시 강천면 간매3길 31 (강천면. 강천초등학교)"/>
    <n v="1932"/>
    <n v="9999"/>
  </r>
  <r>
    <s v="경기"/>
    <x v="72"/>
    <s v="금당초등학교"/>
    <x v="0"/>
    <s v="본교"/>
    <s v="기존(원)교"/>
    <s v="공립"/>
    <s v="경기 여주시 금당초등학교"/>
    <s v="경기도 여주시 가남읍 가남로 649 (가남읍. 금당초교)"/>
    <n v="1941"/>
    <n v="9999"/>
  </r>
  <r>
    <s v="경기"/>
    <x v="72"/>
    <s v="능북초등학교"/>
    <x v="0"/>
    <s v="본교"/>
    <s v="기존(원)교"/>
    <s v="공립"/>
    <s v="경기 여주시 능북초등학교"/>
    <s v="경기도 여주시 능서면 백석1길 8-16 (능서면. 능북초등학교)"/>
    <n v="1963"/>
    <n v="9999"/>
  </r>
  <r>
    <s v="경기"/>
    <x v="72"/>
    <s v="능서초등학교"/>
    <x v="0"/>
    <s v="본교"/>
    <s v="기존(원)교"/>
    <s v="공립"/>
    <s v="경기 여주시 능서초등학교"/>
    <s v="경기도 여주시 능서면 마장로 64 (능서면. 능서초등학교)"/>
    <n v="1931"/>
    <n v="9999"/>
  </r>
  <r>
    <s v="경기"/>
    <x v="72"/>
    <s v="대신초등학교"/>
    <x v="0"/>
    <s v="본교"/>
    <s v="기존(원)교"/>
    <s v="공립"/>
    <s v="경기 여주시 대신초등학교"/>
    <s v="경기도 여주시 대신면 여양로 1440 (대신면. 대신초등학교)"/>
    <n v="1927"/>
    <n v="9999"/>
  </r>
  <r>
    <s v="경기"/>
    <x v="72"/>
    <s v="매류초등학교"/>
    <x v="0"/>
    <s v="본교"/>
    <s v="기존(원)교"/>
    <s v="공립"/>
    <s v="경기 여주시 매류초등학교"/>
    <s v="경기도 여주시 능서면 양화로 592 (능서면. 매류초등학교)"/>
    <n v="2012"/>
    <n v="9999"/>
  </r>
  <r>
    <s v="경기"/>
    <x v="72"/>
    <s v="문장초등학교"/>
    <x v="0"/>
    <s v="본교"/>
    <s v="기존(원)교"/>
    <s v="공립"/>
    <s v="경기 여주시 문장초등학교"/>
    <s v="경기도 여주시 흥천면 문바실길 20 (흥천면. 문장초등학교)"/>
    <n v="1944"/>
    <n v="9999"/>
  </r>
  <r>
    <s v="경기"/>
    <x v="72"/>
    <s v="북내초등학교"/>
    <x v="0"/>
    <s v="본교"/>
    <s v="기존(원)교"/>
    <s v="공립"/>
    <s v="경기 여주시 북내초등학교"/>
    <s v="경기도 여주시 북내면 여양2로 304 . 북내초등학교 (북내면)"/>
    <n v="1919"/>
    <n v="9999"/>
  </r>
  <r>
    <s v="경기"/>
    <x v="72"/>
    <s v="북내초등학교도전분교장"/>
    <x v="0"/>
    <s v="분교장"/>
    <s v="기존(원)교"/>
    <s v="공립"/>
    <s v="경기 여주시 북내초등학교도전분교장"/>
    <s v="경기도 여주시 강천면 원양1로 716 (강천면)"/>
    <n v="1936"/>
    <n v="9999"/>
  </r>
  <r>
    <s v="경기"/>
    <x v="72"/>
    <s v="북내초등학교운암분교장"/>
    <x v="0"/>
    <s v="분교장"/>
    <s v="기존(원)교"/>
    <s v="공립"/>
    <s v="경기 여주시 북내초등학교운암분교장"/>
    <s v="경기도 여주시 북내면 당전로 284 . (북내면.북내초등학교 운암분교) (북내면)"/>
    <n v="1967"/>
    <n v="9999"/>
  </r>
  <r>
    <s v="경기"/>
    <x v="72"/>
    <s v="상품초등학교"/>
    <x v="0"/>
    <s v="본교"/>
    <s v="기존(원)교"/>
    <s v="공립"/>
    <s v="경기 여주시 상품초등학교"/>
    <s v="경기도 여주시 산북면 금품1로 15 . 상품초등학교 (산북면)"/>
    <n v="1937"/>
    <n v="9999"/>
  </r>
  <r>
    <s v="경기"/>
    <x v="72"/>
    <s v="세종초등학교"/>
    <x v="0"/>
    <s v="본교"/>
    <s v="기존(원)교"/>
    <s v="공립"/>
    <s v="경기 여주시 세종초등학교"/>
    <s v="경기도 여주시 세종로 204-19 (교동.세종초등학교)"/>
    <n v="2005"/>
    <n v="9999"/>
  </r>
  <r>
    <s v="경기"/>
    <x v="72"/>
    <s v="송삼초등학교"/>
    <x v="0"/>
    <s v="본교"/>
    <s v="기존(원)교"/>
    <s v="공립"/>
    <s v="경기 여주시 송삼초등학교"/>
    <s v="경기도 여주시 가남읍 송삼로 165 . 송삼초등학교 (가남읍)"/>
    <n v="1964"/>
    <n v="9999"/>
  </r>
  <r>
    <s v="경기"/>
    <x v="72"/>
    <s v="송촌초등학교"/>
    <x v="0"/>
    <s v="본교"/>
    <s v="기존(원)교"/>
    <s v="공립"/>
    <s v="경기 여주시 송촌초등학교"/>
    <s v="경기도 여주시 대신면 여양1로 237 . 송촌초등학교 (대신면. 송촌초등학교)"/>
    <n v="1947"/>
    <n v="9999"/>
  </r>
  <r>
    <s v="경기"/>
    <x v="72"/>
    <s v="여주초등학교"/>
    <x v="0"/>
    <s v="본교"/>
    <s v="기존(원)교"/>
    <s v="공립"/>
    <s v="경기 여주시 여주초등학교"/>
    <s v="경기도 여주시 청심로 139 (여주시.여주초등학교)"/>
    <n v="1908"/>
    <n v="9999"/>
  </r>
  <r>
    <s v="경기"/>
    <x v="72"/>
    <s v="여흥초등학교"/>
    <x v="0"/>
    <s v="본교"/>
    <s v="기존(원)교"/>
    <s v="공립"/>
    <s v="경기 여주시 여흥초등학교"/>
    <s v="경기도 여주시 여양로 91 (상동. 여흥초등학교)"/>
    <n v="1965"/>
    <n v="9999"/>
  </r>
  <r>
    <s v="경기"/>
    <x v="72"/>
    <s v="연라초등학교"/>
    <x v="0"/>
    <s v="본교"/>
    <s v="기존(원)교"/>
    <s v="공립"/>
    <s v="경기 여주시 연라초등학교"/>
    <s v="경기도 여주시 여주남로 116 (월송동. 연라초등학교)"/>
    <n v="1975"/>
    <n v="9999"/>
  </r>
  <r>
    <s v="경기"/>
    <x v="72"/>
    <s v="오산초등학교"/>
    <x v="0"/>
    <s v="본교"/>
    <s v="기존(원)교"/>
    <s v="공립"/>
    <s v="경기 여주시 오산초등학교"/>
    <s v="경기도 여주시 가남읍 양화로 168 (가남읍. 오산초교)"/>
    <n v="1946"/>
    <n v="9999"/>
  </r>
  <r>
    <s v="경기"/>
    <x v="72"/>
    <s v="오학초등학교"/>
    <x v="0"/>
    <s v="본교"/>
    <s v="기존(원)교"/>
    <s v="공립"/>
    <s v="경기 여주시 오학초등학교"/>
    <s v="경기도 여주시 도예로 117 (오학동. 오학초등학교)"/>
    <n v="1959"/>
    <n v="9999"/>
  </r>
  <r>
    <s v="경기"/>
    <x v="72"/>
    <s v="이포초등학교"/>
    <x v="0"/>
    <s v="본교"/>
    <s v="기존(원)교"/>
    <s v="공립"/>
    <s v="경기 여주시 이포초등학교"/>
    <s v="경기도 여주시 금사면 이여로 1237 . 이포초등학교 (금사면)"/>
    <n v="1919"/>
    <n v="9999"/>
  </r>
  <r>
    <s v="경기"/>
    <x v="72"/>
    <s v="이포초등학교하호분교장"/>
    <x v="0"/>
    <s v="분교장"/>
    <s v="기존(원)교"/>
    <s v="공립"/>
    <s v="경기 여주시 이포초등학교하호분교장"/>
    <s v="경기도 여주시 금사면 금품1로 695 (금사면. 이포초등학교하호분교장)"/>
    <n v="1952"/>
    <n v="9999"/>
  </r>
  <r>
    <s v="경기"/>
    <x v="72"/>
    <s v="점동초등학교"/>
    <x v="0"/>
    <s v="본교"/>
    <s v="기존(원)교"/>
    <s v="공립"/>
    <s v="경기 여주시 점동초등학교"/>
    <s v="경기도 여주시 점동면 청안로 106 . 점동초교 (점동면. 점동초교)"/>
    <n v="1923"/>
    <n v="9999"/>
  </r>
  <r>
    <s v="경기"/>
    <x v="72"/>
    <s v="점봉초등학교"/>
    <x v="0"/>
    <s v="본교"/>
    <s v="기존(원)교"/>
    <s v="공립"/>
    <s v="경기 여주시 점봉초등학교"/>
    <s v="경기도 여주시 세종로 488-4 (점봉동.점봉초등학교)"/>
    <n v="1939"/>
    <n v="9999"/>
  </r>
  <r>
    <s v="경기"/>
    <x v="72"/>
    <s v="천남초등학교"/>
    <x v="0"/>
    <s v="본교"/>
    <s v="기존(원)교"/>
    <s v="공립"/>
    <s v="경기 여주시 천남초등학교"/>
    <s v="경기도 여주시 대신면 참샘2길 1 . 천남초등학교 (대신면)"/>
    <n v="1935"/>
    <n v="9999"/>
  </r>
  <r>
    <s v="경기"/>
    <x v="72"/>
    <s v="흥천초등학교"/>
    <x v="0"/>
    <s v="본교"/>
    <s v="기존(원)교"/>
    <s v="공립"/>
    <s v="경기 여주시 흥천초등학교"/>
    <s v="경기도 여주시 흥천면 효자로 155 (흥천면. 흥천초등학교)"/>
    <n v="1930"/>
    <n v="9999"/>
  </r>
  <r>
    <s v="경기"/>
    <x v="73"/>
    <s v="강상초등학교"/>
    <x v="0"/>
    <s v="본교"/>
    <s v="기존(원)교"/>
    <s v="공립"/>
    <s v="경기 양평군 강상초등학교"/>
    <s v="경기도 양평군 강상면 신화길 86 (강상면.강상초등학교)"/>
    <n v="1935"/>
    <n v="9999"/>
  </r>
  <r>
    <s v="경기"/>
    <x v="73"/>
    <s v="강하초등학교"/>
    <x v="0"/>
    <s v="본교"/>
    <s v="기존(원)교"/>
    <s v="공립"/>
    <s v="경기 양평군 강하초등학교"/>
    <s v="경기도 양평군 강하면 운심길 33 (강하면.강하초등학교)"/>
    <n v="2015"/>
    <n v="9999"/>
  </r>
  <r>
    <s v="경기"/>
    <x v="73"/>
    <s v="개군초등학교"/>
    <x v="0"/>
    <s v="본교"/>
    <s v="기존(원)교"/>
    <s v="공립"/>
    <s v="경기 양평군 개군초등학교"/>
    <s v="경기도 양평군 개군면 자진개1길 23 (개군면)"/>
    <n v="1929"/>
    <n v="9999"/>
  </r>
  <r>
    <s v="경기"/>
    <x v="73"/>
    <s v="곡수초등학교"/>
    <x v="0"/>
    <s v="본교"/>
    <s v="기존(원)교"/>
    <s v="공립"/>
    <s v="경기 양평군 곡수초등학교"/>
    <s v="경기도 양평군 지평면 곡수길56번길 17 (지평면. 곡수초등학교)"/>
    <n v="1944"/>
    <n v="9999"/>
  </r>
  <r>
    <s v="경기"/>
    <x v="73"/>
    <s v="다문초등학교"/>
    <x v="0"/>
    <s v="본교"/>
    <s v="기존(원)교"/>
    <s v="공립"/>
    <s v="경기 양평군 다문초등학교"/>
    <s v="경기도 양평군 용문면 다문중앙2길 27 (용문면. 다문초등학교)"/>
    <n v="1938"/>
    <n v="9999"/>
  </r>
  <r>
    <s v="경기"/>
    <x v="73"/>
    <s v="대아초등학교"/>
    <x v="0"/>
    <s v="본교"/>
    <s v="기존(원)교"/>
    <s v="공립"/>
    <s v="경기 양평군 대아초등학교"/>
    <s v="경기도 양평군 양서면 방죽들길 5 (양서면. 대아초등학교)"/>
    <n v="1948"/>
    <n v="9999"/>
  </r>
  <r>
    <s v="경기"/>
    <x v="73"/>
    <s v="서종초등학교"/>
    <x v="0"/>
    <s v="본교"/>
    <s v="기존(원)교"/>
    <s v="공립"/>
    <s v="경기 양평군 서종초등학교"/>
    <s v="경기도 양평군 서종면 북한강로789번길 8 (서종면)"/>
    <n v="1920"/>
    <n v="9999"/>
  </r>
  <r>
    <s v="경기"/>
    <x v="73"/>
    <s v="세월초등학교"/>
    <x v="0"/>
    <s v="본교"/>
    <s v="기존(원)교"/>
    <s v="공립"/>
    <s v="경기 양평군 세월초등학교"/>
    <s v="경기도 양평군 강상면 세월길147번길 2 . 세월초등학교 (강상면)"/>
    <n v="1946"/>
    <n v="9999"/>
  </r>
  <r>
    <s v="경기"/>
    <x v="73"/>
    <s v="수입초등학교"/>
    <x v="0"/>
    <s v="본교"/>
    <s v="기존(원)교"/>
    <s v="공립"/>
    <s v="경기 양평군 수입초등학교"/>
    <s v="경기도 양평군 서종면 무드리2길 20 수입초등학교"/>
    <n v="1948"/>
    <n v="9999"/>
  </r>
  <r>
    <s v="경기"/>
    <x v="73"/>
    <s v="양동초등학교"/>
    <x v="0"/>
    <s v="본교"/>
    <s v="기존(원)교"/>
    <s v="공립"/>
    <s v="경기 양평군 양동초등학교"/>
    <s v="경기도 양평군 양동면 양동로 1671 . 양동초등학교 (양동면)"/>
    <n v="1931"/>
    <n v="9999"/>
  </r>
  <r>
    <s v="경기"/>
    <x v="73"/>
    <s v="양동초등학교고송분교장"/>
    <x v="0"/>
    <s v="분교장"/>
    <s v="기존(원)교"/>
    <s v="공립"/>
    <s v="경기 양평군 양동초등학교고송분교장"/>
    <s v="경기도 양평군 양동면 고송길 32-16 . 양동초고송분교장 (양동면.양동초등학교  고송분교장)"/>
    <n v="1936"/>
    <n v="9999"/>
  </r>
  <r>
    <s v="경기"/>
    <x v="73"/>
    <s v="양서초등학교"/>
    <x v="0"/>
    <s v="본교"/>
    <s v="기존(원)교"/>
    <s v="공립"/>
    <s v="경기 양평군 양서초등학교"/>
    <s v="경기도 양평군 양서면 양서도곡길 8 (양서면. 양서초등학교)"/>
    <n v="1926"/>
    <n v="9999"/>
  </r>
  <r>
    <s v="경기"/>
    <x v="73"/>
    <s v="양수초등학교"/>
    <x v="0"/>
    <s v="본교"/>
    <s v="기존(원)교"/>
    <s v="공립"/>
    <s v="경기 양평군 양수초등학교"/>
    <s v="경기도 양평군 양서면 용담3길 15 . 양수중학교 (양서면. 양수중학교)"/>
    <n v="1949"/>
    <n v="9999"/>
  </r>
  <r>
    <s v="경기"/>
    <x v="73"/>
    <s v="양평단월초등학교"/>
    <x v="0"/>
    <s v="본교"/>
    <s v="기존(원)교"/>
    <s v="공립"/>
    <s v="경기 양평군 양평단월초등학교"/>
    <s v="경기도 양평군 단월면 보룡길 65 (단월면.단월초등학교)"/>
    <n v="1934"/>
    <n v="9999"/>
  </r>
  <r>
    <s v="경기"/>
    <x v="73"/>
    <s v="양평동초등학교"/>
    <x v="0"/>
    <s v="본교"/>
    <s v="기존(원)교"/>
    <s v="공립"/>
    <s v="경기 양평군 양평동초등학교"/>
    <s v="경기도 양평군 양평읍 창대길 20-8 (양평읍)"/>
    <n v="1968"/>
    <n v="9999"/>
  </r>
  <r>
    <s v="경기"/>
    <x v="73"/>
    <s v="양평초등학교"/>
    <x v="0"/>
    <s v="본교"/>
    <s v="기존(원)교"/>
    <s v="공립"/>
    <s v="경기 양평군 양평초등학교"/>
    <s v="경기도 양평군 양평읍 양근로 142 . 양평초등학교 (양평읍)"/>
    <n v="1911"/>
    <n v="9999"/>
  </r>
  <r>
    <s v="경기"/>
    <x v="73"/>
    <s v="옥천초등학교"/>
    <x v="0"/>
    <s v="본교"/>
    <s v="기존(원)교"/>
    <s v="공립"/>
    <s v="경기 양평군 옥천초등학교"/>
    <s v="경기도 양평군 옥천면 옥천길 51 . 옥천초등학교 (옥천면)"/>
    <n v="1943"/>
    <n v="9999"/>
  </r>
  <r>
    <s v="경기"/>
    <x v="73"/>
    <s v="용문초등학교"/>
    <x v="0"/>
    <s v="본교"/>
    <s v="기존(원)교"/>
    <s v="공립"/>
    <s v="경기 양평군 용문초등학교"/>
    <s v="경기도 양평군 용문면 용문로 837 (용문면. 용문초등학교)"/>
    <n v="1916"/>
    <n v="9999"/>
  </r>
  <r>
    <s v="경기"/>
    <x v="73"/>
    <s v="원덕초등학교"/>
    <x v="0"/>
    <s v="본교"/>
    <s v="기존(원)교"/>
    <s v="공립"/>
    <s v="경기 양평군 원덕초등학교"/>
    <s v="경기도 양평군 양평읍 원덕흑천길 180 . 원덕초등학교 (양평읍.원덕초등학교)"/>
    <n v="1945"/>
    <n v="9999"/>
  </r>
  <r>
    <s v="경기"/>
    <x v="73"/>
    <s v="정배초등학교"/>
    <x v="0"/>
    <s v="본교"/>
    <s v="기존(원)교"/>
    <s v="공립"/>
    <s v="경기 양평군 정배초등학교"/>
    <s v="경기도 양평군 서종면 명덕길 10 . (정배초등학교)"/>
    <n v="2014"/>
    <n v="9999"/>
  </r>
  <r>
    <s v="경기"/>
    <x v="73"/>
    <s v="조현초등학교"/>
    <x v="0"/>
    <s v="본교"/>
    <s v="기존(원)교"/>
    <s v="공립"/>
    <s v="경기 양평군 조현초등학교"/>
    <s v="경기도 양평군 용문면 중원산로 157 (용문면. 조현초등학교)"/>
    <n v="1947"/>
    <n v="9999"/>
  </r>
  <r>
    <s v="경기"/>
    <x v="73"/>
    <s v="지평초등학교"/>
    <x v="0"/>
    <s v="본교"/>
    <s v="기존(원)교"/>
    <s v="공립"/>
    <s v="경기 양평군 지평초등학교"/>
    <s v="경기도 양평군 지평면 지평의병로 107 (지평면. 지평초등학교)"/>
    <n v="1932"/>
    <n v="9999"/>
  </r>
  <r>
    <s v="경기"/>
    <x v="73"/>
    <s v="청운초등학교"/>
    <x v="0"/>
    <s v="본교"/>
    <s v="기존(원)교"/>
    <s v="공립"/>
    <s v="경기 양평군 청운초등학교"/>
    <s v="경기도 양평군 청운면 용두로156번길 30 . 청운초등학교 (청운면. 청운초등학교)"/>
    <n v="2002"/>
    <n v="9999"/>
  </r>
  <r>
    <s v="경기"/>
    <x v="74"/>
    <s v="가람초등학교"/>
    <x v="0"/>
    <s v="본교"/>
    <s v="기존(원)교"/>
    <s v="공립"/>
    <s v="경기 고양시 가람초등학교"/>
    <s v="경기도 고양시 덕양구 행신로311번길 78 (행신동. 가람초등학교)"/>
    <n v="1996"/>
    <n v="9999"/>
  </r>
  <r>
    <s v="경기"/>
    <x v="74"/>
    <s v="가좌초등학교"/>
    <x v="0"/>
    <s v="본교"/>
    <s v="기존(원)교"/>
    <s v="공립"/>
    <s v="경기 고양시 가좌초등학교"/>
    <s v="경기도 고양시 일산서구 가좌2로 31 (가좌동.가좌초등학교)"/>
    <n v="2006"/>
    <n v="9999"/>
  </r>
  <r>
    <s v="경기"/>
    <x v="74"/>
    <s v="강선초등학교"/>
    <x v="0"/>
    <s v="본교"/>
    <s v="기존(원)교"/>
    <s v="공립"/>
    <s v="경기 고양시 강선초등학교"/>
    <s v="경기도 고양시 일산서구 강선로 77 . 강선초등학교 (주엽동)"/>
    <n v="1993"/>
    <n v="9999"/>
  </r>
  <r>
    <s v="경기"/>
    <x v="74"/>
    <s v="고봉초등학교"/>
    <x v="0"/>
    <s v="본교"/>
    <s v="기존(원)교"/>
    <s v="공립"/>
    <s v="경기 고양시 고봉초등학교"/>
    <s v="경기도 고양시 일산동구 중산로 280 (중산동)"/>
    <n v="1994"/>
    <n v="9999"/>
  </r>
  <r>
    <s v="경기"/>
    <x v="74"/>
    <s v="고양관산초등학교"/>
    <x v="0"/>
    <s v="본교"/>
    <s v="기존(원)교"/>
    <s v="공립"/>
    <s v="경기 고양시 고양관산초등학교"/>
    <s v="경기도 고양시 덕양구 통일로726번길 130 . 고양관산초등학교 (관산동)"/>
    <n v="2003"/>
    <n v="9999"/>
  </r>
  <r>
    <s v="경기"/>
    <x v="74"/>
    <s v="고양동산초등학교"/>
    <x v="0"/>
    <s v="본교"/>
    <s v="기존(원)교"/>
    <s v="공립"/>
    <s v="경기 고양시 고양동산초등학교"/>
    <s v="경기도 고양시 덕양구 동세로 32 (동산동)"/>
    <n v="2013"/>
    <n v="9999"/>
  </r>
  <r>
    <s v="경기"/>
    <x v="74"/>
    <s v="고양백석초등학교"/>
    <x v="0"/>
    <s v="본교"/>
    <s v="기존(원)교"/>
    <s v="공립"/>
    <s v="경기 고양시 고양백석초등학교"/>
    <s v="경기도 고양시 일산동구 강촌로 140 (백석동. 고양백석초등학교)"/>
    <n v="1991"/>
    <n v="9999"/>
  </r>
  <r>
    <s v="경기"/>
    <x v="74"/>
    <s v="고양신일초등학교"/>
    <x v="0"/>
    <s v="본교"/>
    <s v="기존(원)교"/>
    <s v="공립"/>
    <s v="경기 고양시 고양신일초등학교"/>
    <s v="경기도 고양시 일산서구 강선로 183 . 고양신일초등학교 (일산동)"/>
    <n v="1995"/>
    <n v="9999"/>
  </r>
  <r>
    <s v="경기"/>
    <x v="74"/>
    <s v="고양오금초등학교"/>
    <x v="0"/>
    <s v="본교"/>
    <s v="기존(원)교"/>
    <s v="공립"/>
    <s v="경기 고양시 고양오금초등학교"/>
    <s v="경기도 고양시 덕양구 오금1로 10 . 고양오금초등학교 (오금동)"/>
    <n v="2016"/>
    <n v="9999"/>
  </r>
  <r>
    <s v="경기"/>
    <x v="74"/>
    <s v="고양용현초등학교"/>
    <x v="0"/>
    <s v="본교"/>
    <s v="기존(원)교"/>
    <s v="공립"/>
    <s v="경기 고양시 고양용현초등학교"/>
    <s v="경기도 고양시 덕양구 화신로 21 (행신동.고양용현초등학교)"/>
    <n v="1995"/>
    <n v="9999"/>
  </r>
  <r>
    <s v="경기"/>
    <x v="74"/>
    <s v="고양초등학교"/>
    <x v="0"/>
    <s v="본교"/>
    <s v="기존(원)교"/>
    <s v="공립"/>
    <s v="경기 고양시 고양초등학교"/>
    <s v="경기도 고양시 덕양구 혜음로13번길 22-7 . 고양초등학교 (고양동)"/>
    <n v="1909"/>
    <n v="9999"/>
  </r>
  <r>
    <s v="경기"/>
    <x v="74"/>
    <s v="고양한내초등학교"/>
    <x v="0"/>
    <s v="본교"/>
    <s v="기존(원)교"/>
    <s v="공립"/>
    <s v="경기 고양시 고양한내초등학교"/>
    <s v="경기도 고양시 일산서구 고양대로255번길 27 (대화동. 고양한내초등학교)"/>
    <n v="2003"/>
    <n v="9999"/>
  </r>
  <r>
    <s v="경기"/>
    <x v="74"/>
    <s v="고양화수초등학교"/>
    <x v="0"/>
    <s v="본교"/>
    <s v="기존(원)교"/>
    <s v="공립"/>
    <s v="경기 고양시 고양화수초등학교"/>
    <s v="경기도 고양시 덕양구 화수로 25 . 고양화수초등학교 (화정동)"/>
    <n v="1995"/>
    <n v="9999"/>
  </r>
  <r>
    <s v="경기"/>
    <x v="74"/>
    <s v="고양화정초등학교"/>
    <x v="0"/>
    <s v="본교"/>
    <s v="기존(원)교"/>
    <s v="공립"/>
    <s v="경기 고양시 고양화정초등학교"/>
    <s v="경기도 고양시 덕양구 화신로 333 . 고양화정초등학교 (화정동. 화정초등학교)"/>
    <n v="1995"/>
    <n v="9999"/>
  </r>
  <r>
    <s v="경기"/>
    <x v="74"/>
    <s v="금계초등학교"/>
    <x v="0"/>
    <s v="본교"/>
    <s v="기존(원)교"/>
    <s v="공립"/>
    <s v="경기 고양시 금계초등학교"/>
    <s v="경기도 고양시 일산동구 강촌로 90 . 금계초등학교 (백석동)"/>
    <n v="1995"/>
    <n v="9999"/>
  </r>
  <r>
    <s v="경기"/>
    <x v="74"/>
    <s v="낙민초등학교"/>
    <x v="0"/>
    <s v="본교"/>
    <s v="기존(원)교"/>
    <s v="공립"/>
    <s v="경기 고양시 낙민초등학교"/>
    <s v="경기도 고양시 일산동구 강석로 134 (마두동. 낙민초등학교)"/>
    <n v="1993"/>
    <n v="9999"/>
  </r>
  <r>
    <s v="경기"/>
    <x v="74"/>
    <s v="내유초등학교"/>
    <x v="0"/>
    <s v="본교"/>
    <s v="기존(원)교"/>
    <s v="공립"/>
    <s v="경기 고양시 내유초등학교"/>
    <s v="경기도 고양시 덕양구 통일로 1132 . 내유초등학교 (내유동)"/>
    <n v="1958"/>
    <n v="9999"/>
  </r>
  <r>
    <s v="경기"/>
    <x v="74"/>
    <s v="냉천초등학교"/>
    <x v="0"/>
    <s v="본교"/>
    <s v="기존(원)교"/>
    <s v="공립"/>
    <s v="경기 고양시 냉천초등학교"/>
    <s v="경기도 고양시 일산동구 산두로 99 . 냉천초등학교 (마두동)"/>
    <n v="1994"/>
    <n v="9999"/>
  </r>
  <r>
    <s v="경기"/>
    <x v="74"/>
    <s v="능곡초등학교"/>
    <x v="0"/>
    <s v="본교"/>
    <s v="기존(원)교"/>
    <s v="공립"/>
    <s v="경기 고양시 능곡초등학교"/>
    <s v="경기도 고양시 덕양구 토당로67번길 66 (토당동)"/>
    <n v="1929"/>
    <n v="9999"/>
  </r>
  <r>
    <s v="경기"/>
    <x v="74"/>
    <s v="다솜초등학교"/>
    <x v="0"/>
    <s v="본교"/>
    <s v="기존(원)교"/>
    <s v="공립"/>
    <s v="경기 고양시 다솜초등학교"/>
    <s v="경기도 고양시 일산동구 숲속마을로 139 (풍동. 다솜초등학교)"/>
    <n v="2006"/>
    <n v="9999"/>
  </r>
  <r>
    <s v="경기"/>
    <x v="74"/>
    <s v="대곡초등학교"/>
    <x v="0"/>
    <s v="본교"/>
    <s v="기존(원)교"/>
    <s v="공립"/>
    <s v="경기 고양시 대곡초등학교"/>
    <s v="경기도 고양시 덕양구 대주로 138-50 . 대곡초등학교 (대장동. 대곡초등학교)"/>
    <n v="1938"/>
    <n v="9999"/>
  </r>
  <r>
    <s v="경기"/>
    <x v="74"/>
    <s v="대화초등학교"/>
    <x v="0"/>
    <s v="본교"/>
    <s v="기존(원)교"/>
    <s v="공립"/>
    <s v="경기 고양시 대화초등학교"/>
    <s v="경기도 고양시 일산서구 송포로 50 (대화동)"/>
    <n v="2012"/>
    <n v="9999"/>
  </r>
  <r>
    <s v="경기"/>
    <x v="74"/>
    <s v="덕은초등학교"/>
    <x v="0"/>
    <s v="본교"/>
    <s v="기존(원)교"/>
    <s v="공립"/>
    <s v="경기 고양시 덕은초등학교"/>
    <s v="경기도 고양시 덕양구 중앙로176번길 18-4 (화전동)"/>
    <n v="1944"/>
    <n v="9999"/>
  </r>
  <r>
    <s v="경기"/>
    <x v="74"/>
    <s v="덕이초등학교"/>
    <x v="0"/>
    <s v="본교"/>
    <s v="기존(원)교"/>
    <s v="공립"/>
    <s v="경기 고양시 덕이초등학교"/>
    <s v="경기도 고양시 일산서구 덕이로 104 . 덕이초등학교 (덕이동. 덕이초등학교)"/>
    <n v="1967"/>
    <n v="9999"/>
  </r>
  <r>
    <s v="경기"/>
    <x v="74"/>
    <s v="도래울초등학교"/>
    <x v="0"/>
    <s v="본교"/>
    <s v="기존(원)교"/>
    <s v="공립"/>
    <s v="경기 고양시 도래울초등학교"/>
    <s v="경기도 고양시 덕양구 도래울3로 5 . 도래울초등학교 (도내동)"/>
    <n v="2014"/>
    <n v="9999"/>
  </r>
  <r>
    <s v="경기"/>
    <x v="74"/>
    <s v="모당초등학교"/>
    <x v="0"/>
    <s v="본교"/>
    <s v="기존(원)교"/>
    <s v="공립"/>
    <s v="경기 고양시 모당초등학교"/>
    <s v="경기도 고양시 일산동구 하늘마을로 144 (중산동)"/>
    <n v="2008"/>
    <n v="9999"/>
  </r>
  <r>
    <s v="경기"/>
    <x v="74"/>
    <s v="목암초등학교"/>
    <x v="0"/>
    <s v="본교"/>
    <s v="기존(원)교"/>
    <s v="공립"/>
    <s v="경기 고양시 목암초등학교"/>
    <s v="경기도 고양시 덕양구 푸른마을로 63 . 목암초등학교 (고양동. 목암초등학교)"/>
    <n v="2005"/>
    <n v="9999"/>
  </r>
  <r>
    <s v="경기"/>
    <x v="74"/>
    <s v="무원초등학교"/>
    <x v="0"/>
    <s v="본교"/>
    <s v="기존(원)교"/>
    <s v="공립"/>
    <s v="경기 고양시 무원초등학교"/>
    <s v="경기도 고양시 덕양구 무원로 47 (행신동. 무원초등학교)"/>
    <n v="1994"/>
    <n v="9999"/>
  </r>
  <r>
    <s v="경기"/>
    <x v="74"/>
    <s v="문촌초등학교"/>
    <x v="0"/>
    <s v="본교"/>
    <s v="기존(원)교"/>
    <s v="공립"/>
    <s v="경기 고양시 문촌초등학교"/>
    <s v="경기도 고양시 일산서구 주엽로 168 (주엽동. 문촌초등학교)"/>
    <n v="1994"/>
    <n v="9999"/>
  </r>
  <r>
    <s v="경기"/>
    <x v="74"/>
    <s v="문화초등학교"/>
    <x v="0"/>
    <s v="본교"/>
    <s v="기존(원)교"/>
    <s v="공립"/>
    <s v="경기 고양시 문화초등학교"/>
    <s v="경기도 고양시 일산서구 강선로 123 (주엽동.문화초등학교)"/>
    <n v="1994"/>
    <n v="9999"/>
  </r>
  <r>
    <s v="경기"/>
    <x v="74"/>
    <s v="백마초등학교"/>
    <x v="0"/>
    <s v="본교"/>
    <s v="기존(원)교"/>
    <s v="공립"/>
    <s v="경기 고양시 백마초등학교"/>
    <s v="경기도 고양시 일산동구 일산로 230 (마두동)"/>
    <n v="1946"/>
    <n v="9999"/>
  </r>
  <r>
    <s v="경기"/>
    <x v="74"/>
    <s v="백송초등학교"/>
    <x v="0"/>
    <s v="본교"/>
    <s v="기존(원)교"/>
    <s v="공립"/>
    <s v="경기 고양시 백송초등학교"/>
    <s v="경기도 고양시 일산서구 하이파크3로 110 (덕이동)"/>
    <n v="2011"/>
    <n v="9999"/>
  </r>
  <r>
    <s v="경기"/>
    <x v="74"/>
    <s v="백신초등학교"/>
    <x v="0"/>
    <s v="본교"/>
    <s v="기존(원)교"/>
    <s v="공립"/>
    <s v="경기 고양시 백신초등학교"/>
    <s v="경기도 고양시 일산동구 강촌로26번길 66 (백석동.백신초등학교)"/>
    <n v="1994"/>
    <n v="9999"/>
  </r>
  <r>
    <s v="경기"/>
    <x v="74"/>
    <s v="백양초등학교"/>
    <x v="0"/>
    <s v="본교"/>
    <s v="기존(원)교"/>
    <s v="공립"/>
    <s v="경기 고양시 백양초등학교"/>
    <s v="경기도 고양시 덕양구 화신로 238 (화정동)"/>
    <n v="1995"/>
    <n v="9999"/>
  </r>
  <r>
    <s v="경기"/>
    <x v="74"/>
    <s v="벽제초등학교"/>
    <x v="0"/>
    <s v="본교"/>
    <s v="기존(원)교"/>
    <s v="공립"/>
    <s v="경기 고양시 벽제초등학교"/>
    <s v="경기도 고양시 일산동구 공릉천로 13 (사리현동.벽제초등학교)"/>
    <n v="1946"/>
    <n v="9999"/>
  </r>
  <r>
    <s v="경기"/>
    <x v="74"/>
    <s v="삼송초등학교"/>
    <x v="0"/>
    <s v="본교"/>
    <s v="기존(원)교"/>
    <s v="공립"/>
    <s v="경기 고양시 삼송초등학교"/>
    <s v="경기도 고양시 덕양구 세솔로 150 (원흥동)"/>
    <n v="1955"/>
    <n v="9999"/>
  </r>
  <r>
    <s v="경기"/>
    <x v="74"/>
    <s v="상탄초등학교"/>
    <x v="0"/>
    <s v="본교"/>
    <s v="기존(원)교"/>
    <s v="공립"/>
    <s v="경기 고양시 상탄초등학교"/>
    <s v="경기도 고양시 일산서구 현중로 47 . 상탄초등학교 (탄현동)"/>
    <n v="1955"/>
    <n v="9999"/>
  </r>
  <r>
    <s v="경기"/>
    <x v="74"/>
    <s v="서정초등학교"/>
    <x v="0"/>
    <s v="본교"/>
    <s v="기존(원)교"/>
    <s v="공립"/>
    <s v="경기 고양시 서정초등학교"/>
    <s v="경기도 고양시 덕양구 소원로 251 (행신동.서정초등학교)"/>
    <n v="2010"/>
    <n v="9999"/>
  </r>
  <r>
    <s v="경기"/>
    <x v="74"/>
    <s v="성라초등학교"/>
    <x v="0"/>
    <s v="본교"/>
    <s v="기존(원)교"/>
    <s v="공립"/>
    <s v="경기 고양시 성라초등학교"/>
    <s v="경기도 고양시 덕양구 호국로716번길 13-19 . 성라초등학교 (성사동)"/>
    <n v="1993"/>
    <n v="9999"/>
  </r>
  <r>
    <s v="경기"/>
    <x v="74"/>
    <s v="성사초등학교"/>
    <x v="0"/>
    <s v="본교"/>
    <s v="기존(원)교"/>
    <s v="공립"/>
    <s v="경기 고양시 성사초등학교"/>
    <s v="경기도 고양시 덕양구 호국로834번길 89 . 성사초등학교 (성사동. 성사초등학교)"/>
    <n v="1987"/>
    <n v="9999"/>
  </r>
  <r>
    <s v="경기"/>
    <x v="74"/>
    <s v="성석초등학교"/>
    <x v="0"/>
    <s v="본교"/>
    <s v="기존(원)교"/>
    <s v="공립"/>
    <s v="경기 고양시 성석초등학교"/>
    <s v="경기도 고양시 일산동구 문봉길 110 (문봉동. 성석초등학교)"/>
    <n v="1945"/>
    <n v="9999"/>
  </r>
  <r>
    <s v="경기"/>
    <x v="74"/>
    <s v="성신초등학교"/>
    <x v="0"/>
    <s v="본교"/>
    <s v="기존(원)교"/>
    <s v="공립"/>
    <s v="경기 고양시 성신초등학교"/>
    <s v="경기도 고양시 덕양구 성신로 104 . 성신초등학교 (행신동)"/>
    <n v="1997"/>
    <n v="9999"/>
  </r>
  <r>
    <s v="경기"/>
    <x v="74"/>
    <s v="성저초등학교"/>
    <x v="0"/>
    <s v="본교"/>
    <s v="기존(원)교"/>
    <s v="공립"/>
    <s v="경기 고양시 성저초등학교"/>
    <s v="경기도 고양시 일산서구 성저로 92 . 성저초등학교 (대화동)"/>
    <n v="1995"/>
    <n v="9999"/>
  </r>
  <r>
    <s v="경기"/>
    <x v="74"/>
    <s v="소만초등학교"/>
    <x v="0"/>
    <s v="본교"/>
    <s v="기존(원)교"/>
    <s v="공립"/>
    <s v="경기 고양시 소만초등학교"/>
    <s v="경기도 고양시 덕양구 화신로 48 . 소만초등학교 (행신동. 소만초등학교)"/>
    <n v="1995"/>
    <n v="9999"/>
  </r>
  <r>
    <s v="경기"/>
    <x v="74"/>
    <s v="송포초등학교"/>
    <x v="0"/>
    <s v="본교"/>
    <s v="기존(원)교"/>
    <s v="공립"/>
    <s v="경기 고양시 송포초등학교"/>
    <s v="경기도 고양시 일산서구 송산로 379 . 송포초등학교 (가좌동)"/>
    <n v="1953"/>
    <n v="9999"/>
  </r>
  <r>
    <s v="경기"/>
    <x v="74"/>
    <s v="신능초등학교"/>
    <x v="0"/>
    <s v="본교"/>
    <s v="기존(원)교"/>
    <s v="공립"/>
    <s v="경기 고양시 신능초등학교"/>
    <s v="경기도 고양시 덕양구 충장로123번길 37 (행신동.신능초등학교)"/>
    <n v="1996"/>
    <n v="9999"/>
  </r>
  <r>
    <s v="경기"/>
    <x v="74"/>
    <s v="신원초등학교"/>
    <x v="0"/>
    <s v="본교"/>
    <s v="기존(원)교"/>
    <s v="공립"/>
    <s v="경기 고양시 신원초등학교"/>
    <s v="경기도 고양시 덕양구 신원3로 21 . 신원초등학교 (신원동. 신원초등학교)"/>
    <n v="1968"/>
    <n v="9999"/>
  </r>
  <r>
    <s v="경기"/>
    <x v="74"/>
    <s v="신촌초등학교"/>
    <x v="0"/>
    <s v="본교"/>
    <s v="기존(원)교"/>
    <s v="공립"/>
    <s v="경기 고양시 신촌초등학교"/>
    <s v="경기도 고양시 일산서구 후곡로 52 (일산동)"/>
    <n v="1994"/>
    <n v="9999"/>
  </r>
  <r>
    <s v="경기"/>
    <x v="74"/>
    <s v="아람초등학교"/>
    <x v="0"/>
    <s v="본교"/>
    <s v="기존(원)교"/>
    <s v="공립"/>
    <s v="경기 고양시 아람초등학교"/>
    <s v="경기도 고양시 덕양구 서정마을로 36 (행신동)"/>
    <n v="2008"/>
    <n v="9999"/>
  </r>
  <r>
    <s v="경기"/>
    <x v="74"/>
    <s v="안곡초등학교"/>
    <x v="0"/>
    <s v="본교"/>
    <s v="기존(원)교"/>
    <s v="공립"/>
    <s v="경기 고양시 안곡초등학교"/>
    <s v="경기도 고양시 일산동구 중산로 142 (중산동)"/>
    <n v="2002"/>
    <n v="9999"/>
  </r>
  <r>
    <s v="경기"/>
    <x v="74"/>
    <s v="양일초등학교"/>
    <x v="0"/>
    <s v="본교"/>
    <s v="기존(원)교"/>
    <s v="공립"/>
    <s v="경기 고양시 양일초등학교"/>
    <s v="경기도 고양시 일산동구 위시티로 151 (식사동)"/>
    <n v="2010"/>
    <n v="9999"/>
  </r>
  <r>
    <s v="경기"/>
    <x v="74"/>
    <s v="오마초등학교"/>
    <x v="0"/>
    <s v="본교"/>
    <s v="기존(원)교"/>
    <s v="공립"/>
    <s v="경기 고양시 오마초등학교"/>
    <s v="경기도 고양시 일산서구 주엽로 214 (주엽동)"/>
    <n v="1994"/>
    <n v="9999"/>
  </r>
  <r>
    <s v="경기"/>
    <x v="74"/>
    <s v="용두초등학교"/>
    <x v="0"/>
    <s v="본교"/>
    <s v="기존(원)교"/>
    <s v="공립"/>
    <s v="경기 고양시 용두초등학교"/>
    <s v="경기도 고양시 덕양구 용두로121번길 121-20 . 용두초등학교 (용두동)"/>
    <n v="1955"/>
    <n v="9999"/>
  </r>
  <r>
    <s v="경기"/>
    <x v="74"/>
    <s v="용정초등학교"/>
    <x v="0"/>
    <s v="본교"/>
    <s v="기존(원)교"/>
    <s v="공립"/>
    <s v="경기 고양시 용정초등학교"/>
    <s v="경기도 고양시 덕양구 은빛로17번길 . 53  (화정동)"/>
    <n v="1965"/>
    <n v="9999"/>
  </r>
  <r>
    <s v="경기"/>
    <x v="74"/>
    <s v="원당초등학교"/>
    <x v="0"/>
    <s v="본교"/>
    <s v="기존(원)교"/>
    <s v="공립"/>
    <s v="경기 고양시 원당초등학교"/>
    <s v="경기도 고양시 덕양구 마상로107번길 13 (주교동.원당초등학교)"/>
    <n v="1955"/>
    <n v="9999"/>
  </r>
  <r>
    <s v="경기"/>
    <x v="74"/>
    <s v="원중초등학교"/>
    <x v="0"/>
    <s v="본교"/>
    <s v="기존(원)교"/>
    <s v="공립"/>
    <s v="경기 고양시 원중초등학교"/>
    <s v="경기도 고양시 일산동구 위시티3로 67 (식사동)"/>
    <n v="1967"/>
    <n v="9999"/>
  </r>
  <r>
    <s v="경기"/>
    <x v="74"/>
    <s v="율동초등학교"/>
    <x v="0"/>
    <s v="본교"/>
    <s v="기존(원)교"/>
    <s v="공립"/>
    <s v="경기 고양시 율동초등학교"/>
    <s v="경기도 고양시 일산동구 산두로 223 (정발산동)"/>
    <n v="1994"/>
    <n v="9999"/>
  </r>
  <r>
    <s v="경기"/>
    <x v="74"/>
    <s v="일산은행초등학교"/>
    <x v="0"/>
    <s v="본교"/>
    <s v="기존(원)교"/>
    <s v="공립"/>
    <s v="경기 고양시 일산은행초등학교"/>
    <s v="경기도 고양시 일산동구 은행마을로 70 (식사동. 일산은행초등학교)"/>
    <n v="2003"/>
    <n v="9999"/>
  </r>
  <r>
    <s v="경기"/>
    <x v="74"/>
    <s v="일산초등학교"/>
    <x v="0"/>
    <s v="본교"/>
    <s v="기존(원)교"/>
    <s v="공립"/>
    <s v="경기 고양시 일산초등학교"/>
    <s v="경기도 고양시 일산서구 일중로15번길 38 (일산동)"/>
    <n v="1949"/>
    <n v="9999"/>
  </r>
  <r>
    <s v="경기"/>
    <x v="74"/>
    <s v="장성초등학교"/>
    <x v="0"/>
    <s v="본교"/>
    <s v="기존(원)교"/>
    <s v="공립"/>
    <s v="경기 고양시 장성초등학교"/>
    <s v="경기도 고양시 일산서구 일산로 738 (대화동.장성초등학교)"/>
    <n v="1938"/>
    <n v="9999"/>
  </r>
  <r>
    <s v="경기"/>
    <x v="74"/>
    <s v="장촌초등학교"/>
    <x v="0"/>
    <s v="본교"/>
    <s v="기존(원)교"/>
    <s v="공립"/>
    <s v="경기 고양시 장촌초등학교"/>
    <s v="경기도 고양시 일산서구 호수로856번길 43 (대화동)"/>
    <n v="1995"/>
    <n v="9999"/>
  </r>
  <r>
    <s v="경기"/>
    <x v="74"/>
    <s v="저동초등학교"/>
    <x v="0"/>
    <s v="본교"/>
    <s v="기존(원)교"/>
    <s v="공립"/>
    <s v="경기 고양시 저동초등학교"/>
    <s v="경기도 고양시 일산동구 대산로11번길 37 . 저동초등학교 (정발산동)"/>
    <n v="1995"/>
    <n v="9999"/>
  </r>
  <r>
    <s v="경기"/>
    <x v="74"/>
    <s v="정발초등학교"/>
    <x v="0"/>
    <s v="본교"/>
    <s v="기존(원)교"/>
    <s v="공립"/>
    <s v="경기 고양시 정발초등학교"/>
    <s v="경기도 고양시 일산동구 강송로 190 (마두동)"/>
    <n v="1993"/>
    <n v="9999"/>
  </r>
  <r>
    <s v="경기"/>
    <x v="74"/>
    <s v="주엽초등학교"/>
    <x v="0"/>
    <s v="본교"/>
    <s v="기존(원)교"/>
    <s v="공립"/>
    <s v="경기 고양시 주엽초등학교"/>
    <s v="경기도 고양시 일산서구 강선로 29 (주엽동.주엽초등학교)"/>
    <n v="1994"/>
    <n v="9999"/>
  </r>
  <r>
    <s v="경기"/>
    <x v="74"/>
    <s v="중산초등학교"/>
    <x v="0"/>
    <s v="본교"/>
    <s v="기존(원)교"/>
    <s v="공립"/>
    <s v="경기 고양시 중산초등학교"/>
    <s v="경기도 고양시 일산동구 탄중로 373 (중산동. 중산초등학교)"/>
    <n v="1995"/>
    <n v="9999"/>
  </r>
  <r>
    <s v="경기"/>
    <x v="74"/>
    <s v="지도초등학교"/>
    <x v="0"/>
    <s v="본교"/>
    <s v="기존(원)교"/>
    <s v="공립"/>
    <s v="경기 고양시 지도초등학교"/>
    <s v="경기도 고양시 덕양구 성신로 49 (화정동. 지도초등학교)"/>
    <n v="1996"/>
    <n v="9999"/>
  </r>
  <r>
    <s v="경기"/>
    <x v="74"/>
    <s v="지축초등학교"/>
    <x v="0"/>
    <s v="본교"/>
    <s v="신설(원)교"/>
    <s v="공립"/>
    <s v="경기 고양시 지축초등학교"/>
    <s v="경기도 고양시 덕양구 오부자로 50 (지축동)"/>
    <n v="1980"/>
    <n v="9999"/>
  </r>
  <r>
    <s v="경기"/>
    <x v="74"/>
    <s v="창릉초등학교"/>
    <x v="0"/>
    <s v="본교"/>
    <s v="기존(원)교"/>
    <s v="공립"/>
    <s v="경기 고양시 창릉초등학교"/>
    <s v="경기도 고양시 덕양구 덕수천2로 118 (동산동)"/>
    <n v="2019"/>
    <n v="9999"/>
  </r>
  <r>
    <s v="경기"/>
    <x v="74"/>
    <s v="토당초등학교"/>
    <x v="0"/>
    <s v="본교"/>
    <s v="기존(원)교"/>
    <s v="공립"/>
    <s v="경기 고양시 토당초등학교"/>
    <s v="경기도 고양시 덕양구 행신로 90 (토당동. 토당초등학교)"/>
    <n v="2006"/>
    <n v="9999"/>
  </r>
  <r>
    <s v="경기"/>
    <x v="74"/>
    <s v="풍동초등학교"/>
    <x v="0"/>
    <s v="본교"/>
    <s v="기존(원)교"/>
    <s v="공립"/>
    <s v="경기 고양시 풍동초등학교"/>
    <s v="경기도 고양시 일산동구 숲속마을로 14-43 (풍동. 풍동초등학교)"/>
    <n v="2006"/>
    <n v="9999"/>
  </r>
  <r>
    <s v="경기"/>
    <x v="74"/>
    <s v="풍산초등학교"/>
    <x v="0"/>
    <s v="본교"/>
    <s v="기존(원)교"/>
    <s v="공립"/>
    <s v="경기 고양시 풍산초등학교"/>
    <s v="경기도 고양시 일산동구 숲속마을로 51 . 풍산초등학교 (풍동)"/>
    <n v="1941"/>
    <n v="9999"/>
  </r>
  <r>
    <s v="경기"/>
    <x v="74"/>
    <s v="하늘초등학교"/>
    <x v="0"/>
    <s v="본교"/>
    <s v="기존(원)교"/>
    <s v="공립"/>
    <s v="경기 고양시 하늘초등학교"/>
    <s v="경기도 고양시 일산동구 하늘마을1로 46 (중산동.하늘초등학교)"/>
    <n v="2007"/>
    <n v="9999"/>
  </r>
  <r>
    <s v="경기"/>
    <x v="74"/>
    <s v="한류초등학교"/>
    <x v="0"/>
    <s v="본교"/>
    <s v="신설(원)교"/>
    <s v="공립"/>
    <s v="경기 고양시 한류초등학교"/>
    <s v="경기도 고양시 일산동구 한류월드로 262 (장항동. 한류초등학교)"/>
    <n v="2019"/>
    <n v="9999"/>
  </r>
  <r>
    <s v="경기"/>
    <x v="74"/>
    <s v="한뫼초등학교"/>
    <x v="0"/>
    <s v="본교"/>
    <s v="기존(원)교"/>
    <s v="공립"/>
    <s v="경기 고양시 한뫼초등학교"/>
    <s v="경기도 고양시 일산서구 고양대로 629 (일산동)"/>
    <n v="2005"/>
    <n v="9999"/>
  </r>
  <r>
    <s v="경기"/>
    <x v="74"/>
    <s v="한산초등학교"/>
    <x v="0"/>
    <s v="본교"/>
    <s v="기존(원)교"/>
    <s v="공립"/>
    <s v="경기 고양시 한산초등학교"/>
    <s v="경기도 고양시 일산서구 하이파크1로 56 (덕이동. 한산초등학교)"/>
    <n v="2011"/>
    <n v="9999"/>
  </r>
  <r>
    <s v="경기"/>
    <x v="74"/>
    <s v="한수초등학교"/>
    <x v="0"/>
    <s v="본교"/>
    <s v="기존(원)교"/>
    <s v="공립"/>
    <s v="경기 고양시 한수초등학교"/>
    <s v="경기도 고양시 일산서구 주엽로 118 . 한수초등학교 (주엽동)"/>
    <n v="1993"/>
    <n v="9999"/>
  </r>
  <r>
    <s v="경기"/>
    <x v="74"/>
    <s v="행남초등학교"/>
    <x v="0"/>
    <s v="본교"/>
    <s v="기존(원)교"/>
    <s v="공립"/>
    <s v="경기 고양시 행남초등학교"/>
    <s v="경기도 고양시 덕양구 소만로 22 . 행남초등학교 (행신동 행남초등학교)"/>
    <n v="1995"/>
    <n v="9999"/>
  </r>
  <r>
    <s v="경기"/>
    <x v="74"/>
    <s v="행신초등학교"/>
    <x v="0"/>
    <s v="본교"/>
    <s v="기존(원)교"/>
    <s v="공립"/>
    <s v="경기 고양시 행신초등학교"/>
    <s v="경기도 고양시 덕양구 중앙로 527 . 행신초등학교 (행신동)"/>
    <n v="1988"/>
    <n v="9999"/>
  </r>
  <r>
    <s v="경기"/>
    <x v="74"/>
    <s v="행주초등학교"/>
    <x v="0"/>
    <s v="본교"/>
    <s v="기존(원)교"/>
    <s v="공립"/>
    <s v="경기 고양시 행주초등학교"/>
    <s v="경기도 고양시 덕양구 행주로17번길 70 . 임의로수정 (행주내동)"/>
    <n v="1934"/>
    <n v="9999"/>
  </r>
  <r>
    <s v="경기"/>
    <x v="74"/>
    <s v="향동숲내초등학교"/>
    <x v="0"/>
    <s v="본교"/>
    <s v="기존(원)교"/>
    <s v="공립"/>
    <s v="경기 고양시 향동숲내초등학교"/>
    <s v="경기도 고양시 덕양구 향기로 53 . 향동숲내초등학교 (향동동)"/>
    <n v="2019"/>
    <n v="9999"/>
  </r>
  <r>
    <s v="경기"/>
    <x v="74"/>
    <s v="향동초등학교"/>
    <x v="0"/>
    <s v="본교"/>
    <s v="신설(원)교"/>
    <s v="공립"/>
    <s v="경기 고양시 향동초등학교"/>
    <s v="경기도 고양시 덕양구 향동1로 37 . 향동초등학교 (향동동)"/>
    <n v="2019"/>
    <n v="9999"/>
  </r>
  <r>
    <s v="경기"/>
    <x v="74"/>
    <s v="현산초등학교"/>
    <x v="0"/>
    <s v="본교"/>
    <s v="기존(원)교"/>
    <s v="공립"/>
    <s v="경기 고양시 현산초등학교"/>
    <s v="경기도 고양시 일산서구 산현로 87 (탄현동. 현산초등학교)"/>
    <n v="2000"/>
    <n v="9999"/>
  </r>
  <r>
    <s v="경기"/>
    <x v="74"/>
    <s v="호곡초등학교"/>
    <x v="0"/>
    <s v="본교"/>
    <s v="기존(원)교"/>
    <s v="공립"/>
    <s v="경기 고양시 호곡초등학교"/>
    <s v="경기도 고양시 일산서구 탄현로 109 . 호곡초등학교 (탄현동)"/>
    <n v="1999"/>
    <n v="9999"/>
  </r>
  <r>
    <s v="경기"/>
    <x v="74"/>
    <s v="호수초등학교"/>
    <x v="0"/>
    <s v="본교"/>
    <s v="기존(원)교"/>
    <s v="공립"/>
    <s v="경기 고양시 호수초등학교"/>
    <s v="경기도 고양시 일산동구 강촌로 27 (장항동)"/>
    <n v="1994"/>
    <n v="9999"/>
  </r>
  <r>
    <s v="경기"/>
    <x v="74"/>
    <s v="화중초등학교"/>
    <x v="0"/>
    <s v="본교"/>
    <s v="기존(원)교"/>
    <s v="공립"/>
    <s v="경기 고양시 화중초등학교"/>
    <s v="경기도 고양시 덕양구 화중로152번길 43 (화정동. 화중초등학교)"/>
    <n v="1995"/>
    <n v="9999"/>
  </r>
  <r>
    <s v="경기"/>
    <x v="74"/>
    <s v="황룡초등학교"/>
    <x v="0"/>
    <s v="본교"/>
    <s v="기존(원)교"/>
    <s v="공립"/>
    <s v="경기 고양시 황룡초등학교"/>
    <s v="경기도 고양시 일산서구 탄현로 75 (탄현동. 황룡초등학교)"/>
    <n v="1995"/>
    <n v="9999"/>
  </r>
  <r>
    <s v="경기"/>
    <x v="74"/>
    <s v="흥도초등학교"/>
    <x v="0"/>
    <s v="본교"/>
    <s v="기존(원)교"/>
    <s v="공립"/>
    <s v="경기 고양시 흥도초등학교"/>
    <s v="경기도 고양시 덕양구 도래울1로 83 (도내동)"/>
    <n v="1944"/>
    <n v="9999"/>
  </r>
  <r>
    <s v="경기"/>
    <x v="75"/>
    <s v="가곡초등학교"/>
    <x v="0"/>
    <s v="본교"/>
    <s v="기존(원)교"/>
    <s v="공립"/>
    <s v="경기 남양주시 가곡초등학교"/>
    <s v="경기도 남양주시 화도읍 비룡로379번길 3 (화도읍. 가곡초등학교)"/>
    <n v="1972"/>
    <n v="9999"/>
  </r>
  <r>
    <s v="경기"/>
    <x v="75"/>
    <s v="가양초등학교"/>
    <x v="0"/>
    <s v="본교"/>
    <s v="기존(원)교"/>
    <s v="공립"/>
    <s v="경기 남양주시 가양초등학교"/>
    <s v="경기도 남양주시 수동면 비룡로1243번길 7 . 가양초등학교 (수동면)"/>
    <n v="1948"/>
    <n v="9999"/>
  </r>
  <r>
    <s v="경기"/>
    <x v="75"/>
    <s v="가운초등학교"/>
    <x v="0"/>
    <s v="본교"/>
    <s v="기존(원)교"/>
    <s v="공립"/>
    <s v="경기 남양주시 가운초등학교"/>
    <s v="경기도 남양주시 가운로2길 54 (가운동)"/>
    <n v="2008"/>
    <n v="9999"/>
  </r>
  <r>
    <s v="경기"/>
    <x v="75"/>
    <s v="광릉초등학교"/>
    <x v="0"/>
    <s v="본교"/>
    <s v="기존(원)교"/>
    <s v="공립"/>
    <s v="경기 남양주시 광릉초등학교"/>
    <s v="경기도 남양주시 진접읍 광릉내로82번길 29 (진접읍. 광릉초등학교)"/>
    <n v="1944"/>
    <n v="9999"/>
  </r>
  <r>
    <s v="경기"/>
    <x v="75"/>
    <s v="구룡초등학교"/>
    <x v="0"/>
    <s v="본교"/>
    <s v="기존(원)교"/>
    <s v="공립"/>
    <s v="경기 남양주시 구룡초등학교"/>
    <s v="경기도 남양주시 늘을3로 120 (호평동. 구룡초등학교)"/>
    <n v="2009"/>
    <n v="9999"/>
  </r>
  <r>
    <s v="경기"/>
    <x v="75"/>
    <s v="금교초등학교"/>
    <x v="0"/>
    <s v="본교"/>
    <s v="기존(원)교"/>
    <s v="공립"/>
    <s v="경기 남양주시 금교초등학교"/>
    <s v="경기도 남양주시 미금로 194 (다산동. 금교초등학교)"/>
    <n v="2001"/>
    <n v="9999"/>
  </r>
  <r>
    <s v="경기"/>
    <x v="75"/>
    <s v="금남초등학교"/>
    <x v="0"/>
    <s v="본교"/>
    <s v="기존(원)교"/>
    <s v="공립"/>
    <s v="경기 남양주시 금남초등학교"/>
    <s v="경기도 남양주시 화도읍 북한강로 1506 (화도읍. 금남초등학교)"/>
    <n v="1966"/>
    <n v="9999"/>
  </r>
  <r>
    <s v="경기"/>
    <x v="75"/>
    <s v="남양주금곡초등학교"/>
    <x v="0"/>
    <s v="본교"/>
    <s v="기존(원)교"/>
    <s v="공립"/>
    <s v="경기 남양주시 남양주금곡초등학교"/>
    <s v="경기도 남양주시 금곡로 65-6 . 금곡초등학교 (금곡동)"/>
    <n v="1918"/>
    <n v="9999"/>
  </r>
  <r>
    <s v="경기"/>
    <x v="75"/>
    <s v="남양주다산초등학교"/>
    <x v="0"/>
    <s v="본교"/>
    <s v="기존(원)교"/>
    <s v="공립"/>
    <s v="경기 남양주시 남양주다산초등학교"/>
    <s v="경기도 남양주시 다산중앙로146번길 55 (다산동. 남양주다산초등학교)"/>
    <n v="2018"/>
    <n v="9999"/>
  </r>
  <r>
    <s v="경기"/>
    <x v="75"/>
    <s v="남양주덕송초등학교"/>
    <x v="0"/>
    <s v="본교"/>
    <s v="기존(원)교"/>
    <s v="공립"/>
    <s v="경기 남양주시 남양주덕송초등학교"/>
    <s v="경기도 남양주시 별내3로 356 (별내동. 남양주 덕송초등학교(본관동))"/>
    <n v="2010"/>
    <n v="9999"/>
  </r>
  <r>
    <s v="경기"/>
    <x v="75"/>
    <s v="남양주도곡초등학교"/>
    <x v="0"/>
    <s v="본교"/>
    <s v="기존(원)교"/>
    <s v="공립"/>
    <s v="경기 남양주시 남양주도곡초등학교"/>
    <s v="경기도 남양주시 와부읍 덕소로 179 (와부읍)"/>
    <n v="1999"/>
    <n v="9999"/>
  </r>
  <r>
    <s v="경기"/>
    <x v="75"/>
    <s v="남양주동곡초등학교"/>
    <x v="0"/>
    <s v="본교"/>
    <s v="기존(원)교"/>
    <s v="공립"/>
    <s v="경기 남양주시 남양주동곡초등학교"/>
    <s v="경기도 남양주시 홍유릉로248번길 56 (금곡동.남양주동곡초등학교)"/>
    <n v="1996"/>
    <n v="9999"/>
  </r>
  <r>
    <s v="경기"/>
    <x v="75"/>
    <s v="남양주미금초등학교"/>
    <x v="0"/>
    <s v="본교"/>
    <s v="기존(원)교"/>
    <s v="공립"/>
    <s v="경기 남양주시 남양주미금초등학교"/>
    <s v="경기도 남양주시 미금로56번길 32-13 (다산동. 미금초등학교)"/>
    <n v="1983"/>
    <n v="9999"/>
  </r>
  <r>
    <s v="경기"/>
    <x v="75"/>
    <s v="남양주백봉초등학교"/>
    <x v="0"/>
    <s v="본교"/>
    <s v="기존(원)교"/>
    <s v="공립"/>
    <s v="경기 남양주시 남양주백봉초등학교"/>
    <s v="경기도 남양주시 의안로 158 (평내동. 백봉초등학교)"/>
    <n v="2005"/>
    <n v="9999"/>
  </r>
  <r>
    <s v="경기"/>
    <x v="75"/>
    <s v="남양주샛별초등학교"/>
    <x v="0"/>
    <s v="본교"/>
    <s v="기존(원)교"/>
    <s v="공립"/>
    <s v="경기 남양주시 남양주샛별초등학교"/>
    <s v="경기도 남양주시 송산로307번길 50 (별내동)"/>
    <n v="2015"/>
    <n v="9999"/>
  </r>
  <r>
    <s v="경기"/>
    <x v="75"/>
    <s v="남양주송라초등학교"/>
    <x v="0"/>
    <s v="본교"/>
    <s v="기존(원)교"/>
    <s v="공립"/>
    <s v="경기 남양주시 남양주송라초등학교"/>
    <s v="경기도 남양주시 화도읍 마석로45번길 33 . 남양주송라초등학교 (화도읍)"/>
    <n v="2002"/>
    <n v="9999"/>
  </r>
  <r>
    <s v="경기"/>
    <x v="75"/>
    <s v="남양주송촌초등학교"/>
    <x v="0"/>
    <s v="본교"/>
    <s v="기존(원)교"/>
    <s v="공립"/>
    <s v="경기 남양주시 남양주송촌초등학교"/>
    <s v="경기도 남양주시 조안면 북한강로499번길 30 (조안면. 남양주송촌초등학교)"/>
    <n v="1950"/>
    <n v="9999"/>
  </r>
  <r>
    <s v="경기"/>
    <x v="75"/>
    <s v="남양주신촌초등학교"/>
    <x v="0"/>
    <s v="본교"/>
    <s v="기존(원)교"/>
    <s v="공립"/>
    <s v="경기 남양주시 남양주신촌초등학교"/>
    <s v="경기도 남양주시 평내로 122 (평내동)"/>
    <n v="2005"/>
    <n v="9999"/>
  </r>
  <r>
    <s v="경기"/>
    <x v="75"/>
    <s v="남양주양정초등학교"/>
    <x v="0"/>
    <s v="본교"/>
    <s v="기존(원)교"/>
    <s v="공립"/>
    <s v="경기 남양주시 남양주양정초등학교"/>
    <s v="경기도 남양주시 경춘로 468-33 . 남양주양정초등학교 (지금동)"/>
    <n v="1949"/>
    <n v="9999"/>
  </r>
  <r>
    <s v="경기"/>
    <x v="75"/>
    <s v="남양주양지초등학교"/>
    <x v="0"/>
    <s v="본교"/>
    <s v="기존(원)교"/>
    <s v="공립"/>
    <s v="경기 남양주시 남양주양지초등학교"/>
    <s v="경기도 남양주시 오남읍 진건오남로 808번길 . 20-37"/>
    <n v="1989"/>
    <n v="9999"/>
  </r>
  <r>
    <s v="경기"/>
    <x v="75"/>
    <s v="남양주월문초등학교"/>
    <x v="0"/>
    <s v="본교"/>
    <s v="기존(원)교"/>
    <s v="공립"/>
    <s v="경기 남양주시 남양주월문초등학교"/>
    <s v="경기도 남양주시 와부읍 수레로 519 . 남양주월문초등학교 (와부읍)"/>
    <n v="1975"/>
    <n v="9999"/>
  </r>
  <r>
    <s v="경기"/>
    <x v="75"/>
    <s v="남양주월산초등학교"/>
    <x v="0"/>
    <s v="본교"/>
    <s v="기존(원)교"/>
    <s v="공립"/>
    <s v="경기 남양주시 남양주월산초등학교"/>
    <s v="경기도 남양주시 화도읍 경춘로2290번길 50 . 남양주월산초등학교 (화도읍)"/>
    <n v="2015"/>
    <n v="9999"/>
  </r>
  <r>
    <s v="경기"/>
    <x v="75"/>
    <s v="다산가람초등학교"/>
    <x v="0"/>
    <s v="본교"/>
    <s v="기존(원)교"/>
    <s v="공립"/>
    <s v="경기 남양주시 다산가람초등학교"/>
    <s v="경기도 남양주시 다산중앙로81번길 51 다산가람초등학교 (다산동)"/>
    <n v="2018"/>
    <n v="9999"/>
  </r>
  <r>
    <s v="경기"/>
    <x v="75"/>
    <s v="다산새봄초등학교"/>
    <x v="0"/>
    <s v="본교"/>
    <s v="기존(원)교"/>
    <s v="공립"/>
    <s v="경기 남양주시 다산새봄초등학교"/>
    <s v="경기도 남양주시 다산순환로 417 (다산동)"/>
    <n v="2019"/>
    <n v="9999"/>
  </r>
  <r>
    <s v="경기"/>
    <x v="75"/>
    <s v="다산한강초등학교"/>
    <x v="0"/>
    <s v="본교"/>
    <s v="기존(원)교"/>
    <s v="공립"/>
    <s v="경기 남양주시 다산한강초등학교"/>
    <s v="경기도 남양주시 다산지금로146번길 11 (다산동. 다산한강초등학교)"/>
    <n v="2019"/>
    <n v="9999"/>
  </r>
  <r>
    <s v="경기"/>
    <x v="75"/>
    <s v="답내초등학교"/>
    <x v="0"/>
    <s v="본교"/>
    <s v="기존(원)교"/>
    <s v="공립"/>
    <s v="경기 남양주시 답내초등학교"/>
    <s v="경기도 남양주시 화도읍 경춘로2347번길 44-7 화도읍.답내초등학교"/>
    <n v="1946"/>
    <n v="9999"/>
  </r>
  <r>
    <s v="경기"/>
    <x v="75"/>
    <s v="덕소초등학교"/>
    <x v="0"/>
    <s v="본교"/>
    <s v="기존(원)교"/>
    <s v="공립"/>
    <s v="경기 남양주시 덕소초등학교"/>
    <s v="경기도 남양주시 와부읍 수레로 17 . 덕소초등학교 (와부읍)"/>
    <n v="1924"/>
    <n v="9999"/>
  </r>
  <r>
    <s v="경기"/>
    <x v="75"/>
    <s v="도농초등학교"/>
    <x v="0"/>
    <s v="본교"/>
    <s v="기존(원)교"/>
    <s v="공립"/>
    <s v="경기 남양주시 도농초등학교"/>
    <s v="경기도 남양주시 도농로 72 . 도농초등학교 (도농동)"/>
    <n v="2002"/>
    <n v="9999"/>
  </r>
  <r>
    <s v="경기"/>
    <x v="75"/>
    <s v="도심초등학교"/>
    <x v="0"/>
    <s v="본교"/>
    <s v="기존(원)교"/>
    <s v="공립"/>
    <s v="경기 남양주시 도심초등학교"/>
    <s v="경기도 남양주시 와부읍 석실로 45 . 도심초등학교 (와부읍)"/>
    <n v="2002"/>
    <n v="9999"/>
  </r>
  <r>
    <s v="경기"/>
    <x v="75"/>
    <s v="도제원초등학교"/>
    <x v="0"/>
    <s v="본교"/>
    <s v="기존(원)교"/>
    <s v="공립"/>
    <s v="경기 남양주시 도제원초등학교"/>
    <s v="경기도 남양주시 퇴계원면 경춘북로 558 . 10-1 (퇴계원면)(도제원초등학교)"/>
    <n v="2000"/>
    <n v="9999"/>
  </r>
  <r>
    <s v="경기"/>
    <x v="75"/>
    <s v="마석초등학교"/>
    <x v="0"/>
    <s v="본교"/>
    <s v="기존(원)교"/>
    <s v="공립"/>
    <s v="경기 남양주시 마석초등학교"/>
    <s v="경기도 남양주시 화도읍 수레로 1234-52 . 마석초등학교 (화도읍)"/>
    <n v="1925"/>
    <n v="9999"/>
  </r>
  <r>
    <s v="경기"/>
    <x v="75"/>
    <s v="별가람초등학교"/>
    <x v="0"/>
    <s v="본교"/>
    <s v="기존(원)교"/>
    <s v="공립"/>
    <s v="경기 남양주시 별가람초등학교"/>
    <s v="경기도 남양주시 별내3로 173 . 별가람초등학교 (별내동)"/>
    <n v="2015"/>
    <n v="9999"/>
  </r>
  <r>
    <s v="경기"/>
    <x v="75"/>
    <s v="별내초등학교"/>
    <x v="0"/>
    <s v="본교"/>
    <s v="기존(원)교"/>
    <s v="공립"/>
    <s v="경기 남양주시 별내초등학교"/>
    <s v="경기도 남양주시 별내면 청학로92번길 38 . 별내초등학교 (별내면)"/>
    <n v="1934"/>
    <n v="9999"/>
  </r>
  <r>
    <s v="경기"/>
    <x v="75"/>
    <s v="부평초등학교"/>
    <x v="0"/>
    <s v="본교"/>
    <s v="기존(원)교"/>
    <s v="공립"/>
    <s v="경기 남양주시 부평초등학교"/>
    <s v="경기도 남양주시 진접읍 부평로48번길 27 . 부평초등학교 (진접읍)"/>
    <n v="1946"/>
    <n v="9999"/>
  </r>
  <r>
    <s v="경기"/>
    <x v="75"/>
    <s v="사능초등학교"/>
    <x v="0"/>
    <s v="본교"/>
    <s v="기존(원)교"/>
    <s v="공립"/>
    <s v="경기 남양주시 사능초등학교"/>
    <s v="경기도 남양주시 진건읍 사릉로372번길 2 . 사능초등학교 (진건읍)"/>
    <n v="2005"/>
    <n v="9999"/>
  </r>
  <r>
    <s v="경기"/>
    <x v="75"/>
    <s v="수동초등학교"/>
    <x v="0"/>
    <s v="본교"/>
    <s v="기존(원)교"/>
    <s v="공립"/>
    <s v="경기 남양주시 수동초등학교"/>
    <s v="경기도 남양주시 수동면 비룡로 832 (수동면)"/>
    <n v="1946"/>
    <n v="9999"/>
  </r>
  <r>
    <s v="경기"/>
    <x v="75"/>
    <s v="수동초등학교송천분교장"/>
    <x v="0"/>
    <s v="분교장"/>
    <s v="기존(원)교"/>
    <s v="공립"/>
    <s v="경기 남양주시 수동초등학교송천분교장"/>
    <s v="경기도 남양주시 수동면 비룡로586번길 98 (수동면. 수동초등학교 송천분교)"/>
    <n v="1971"/>
    <n v="9999"/>
  </r>
  <r>
    <s v="경기"/>
    <x v="75"/>
    <s v="심석초등학교"/>
    <x v="0"/>
    <s v="본교"/>
    <s v="기존(원)교"/>
    <s v="사립"/>
    <s v="경기 남양주시 심석초등학교"/>
    <s v="경기도 남양주시 화도읍 마석로 76번길 10"/>
    <n v="1987"/>
    <n v="9999"/>
  </r>
  <r>
    <s v="경기"/>
    <x v="75"/>
    <s v="양오초등학교"/>
    <x v="0"/>
    <s v="본교"/>
    <s v="기존(원)교"/>
    <s v="공립"/>
    <s v="경기 남양주시 양오초등학교"/>
    <s v="경기도 남양주시 오남읍 양지로 261-35 (오남읍. 양오초등학교)"/>
    <n v="2006"/>
    <n v="9999"/>
  </r>
  <r>
    <s v="경기"/>
    <x v="75"/>
    <s v="어람초등학교"/>
    <x v="0"/>
    <s v="본교"/>
    <s v="기존(원)교"/>
    <s v="공립"/>
    <s v="경기 남양주시 어람초등학교"/>
    <s v="경기도 남양주시 오남읍 진건오남로550번길 25 . 어람초등학교 (오남읍)"/>
    <n v="2006"/>
    <n v="9999"/>
  </r>
  <r>
    <s v="경기"/>
    <x v="75"/>
    <s v="예봉초등학교"/>
    <x v="0"/>
    <s v="본교"/>
    <s v="기존(원)교"/>
    <s v="공립"/>
    <s v="경기 남양주시 예봉초등학교"/>
    <s v="경기도 남양주시 와부읍 수레로 108 (와부읍.예봉초등학교)"/>
    <n v="2007"/>
    <n v="9999"/>
  </r>
  <r>
    <s v="경기"/>
    <x v="75"/>
    <s v="오남초등학교"/>
    <x v="0"/>
    <s v="본교"/>
    <s v="기존(원)교"/>
    <s v="공립"/>
    <s v="경기 남양주시 오남초등학교"/>
    <s v="경기도 남양주시 오남읍 진건오남로 696 . 오남초등학교 (오남읍)"/>
    <n v="2014"/>
    <n v="9999"/>
  </r>
  <r>
    <s v="경기"/>
    <x v="75"/>
    <s v="와부초등학교"/>
    <x v="0"/>
    <s v="본교"/>
    <s v="기존(원)교"/>
    <s v="공립"/>
    <s v="경기 남양주시 와부초등학교"/>
    <s v="경기도 남양주시 와부읍 월문천로 63 . 와부초등학교 (와부읍)"/>
    <n v="2002"/>
    <n v="9999"/>
  </r>
  <r>
    <s v="경기"/>
    <x v="75"/>
    <s v="용신초등학교"/>
    <x v="0"/>
    <s v="본교"/>
    <s v="기존(원)교"/>
    <s v="공립"/>
    <s v="경기 남양주시 용신초등학교"/>
    <s v="경기도 남양주시 진건읍 사릉로 474 (진건읍. 용신초등학교)"/>
    <n v="2000"/>
    <n v="9999"/>
  </r>
  <r>
    <s v="경기"/>
    <x v="75"/>
    <s v="은솔초등학교"/>
    <x v="0"/>
    <s v="본교"/>
    <s v="기존(원)교"/>
    <s v="공립"/>
    <s v="경기 남양주시 은솔초등학교"/>
    <s v="경기도 남양주시 화도읍 경춘보학2길 9 (화도읍)"/>
    <n v="2019"/>
    <n v="9999"/>
  </r>
  <r>
    <s v="경기"/>
    <x v="75"/>
    <s v="장내초등학교"/>
    <x v="0"/>
    <s v="본교"/>
    <s v="기존(원)교"/>
    <s v="공립"/>
    <s v="경기 남양주시 장내초등학교"/>
    <s v="경기도 남양주시 평내로 64 . 장내초등학교 (평내동)"/>
    <n v="2004"/>
    <n v="9999"/>
  </r>
  <r>
    <s v="경기"/>
    <x v="75"/>
    <s v="장승초등학교"/>
    <x v="0"/>
    <s v="본교"/>
    <s v="기존(원)교"/>
    <s v="공립"/>
    <s v="경기 남양주시 장승초등학교"/>
    <s v="경기도 남양주시 진접읍 금강로1576번길 12 (진접읍)"/>
    <n v="2001"/>
    <n v="9999"/>
  </r>
  <r>
    <s v="경기"/>
    <x v="75"/>
    <s v="장현초등학교"/>
    <x v="0"/>
    <s v="본교"/>
    <s v="기존(원)교"/>
    <s v="공립"/>
    <s v="경기 남양주시 장현초등학교"/>
    <s v="경기도 남양주시 진접읍 장현천로 37 (진접읍.장현초등학교)"/>
    <n v="1932"/>
    <n v="9999"/>
  </r>
  <r>
    <s v="경기"/>
    <x v="75"/>
    <s v="조안초등학교"/>
    <x v="0"/>
    <s v="본교"/>
    <s v="기존(원)교"/>
    <s v="공립"/>
    <s v="경기 남양주시 조안초등학교"/>
    <s v="경기도 남양주시 조안면 북한강로229번길 20 (조안면. 조안초등학교)"/>
    <n v="1939"/>
    <n v="9999"/>
  </r>
  <r>
    <s v="경기"/>
    <x v="75"/>
    <s v="주곡초등학교"/>
    <x v="0"/>
    <s v="본교"/>
    <s v="기존(원)교"/>
    <s v="공립"/>
    <s v="경기 남양주시 주곡초등학교"/>
    <s v="경기도 남양주시 진접읍 해밀예당1로 277 . 주곡초등학교 (진접읍)"/>
    <n v="2010"/>
    <n v="9999"/>
  </r>
  <r>
    <s v="경기"/>
    <x v="75"/>
    <s v="진건초등학교"/>
    <x v="0"/>
    <s v="본교"/>
    <s v="기존(원)교"/>
    <s v="공립"/>
    <s v="경기 남양주시 진건초등학교"/>
    <s v="경기도 남양주시 진건읍 사릉로 408-9 (진건읍)"/>
    <n v="1935"/>
    <n v="9999"/>
  </r>
  <r>
    <s v="경기"/>
    <x v="75"/>
    <s v="진접초등학교"/>
    <x v="0"/>
    <s v="본교"/>
    <s v="기존(원)교"/>
    <s v="공립"/>
    <s v="경기 남양주시 진접초등학교"/>
    <s v="경기도 남양주시 진접읍 해밀예당2로 102 . 진접초등학교 (진접읍)"/>
    <n v="2009"/>
    <n v="9999"/>
  </r>
  <r>
    <s v="경기"/>
    <x v="75"/>
    <s v="차산초등학교"/>
    <x v="0"/>
    <s v="본교"/>
    <s v="기존(원)교"/>
    <s v="공립"/>
    <s v="경기 남양주시 차산초등학교"/>
    <s v="경기도 남양주시 화도읍 수레로 1105-23 (화도읍.차산초등학교)"/>
    <n v="2009"/>
    <n v="9999"/>
  </r>
  <r>
    <s v="경기"/>
    <x v="75"/>
    <s v="창현초등학교"/>
    <x v="0"/>
    <s v="본교"/>
    <s v="기존(원)교"/>
    <s v="공립"/>
    <s v="경기 남양주시 창현초등학교"/>
    <s v="경기도 남양주시 화도읍 녹촌로 12 . 창현초등학교 (화도읍)"/>
    <n v="1998"/>
    <n v="9999"/>
  </r>
  <r>
    <s v="경기"/>
    <x v="75"/>
    <s v="천마초등학교"/>
    <x v="0"/>
    <s v="본교"/>
    <s v="기존(원)교"/>
    <s v="공립"/>
    <s v="경기 남양주시 천마초등학교"/>
    <s v="경기도 남양주시 화도읍 경춘로 1707 (화도읍. 천마초등학교)"/>
    <n v="2001"/>
    <n v="9999"/>
  </r>
  <r>
    <s v="경기"/>
    <x v="75"/>
    <s v="퇴계원초등학교"/>
    <x v="0"/>
    <s v="본교"/>
    <s v="기존(원)교"/>
    <s v="공립"/>
    <s v="경기 남양주시 퇴계원초등학교"/>
    <s v="경기도 남양주시 퇴계원면 퇴계원로59번길 16 (퇴계원면)"/>
    <n v="1963"/>
    <n v="9999"/>
  </r>
  <r>
    <s v="경기"/>
    <x v="75"/>
    <s v="판곡초등학교"/>
    <x v="0"/>
    <s v="본교"/>
    <s v="기존(원)교"/>
    <s v="공립"/>
    <s v="경기 남양주시 판곡초등학교"/>
    <s v="경기도 남양주시 늘을3로 15 . 판곡초등학교 (호평동)"/>
    <n v="2005"/>
    <n v="9999"/>
  </r>
  <r>
    <s v="경기"/>
    <x v="75"/>
    <s v="평내초등학교"/>
    <x v="0"/>
    <s v="본교"/>
    <s v="기존(원)교"/>
    <s v="공립"/>
    <s v="경기 남양주시 평내초등학교"/>
    <s v="경기도 남양주시 경춘로 1292-11 (평내동.평내초등학교)"/>
    <n v="1968"/>
    <n v="9999"/>
  </r>
  <r>
    <s v="경기"/>
    <x v="75"/>
    <s v="평동초등학교"/>
    <x v="0"/>
    <s v="본교"/>
    <s v="기존(원)교"/>
    <s v="공립"/>
    <s v="경기 남양주시 평동초등학교"/>
    <s v="경기도 남양주시 호평로68번길 16 (호평동.평동초등학교)"/>
    <n v="2005"/>
    <n v="9999"/>
  </r>
  <r>
    <s v="경기"/>
    <x v="75"/>
    <s v="풍양초등학교"/>
    <x v="0"/>
    <s v="본교"/>
    <s v="기존(원)교"/>
    <s v="공립"/>
    <s v="경기 남양주시 풍양초등학교"/>
    <s v="경기도 남양주시 진접읍 내각1로 31-1 (진접읍.풍양초등학교)"/>
    <n v="1958"/>
    <n v="9999"/>
  </r>
  <r>
    <s v="경기"/>
    <x v="75"/>
    <s v="한별초등학교"/>
    <x v="0"/>
    <s v="본교"/>
    <s v="기존(원)교"/>
    <s v="공립"/>
    <s v="경기 남양주시 한별초등학교"/>
    <s v="경기도 남양주시 별내4로 40 . 한별초등학교 (별내동. 한별초등학교)"/>
    <n v="2014"/>
    <n v="9999"/>
  </r>
  <r>
    <s v="경기"/>
    <x v="75"/>
    <s v="해밀초등학교"/>
    <x v="0"/>
    <s v="본교"/>
    <s v="기존(원)교"/>
    <s v="공립"/>
    <s v="경기 남양주시 해밀초등학교"/>
    <s v="경기도 남양주시 진접읍 해밀예당3로 103 . 해밀초등학교 (진접읍)"/>
    <n v="2015"/>
    <n v="9999"/>
  </r>
  <r>
    <s v="경기"/>
    <x v="75"/>
    <s v="호평초등학교"/>
    <x v="0"/>
    <s v="본교"/>
    <s v="기존(원)교"/>
    <s v="공립"/>
    <s v="경기 남양주시 호평초등학교"/>
    <s v="경기도 남양주시 천마산로 63 (호평동)"/>
    <n v="2002"/>
    <n v="9999"/>
  </r>
  <r>
    <s v="경기"/>
    <x v="75"/>
    <s v="화도초등학교"/>
    <x v="0"/>
    <s v="본교"/>
    <s v="기존(원)교"/>
    <s v="공립"/>
    <s v="경기 남양주시 화도초등학교"/>
    <s v="경기도 남양주시 화도읍 비룡로116번길 24-42 (화도읍)"/>
    <n v="2011"/>
    <n v="9999"/>
  </r>
  <r>
    <s v="경기"/>
    <x v="75"/>
    <s v="화봉초등학교"/>
    <x v="0"/>
    <s v="본교"/>
    <s v="기존(원)교"/>
    <s v="공립"/>
    <s v="경기 남양주시 화봉초등학교"/>
    <s v="경기도 남양주시 진접읍 해밀예당2로 21 (진접읍.화봉초등학교)"/>
    <n v="2010"/>
    <n v="9999"/>
  </r>
  <r>
    <s v="경기"/>
    <x v="75"/>
    <s v="화접초등학교"/>
    <x v="0"/>
    <s v="본교"/>
    <s v="기존(원)교"/>
    <s v="공립"/>
    <s v="경기 남양주시 화접초등학교"/>
    <s v="경기도 남양주시 별내중앙로 148 . 화접초등학교 (별내동)"/>
    <n v="1950"/>
    <n v="9999"/>
  </r>
  <r>
    <s v="경기"/>
    <x v="76"/>
    <s v="갈매초등학교"/>
    <x v="0"/>
    <s v="본교"/>
    <s v="기존(원)교"/>
    <s v="공립"/>
    <s v="경기 구리시 갈매초등학교"/>
    <s v="경기도 구리시 갈매중앙로 40 (갈매동. 갈매초등학교)"/>
    <n v="1945"/>
    <n v="9999"/>
  </r>
  <r>
    <s v="경기"/>
    <x v="76"/>
    <s v="건원초등학교"/>
    <x v="0"/>
    <s v="본교"/>
    <s v="기존(원)교"/>
    <s v="공립"/>
    <s v="경기 구리시 건원초등학교"/>
    <s v="경기도 구리시 동구릉로 80 . 15 (인창동)"/>
    <n v="2009"/>
    <n v="9999"/>
  </r>
  <r>
    <s v="경기"/>
    <x v="76"/>
    <s v="교문초등학교"/>
    <x v="0"/>
    <s v="본교"/>
    <s v="기존(원)교"/>
    <s v="공립"/>
    <s v="경기 구리시 교문초등학교"/>
    <s v="경기도 구리시 안골로19번길 16 . 교문초등학교 (교문동)"/>
    <n v="1989"/>
    <n v="9999"/>
  </r>
  <r>
    <s v="경기"/>
    <x v="76"/>
    <s v="구리초등학교"/>
    <x v="0"/>
    <s v="본교"/>
    <s v="기존(원)교"/>
    <s v="공립"/>
    <s v="경기 구리시 구리초등학교"/>
    <s v="경기도 구리시 경춘로276번길 51 (수택동.구리초등학교)"/>
    <n v="1981"/>
    <n v="9999"/>
  </r>
  <r>
    <s v="경기"/>
    <x v="76"/>
    <s v="구지초등학교"/>
    <x v="0"/>
    <s v="본교"/>
    <s v="기존(원)교"/>
    <s v="공립"/>
    <s v="경기 구리시 구지초등학교"/>
    <s v="경기도 구리시 건원대로76번길 40 (인창동)"/>
    <n v="1996"/>
    <n v="9999"/>
  </r>
  <r>
    <s v="경기"/>
    <x v="76"/>
    <s v="내양초등학교"/>
    <x v="0"/>
    <s v="본교"/>
    <s v="기존(원)교"/>
    <s v="공립"/>
    <s v="경기 구리시 내양초등학교"/>
    <s v="경기도 구리시 동구릉로 485 (사노동.내양초등학교)"/>
    <n v="1972"/>
    <n v="9999"/>
  </r>
  <r>
    <s v="경기"/>
    <x v="76"/>
    <s v="도림초등학교"/>
    <x v="0"/>
    <s v="본교"/>
    <s v="기존(원)교"/>
    <s v="공립"/>
    <s v="경기 구리시 도림초등학교"/>
    <s v="경기도 구리시 아차산로 431 (교문동.도림초등학교)"/>
    <n v="1996"/>
    <n v="9999"/>
  </r>
  <r>
    <s v="경기"/>
    <x v="76"/>
    <s v="동구초등학교"/>
    <x v="0"/>
    <s v="본교"/>
    <s v="기존(원)교"/>
    <s v="공립"/>
    <s v="경기 구리시 동구초등학교"/>
    <s v="경기도 구리시 건원대로76번길 45 . 동구초등학교 (인창동)"/>
    <n v="1997"/>
    <n v="9999"/>
  </r>
  <r>
    <s v="경기"/>
    <x v="76"/>
    <s v="동인초등학교"/>
    <x v="0"/>
    <s v="본교"/>
    <s v="기존(원)교"/>
    <s v="공립"/>
    <s v="경기 구리시 동인초등학교"/>
    <s v="경기도 구리시 동구릉로103번길 37 . 동인초등학교 (인창동.동인초등학교)"/>
    <n v="2013"/>
    <n v="9999"/>
  </r>
  <r>
    <s v="경기"/>
    <x v="76"/>
    <s v="백문초등학교"/>
    <x v="0"/>
    <s v="본교"/>
    <s v="기존(원)교"/>
    <s v="공립"/>
    <s v="경기 구리시 백문초등학교"/>
    <s v="경기도 구리시 장자대로13번길 12 (교문동)"/>
    <n v="1994"/>
    <n v="9999"/>
  </r>
  <r>
    <s v="경기"/>
    <x v="76"/>
    <s v="부양초등학교"/>
    <x v="0"/>
    <s v="본교"/>
    <s v="기존(원)교"/>
    <s v="공립"/>
    <s v="경기 구리시 부양초등학교"/>
    <s v="경기도 구리시 장자대로 89-2 (수택동. 부양초등학교)"/>
    <n v="1984"/>
    <n v="9999"/>
  </r>
  <r>
    <s v="경기"/>
    <x v="76"/>
    <s v="산마루초등학교"/>
    <x v="0"/>
    <s v="본교"/>
    <s v="기존(원)교"/>
    <s v="공립"/>
    <s v="경기 구리시 산마루초등학교"/>
    <s v="경기도 구리시 갈매순환로 133 (갈매동)"/>
    <n v="2016"/>
    <n v="9999"/>
  </r>
  <r>
    <s v="경기"/>
    <x v="76"/>
    <s v="수택초등학교"/>
    <x v="0"/>
    <s v="본교"/>
    <s v="기존(원)교"/>
    <s v="공립"/>
    <s v="경기 구리시 수택초등학교"/>
    <s v="경기도 구리시 검배로136번길 41 (토평동.수택초등학교)"/>
    <n v="2001"/>
    <n v="9999"/>
  </r>
  <r>
    <s v="경기"/>
    <x v="76"/>
    <s v="인창초등학교"/>
    <x v="0"/>
    <s v="본교"/>
    <s v="기존(원)교"/>
    <s v="공립"/>
    <s v="경기 구리시 인창초등학교"/>
    <s v="경기도 구리시 동구릉로 37-13 (인창동. 인창초등학교)"/>
    <n v="1921"/>
    <n v="9999"/>
  </r>
  <r>
    <s v="경기"/>
    <x v="76"/>
    <s v="장자초등학교"/>
    <x v="0"/>
    <s v="본교"/>
    <s v="기존(원)교"/>
    <s v="공립"/>
    <s v="경기 구리시 장자초등학교"/>
    <s v="경기도 구리시 장자대로 40 (교문동.장자초등학교)"/>
    <n v="2001"/>
    <n v="9999"/>
  </r>
  <r>
    <s v="경기"/>
    <x v="76"/>
    <s v="토평초등학교"/>
    <x v="0"/>
    <s v="본교"/>
    <s v="기존(원)교"/>
    <s v="공립"/>
    <s v="경기 구리시 토평초등학교"/>
    <s v="경기도 구리시 벌말로129번길 17-1 (토평동.토평초등학교)"/>
    <n v="1972"/>
    <n v="9999"/>
  </r>
  <r>
    <s v="경기"/>
    <x v="77"/>
    <s v="가능초등학교"/>
    <x v="0"/>
    <s v="본교"/>
    <s v="기존(원)교"/>
    <s v="공립"/>
    <s v="경기 의정부시 가능초등학교"/>
    <s v="경기도 의정부시 의정로140번길 15 . 가능초등학교 (가능동)"/>
    <n v="1961"/>
    <n v="9999"/>
  </r>
  <r>
    <s v="경기"/>
    <x v="77"/>
    <s v="경의초등학교"/>
    <x v="0"/>
    <s v="본교"/>
    <s v="기존(원)교"/>
    <s v="공립"/>
    <s v="경기 의정부시 경의초등학교"/>
    <s v="경기도 의정부시 경의로 135 (의정부동. 경의초등학교)"/>
    <n v="1967"/>
    <n v="9999"/>
  </r>
  <r>
    <s v="경기"/>
    <x v="77"/>
    <s v="고산초등학교"/>
    <x v="0"/>
    <s v="본교"/>
    <s v="기존(원)교"/>
    <s v="공립"/>
    <s v="경기 의정부시 고산초등학교"/>
    <s v="경기도 의정부시 고산로 121 . 고산초등학교 (고산동)"/>
    <n v="1938"/>
    <n v="9999"/>
  </r>
  <r>
    <s v="경기"/>
    <x v="77"/>
    <s v="금오초등학교"/>
    <x v="0"/>
    <s v="본교"/>
    <s v="기존(원)교"/>
    <s v="공립"/>
    <s v="경기 의정부시 금오초등학교"/>
    <s v="경기도 의정부시 천보로 418 . 금오초등학교 (금오동)"/>
    <n v="1963"/>
    <n v="9999"/>
  </r>
  <r>
    <s v="경기"/>
    <x v="77"/>
    <s v="녹양초등학교"/>
    <x v="0"/>
    <s v="본교"/>
    <s v="기존(원)교"/>
    <s v="공립"/>
    <s v="경기 의정부시 녹양초등학교"/>
    <s v="경기도 의정부시 체육로 265-25 녹양초등학교"/>
    <n v="1965"/>
    <n v="9999"/>
  </r>
  <r>
    <s v="경기"/>
    <x v="77"/>
    <s v="동암초등학교"/>
    <x v="0"/>
    <s v="본교"/>
    <s v="기존(원)교"/>
    <s v="공립"/>
    <s v="경기 의정부시 동암초등학교"/>
    <s v="경기도 의정부시 장곡로 206 (장암동. 동암초등학교)"/>
    <n v="2005"/>
    <n v="9999"/>
  </r>
  <r>
    <s v="경기"/>
    <x v="77"/>
    <s v="동오초등학교"/>
    <x v="0"/>
    <s v="본교"/>
    <s v="기존(원)교"/>
    <s v="공립"/>
    <s v="경기 의정부시 동오초등학교"/>
    <s v="경기도 의정부시 추동로23번길 10 . 동오초등학교 (신곡동)"/>
    <n v="1996"/>
    <n v="9999"/>
  </r>
  <r>
    <s v="경기"/>
    <x v="77"/>
    <s v="민락초등학교"/>
    <x v="0"/>
    <s v="본교"/>
    <s v="기존(원)교"/>
    <s v="공립"/>
    <s v="경기 의정부시 민락초등학교"/>
    <s v="경기도 의정부시 용현로159번길 26 (민락동. 민락초등학교)"/>
    <n v="1999"/>
    <n v="9999"/>
  </r>
  <r>
    <s v="경기"/>
    <x v="77"/>
    <s v="발곡초등학교"/>
    <x v="0"/>
    <s v="본교"/>
    <s v="기존(원)교"/>
    <s v="공립"/>
    <s v="경기 의정부시 발곡초등학교"/>
    <s v="경기도 의정부시 동일로454번길 . 74 (신곡동)"/>
    <n v="1998"/>
    <n v="9999"/>
  </r>
  <r>
    <s v="경기"/>
    <x v="77"/>
    <s v="배영초등학교"/>
    <x v="0"/>
    <s v="본교"/>
    <s v="기존(원)교"/>
    <s v="공립"/>
    <s v="경기 의정부시 배영초등학교"/>
    <s v="경기도 의정부시 가능로 135 . 20 (의정부동)"/>
    <n v="1969"/>
    <n v="9999"/>
  </r>
  <r>
    <s v="경기"/>
    <x v="77"/>
    <s v="버들개초등학교"/>
    <x v="0"/>
    <s v="본교"/>
    <s v="기존(원)교"/>
    <s v="공립"/>
    <s v="경기 의정부시 버들개초등학교"/>
    <s v="경기도 의정부시 체육로 201 (녹양동. 버들개초등학교)"/>
    <n v="2006"/>
    <n v="9999"/>
  </r>
  <r>
    <s v="경기"/>
    <x v="77"/>
    <s v="삼현초등학교"/>
    <x v="0"/>
    <s v="본교"/>
    <s v="기존(원)교"/>
    <s v="공립"/>
    <s v="경기 의정부시 삼현초등학교"/>
    <s v="경기도 의정부시 송양로 87 (민락동)"/>
    <n v="2016"/>
    <n v="9999"/>
  </r>
  <r>
    <s v="경기"/>
    <x v="77"/>
    <s v="새말초등학교"/>
    <x v="0"/>
    <s v="본교"/>
    <s v="기존(원)교"/>
    <s v="공립"/>
    <s v="경기 의정부시 새말초등학교"/>
    <s v="경기도 의정부시 추동로124번길 37 . 새말초등학교 (신곡동.새말초등학교)"/>
    <n v="2003"/>
    <n v="9999"/>
  </r>
  <r>
    <s v="경기"/>
    <x v="77"/>
    <s v="솔뫼초등학교"/>
    <x v="0"/>
    <s v="본교"/>
    <s v="기존(원)교"/>
    <s v="공립"/>
    <s v="경기 의정부시 솔뫼초등학교"/>
    <s v="경기도 의정부시 시민로 442 . 솔뫼초등학교 (용현동)"/>
    <n v="1999"/>
    <n v="9999"/>
  </r>
  <r>
    <s v="경기"/>
    <x v="77"/>
    <s v="송양초등학교"/>
    <x v="0"/>
    <s v="본교"/>
    <s v="기존(원)교"/>
    <s v="공립"/>
    <s v="경기 의정부시 송양초등학교"/>
    <s v="경기도 의정부시 송양로 49 . 송양초등학교 (낙양동)"/>
    <n v="1943"/>
    <n v="9999"/>
  </r>
  <r>
    <s v="경기"/>
    <x v="77"/>
    <s v="신동초등학교"/>
    <x v="0"/>
    <s v="본교"/>
    <s v="기존(원)교"/>
    <s v="공립"/>
    <s v="경기 의정부시 신동초등학교"/>
    <s v="경기도 의정부시 시민로179번길 42 . 신동초등학교 (신곡동.신동초등학교)"/>
    <n v="1950"/>
    <n v="9999"/>
  </r>
  <r>
    <s v="경기"/>
    <x v="77"/>
    <s v="어룡초등학교"/>
    <x v="0"/>
    <s v="본교"/>
    <s v="기존(원)교"/>
    <s v="공립"/>
    <s v="경기 의정부시 어룡초등학교"/>
    <s v="경기도 의정부시 부용로 241 (용현동. 어룡초등학교)"/>
    <n v="2002"/>
    <n v="9999"/>
  </r>
  <r>
    <s v="경기"/>
    <x v="77"/>
    <s v="오동초등학교"/>
    <x v="0"/>
    <s v="본교"/>
    <s v="기존(원)교"/>
    <s v="공립"/>
    <s v="경기 의정부시 오동초등학교"/>
    <s v="경기도 의정부시 용민로 151 (민락동)"/>
    <n v="1949"/>
    <n v="9999"/>
  </r>
  <r>
    <s v="경기"/>
    <x v="77"/>
    <s v="의순초등학교"/>
    <x v="0"/>
    <s v="본교"/>
    <s v="기존(원)교"/>
    <s v="공립"/>
    <s v="경기 의정부시 의순초등학교"/>
    <s v="경기도 의정부시 부용로 77 (금오동)"/>
    <n v="2002"/>
    <n v="9999"/>
  </r>
  <r>
    <s v="경기"/>
    <x v="77"/>
    <s v="의정부부용초등학교"/>
    <x v="0"/>
    <s v="본교"/>
    <s v="기존(원)교"/>
    <s v="공립"/>
    <s v="경기 의정부시 의정부부용초등학교"/>
    <s v="경기도 의정부시 오목로 83 (민락동. 부용초등학교)"/>
    <n v="2002"/>
    <n v="9999"/>
  </r>
  <r>
    <s v="경기"/>
    <x v="77"/>
    <s v="의정부서초등학교"/>
    <x v="0"/>
    <s v="본교"/>
    <s v="기존(원)교"/>
    <s v="공립"/>
    <s v="경기 의정부시 의정부서초등학교"/>
    <s v="경기도 의정부시 둔야로 57 (가능동.의정부서초등학교)"/>
    <n v="1989"/>
    <n v="9999"/>
  </r>
  <r>
    <s v="경기"/>
    <x v="77"/>
    <s v="의정부송산초등학교"/>
    <x v="0"/>
    <s v="본교"/>
    <s v="기존(원)교"/>
    <s v="공립"/>
    <s v="경기 의정부시 의정부송산초등학교"/>
    <s v="경기도 의정부시 오목로 228 (민락동)"/>
    <n v="2015"/>
    <n v="9999"/>
  </r>
  <r>
    <s v="경기"/>
    <x v="77"/>
    <s v="의정부신곡초등학교"/>
    <x v="0"/>
    <s v="본교"/>
    <s v="기존(원)교"/>
    <s v="공립"/>
    <s v="경기 의정부시 의정부신곡초등학교"/>
    <s v="경기도 의정부시 능곡로 31 . 의정부신곡초등학교 (신곡동)"/>
    <n v="1993"/>
    <n v="9999"/>
  </r>
  <r>
    <s v="경기"/>
    <x v="77"/>
    <s v="의정부용현초등학교"/>
    <x v="0"/>
    <s v="본교"/>
    <s v="기존(원)교"/>
    <s v="공립"/>
    <s v="경기 의정부시 의정부용현초등학교"/>
    <s v="경기도 의정부시 용민로 87 . 의정부용현초등학교 (용현동)"/>
    <n v="1992"/>
    <n v="9999"/>
  </r>
  <r>
    <s v="경기"/>
    <x v="77"/>
    <s v="의정부장암초등학교"/>
    <x v="0"/>
    <s v="본교"/>
    <s v="기존(원)교"/>
    <s v="공립"/>
    <s v="경기 의정부시 의정부장암초등학교"/>
    <s v="경기도 의정부시 동일로 417 (장암동. 장암초등학교)"/>
    <n v="1993"/>
    <n v="9999"/>
  </r>
  <r>
    <s v="경기"/>
    <x v="77"/>
    <s v="의정부중앙초등학교"/>
    <x v="0"/>
    <s v="본교"/>
    <s v="기존(원)교"/>
    <s v="공립"/>
    <s v="경기 의정부시 의정부중앙초등학교"/>
    <s v="경기도 의정부시 호국로1291번길 17 . 의정부중앙초등학교 (의정부동)"/>
    <n v="1896"/>
    <n v="9999"/>
  </r>
  <r>
    <s v="경기"/>
    <x v="77"/>
    <s v="의정부청룡초등학교"/>
    <x v="0"/>
    <s v="본교"/>
    <s v="기존(원)교"/>
    <s v="공립"/>
    <s v="경기 의정부시 의정부청룡초등학교"/>
    <s v="경기도 의정부시 장곡로322번길 21 . 의정부청룡초등학교 (신곡동)"/>
    <n v="1998"/>
    <n v="9999"/>
  </r>
  <r>
    <s v="경기"/>
    <x v="77"/>
    <s v="의정부초등학교"/>
    <x v="0"/>
    <s v="본교"/>
    <s v="기존(원)교"/>
    <s v="공립"/>
    <s v="경기 의정부시 의정부초등학교"/>
    <s v="경기도 의정부시 동일로522번길 30 (신곡동)"/>
    <n v="1945"/>
    <n v="9999"/>
  </r>
  <r>
    <s v="경기"/>
    <x v="77"/>
    <s v="의정부호동초등학교"/>
    <x v="0"/>
    <s v="본교"/>
    <s v="기존(원)교"/>
    <s v="공립"/>
    <s v="경기 의정부시 의정부호동초등학교"/>
    <s v="경기도 의정부시 호동로 45 (호원동.의정부호동초등학교)"/>
    <n v="1998"/>
    <n v="9999"/>
  </r>
  <r>
    <s v="경기"/>
    <x v="77"/>
    <s v="의정부호원초등학교"/>
    <x v="0"/>
    <s v="본교"/>
    <s v="기존(원)교"/>
    <s v="공립"/>
    <s v="경기 의정부시 의정부호원초등학교"/>
    <s v="경기도 의정부시 전좌로156번길 20 (호원동. 의정부호원초등학교)"/>
    <n v="2003"/>
    <n v="9999"/>
  </r>
  <r>
    <s v="경기"/>
    <x v="77"/>
    <s v="의정부효자초등학교"/>
    <x v="0"/>
    <s v="본교"/>
    <s v="기존(원)교"/>
    <s v="공립"/>
    <s v="경기 의정부시 의정부효자초등학교"/>
    <s v="경기도 의정부시 부용로204번길 16 (신곡동)"/>
    <n v="2005"/>
    <n v="9999"/>
  </r>
  <r>
    <s v="경기"/>
    <x v="77"/>
    <s v="호암초등학교"/>
    <x v="0"/>
    <s v="본교"/>
    <s v="기존(원)교"/>
    <s v="공립"/>
    <s v="경기 의정부시 호암초등학교"/>
    <s v="경기도 의정부시 호암로 47 (호원동)"/>
    <n v="1958"/>
    <n v="9999"/>
  </r>
  <r>
    <s v="경기"/>
    <x v="77"/>
    <s v="회룡초등학교"/>
    <x v="0"/>
    <s v="본교"/>
    <s v="기존(원)교"/>
    <s v="공립"/>
    <s v="경기 의정부시 회룡초등학교"/>
    <s v="경기도 의정부시 안말로 57 (호원동.회룡초등학교)"/>
    <n v="1936"/>
    <n v="9999"/>
  </r>
  <r>
    <s v="경기"/>
    <x v="77"/>
    <s v="훈민초등학교"/>
    <x v="0"/>
    <s v="본교"/>
    <s v="신설(원)교"/>
    <s v="공립"/>
    <s v="경기 의정부시 훈민초등학교"/>
    <s v="경기도 의정부시 훈민로 14 . 훈민초등학교 (고산동)"/>
    <n v="2020"/>
    <n v="9999"/>
  </r>
  <r>
    <s v="경기"/>
    <x v="78"/>
    <s v="검산초등학교"/>
    <x v="0"/>
    <s v="본교"/>
    <s v="기존(원)교"/>
    <s v="공립"/>
    <s v="경기 파주시 검산초등학교"/>
    <s v="경기도 파주시 검산로 10 (검산동. 검산초교병설유치원.검산초등학교)"/>
    <n v="1948"/>
    <n v="9999"/>
  </r>
  <r>
    <s v="경기"/>
    <x v="78"/>
    <s v="금릉초등학교"/>
    <x v="0"/>
    <s v="본교"/>
    <s v="기존(원)교"/>
    <s v="공립"/>
    <s v="경기 파주시 금릉초등학교"/>
    <s v="경기도 파주시 후곡로 56 . 금릉초등학교 (금촌동)"/>
    <n v="2005"/>
    <n v="9999"/>
  </r>
  <r>
    <s v="경기"/>
    <x v="78"/>
    <s v="금신초등학교"/>
    <x v="0"/>
    <s v="본교"/>
    <s v="기존(원)교"/>
    <s v="공립"/>
    <s v="경기 파주시 금신초등학교"/>
    <s v="경기도 파주시 금신초교길 10 . 금신초등학교 (금촌동)"/>
    <n v="1957"/>
    <n v="9999"/>
  </r>
  <r>
    <s v="경기"/>
    <x v="78"/>
    <s v="금촌초등학교"/>
    <x v="0"/>
    <s v="본교"/>
    <s v="기존(원)교"/>
    <s v="공립"/>
    <s v="경기 파주시 금촌초등학교"/>
    <s v="경기도 파주시 동산3길 38-11 (금촌동. 금촌초등학교.공립금촌유치원)"/>
    <n v="1923"/>
    <n v="9999"/>
  </r>
  <r>
    <s v="경기"/>
    <x v="78"/>
    <s v="금향초등학교"/>
    <x v="0"/>
    <s v="본교"/>
    <s v="기존(원)교"/>
    <s v="공립"/>
    <s v="경기 파주시 금향초등학교"/>
    <s v="경기도 파주시 쇠재로 123 . 금향초등학교 (금촌동)"/>
    <n v="2004"/>
    <n v="9999"/>
  </r>
  <r>
    <s v="경기"/>
    <x v="78"/>
    <s v="금화초등학교"/>
    <x v="0"/>
    <s v="본교"/>
    <s v="기존(원)교"/>
    <s v="공립"/>
    <s v="경기 파주시 금화초등학교"/>
    <s v="경기도 파주시 새꽃로 55 (금촌동.금화초등학교)"/>
    <n v="2004"/>
    <n v="9999"/>
  </r>
  <r>
    <s v="경기"/>
    <x v="78"/>
    <s v="능안초등학교"/>
    <x v="0"/>
    <s v="본교"/>
    <s v="기존(원)교"/>
    <s v="공립"/>
    <s v="경기 파주시 능안초등학교"/>
    <s v="경기도 파주시 조리읍 능안로 145 (조리읍.능안초등학교)"/>
    <n v="2000"/>
    <n v="9999"/>
  </r>
  <r>
    <s v="경기"/>
    <x v="78"/>
    <s v="덕암초등학교"/>
    <x v="0"/>
    <s v="본교"/>
    <s v="기존(원)교"/>
    <s v="공립"/>
    <s v="경기 파주시 덕암초등학교"/>
    <s v="경기도 파주시 조리읍 등원로 199 (조리읍)"/>
    <n v="1969"/>
    <n v="9999"/>
  </r>
  <r>
    <s v="경기"/>
    <x v="78"/>
    <s v="도마산초등학교"/>
    <x v="0"/>
    <s v="본교"/>
    <s v="기존(원)교"/>
    <s v="공립"/>
    <s v="경기 파주시 도마산초등학교"/>
    <s v="경기도 파주시 광탄면 부흥로 257 . 도마산초등학교 (광탄면)"/>
    <n v="1949"/>
    <n v="9999"/>
  </r>
  <r>
    <s v="경기"/>
    <x v="78"/>
    <s v="동패초등학교"/>
    <x v="0"/>
    <s v="본교"/>
    <s v="기존(원)교"/>
    <s v="공립"/>
    <s v="경기 파주시 동패초등학교"/>
    <s v="경기도 파주시 교하로 272 . 동패초등학교 (동패동)"/>
    <n v="2003"/>
    <n v="9999"/>
  </r>
  <r>
    <s v="경기"/>
    <x v="78"/>
    <s v="봉일천초등학교"/>
    <x v="0"/>
    <s v="본교"/>
    <s v="기존(원)교"/>
    <s v="공립"/>
    <s v="경기 파주시 봉일천초등학교"/>
    <s v="경기도 파주시 조리읍 통일로 333 . 봉일천초등학교 (조리읍)"/>
    <n v="1920"/>
    <n v="9999"/>
  </r>
  <r>
    <s v="경기"/>
    <x v="78"/>
    <s v="새금초등학교"/>
    <x v="0"/>
    <s v="본교"/>
    <s v="기존(원)교"/>
    <s v="공립"/>
    <s v="경기 파주시 새금초등학교"/>
    <s v="경기도 파주시 후곡로 104 . 새금초등학교 (금촌동)"/>
    <n v="2005"/>
    <n v="9999"/>
  </r>
  <r>
    <s v="경기"/>
    <x v="78"/>
    <s v="신산초등학교"/>
    <x v="0"/>
    <s v="본교"/>
    <s v="기존(원)교"/>
    <s v="공립"/>
    <s v="경기 파주시 신산초등학교"/>
    <s v="경기도 파주시 광탄면 심궁로 13 (광탄면. 신산초등학교)"/>
    <n v="1926"/>
    <n v="9999"/>
  </r>
  <r>
    <s v="경기"/>
    <x v="78"/>
    <s v="영도초등학교"/>
    <x v="0"/>
    <s v="본교"/>
    <s v="기존(원)교"/>
    <s v="공립"/>
    <s v="경기 파주시 영도초등학교"/>
    <s v="경기도 파주시 월롱면 도감로172번길 89 (월롱면.영도초등학교)"/>
    <n v="1967"/>
    <n v="9999"/>
  </r>
  <r>
    <s v="경기"/>
    <x v="78"/>
    <s v="와석초등학교"/>
    <x v="0"/>
    <s v="본교"/>
    <s v="기존(원)교"/>
    <s v="공립"/>
    <s v="경기 파주시 와석초등학교"/>
    <s v="경기도 파주시 한빛로 7 (야당동)"/>
    <n v="2006"/>
    <n v="9999"/>
  </r>
  <r>
    <s v="경기"/>
    <x v="78"/>
    <s v="용미초등학교"/>
    <x v="0"/>
    <s v="본교"/>
    <s v="기존(원)교"/>
    <s v="공립"/>
    <s v="경기 파주시 용미초등학교"/>
    <s v="경기도 파주시 광탄면 장지산로 78 (광탄면. 용미초등학교)"/>
    <n v="1936"/>
    <n v="9999"/>
  </r>
  <r>
    <s v="경기"/>
    <x v="78"/>
    <s v="운광초등학교"/>
    <x v="0"/>
    <s v="본교"/>
    <s v="기존(원)교"/>
    <s v="공립"/>
    <s v="경기 파주시 운광초등학교"/>
    <s v="경기도 파주시 한울로 90 (동패동)"/>
    <n v="2010"/>
    <n v="9999"/>
  </r>
  <r>
    <s v="경기"/>
    <x v="78"/>
    <s v="운정초등학교"/>
    <x v="0"/>
    <s v="본교"/>
    <s v="기존(원)교"/>
    <s v="공립"/>
    <s v="경기 파주시 운정초등학교"/>
    <s v="경기도 파주시 와석순환로 35-34 (야당동)"/>
    <n v="2013"/>
    <n v="9999"/>
  </r>
  <r>
    <s v="경기"/>
    <x v="78"/>
    <s v="적암초등학교"/>
    <x v="0"/>
    <s v="본교"/>
    <s v="기존(원)교"/>
    <s v="공립"/>
    <s v="경기 파주시 적암초등학교"/>
    <s v="경기도 파주시 적성면 율곡로 3042 . 적암초등학교 (적성면)"/>
    <n v="1960"/>
    <n v="9999"/>
  </r>
  <r>
    <s v="경기"/>
    <x v="78"/>
    <s v="지산초등학교"/>
    <x v="0"/>
    <s v="본교"/>
    <s v="기존(원)교"/>
    <s v="공립"/>
    <s v="경기 파주시 지산초등학교"/>
    <s v="경기도 파주시 경의로 1274 (와동동. 지산초등학교)"/>
    <n v="1954"/>
    <n v="9999"/>
  </r>
  <r>
    <s v="경기"/>
    <x v="78"/>
    <s v="천현초등학교"/>
    <x v="0"/>
    <s v="본교"/>
    <s v="기존(원)교"/>
    <s v="공립"/>
    <s v="경기 파주시 천현초등학교"/>
    <s v="경기도 파주시 법원읍 사임당로 875 . 천현초등학교 (법원읍)"/>
    <n v="1935"/>
    <n v="9999"/>
  </r>
  <r>
    <s v="경기"/>
    <x v="78"/>
    <s v="파주대원초등학교"/>
    <x v="0"/>
    <s v="본교"/>
    <s v="기존(원)교"/>
    <s v="공립"/>
    <s v="경기 파주시 파주대원초등학교"/>
    <s v="경기도 파주시 조리읍 대원로 30 (조리읍)"/>
    <n v="2001"/>
    <n v="9999"/>
  </r>
  <r>
    <s v="경기"/>
    <x v="78"/>
    <s v="파주송화초등학교"/>
    <x v="0"/>
    <s v="본교"/>
    <s v="기존(원)교"/>
    <s v="공립"/>
    <s v="경기 파주시 파주송화초등학교"/>
    <s v="경기도 파주시 송화로 39 (아동동.송화초등학교)"/>
    <n v="2001"/>
    <n v="9999"/>
  </r>
  <r>
    <s v="경기"/>
    <x v="78"/>
    <s v="파주와동초등학교"/>
    <x v="0"/>
    <s v="본교"/>
    <s v="기존(원)교"/>
    <s v="공립"/>
    <s v="경기 파주시 파주와동초등학교"/>
    <s v="경기도 파주시 금바위로 17 . 파주와동초등학교 (와동동)"/>
    <n v="2002"/>
    <n v="9999"/>
  </r>
  <r>
    <s v="경기"/>
    <x v="78"/>
    <s v="한가람초등학교"/>
    <x v="0"/>
    <s v="본교"/>
    <s v="기존(원)교"/>
    <s v="공립"/>
    <s v="경기 파주시 한가람초등학교"/>
    <s v="경기도 파주시 금바위로 87 (와동동.452-6)"/>
    <n v="2010"/>
    <n v="9999"/>
  </r>
  <r>
    <s v="경기"/>
    <x v="78"/>
    <s v="한빛초등학교"/>
    <x v="0"/>
    <s v="본교"/>
    <s v="기존(원)교"/>
    <s v="공립"/>
    <s v="경기 파주시 한빛초등학교"/>
    <s v="경기도 파주시 미래로408번길 77 (야당동.한빛초등학교)"/>
    <n v="2010"/>
    <n v="9999"/>
  </r>
  <r>
    <s v="경기"/>
    <x v="79"/>
    <s v="동두천송내초등학교"/>
    <x v="0"/>
    <s v="본교"/>
    <s v="기존(원)교"/>
    <s v="공립"/>
    <s v="경기 동두천시 동두천송내초등학교"/>
    <s v="경기도 동두천시 중앙로 52 . 동두천송내초등학교 (송내동)"/>
    <n v="2003"/>
    <n v="9999"/>
  </r>
  <r>
    <s v="경기"/>
    <x v="79"/>
    <s v="동두천신천초등학교"/>
    <x v="0"/>
    <s v="본교"/>
    <s v="기존(원)교"/>
    <s v="공립"/>
    <s v="경기 동두천시 동두천신천초등학교"/>
    <s v="경기도 동두천시 생연로9번길 20 (지행동. 신천초등학교)"/>
    <n v="2003"/>
    <n v="9999"/>
  </r>
  <r>
    <s v="경기"/>
    <x v="79"/>
    <s v="동두천초등학교"/>
    <x v="0"/>
    <s v="본교"/>
    <s v="기존(원)교"/>
    <s v="공립"/>
    <s v="경기 동두천시 동두천초등학교"/>
    <s v="경기도 동두천시 평화로2460번길 4 (생연동. 동두천초등학교)"/>
    <n v="1923"/>
    <n v="9999"/>
  </r>
  <r>
    <s v="경기"/>
    <x v="79"/>
    <s v="동보초등학교"/>
    <x v="0"/>
    <s v="본교"/>
    <s v="기존(원)교"/>
    <s v="공립"/>
    <s v="경기 동두천시 동보초등학교"/>
    <s v="경기도 동두천시 강변로640번길 31 . 동보초등학교 (동두천동. 동보초등학교)"/>
    <n v="1964"/>
    <n v="9999"/>
  </r>
  <r>
    <s v="경기"/>
    <x v="79"/>
    <s v="보산초등학교"/>
    <x v="0"/>
    <s v="본교"/>
    <s v="기존(원)교"/>
    <s v="공립"/>
    <s v="경기 동두천시 보산초등학교"/>
    <s v="경기도 동두천시 중앙로 427 (생연동. 보산초등학교)"/>
    <n v="1971"/>
    <n v="9999"/>
  </r>
  <r>
    <s v="경기"/>
    <x v="79"/>
    <s v="사동초등학교"/>
    <x v="0"/>
    <s v="본교"/>
    <s v="기존(원)교"/>
    <s v="공립"/>
    <s v="경기 동두천시 사동초등학교"/>
    <s v="경기도 동두천시 생연로 65 (생연동.사동초등학교)"/>
    <n v="1969"/>
    <n v="9999"/>
  </r>
  <r>
    <s v="경기"/>
    <x v="79"/>
    <s v="생연초등학교"/>
    <x v="0"/>
    <s v="본교"/>
    <s v="기존(원)교"/>
    <s v="공립"/>
    <s v="경기 동두천시 생연초등학교"/>
    <s v="경기도 동두천시 생골로 19 . 생연초등학교 (생연동)"/>
    <n v="1969"/>
    <n v="9999"/>
  </r>
  <r>
    <s v="경기"/>
    <x v="79"/>
    <s v="소요초등학교"/>
    <x v="0"/>
    <s v="본교"/>
    <s v="기존(원)교"/>
    <s v="공립"/>
    <s v="경기 동두천시 소요초등학교"/>
    <s v="경기도 동두천시 봉동로 64 . 소요초등학교 (상봉암동. '소요초등학교.지혜의등대')"/>
    <n v="1959"/>
    <n v="9999"/>
  </r>
  <r>
    <s v="경기"/>
    <x v="79"/>
    <s v="이담초등학교"/>
    <x v="0"/>
    <s v="본교"/>
    <s v="기존(원)교"/>
    <s v="공립"/>
    <s v="경기 동두천시 이담초등학교"/>
    <s v="경기도 동두천시 이담로 21 (지행동. 이담초등학교)"/>
    <n v="2004"/>
    <n v="9999"/>
  </r>
  <r>
    <s v="경기"/>
    <x v="79"/>
    <s v="지행초등학교"/>
    <x v="0"/>
    <s v="본교"/>
    <s v="기존(원)교"/>
    <s v="공립"/>
    <s v="경기 동두천시 지행초등학교"/>
    <s v="경기도 동두천시 행선로 40 (지행동. 지행초등학교)"/>
    <n v="2001"/>
    <n v="9999"/>
  </r>
  <r>
    <s v="경기"/>
    <x v="79"/>
    <s v="탑동초등학교"/>
    <x v="0"/>
    <s v="본교"/>
    <s v="기존(원)교"/>
    <s v="공립"/>
    <s v="경기 동두천시 탑동초등학교"/>
    <s v="경기도 동두천시 탑신로 61 (탑동동.탑동초등학교)"/>
    <n v="2012"/>
    <n v="9999"/>
  </r>
  <r>
    <s v="경기"/>
    <x v="80"/>
    <s v="가납초등학교"/>
    <x v="0"/>
    <s v="본교"/>
    <s v="기존(원)교"/>
    <s v="공립"/>
    <s v="경기 양주시 가납초등학교"/>
    <s v="경기도 양주시 광적면 부흥로 793 . 가납초등학교 (광적면)"/>
    <n v="1927"/>
    <n v="9999"/>
  </r>
  <r>
    <s v="경기"/>
    <x v="80"/>
    <s v="고암초등학교"/>
    <x v="0"/>
    <s v="본교"/>
    <s v="기존(원)교"/>
    <s v="공립"/>
    <s v="경기 양주시 고암초등학교"/>
    <s v="경기도 양주시 고암길 320 (덕정동. 고암초등학교)"/>
    <n v="2000"/>
    <n v="9999"/>
  </r>
  <r>
    <s v="경기"/>
    <x v="80"/>
    <s v="광사초등학교"/>
    <x v="0"/>
    <s v="본교"/>
    <s v="기존(원)교"/>
    <s v="공립"/>
    <s v="경기 양주시 광사초등학교"/>
    <s v="경기도 양주시 고읍남로191번길 12 . 광사초등학교 (광사동)"/>
    <n v="2010"/>
    <n v="9999"/>
  </r>
  <r>
    <s v="경기"/>
    <x v="80"/>
    <s v="광숭초등학교"/>
    <x v="0"/>
    <s v="본교"/>
    <s v="기존(원)교"/>
    <s v="공립"/>
    <s v="경기 양주시 광숭초등학교"/>
    <s v="경기도 양주시 삼숭로58번길 100 . 광숭초등학교 (삼숭동)"/>
    <n v="2006"/>
    <n v="9999"/>
  </r>
  <r>
    <s v="경기"/>
    <x v="80"/>
    <s v="남면초등학교"/>
    <x v="0"/>
    <s v="본교"/>
    <s v="기존(원)교"/>
    <s v="공립"/>
    <s v="경기 양주시 남면초등학교"/>
    <s v="경기도 양주시 남면 개나리18길 100 (남면)"/>
    <n v="1921"/>
    <n v="9999"/>
  </r>
  <r>
    <s v="경기"/>
    <x v="80"/>
    <s v="남면초등학교양덕분교장"/>
    <x v="0"/>
    <s v="분교장"/>
    <s v="기존(원)교"/>
    <s v="공립"/>
    <s v="경기 양주시 남면초등학교양덕분교장"/>
    <s v="경기도 양주시 남면 은남로119번길 373 (남면)"/>
    <n v="1967"/>
    <n v="9999"/>
  </r>
  <r>
    <s v="경기"/>
    <x v="80"/>
    <s v="덕계초등학교"/>
    <x v="0"/>
    <s v="본교"/>
    <s v="기존(원)교"/>
    <s v="공립"/>
    <s v="경기 양주시 덕계초등학교"/>
    <s v="경기도 양주시 평화로1489번길 29 (덕계동.덕계초등학교)"/>
    <n v="2004"/>
    <n v="9999"/>
  </r>
  <r>
    <s v="경기"/>
    <x v="80"/>
    <s v="덕도초등학교"/>
    <x v="0"/>
    <s v="본교"/>
    <s v="기존(원)교"/>
    <s v="공립"/>
    <s v="경기 양주시 덕도초등학교"/>
    <s v="경기도 양주시 광적면 광적로224번길 122 (광적면. 덕도초등학교)"/>
    <n v="1971"/>
    <n v="9999"/>
  </r>
  <r>
    <s v="경기"/>
    <x v="80"/>
    <s v="덕정초등학교"/>
    <x v="0"/>
    <s v="본교"/>
    <s v="기존(원)교"/>
    <s v="공립"/>
    <s v="경기 양주시 덕정초등학교"/>
    <s v="경기도 양주시 덕정1길 28 . 덕정초등학교 (덕정동)"/>
    <n v="1932"/>
    <n v="9999"/>
  </r>
  <r>
    <s v="경기"/>
    <x v="80"/>
    <s v="도둔초등학교"/>
    <x v="0"/>
    <s v="본교"/>
    <s v="기존(원)교"/>
    <s v="공립"/>
    <s v="경기 양주시 도둔초등학교"/>
    <s v="경기도 양주시 고덕로 89-1 .  (덕계동. 도둔초등학교)"/>
    <n v="2007"/>
    <n v="9999"/>
  </r>
  <r>
    <s v="경기"/>
    <x v="80"/>
    <s v="만송초등학교"/>
    <x v="0"/>
    <s v="본교"/>
    <s v="기존(원)교"/>
    <s v="공립"/>
    <s v="경기 양주시 만송초등학교"/>
    <s v="경기도 양주시 고읍로 117-32 . 만송초등학교 (만송동)"/>
    <n v="2011"/>
    <n v="9999"/>
  </r>
  <r>
    <s v="경기"/>
    <x v="80"/>
    <s v="봉암초등학교"/>
    <x v="0"/>
    <s v="본교"/>
    <s v="기존(원)교"/>
    <s v="공립"/>
    <s v="경기 양주시 봉암초등학교"/>
    <s v="경기도 양주시 은현면 삼육사로 473 . 봉암초등학교 (은현면)"/>
    <n v="1967"/>
    <n v="9999"/>
  </r>
  <r>
    <s v="경기"/>
    <x v="80"/>
    <s v="산북초등학교"/>
    <x v="0"/>
    <s v="본교"/>
    <s v="기존(원)교"/>
    <s v="공립"/>
    <s v="경기 양주시 산북초등학교"/>
    <s v="경기도 양주시 평화로1261번길 96-46 (산북동)"/>
    <n v="2000"/>
    <n v="9999"/>
  </r>
  <r>
    <s v="경기"/>
    <x v="80"/>
    <s v="삼상초등학교"/>
    <x v="0"/>
    <s v="본교"/>
    <s v="기존(원)교"/>
    <s v="공립"/>
    <s v="경기 양주시 삼상초등학교"/>
    <s v="경기도 양주시 장흥면 일영로 641 (장흥면.삼상초등학교)"/>
    <n v="1935"/>
    <n v="9999"/>
  </r>
  <r>
    <s v="경기"/>
    <x v="80"/>
    <s v="삼숭초등학교"/>
    <x v="0"/>
    <s v="본교"/>
    <s v="기존(원)교"/>
    <s v="공립"/>
    <s v="경기 양주시 삼숭초등학교"/>
    <s v="경기도 양주시 삼숭로38번길 112 . 삼숭초등학교 (삼숭동)"/>
    <n v="2005"/>
    <n v="9999"/>
  </r>
  <r>
    <s v="경기"/>
    <x v="80"/>
    <s v="상수초등학교"/>
    <x v="0"/>
    <s v="본교"/>
    <s v="기존(원)교"/>
    <s v="공립"/>
    <s v="경기 양주시 상수초등학교"/>
    <s v="경기도 양주시 남면 화합로 503 . 상수초등학교 (남면)"/>
    <n v="1955"/>
    <n v="9999"/>
  </r>
  <r>
    <s v="경기"/>
    <x v="80"/>
    <s v="상패초등학교"/>
    <x v="0"/>
    <s v="본교"/>
    <s v="기존(원)교"/>
    <s v="공립"/>
    <s v="경기 양주시 상패초등학교"/>
    <s v="경기도 양주시 은현면 은현로312번길 121-208 (은현면. 상패초등학교)"/>
    <n v="1947"/>
    <n v="9999"/>
  </r>
  <r>
    <s v="경기"/>
    <x v="80"/>
    <s v="송추초등학교"/>
    <x v="0"/>
    <s v="본교"/>
    <s v="기존(원)교"/>
    <s v="공립"/>
    <s v="경기 양주시 송추초등학교"/>
    <s v="경기도 양주시 장흥면 호국로 499 (장흥면. 송추초등학교)"/>
    <n v="1928"/>
    <n v="9999"/>
  </r>
  <r>
    <s v="경기"/>
    <x v="80"/>
    <s v="신지초등학교"/>
    <x v="0"/>
    <s v="본교"/>
    <s v="기존(원)교"/>
    <s v="공립"/>
    <s v="경기 양주시 신지초등학교"/>
    <s v="경기도 양주시 백석읍 양주산성로574번길 20 . 신지초등학교 (백석읍)"/>
    <n v="2006"/>
    <n v="9999"/>
  </r>
  <r>
    <s v="경기"/>
    <x v="80"/>
    <s v="양주덕산초등학교"/>
    <x v="0"/>
    <s v="본교"/>
    <s v="기존(원)교"/>
    <s v="공립"/>
    <s v="경기 양주시 양주덕산초등학교"/>
    <s v="경기도 양주시 평화로 1418-6 . 양주덕산초등학교 (덕계동)"/>
    <n v="1963"/>
    <n v="9999"/>
  </r>
  <r>
    <s v="경기"/>
    <x v="80"/>
    <s v="양주덕현초등학교"/>
    <x v="0"/>
    <s v="본교"/>
    <s v="기존(원)교"/>
    <s v="공립"/>
    <s v="경기 양주시 양주덕현초등학교"/>
    <s v="경기도 양주시 부흥로 1989 . 양주덕현초등학교 (고읍동)"/>
    <n v="1946"/>
    <n v="9999"/>
  </r>
  <r>
    <s v="경기"/>
    <x v="80"/>
    <s v="양주백석초등학교"/>
    <x v="0"/>
    <s v="본교"/>
    <s v="기존(원)교"/>
    <s v="공립"/>
    <s v="경기 양주시 양주백석초등학교"/>
    <s v="경기도 양주시 백석읍 중앙로223번길 10-11 . 양주백석초등학교 (백석읍)"/>
    <n v="1932"/>
    <n v="9999"/>
  </r>
  <r>
    <s v="경기"/>
    <x v="80"/>
    <s v="연곡초등학교"/>
    <x v="0"/>
    <s v="본교"/>
    <s v="기존(원)교"/>
    <s v="공립"/>
    <s v="경기 양주시 연곡초등학교"/>
    <s v="경기도 양주시 백석읍 월암로170번길 107 . (백석읍.연곡초등학교)"/>
    <n v="1934"/>
    <n v="9999"/>
  </r>
  <r>
    <s v="경기"/>
    <x v="80"/>
    <s v="옥빛초등학교"/>
    <x v="0"/>
    <s v="본교"/>
    <s v="신설(원)교"/>
    <s v="공립"/>
    <s v="경기 양주시 옥빛초등학교"/>
    <s v="경기도 양주시 옥정동로4길 34 . 옥빛초등학교 (옥정동)"/>
    <n v="2020"/>
    <n v="9999"/>
  </r>
  <r>
    <s v="경기"/>
    <x v="80"/>
    <s v="옥정초등학교"/>
    <x v="0"/>
    <s v="본교"/>
    <s v="기존(원)교"/>
    <s v="공립"/>
    <s v="경기 양주시 옥정초등학교"/>
    <s v="경기도 양주시 옥정로5길 42-9 . 옥정초등학교 (옥정동)"/>
    <n v="2017"/>
    <n v="9999"/>
  </r>
  <r>
    <s v="경기"/>
    <x v="80"/>
    <s v="유양초등학교"/>
    <x v="0"/>
    <s v="본교"/>
    <s v="기존(원)교"/>
    <s v="공립"/>
    <s v="경기 양주시 유양초등학교"/>
    <s v="경기도 양주시 부흥로 1373-7 (유양동. 유양초등학교)"/>
    <n v="1923"/>
    <n v="9999"/>
  </r>
  <r>
    <s v="경기"/>
    <x v="80"/>
    <s v="율정초등학교"/>
    <x v="0"/>
    <s v="본교"/>
    <s v="기존(원)교"/>
    <s v="공립"/>
    <s v="경기 양주시 율정초등학교"/>
    <s v="경기도 양주시 옥정동로 245-41 (옥정동)"/>
    <n v="2015"/>
    <n v="9999"/>
  </r>
  <r>
    <s v="경기"/>
    <x v="80"/>
    <s v="은봉초등학교"/>
    <x v="0"/>
    <s v="본교"/>
    <s v="기존(원)교"/>
    <s v="공립"/>
    <s v="경기 양주시 은봉초등학교"/>
    <s v="경기도 양주시 백석읍 꿈나무로 321 . 은봉초등학교 (백석읍)"/>
    <n v="1999"/>
    <n v="9999"/>
  </r>
  <r>
    <s v="경기"/>
    <x v="80"/>
    <s v="은현초등학교"/>
    <x v="0"/>
    <s v="본교"/>
    <s v="기존(원)교"/>
    <s v="공립"/>
    <s v="경기 양주시 은현초등학교"/>
    <s v="경기도 양주시 은현면 화합로 912 . 20 (은현면)"/>
    <n v="1935"/>
    <n v="9999"/>
  </r>
  <r>
    <s v="경기"/>
    <x v="80"/>
    <s v="주원초등학교"/>
    <x v="0"/>
    <s v="본교"/>
    <s v="기존(원)교"/>
    <s v="공립"/>
    <s v="경기 양주시 주원초등학교"/>
    <s v="경기도 양주시 고암길 242 (고암동. 주원초등학교)"/>
    <n v="2007"/>
    <n v="9999"/>
  </r>
  <r>
    <s v="경기"/>
    <x v="80"/>
    <s v="천보초등학교"/>
    <x v="0"/>
    <s v="본교"/>
    <s v="기존(원)교"/>
    <s v="공립"/>
    <s v="경기 양주시 천보초등학교"/>
    <s v="경기도 양주시 옥정동로9가길 31-15 . 천보초등학교 (율정동)"/>
    <n v="1947"/>
    <n v="9999"/>
  </r>
  <r>
    <s v="경기"/>
    <x v="80"/>
    <s v="칠봉초등학교"/>
    <x v="0"/>
    <s v="본교"/>
    <s v="기존(원)교"/>
    <s v="공립"/>
    <s v="경기 양주시 칠봉초등학교"/>
    <s v="경기도 양주시 회정로 156 . 칠봉초등학교 (고암동)"/>
    <n v="2001"/>
    <n v="9999"/>
  </r>
  <r>
    <s v="경기"/>
    <x v="80"/>
    <s v="회정초등학교"/>
    <x v="0"/>
    <s v="본교"/>
    <s v="기존(원)교"/>
    <s v="공립"/>
    <s v="경기 양주시 회정초등학교"/>
    <s v="경기도 양주시 평화로 1567 (회정동. 회정초등학교)"/>
    <n v="2001"/>
    <n v="9999"/>
  </r>
  <r>
    <s v="경기"/>
    <x v="80"/>
    <s v="회천초등학교"/>
    <x v="0"/>
    <s v="본교"/>
    <s v="기존(원)교"/>
    <s v="공립"/>
    <s v="경기 양주시 회천초등학교"/>
    <s v="경기도 양주시 고암길 73 (고암동. 회천초등학교)"/>
    <n v="2002"/>
    <n v="9999"/>
  </r>
  <r>
    <s v="경기"/>
    <x v="80"/>
    <s v="효촌초등학교"/>
    <x v="0"/>
    <s v="본교"/>
    <s v="기존(원)교"/>
    <s v="공립"/>
    <s v="경기 양주시 효촌초등학교"/>
    <s v="경기도 양주시 광적면 화합로 248번길18 . 효촌초등학교 (광적면)"/>
    <n v="1958"/>
    <n v="9999"/>
  </r>
  <r>
    <s v="경기"/>
    <x v="62"/>
    <s v="가산초등학교"/>
    <x v="0"/>
    <s v="본교"/>
    <s v="기존(원)교"/>
    <s v="공립"/>
    <s v="경기 포천시 가산초등학교"/>
    <s v="경기도 포천시 가산면 가산로309번길 25 . 가산초등학교 (가산면)"/>
    <n v="1936"/>
    <n v="9999"/>
  </r>
  <r>
    <s v="경기"/>
    <x v="62"/>
    <s v="관인초등학교"/>
    <x v="0"/>
    <s v="본교"/>
    <s v="기존(원)교"/>
    <s v="공립"/>
    <s v="경기 포천시 관인초등학교"/>
    <s v="경기도 포천시 관인면 관인로 5 . 관인초등학교 (관인면)"/>
    <n v="1930"/>
    <n v="9999"/>
  </r>
  <r>
    <s v="경기"/>
    <x v="62"/>
    <s v="금주초등학교"/>
    <x v="0"/>
    <s v="본교"/>
    <s v="기존(원)교"/>
    <s v="공립"/>
    <s v="경기 포천시 금주초등학교"/>
    <s v="경기 포천시 영중면 궁들길 50 (영중면.금주초등학교)"/>
    <n v="1941"/>
    <n v="9999"/>
  </r>
  <r>
    <s v="경기"/>
    <x v="62"/>
    <s v="내촌초등학교"/>
    <x v="0"/>
    <s v="본교"/>
    <s v="기존(원)교"/>
    <s v="공립"/>
    <s v="경기 포천시 내촌초등학교"/>
    <s v="경기도 포천시 내촌면 내촌로 88 . 내촌초등학교 (내촌면)"/>
    <n v="1929"/>
    <n v="9999"/>
  </r>
  <r>
    <s v="경기"/>
    <x v="62"/>
    <s v="도평초등학교"/>
    <x v="0"/>
    <s v="본교"/>
    <s v="기존(원)교"/>
    <s v="공립"/>
    <s v="경기 포천시 도평초등학교"/>
    <s v="경기도 포천시 이동면 도리돌길 21 (이동면)"/>
    <n v="1957"/>
    <n v="9999"/>
  </r>
  <r>
    <s v="경기"/>
    <x v="62"/>
    <s v="선단초등학교"/>
    <x v="0"/>
    <s v="본교"/>
    <s v="기존(원)교"/>
    <s v="공립"/>
    <s v="경기 포천시 선단초등학교"/>
    <s v="경기도 포천시 삼육사로2111번길 29 . 선단초등학교 (선단동)"/>
    <n v="1946"/>
    <n v="9999"/>
  </r>
  <r>
    <s v="경기"/>
    <x v="62"/>
    <s v="송우초등학교"/>
    <x v="0"/>
    <s v="본교"/>
    <s v="기존(원)교"/>
    <s v="공립"/>
    <s v="경기 포천시 송우초등학교"/>
    <s v="경기도 포천시 소흘읍 송우로 42 .송우초등학교(소흘읍. 송우초등학교)"/>
    <n v="1920"/>
    <n v="9999"/>
  </r>
  <r>
    <s v="경기"/>
    <x v="62"/>
    <s v="신봉초등학교"/>
    <x v="0"/>
    <s v="본교"/>
    <s v="기존(원)교"/>
    <s v="공립"/>
    <s v="경기 포천시 신봉초등학교"/>
    <s v="경기도 포천시 소흘읍 송우로 98 (소흘읍. 신봉초등학교)"/>
    <n v="2005"/>
    <n v="9999"/>
  </r>
  <r>
    <s v="경기"/>
    <x v="62"/>
    <s v="신북초등학교"/>
    <x v="0"/>
    <s v="본교"/>
    <s v="기존(원)교"/>
    <s v="공립"/>
    <s v="경기 포천시 신북초등학교"/>
    <s v="경기도 포천시 신북면 청신로 2079-19 . 신북초등학교 (신북면)"/>
    <n v="1934"/>
    <n v="9999"/>
  </r>
  <r>
    <s v="경기"/>
    <x v="62"/>
    <s v="영북초등학교"/>
    <x v="0"/>
    <s v="본교"/>
    <s v="기존(원)교"/>
    <s v="공립"/>
    <s v="경기 포천시 영북초등학교"/>
    <s v="경기도 포천시 영북면 영북로148번길 46 (영북면. 영북초등학교)"/>
    <n v="1924"/>
    <n v="9999"/>
  </r>
  <r>
    <s v="경기"/>
    <x v="62"/>
    <s v="영중초등학교"/>
    <x v="0"/>
    <s v="본교"/>
    <s v="기존(원)교"/>
    <s v="공립"/>
    <s v="경기 포천시 영중초등학교"/>
    <s v="경기도 포천시 영중면 호국로 3054 (영중면.영중초등학교)"/>
    <n v="1954"/>
    <n v="9999"/>
  </r>
  <r>
    <s v="경기"/>
    <x v="62"/>
    <s v="영평초등학교"/>
    <x v="0"/>
    <s v="본교"/>
    <s v="기존(원)교"/>
    <s v="공립"/>
    <s v="경기 포천시 영평초등학교"/>
    <s v="경기도 포천시 영중면 전영로1429번길 5 (영중면. 영평초등학교)"/>
    <n v="1910"/>
    <n v="9999"/>
  </r>
  <r>
    <s v="경기"/>
    <x v="62"/>
    <s v="왕방초등학교"/>
    <x v="0"/>
    <s v="본교"/>
    <s v="기존(원)교"/>
    <s v="공립"/>
    <s v="경기 포천시 왕방초등학교"/>
    <s v="경기도 포천시 학동로 52 (신읍동)"/>
    <n v="2003"/>
    <n v="9999"/>
  </r>
  <r>
    <s v="경기"/>
    <x v="62"/>
    <s v="외북초등학교"/>
    <x v="0"/>
    <s v="본교"/>
    <s v="기존(원)교"/>
    <s v="공립"/>
    <s v="경기 포천시 외북초등학교"/>
    <s v="경기도 포천시 신북면 포천로 2199 (신북면.외북초교)"/>
    <n v="1946"/>
    <n v="9999"/>
  </r>
  <r>
    <s v="경기"/>
    <x v="62"/>
    <s v="운담초등학교"/>
    <x v="0"/>
    <s v="본교"/>
    <s v="기존(원)교"/>
    <s v="공립"/>
    <s v="경기 포천시 운담초등학교"/>
    <s v="경기도 포천시 일동면 화동로 1239 (일동면)"/>
    <n v="1956"/>
    <n v="9999"/>
  </r>
  <r>
    <s v="경기"/>
    <x v="62"/>
    <s v="유암초등학교"/>
    <x v="0"/>
    <s v="본교"/>
    <s v="기존(원)교"/>
    <s v="공립"/>
    <s v="경기 포천시 유암초등학교"/>
    <s v="경기도 포천시 가산면 유교로88번길 8 . 유암초등학교 (가산면)"/>
    <n v="1971"/>
    <n v="9999"/>
  </r>
  <r>
    <s v="경기"/>
    <x v="62"/>
    <s v="이곡초등학교"/>
    <x v="0"/>
    <s v="본교"/>
    <s v="기존(원)교"/>
    <s v="공립"/>
    <s v="경기 포천시 이곡초등학교"/>
    <s v="경기도 포천시 소흘읍 이곡길 5 . 이곡초등학교 (소흘읍)"/>
    <n v="1935"/>
    <n v="9999"/>
  </r>
  <r>
    <s v="경기"/>
    <x v="62"/>
    <s v="이동초등학교"/>
    <x v="0"/>
    <s v="본교"/>
    <s v="기존(원)교"/>
    <s v="공립"/>
    <s v="경기 포천시 이동초등학교"/>
    <s v="경기도 포천시 이동면 화동로 2034 (이동면)"/>
    <n v="2014"/>
    <n v="9999"/>
  </r>
  <r>
    <s v="경기"/>
    <x v="62"/>
    <s v="일동초등학교"/>
    <x v="0"/>
    <s v="본교"/>
    <s v="기존(원)교"/>
    <s v="공립"/>
    <s v="경기 포천시 일동초등학교"/>
    <s v="경기도 포천시 일동면 화동로 1019 . 일동초등학교 (일동면)"/>
    <n v="1923"/>
    <n v="9999"/>
  </r>
  <r>
    <s v="경기"/>
    <x v="62"/>
    <s v="정교초등학교"/>
    <x v="0"/>
    <s v="본교"/>
    <s v="기존(원)교"/>
    <s v="공립"/>
    <s v="경기 포천시 정교초등학교"/>
    <s v="경기도 포천시 가산면 정금로 77 (가산면. 정교초등학교)"/>
    <n v="1963"/>
    <n v="9999"/>
  </r>
  <r>
    <s v="경기"/>
    <x v="62"/>
    <s v="중리초등학교"/>
    <x v="0"/>
    <s v="본교"/>
    <s v="기존(원)교"/>
    <s v="공립"/>
    <s v="경기 포천시 중리초등학교"/>
    <s v="경기도 포천시 관인면 한탄강2로 125-32 (관인면. 중리초등학교)"/>
    <n v="1955"/>
    <n v="9999"/>
  </r>
  <r>
    <s v="경기"/>
    <x v="62"/>
    <s v="지현초등학교"/>
    <x v="0"/>
    <s v="본교"/>
    <s v="기존(원)교"/>
    <s v="공립"/>
    <s v="경기 포천시 지현초등학교"/>
    <s v="경기도 포천시 화현면 봉화로 926-9 . 지현초등학교 (화현면)"/>
    <n v="1966"/>
    <n v="9999"/>
  </r>
  <r>
    <s v="경기"/>
    <x v="62"/>
    <s v="창수초등학교"/>
    <x v="0"/>
    <s v="본교"/>
    <s v="기존(원)교"/>
    <s v="공립"/>
    <s v="경기 포천시 창수초등학교"/>
    <s v="경기도 포천시 창수면 옥수로58번길 4 (창수면.창수초등학교)"/>
    <n v="1946"/>
    <n v="9999"/>
  </r>
  <r>
    <s v="경기"/>
    <x v="62"/>
    <s v="청성초등학교"/>
    <x v="0"/>
    <s v="본교"/>
    <s v="기존(원)교"/>
    <s v="공립"/>
    <s v="경기 포천시 청성초등학교"/>
    <s v="경기도 포천시 군내면 솔밭길 12-1 (군내면. 청성초교)"/>
    <n v="1935"/>
    <n v="9999"/>
  </r>
  <r>
    <s v="경기"/>
    <x v="62"/>
    <s v="추산초등학교"/>
    <x v="0"/>
    <s v="본교"/>
    <s v="기존(원)교"/>
    <s v="공립"/>
    <s v="경기 포천시 추산초등학교"/>
    <s v="경기도 포천시 소흘읍 솔모루로3번길 52-20 . 추산초등학교 (소흘읍)"/>
    <n v="1998"/>
    <n v="9999"/>
  </r>
  <r>
    <s v="경기"/>
    <x v="62"/>
    <s v="축석초등학교"/>
    <x v="0"/>
    <s v="본교"/>
    <s v="기존(원)교"/>
    <s v="공립"/>
    <s v="경기 포천시 축석초등학교"/>
    <s v="경기도 포천시 소흘읍 무란1길 25 (소흘읍. 축석초등학교)"/>
    <n v="1970"/>
    <n v="9999"/>
  </r>
  <r>
    <s v="경기"/>
    <x v="62"/>
    <s v="태봉초등학교"/>
    <x v="0"/>
    <s v="본교"/>
    <s v="기존(원)교"/>
    <s v="공립"/>
    <s v="경기 포천시 태봉초등학교"/>
    <s v="경기도 포천시 소흘읍 송선로 8 . 포천 태봉초등학교 (소흘읍)"/>
    <n v="2002"/>
    <n v="9999"/>
  </r>
  <r>
    <s v="경기"/>
    <x v="62"/>
    <s v="포천노곡초등학교"/>
    <x v="0"/>
    <s v="본교"/>
    <s v="기존(원)교"/>
    <s v="공립"/>
    <s v="경기 포천시 포천노곡초등학교"/>
    <s v="경기도 포천시 이동면 성장로869번길 4 . 포천노곡초등학교(이동면. 노곡초교)"/>
    <n v="1962"/>
    <n v="9999"/>
  </r>
  <r>
    <s v="경기"/>
    <x v="62"/>
    <s v="포천삼정초등학교"/>
    <x v="0"/>
    <s v="본교"/>
    <s v="기존(원)교"/>
    <s v="공립"/>
    <s v="경기 포천시 포천삼정초등학교"/>
    <s v="경기도 포천시 신북면 청신로947번길 17 (신북면)"/>
    <n v="1921"/>
    <n v="9999"/>
  </r>
  <r>
    <s v="경기"/>
    <x v="62"/>
    <s v="포천초등학교"/>
    <x v="0"/>
    <s v="본교"/>
    <s v="기존(원)교"/>
    <s v="공립"/>
    <s v="경기 포천시 포천초등학교"/>
    <s v="경기도 포천시 신읍길 40 (신읍동.포천초등학교)"/>
    <n v="1911"/>
    <n v="9999"/>
  </r>
  <r>
    <s v="경기"/>
    <x v="62"/>
    <s v="화현초등학교"/>
    <x v="0"/>
    <s v="본교"/>
    <s v="기존(원)교"/>
    <s v="공립"/>
    <s v="경기 포천시 화현초등학교"/>
    <s v="경기도 포천시 화현면 달인동로1길 29 (화현면. 화현초등학교)"/>
    <n v="1934"/>
    <n v="9999"/>
  </r>
  <r>
    <s v="경기"/>
    <x v="81"/>
    <s v="가평마장초등학교"/>
    <x v="0"/>
    <s v="본교"/>
    <s v="기존(원)교"/>
    <s v="공립"/>
    <s v="경기 가평군 가평마장초등학교"/>
    <s v="경기도 가평군 가평읍 각담말길 15 (가평읍)"/>
    <n v="1924"/>
    <n v="9999"/>
  </r>
  <r>
    <s v="경기"/>
    <x v="81"/>
    <s v="가평초등학교"/>
    <x v="0"/>
    <s v="본교"/>
    <s v="기존(원)교"/>
    <s v="공립"/>
    <s v="경기 가평군 가평초등학교"/>
    <s v="경기도 가평군 가평읍 향교로 23 (가평읍)"/>
    <n v="1945"/>
    <n v="9999"/>
  </r>
  <r>
    <s v="경기"/>
    <x v="81"/>
    <s v="대성초등학교"/>
    <x v="0"/>
    <s v="본교"/>
    <s v="기존(원)교"/>
    <s v="공립"/>
    <s v="경기 가평군 대성초등학교"/>
    <s v="경기도 가평군 청평면 경춘로 75 (청평면. 대성초등학교)"/>
    <n v="1945"/>
    <n v="9999"/>
  </r>
  <r>
    <s v="경기"/>
    <x v="81"/>
    <s v="목동초등학교"/>
    <x v="0"/>
    <s v="본교"/>
    <s v="기존(원)교"/>
    <s v="공립"/>
    <s v="경기 가평군 목동초등학교"/>
    <s v="경기도 가평군 북면 석장모루길 13 . 목동초등학교 (북면)"/>
    <n v="1999"/>
    <n v="9999"/>
  </r>
  <r>
    <s v="경기"/>
    <x v="81"/>
    <s v="목동초등학교명지분교장"/>
    <x v="0"/>
    <s v="분교장"/>
    <s v="기존(원)교"/>
    <s v="공립"/>
    <s v="경기 가평군 목동초등학교명지분교장"/>
    <s v="경기도 가평군 북면 가화로 2680 (북면)"/>
    <n v="1931"/>
    <n v="9999"/>
  </r>
  <r>
    <s v="경기"/>
    <x v="81"/>
    <s v="미원초등학교"/>
    <x v="0"/>
    <s v="본교"/>
    <s v="기존(원)교"/>
    <s v="공립"/>
    <s v="경기 가평군 미원초등학교"/>
    <s v="경기도 가평군 설악면 신천중앙로120번길 11 (설악면.미원초등학교)"/>
    <n v="1919"/>
    <n v="9999"/>
  </r>
  <r>
    <s v="경기"/>
    <x v="81"/>
    <s v="미원초등학교위곡분교장"/>
    <x v="0"/>
    <s v="분교장"/>
    <s v="기존(원)교"/>
    <s v="공립"/>
    <s v="경기 가평군 미원초등학교위곡분교장"/>
    <s v="경기도 가평군 설악면 한서로 233 (설악면)"/>
    <n v="1947"/>
    <n v="9999"/>
  </r>
  <r>
    <s v="경기"/>
    <x v="81"/>
    <s v="미원초등학교장락분교장"/>
    <x v="0"/>
    <s v="분교장"/>
    <s v="기존(원)교"/>
    <s v="공립"/>
    <s v="경기 가평군 미원초등학교장락분교장"/>
    <s v="경기도 가평군 설악면 미사리로 588 (설악면. 미원초등학교장락분교)"/>
    <n v="1944"/>
    <n v="9999"/>
  </r>
  <r>
    <s v="경기"/>
    <x v="81"/>
    <s v="방일초등학교"/>
    <x v="0"/>
    <s v="본교"/>
    <s v="기존(원)교"/>
    <s v="공립"/>
    <s v="경기 가평군 방일초등학교"/>
    <s v="경기도 가평군 설악면 양방가루재길 76 . 방일초등학교 (설악면)"/>
    <n v="1943"/>
    <n v="9999"/>
  </r>
  <r>
    <s v="경기"/>
    <x v="81"/>
    <s v="상면초등학교"/>
    <x v="0"/>
    <s v="본교"/>
    <s v="기존(원)교"/>
    <s v="공립"/>
    <s v="경기 가평군 상면초등학교"/>
    <s v="경기도 가평군 상면 청군로 700-22 . 상면초등학교 (상면.상면초등학교)"/>
    <n v="1934"/>
    <n v="9999"/>
  </r>
  <r>
    <s v="경기"/>
    <x v="81"/>
    <s v="상색초등학교"/>
    <x v="0"/>
    <s v="본교"/>
    <s v="기존(원)교"/>
    <s v="공립"/>
    <s v="경기 가평군 상색초등학교"/>
    <s v="경기도 가평군 가평읍 태봉두밀로 34-31 (가평읍. 상색초등학교)"/>
    <n v="1936"/>
    <n v="9999"/>
  </r>
  <r>
    <s v="경기"/>
    <x v="81"/>
    <s v="상천초등학교"/>
    <x v="0"/>
    <s v="본교"/>
    <s v="기존(원)교"/>
    <s v="공립"/>
    <s v="경기 가평군 상천초등학교"/>
    <s v="경기도 가평군 청평면 상천역로19번길 38 상천초등학교"/>
    <n v="1954"/>
    <n v="9999"/>
  </r>
  <r>
    <s v="경기"/>
    <x v="81"/>
    <s v="연하초등학교"/>
    <x v="0"/>
    <s v="본교"/>
    <s v="기존(원)교"/>
    <s v="공립"/>
    <s v="경기 가평군 연하초등학교"/>
    <s v="경기도 가평군 상면 비룡로 2199-19 (상면)"/>
    <n v="1955"/>
    <n v="9999"/>
  </r>
  <r>
    <s v="경기"/>
    <x v="81"/>
    <s v="율길초등학교"/>
    <x v="0"/>
    <s v="본교"/>
    <s v="기존(원)교"/>
    <s v="공립"/>
    <s v="경기 가평군 율길초등학교"/>
    <s v="경기도 가평군 상면 청군로 2090 . 율길초등학교 (상면)"/>
    <n v="1934"/>
    <n v="9999"/>
  </r>
  <r>
    <s v="경기"/>
    <x v="81"/>
    <s v="조종초등학교"/>
    <x v="0"/>
    <s v="본교"/>
    <s v="기존(원)교"/>
    <s v="공립"/>
    <s v="경기 가평군 조종초등학교"/>
    <s v="경기도 가평군 조종면 조종새싹로 13-9 (하면)"/>
    <n v="1923"/>
    <n v="9999"/>
  </r>
  <r>
    <s v="경기"/>
    <x v="81"/>
    <s v="청평초등학교"/>
    <x v="0"/>
    <s v="본교"/>
    <s v="기존(원)교"/>
    <s v="공립"/>
    <s v="경기 가평군 청평초등학교"/>
    <s v="경기도 가평군 청평면 잠곡로 27 (청평면)"/>
    <n v="1928"/>
    <n v="9999"/>
  </r>
  <r>
    <s v="경기"/>
    <x v="82"/>
    <s v="궁평초등학교"/>
    <x v="0"/>
    <s v="본교"/>
    <s v="기존(원)교"/>
    <s v="공립"/>
    <s v="경기 연천군 궁평초등학교"/>
    <s v="경기도 연천군 청산면 궁평로45번길 52 . 52 (청산면.궁평초등학교)"/>
    <n v="1944"/>
    <n v="9999"/>
  </r>
  <r>
    <s v="경기"/>
    <x v="82"/>
    <s v="백의초등학교"/>
    <x v="0"/>
    <s v="본교"/>
    <s v="기존(원)교"/>
    <s v="공립"/>
    <s v="경기 연천군 백의초등학교"/>
    <s v="경기도 연천군 청산면 청창로 726 . 38. 백의초등학교 (청산면)"/>
    <n v="1968"/>
    <n v="9999"/>
  </r>
  <r>
    <s v="경기"/>
    <x v="82"/>
    <s v="은대초등학교"/>
    <x v="0"/>
    <s v="본교"/>
    <s v="기존(원)교"/>
    <s v="공립"/>
    <s v="경기 연천군 은대초등학교"/>
    <s v="경기도 연천군 전곡읍 은대로 210 (전곡읍)"/>
    <n v="1954"/>
    <n v="9999"/>
  </r>
  <r>
    <s v="경기"/>
    <x v="82"/>
    <s v="전곡초등학교"/>
    <x v="0"/>
    <s v="본교"/>
    <s v="기존(원)교"/>
    <s v="공립"/>
    <s v="경기 연천군 전곡초등학교"/>
    <s v="경기도 연천군 전곡읍 선사로 433 (전곡읍.전곡초등학교)"/>
    <n v="1954"/>
    <n v="9999"/>
  </r>
  <r>
    <s v="경기"/>
    <x v="82"/>
    <s v="초성초등학교"/>
    <x v="0"/>
    <s v="본교"/>
    <s v="기존(원)교"/>
    <s v="공립"/>
    <s v="경기 연천군 초성초등학교"/>
    <s v="경기도 연천군 청산면 학담로 104"/>
    <n v="1957"/>
    <n v="9999"/>
  </r>
  <r>
    <s v="강원"/>
    <x v="83"/>
    <s v="가산초등학교"/>
    <x v="0"/>
    <s v="본교"/>
    <s v="기존(원)교"/>
    <s v="공립"/>
    <s v="강원 춘천시 가산초등학교"/>
    <s v="강원도 춘천시 동면 가산로 52 (동면. 가산초등학교)"/>
    <n v="1936"/>
    <n v="9999"/>
  </r>
  <r>
    <s v="강원"/>
    <x v="83"/>
    <s v="광판초등학교"/>
    <x v="0"/>
    <s v="본교"/>
    <s v="기존(원)교"/>
    <s v="공립"/>
    <s v="강원 춘천시 광판초등학교"/>
    <s v="강원도 춘천시 남산면 김유정로 159-12 (남산면. 광판초등학교)"/>
    <n v="1936"/>
    <n v="9999"/>
  </r>
  <r>
    <s v="강원"/>
    <x v="83"/>
    <s v="교동초등학교"/>
    <x v="0"/>
    <s v="본교"/>
    <s v="기존(원)교"/>
    <s v="공립"/>
    <s v="강원 춘천시 교동초등학교"/>
    <s v="강원도 춘천시 교동길 29 (교동. 교동초등학교)"/>
    <n v="1971"/>
    <n v="9999"/>
  </r>
  <r>
    <s v="강원"/>
    <x v="83"/>
    <s v="근화초등학교"/>
    <x v="0"/>
    <s v="본교"/>
    <s v="기존(원)교"/>
    <s v="공립"/>
    <s v="강원 춘천시 근화초등학교"/>
    <s v="강원도 춘천시 소양로163번길 23 (근화동. 근화초등학교)"/>
    <n v="1954"/>
    <n v="9999"/>
  </r>
  <r>
    <s v="강원"/>
    <x v="83"/>
    <s v="금병초등학교"/>
    <x v="0"/>
    <s v="본교"/>
    <s v="기존(원)교"/>
    <s v="공립"/>
    <s v="강원 춘천시 금병초등학교"/>
    <s v="강원도 춘천시 신동면 김유정로 1394 (신동면. 금병초등학교)"/>
    <n v="1947"/>
    <n v="9999"/>
  </r>
  <r>
    <s v="강원"/>
    <x v="83"/>
    <s v="금산초등학교"/>
    <x v="0"/>
    <s v="본교"/>
    <s v="기존(원)교"/>
    <s v="공립"/>
    <s v="강원 춘천시 금산초등학교"/>
    <s v="강원도 춘천시 서면 금산2길 21 (서면)"/>
    <n v="1932"/>
    <n v="9999"/>
  </r>
  <r>
    <s v="강원"/>
    <x v="83"/>
    <s v="남부초등학교"/>
    <x v="0"/>
    <s v="본교"/>
    <s v="기존(원)교"/>
    <s v="공립"/>
    <s v="강원 춘천시 남부초등학교"/>
    <s v="강원도 춘천시 춘주로 159 (퇴계동). 남부초등학교"/>
    <n v="1996"/>
    <n v="9999"/>
  </r>
  <r>
    <s v="강원"/>
    <x v="83"/>
    <s v="남산초등학교"/>
    <x v="0"/>
    <s v="본교"/>
    <s v="기존(원)교"/>
    <s v="공립"/>
    <s v="강원 춘천시 남산초등학교"/>
    <s v="강원도 춘천시 남산면 한치로 59 . 남산초등학교 (남산면. 남산초등학교)"/>
    <n v="1983"/>
    <n v="9999"/>
  </r>
  <r>
    <s v="강원"/>
    <x v="83"/>
    <s v="남산초등학교서천분교장"/>
    <x v="0"/>
    <s v="분교장"/>
    <s v="기존(원)교"/>
    <s v="공립"/>
    <s v="강원 춘천시 남산초등학교서천분교장"/>
    <s v="강원도 춘천시 남산면 서백길 152 . 서천분교장"/>
    <n v="1938"/>
    <n v="9999"/>
  </r>
  <r>
    <s v="강원"/>
    <x v="83"/>
    <s v="남춘천초등학교"/>
    <x v="0"/>
    <s v="본교"/>
    <s v="기존(원)교"/>
    <s v="공립"/>
    <s v="강원 춘천시 남춘천초등학교"/>
    <s v="강원도 춘천시 충혼길 33 . 남춘천초등학교 (온의동)"/>
    <n v="1951"/>
    <n v="9999"/>
  </r>
  <r>
    <s v="강원"/>
    <x v="83"/>
    <s v="당림초등학교"/>
    <x v="0"/>
    <s v="본교"/>
    <s v="기존(원)교"/>
    <s v="공립"/>
    <s v="강원 춘천시 당림초등학교"/>
    <s v="강원도 춘천시 서면 당숲안길 81 (서면)"/>
    <n v="1935"/>
    <n v="9999"/>
  </r>
  <r>
    <s v="강원"/>
    <x v="83"/>
    <s v="동내초등학교"/>
    <x v="0"/>
    <s v="본교"/>
    <s v="기존(원)교"/>
    <s v="공립"/>
    <s v="강원 춘천시 동내초등학교"/>
    <s v="강원도 춘천시 동내면 동내로 131 . 동내초등학교 (동내면)"/>
    <n v="1941"/>
    <n v="9999"/>
  </r>
  <r>
    <s v="강원"/>
    <x v="83"/>
    <s v="동부초등학교"/>
    <x v="0"/>
    <s v="본교"/>
    <s v="기존(원)교"/>
    <s v="공립"/>
    <s v="강원 춘천시 동부초등학교"/>
    <s v="강원도 춘천시 서부대성로 339 (후평동. 동부초등학교)"/>
    <n v="1994"/>
    <n v="9999"/>
  </r>
  <r>
    <s v="강원"/>
    <x v="83"/>
    <s v="동춘천초등학교"/>
    <x v="0"/>
    <s v="본교"/>
    <s v="기존(원)교"/>
    <s v="공립"/>
    <s v="강원 춘천시 동춘천초등학교"/>
    <s v="강원도 춘천시 성심로 77 (효자동) 동춘천초등학교"/>
    <n v="1972"/>
    <n v="9999"/>
  </r>
  <r>
    <s v="강원"/>
    <x v="83"/>
    <s v="만천초등학교"/>
    <x v="0"/>
    <s v="본교"/>
    <s v="기존(원)교"/>
    <s v="공립"/>
    <s v="강원 춘천시 만천초등학교"/>
    <s v="강원도 춘천시 동면 후석로326번길 89 (동면. 만천초등학교)"/>
    <n v="1949"/>
    <n v="9999"/>
  </r>
  <r>
    <s v="강원"/>
    <x v="83"/>
    <s v="봄내초등학교"/>
    <x v="0"/>
    <s v="본교"/>
    <s v="기존(원)교"/>
    <s v="공립"/>
    <s v="강원 춘천시 봄내초등학교"/>
    <s v="강원도 춘천시 퇴계로 220-10 (석사동.봄내초등학교)"/>
    <n v="2000"/>
    <n v="9999"/>
  </r>
  <r>
    <s v="강원"/>
    <x v="83"/>
    <s v="봉의초등학교"/>
    <x v="0"/>
    <s v="본교"/>
    <s v="기존(원)교"/>
    <s v="공립"/>
    <s v="강원 춘천시 봉의초등학교"/>
    <s v="강원도 춘천시 춘천로 141 (약사동)봉의초등학교"/>
    <n v="1940"/>
    <n v="9999"/>
  </r>
  <r>
    <s v="강원"/>
    <x v="83"/>
    <s v="부안초등학교"/>
    <x v="0"/>
    <s v="본교"/>
    <s v="기존(원)교"/>
    <s v="공립"/>
    <s v="강원 춘천시 부안초등학교"/>
    <s v="강원도 춘천시 서부대성로239번길 70 . 부안초등학교 (후평동)"/>
    <n v="1985"/>
    <n v="9999"/>
  </r>
  <r>
    <s v="강원"/>
    <x v="83"/>
    <s v="상천초등학교"/>
    <x v="0"/>
    <s v="본교"/>
    <s v="기존(원)교"/>
    <s v="공립"/>
    <s v="강원 춘천시 상천초등학교"/>
    <s v="강원도 춘천시 신북읍 상천2길 19 . (상천초등학교) (신북읍)"/>
    <n v="1954"/>
    <n v="9999"/>
  </r>
  <r>
    <s v="강원"/>
    <x v="83"/>
    <s v="서상초등학교"/>
    <x v="0"/>
    <s v="본교"/>
    <s v="기존(원)교"/>
    <s v="공립"/>
    <s v="강원 춘천시 서상초등학교"/>
    <s v="강원도 춘천시 서면 박사로 1348 . 서상초등학교 (서면)"/>
    <n v="1945"/>
    <n v="9999"/>
  </r>
  <r>
    <s v="강원"/>
    <x v="83"/>
    <s v="석사초등학교"/>
    <x v="0"/>
    <s v="본교"/>
    <s v="기존(원)교"/>
    <s v="공립"/>
    <s v="강원 춘천시 석사초등학교"/>
    <s v="강원도 춘천시 공지로 108-17 (석사동. 석사초등학교)"/>
    <n v="1969"/>
    <n v="9999"/>
  </r>
  <r>
    <s v="강원"/>
    <x v="83"/>
    <s v="성림초등학교"/>
    <x v="0"/>
    <s v="본교"/>
    <s v="기존(원)교"/>
    <s v="공립"/>
    <s v="강원 춘천시 성림초등학교"/>
    <s v="강원도 춘천시 지석로 47 (석사동). 성림초등학교"/>
    <n v="2002"/>
    <n v="9999"/>
  </r>
  <r>
    <s v="강원"/>
    <x v="83"/>
    <s v="성원초등학교"/>
    <x v="0"/>
    <s v="본교"/>
    <s v="기존(원)교"/>
    <s v="공립"/>
    <s v="강원 춘천시 성원초등학교"/>
    <s v="강원도 춘천시 승지골길16번길 36 (퇴계동).성원초등학교"/>
    <n v="2005"/>
    <n v="9999"/>
  </r>
  <r>
    <s v="강원"/>
    <x v="83"/>
    <s v="소양초등학교"/>
    <x v="0"/>
    <s v="본교"/>
    <s v="기존(원)교"/>
    <s v="공립"/>
    <s v="강원 춘천시 소양초등학교"/>
    <s v="강원도 춘천시 충열로 134 (우두동)"/>
    <n v="1941"/>
    <n v="9999"/>
  </r>
  <r>
    <s v="강원"/>
    <x v="83"/>
    <s v="송화초등학교"/>
    <x v="0"/>
    <s v="본교"/>
    <s v="기존(원)교"/>
    <s v="공립"/>
    <s v="강원 춘천시 송화초등학교"/>
    <s v="강원도 춘천시 사북면 춘화로 510-5 . 송화초등학교 (사북면)"/>
    <n v="1934"/>
    <n v="9999"/>
  </r>
  <r>
    <s v="강원"/>
    <x v="83"/>
    <s v="신남초등학교"/>
    <x v="0"/>
    <s v="본교"/>
    <s v="기존(원)교"/>
    <s v="공립"/>
    <s v="강원 춘천시 신남초등학교"/>
    <s v="강원도 춘천시 칠전서길 37 . 신남초등학교 (칠전동)"/>
    <n v="1934"/>
    <n v="9999"/>
  </r>
  <r>
    <s v="강원"/>
    <x v="83"/>
    <s v="신동초등학교"/>
    <x v="0"/>
    <s v="본교"/>
    <s v="기존(원)교"/>
    <s v="공립"/>
    <s v="강원 춘천시 신동초등학교"/>
    <s v="강원도 춘천시 영서로 3116 (신동. 신동초등학교)"/>
    <n v="1950"/>
    <n v="9999"/>
  </r>
  <r>
    <s v="강원"/>
    <x v="83"/>
    <s v="오동초등학교"/>
    <x v="0"/>
    <s v="본교"/>
    <s v="기존(원)교"/>
    <s v="공립"/>
    <s v="강원 춘천시 오동초등학교"/>
    <s v="강원도 춘천시 신북읍 장본길 74 (신북읍. 오동초등학교)"/>
    <n v="1949"/>
    <n v="9999"/>
  </r>
  <r>
    <s v="강원"/>
    <x v="83"/>
    <s v="우석초등학교"/>
    <x v="0"/>
    <s v="본교"/>
    <s v="기존(원)교"/>
    <s v="공립"/>
    <s v="강원 춘천시 우석초등학교"/>
    <s v="강원도 춘천시 애막골길16번길 6 (석사동). 우석초등학교"/>
    <n v="1999"/>
    <n v="9999"/>
  </r>
  <r>
    <s v="강원"/>
    <x v="83"/>
    <s v="장학초등학교"/>
    <x v="0"/>
    <s v="본교"/>
    <s v="기존(원)교"/>
    <s v="공립"/>
    <s v="강원 춘천시 장학초등학교"/>
    <s v="강원도 춘천시 동면 춘천로449번길 33 (동면)장학초등학교"/>
    <n v="2015"/>
    <n v="9999"/>
  </r>
  <r>
    <s v="강원"/>
    <x v="83"/>
    <s v="조양초등학교"/>
    <x v="0"/>
    <s v="본교"/>
    <s v="기존(원)교"/>
    <s v="공립"/>
    <s v="강원 춘천시 조양초등학교"/>
    <s v="강원도 춘천시 동산면 조양길 257 (동산면) 조양초등학교"/>
    <n v="1970"/>
    <n v="9999"/>
  </r>
  <r>
    <s v="강원"/>
    <x v="83"/>
    <s v="중앙초등학교"/>
    <x v="0"/>
    <s v="본교"/>
    <s v="기존(원)교"/>
    <s v="공립"/>
    <s v="강원 춘천시 중앙초등학교"/>
    <s v="강원도 춘천시 중앙로88번길 14 (낙원동)"/>
    <n v="1957"/>
    <n v="9999"/>
  </r>
  <r>
    <s v="강원"/>
    <x v="83"/>
    <s v="지촌초등학교"/>
    <x v="0"/>
    <s v="본교"/>
    <s v="기존(원)교"/>
    <s v="공립"/>
    <s v="강원 춘천시 지촌초등학교"/>
    <s v="강원도 춘천시 사북면 지촌길 130 (사북면. 지촌초등학교)"/>
    <n v="1929"/>
    <n v="9999"/>
  </r>
  <r>
    <s v="강원"/>
    <x v="83"/>
    <s v="지촌초등학교지암분교장"/>
    <x v="0"/>
    <s v="분교장"/>
    <s v="기존(원)교"/>
    <s v="공립"/>
    <s v="강원 춘천시 지촌초등학교지암분교장"/>
    <s v="강원도 춘천시 사북면 화악지암길 431 (사북면. 지촌초등학교지암분교)"/>
    <n v="1940"/>
    <n v="9999"/>
  </r>
  <r>
    <s v="강원"/>
    <x v="83"/>
    <s v="천전초등학교"/>
    <x v="0"/>
    <s v="본교"/>
    <s v="기존(원)교"/>
    <s v="공립"/>
    <s v="강원 춘천시 천전초등학교"/>
    <s v="강원도 춘천시 신북읍 율문1길 16-9 (신북읍)"/>
    <n v="1927"/>
    <n v="9999"/>
  </r>
  <r>
    <s v="강원"/>
    <x v="83"/>
    <s v="추곡초등학교"/>
    <x v="0"/>
    <s v="본교"/>
    <s v="기존(원)교"/>
    <s v="공립"/>
    <s v="강원 춘천시 추곡초등학교"/>
    <s v="강원도 춘천시 북산면 북산로 34 (북산면)"/>
    <n v="1963"/>
    <n v="9999"/>
  </r>
  <r>
    <s v="강원"/>
    <x v="83"/>
    <s v="춘천교육대학교부설초등학교"/>
    <x v="0"/>
    <s v="본교"/>
    <s v="기존(원)교"/>
    <s v="국립"/>
    <s v="강원 춘천시 춘천교육대학교부설초등학교"/>
    <s v="강원도 춘천시 공지로 316 (효자동. 춘천교육대학교부설초등학교)"/>
    <n v="1939"/>
    <n v="9999"/>
  </r>
  <r>
    <s v="강원"/>
    <x v="83"/>
    <s v="춘천삼육초등학교"/>
    <x v="0"/>
    <s v="본교"/>
    <s v="기존(원)교"/>
    <s v="사립"/>
    <s v="강원 춘천시 춘천삼육초등학교"/>
    <s v="강원도 춘천시 동면 방죽길 56-10 (동면)"/>
    <n v="1972"/>
    <n v="9999"/>
  </r>
  <r>
    <s v="강원"/>
    <x v="83"/>
    <s v="춘천초등학교"/>
    <x v="0"/>
    <s v="본교"/>
    <s v="기존(원)교"/>
    <s v="공립"/>
    <s v="강원 춘천시 춘천초등학교"/>
    <s v="강원도 춘천시 방송길7번길 14-5 (중앙로3가. 춘천초등학교)"/>
    <n v="1906"/>
    <n v="9999"/>
  </r>
  <r>
    <s v="강원"/>
    <x v="83"/>
    <s v="호반초등학교"/>
    <x v="0"/>
    <s v="본교"/>
    <s v="기존(원)교"/>
    <s v="공립"/>
    <s v="강원 춘천시 호반초등학교"/>
    <s v="강원도 춘천시 후만로126번길 35 (후평동)호반초등학교"/>
    <n v="1991"/>
    <n v="9999"/>
  </r>
  <r>
    <s v="강원"/>
    <x v="83"/>
    <s v="효제초등학교"/>
    <x v="0"/>
    <s v="본교"/>
    <s v="기존(원)교"/>
    <s v="공립"/>
    <s v="강원 춘천시 효제초등학교"/>
    <s v="강원도 춘천시 효제길 40 (효자동 효제초등학교)"/>
    <n v="1963"/>
    <n v="9999"/>
  </r>
  <r>
    <s v="강원"/>
    <x v="83"/>
    <s v="후평초등학교"/>
    <x v="0"/>
    <s v="본교"/>
    <s v="기존(원)교"/>
    <s v="공립"/>
    <s v="강원 춘천시 후평초등학교"/>
    <s v="강원도 춘천시 춘천로295번길 17 . 후평초등학교 (후평동)"/>
    <n v="1980"/>
    <n v="9999"/>
  </r>
  <r>
    <s v="강원"/>
    <x v="84"/>
    <s v="고산초등학교"/>
    <x v="0"/>
    <s v="본교"/>
    <s v="기존(원)교"/>
    <s v="공립"/>
    <s v="강원 원주시 고산초등학교"/>
    <s v="강원도 원주시 호저면 호저로 873 . 고산초등학교 (호저면)"/>
    <n v="1938"/>
    <n v="9999"/>
  </r>
  <r>
    <s v="강원"/>
    <x v="84"/>
    <s v="관설초등학교"/>
    <x v="0"/>
    <s v="본교"/>
    <s v="기존(원)교"/>
    <s v="공립"/>
    <s v="강원 원주시 관설초등학교"/>
    <s v="강원도 원주시 치악로 1355 (관설동)"/>
    <n v="1964"/>
    <n v="9999"/>
  </r>
  <r>
    <s v="강원"/>
    <x v="84"/>
    <s v="교동초등학교"/>
    <x v="0"/>
    <s v="본교"/>
    <s v="기존(원)교"/>
    <s v="공립"/>
    <s v="강원 원주시 교동초등학교"/>
    <s v="강원도 원주시 명륜로 9 (명륜동. 교동초등학교)"/>
    <n v="1971"/>
    <n v="9999"/>
  </r>
  <r>
    <s v="강원"/>
    <x v="84"/>
    <s v="교학초등학교"/>
    <x v="0"/>
    <s v="본교"/>
    <s v="기존(원)교"/>
    <s v="공립"/>
    <s v="강원 원주시 교학초등학교"/>
    <s v="강원도 원주시 소초면 토동길 20 (소초면)"/>
    <n v="1943"/>
    <n v="9999"/>
  </r>
  <r>
    <s v="강원"/>
    <x v="84"/>
    <s v="구곡초등학교"/>
    <x v="0"/>
    <s v="본교"/>
    <s v="기존(원)교"/>
    <s v="공립"/>
    <s v="강원 원주시 구곡초등학교"/>
    <s v="강원도 원주시 늘품로 64 (단구동.구곡초등학교)"/>
    <n v="2007"/>
    <n v="9999"/>
  </r>
  <r>
    <s v="강원"/>
    <x v="84"/>
    <s v="귀래초등학교"/>
    <x v="0"/>
    <s v="본교"/>
    <s v="기존(원)교"/>
    <s v="공립"/>
    <s v="강원 원주시 귀래초등학교"/>
    <s v="강원도 원주시 귀래면 북원로 89 . 귀래초등학교 (귀래면)"/>
    <n v="1930"/>
    <n v="9999"/>
  </r>
  <r>
    <s v="강원"/>
    <x v="84"/>
    <s v="금대초등학교"/>
    <x v="0"/>
    <s v="본교"/>
    <s v="기존(원)교"/>
    <s v="공립"/>
    <s v="강원 원주시 금대초등학교"/>
    <s v="강원도 원주시 판부면 금대길 10 (판부면. 금대초등학교)"/>
    <n v="1943"/>
    <n v="9999"/>
  </r>
  <r>
    <s v="강원"/>
    <x v="84"/>
    <s v="남원주초등학교"/>
    <x v="0"/>
    <s v="본교"/>
    <s v="기존(원)교"/>
    <s v="공립"/>
    <s v="강원 원주시 남원주초등학교"/>
    <s v="강원도 원주시 늘품로 28 (단구동. 남원주초등학교)"/>
    <n v="1998"/>
    <n v="9999"/>
  </r>
  <r>
    <s v="강원"/>
    <x v="84"/>
    <s v="단계초등학교"/>
    <x v="0"/>
    <s v="본교"/>
    <s v="기존(원)교"/>
    <s v="공립"/>
    <s v="강원 원주시 단계초등학교"/>
    <s v="강원도 원주시 북원로 2387 (단계동. 단계초등학교)"/>
    <n v="1963"/>
    <n v="9999"/>
  </r>
  <r>
    <s v="강원"/>
    <x v="84"/>
    <s v="단관초등학교"/>
    <x v="0"/>
    <s v="본교"/>
    <s v="기존(원)교"/>
    <s v="공립"/>
    <s v="강원 원주시 단관초등학교"/>
    <s v="강원도 원주시 단관초교길 14 . 단관초등학교 (관설동)"/>
    <n v="2005"/>
    <n v="9999"/>
  </r>
  <r>
    <s v="강원"/>
    <x v="84"/>
    <s v="단구초등학교"/>
    <x v="0"/>
    <s v="본교"/>
    <s v="기존(원)교"/>
    <s v="공립"/>
    <s v="강원 원주시 단구초등학교"/>
    <s v="강원도 원주시 단구초교길 5 (단구동.단구초등학교)"/>
    <n v="1935"/>
    <n v="9999"/>
  </r>
  <r>
    <s v="강원"/>
    <x v="84"/>
    <s v="동화초등학교"/>
    <x v="0"/>
    <s v="본교"/>
    <s v="기존(원)교"/>
    <s v="공립"/>
    <s v="강원 원주시 동화초등학교"/>
    <s v="강원도 원주시 문막읍 왕건로 83 (문막읍. 동화초등학교)"/>
    <n v="2004"/>
    <n v="9999"/>
  </r>
  <r>
    <s v="강원"/>
    <x v="84"/>
    <s v="둔둔초등학교"/>
    <x v="0"/>
    <s v="본교"/>
    <s v="기존(원)교"/>
    <s v="공립"/>
    <s v="강원 원주시 둔둔초등학교"/>
    <s v="강원도 원주시 소초면 버덩마을길 7 (소초면. 둔둔초등학교)"/>
    <n v="2012"/>
    <n v="9999"/>
  </r>
  <r>
    <s v="강원"/>
    <x v="84"/>
    <s v="만대초등학교"/>
    <x v="0"/>
    <s v="본교"/>
    <s v="기존(원)교"/>
    <s v="공립"/>
    <s v="강원 원주시 만대초등학교"/>
    <s v="강원도 원주시 만대로 65 (무실동)"/>
    <n v="2011"/>
    <n v="9999"/>
  </r>
  <r>
    <s v="강원"/>
    <x v="84"/>
    <s v="만종초등학교"/>
    <x v="0"/>
    <s v="본교"/>
    <s v="기존(원)교"/>
    <s v="공립"/>
    <s v="강원 원주시 만종초등학교"/>
    <s v="강원도 원주시 호저면 원문로 599 . 만종초등학교 (호저면)"/>
    <n v="1946"/>
    <n v="9999"/>
  </r>
  <r>
    <s v="강원"/>
    <x v="84"/>
    <s v="매지초등학교"/>
    <x v="0"/>
    <s v="본교"/>
    <s v="기존(원)교"/>
    <s v="공립"/>
    <s v="강원 원주시 매지초등학교"/>
    <s v="강원도 원주시 흥업면 북원로 1324 (흥업면. 매지초등학교)"/>
    <n v="1953"/>
    <n v="9999"/>
  </r>
  <r>
    <s v="강원"/>
    <x v="84"/>
    <s v="명륜초등학교"/>
    <x v="0"/>
    <s v="본교"/>
    <s v="기존(원)교"/>
    <s v="공립"/>
    <s v="강원 원주시 명륜초등학교"/>
    <s v="강원도 원주시 행구로 25 (개운동)"/>
    <n v="1955"/>
    <n v="9999"/>
  </r>
  <r>
    <s v="강원"/>
    <x v="84"/>
    <s v="무실초등학교"/>
    <x v="0"/>
    <s v="본교"/>
    <s v="기존(원)교"/>
    <s v="공립"/>
    <s v="강원 원주시 무실초등학교"/>
    <s v="강원도 원주시 만대로 155 (무실동)"/>
    <n v="2005"/>
    <n v="9999"/>
  </r>
  <r>
    <s v="강원"/>
    <x v="84"/>
    <s v="문막초등학교"/>
    <x v="0"/>
    <s v="본교"/>
    <s v="기존(원)교"/>
    <s v="공립"/>
    <s v="강원 원주시 문막초등학교"/>
    <s v="강원도 원주시 문막읍 건등로 28-11 (문막읍)"/>
    <n v="1917"/>
    <n v="9999"/>
  </r>
  <r>
    <s v="강원"/>
    <x v="84"/>
    <s v="반계초등학교"/>
    <x v="0"/>
    <s v="본교"/>
    <s v="기존(원)교"/>
    <s v="공립"/>
    <s v="강원 원주시 반계초등학교"/>
    <s v="강원도 원주시 문막읍 원문로 2265 (문막읍. 반계초등학교)"/>
    <n v="1966"/>
    <n v="9999"/>
  </r>
  <r>
    <s v="강원"/>
    <x v="84"/>
    <s v="반곡초등학교"/>
    <x v="0"/>
    <s v="본교"/>
    <s v="기존(원)교"/>
    <s v="공립"/>
    <s v="강원 원주시 반곡초등학교"/>
    <s v="강원도 원주시 동부순환로 247 (반곡동. 반곡초등학교)"/>
    <n v="2008"/>
    <n v="9999"/>
  </r>
  <r>
    <s v="강원"/>
    <x v="84"/>
    <s v="버들초등학교"/>
    <x v="0"/>
    <s v="본교"/>
    <s v="기존(원)교"/>
    <s v="공립"/>
    <s v="강원 원주시 버들초등학교"/>
    <s v="강원도 원주시 건강로 80 . 버들초등학교 (반곡동)"/>
    <n v="2016"/>
    <n v="9999"/>
  </r>
  <r>
    <s v="강원"/>
    <x v="84"/>
    <s v="봉대초등학교"/>
    <x v="0"/>
    <s v="본교"/>
    <s v="기존(원)교"/>
    <s v="공립"/>
    <s v="강원 원주시 봉대초등학교"/>
    <s v="강원도 원주시 혁신로 300 . 봉대초등학교 (반곡동)"/>
    <n v="1946"/>
    <n v="9999"/>
  </r>
  <r>
    <s v="강원"/>
    <x v="84"/>
    <s v="부론초등학교"/>
    <x v="0"/>
    <s v="본교"/>
    <s v="기존(원)교"/>
    <s v="공립"/>
    <s v="강원 원주시 부론초등학교"/>
    <s v="강원도 원주시 부론면 법천시장길 58 (부론면. 부론초등학교)"/>
    <n v="1920"/>
    <n v="9999"/>
  </r>
  <r>
    <s v="강원"/>
    <x v="84"/>
    <s v="북원초등학교"/>
    <x v="0"/>
    <s v="본교"/>
    <s v="기존(원)교"/>
    <s v="공립"/>
    <s v="강원 원주시 북원초등학교"/>
    <s v="강원도 원주시 단구로 60 (단계동)"/>
    <n v="1985"/>
    <n v="9999"/>
  </r>
  <r>
    <s v="강원"/>
    <x v="84"/>
    <s v="비두초등학교"/>
    <x v="0"/>
    <s v="본교"/>
    <s v="기존(원)교"/>
    <s v="공립"/>
    <s v="강원 원주시 비두초등학교"/>
    <s v="강원도 원주시 문막읍 귀문로 1070 (문막읍. 비두초등학교)"/>
    <n v="1947"/>
    <n v="9999"/>
  </r>
  <r>
    <s v="강원"/>
    <x v="84"/>
    <s v="산현초등학교"/>
    <x v="0"/>
    <s v="본교"/>
    <s v="기존(원)교"/>
    <s v="공립"/>
    <s v="강원 원주시 산현초등학교"/>
    <s v="강원도 원주시 호저면 칠봉로 347 (호저면. 산현초등학교)"/>
    <n v="1933"/>
    <n v="9999"/>
  </r>
  <r>
    <s v="강원"/>
    <x v="84"/>
    <s v="서곡초등학교"/>
    <x v="0"/>
    <s v="본교"/>
    <s v="기존(원)교"/>
    <s v="공립"/>
    <s v="강원 원주시 서곡초등학교"/>
    <s v="강원도 원주시 판부면 용수골길 159 (판부면. 서곡초등학교)"/>
    <n v="1946"/>
    <n v="9999"/>
  </r>
  <r>
    <s v="강원"/>
    <x v="84"/>
    <s v="서원주초등학교"/>
    <x v="0"/>
    <s v="본교"/>
    <s v="기존(원)교"/>
    <s v="공립"/>
    <s v="강원 원주시 서원주초등학교"/>
    <s v="강원도 원주시 남원로469번길 61 . 서원주초등학교 (명륜동)"/>
    <n v="2000"/>
    <n v="9999"/>
  </r>
  <r>
    <s v="강원"/>
    <x v="84"/>
    <s v="소초초등학교"/>
    <x v="0"/>
    <s v="본교"/>
    <s v="기존(원)교"/>
    <s v="공립"/>
    <s v="강원 원주시 소초초등학교"/>
    <s v="강원도 원주시 소초면 평장안골1길 15 소초초등학교 (소초면. 소초초등학교)"/>
    <n v="1930"/>
    <n v="9999"/>
  </r>
  <r>
    <s v="강원"/>
    <x v="84"/>
    <s v="솔샘초등학교"/>
    <x v="0"/>
    <s v="본교"/>
    <s v="기존(원)교"/>
    <s v="공립"/>
    <s v="강원 원주시 솔샘초등학교"/>
    <s v="강원도 원주시 무실로 381 . 솔샘초등학교 (무실동. 솔샘초등학교)"/>
    <n v="2014"/>
    <n v="9999"/>
  </r>
  <r>
    <s v="강원"/>
    <x v="84"/>
    <s v="신림초등학교"/>
    <x v="0"/>
    <s v="본교"/>
    <s v="기존(원)교"/>
    <s v="공립"/>
    <s v="강원 원주시 신림초등학교"/>
    <s v="강원도 원주시 신림면 치악로 34 . 신림초등학교 (신림면)"/>
    <n v="1925"/>
    <n v="9999"/>
  </r>
  <r>
    <s v="강원"/>
    <x v="84"/>
    <s v="신평초등학교"/>
    <x v="0"/>
    <s v="본교"/>
    <s v="기존(원)교"/>
    <s v="공립"/>
    <s v="강원 원주시 신평초등학교"/>
    <s v="강원도 원주시 지정면 신무로 336 (지정면.신평초등학교)"/>
    <n v="1944"/>
    <n v="9999"/>
  </r>
  <r>
    <s v="강원"/>
    <x v="84"/>
    <s v="우산초등학교"/>
    <x v="0"/>
    <s v="본교"/>
    <s v="기존(원)교"/>
    <s v="공립"/>
    <s v="강원 원주시 우산초등학교"/>
    <s v="강원도 원주시 우산초교길 84 (우산동.우산초등학교)"/>
    <n v="1972"/>
    <n v="9999"/>
  </r>
  <r>
    <s v="강원"/>
    <x v="84"/>
    <s v="원주삼육초등학교"/>
    <x v="0"/>
    <s v="본교"/>
    <s v="기존(원)교"/>
    <s v="사립"/>
    <s v="강원 원주시 원주삼육초등학교"/>
    <s v="강원도 원주시 북원로 1996 (무실동)"/>
    <n v="1956"/>
    <n v="9999"/>
  </r>
  <r>
    <s v="강원"/>
    <x v="84"/>
    <s v="원주초등학교"/>
    <x v="0"/>
    <s v="본교"/>
    <s v="기존(원)교"/>
    <s v="공립"/>
    <s v="강원 원주시 원주초등학교"/>
    <s v="강원도 원주시 봉산로 15 (봉산동)"/>
    <n v="1907"/>
    <n v="9999"/>
  </r>
  <r>
    <s v="강원"/>
    <x v="84"/>
    <s v="일산초등학교"/>
    <x v="0"/>
    <s v="본교"/>
    <s v="기존(원)교"/>
    <s v="공립"/>
    <s v="강원 원주시 일산초등학교"/>
    <s v="강원도 원주시 일산초교길 1 . 일산초등학교 (일산동. 일산초등학교)"/>
    <n v="1949"/>
    <n v="9999"/>
  </r>
  <r>
    <s v="강원"/>
    <x v="84"/>
    <s v="장양초등학교"/>
    <x v="0"/>
    <s v="본교"/>
    <s v="기존(원)교"/>
    <s v="공립"/>
    <s v="강원 원주시 장양초등학교"/>
    <s v="강원도 원주시 북원로 2868 (태장동 장양초등학교.)"/>
    <n v="1947"/>
    <n v="9999"/>
  </r>
  <r>
    <s v="강원"/>
    <x v="84"/>
    <s v="중앙초등학교"/>
    <x v="0"/>
    <s v="본교"/>
    <s v="기존(원)교"/>
    <s v="공립"/>
    <s v="강원 원주시 중앙초등학교"/>
    <s v="강원도 원주시 남산로 181 (학성동)"/>
    <n v="1957"/>
    <n v="9999"/>
  </r>
  <r>
    <s v="강원"/>
    <x v="84"/>
    <s v="지정초등학교"/>
    <x v="0"/>
    <s v="본교"/>
    <s v="기존(원)교"/>
    <s v="공립"/>
    <s v="강원 원주시 지정초등학교"/>
    <s v="강원도 원주시 지정면 지정로 103 (지정면)"/>
    <n v="1932"/>
    <n v="9999"/>
  </r>
  <r>
    <s v="강원"/>
    <x v="84"/>
    <s v="치악초등학교"/>
    <x v="0"/>
    <s v="본교"/>
    <s v="기존(원)교"/>
    <s v="공립"/>
    <s v="강원 원주시 치악초등학교"/>
    <s v="강원도 원주시 한지공원길 77 (명륜동)"/>
    <n v="1992"/>
    <n v="9999"/>
  </r>
  <r>
    <s v="강원"/>
    <x v="84"/>
    <s v="태봉초등학교"/>
    <x v="0"/>
    <s v="본교"/>
    <s v="기존(원)교"/>
    <s v="공립"/>
    <s v="강원 원주시 태봉초등학교"/>
    <s v="강원도 원주시 흥양로51번길 113 (태장동.태봉초등학교)"/>
    <n v="2002"/>
    <n v="9999"/>
  </r>
  <r>
    <s v="강원"/>
    <x v="84"/>
    <s v="태장초등학교"/>
    <x v="0"/>
    <s v="본교"/>
    <s v="기존(원)교"/>
    <s v="공립"/>
    <s v="강원 원주시 태장초등학교"/>
    <s v="강원도 원주시 현충로 260 (태장동. 태장초등학교)"/>
    <n v="1953"/>
    <n v="9999"/>
  </r>
  <r>
    <s v="강원"/>
    <x v="84"/>
    <s v="평원초등학교"/>
    <x v="0"/>
    <s v="본교"/>
    <s v="기존(원)교"/>
    <s v="공립"/>
    <s v="강원 원주시 평원초등학교"/>
    <s v="강원도 원주시 금불2길 20 . 평원초등학교 (단계동. 평원초등학교)"/>
    <n v="1995"/>
    <n v="9999"/>
  </r>
  <r>
    <s v="강원"/>
    <x v="84"/>
    <s v="학성초등학교"/>
    <x v="0"/>
    <s v="본교"/>
    <s v="기존(원)교"/>
    <s v="공립"/>
    <s v="강원 원주시 학성초등학교"/>
    <s v="강원도 원주시 치악로 2009-9 (태장동)"/>
    <n v="1941"/>
    <n v="9999"/>
  </r>
  <r>
    <s v="강원"/>
    <x v="84"/>
    <s v="호저초등학교"/>
    <x v="0"/>
    <s v="본교"/>
    <s v="기존(원)교"/>
    <s v="공립"/>
    <s v="강원 원주시 호저초등학교"/>
    <s v="강원도 원주시 호저면 호저로 428 (호저면. 호저초등학교)"/>
    <n v="1934"/>
    <n v="9999"/>
  </r>
  <r>
    <s v="강원"/>
    <x v="84"/>
    <s v="황둔초등학교"/>
    <x v="0"/>
    <s v="본교"/>
    <s v="기존(원)교"/>
    <s v="공립"/>
    <s v="강원 원주시 황둔초등학교"/>
    <s v="강원도 원주시 신림면 신림황둔로 1185 황둔초등학교 (신림면)"/>
    <n v="1935"/>
    <n v="9999"/>
  </r>
  <r>
    <s v="강원"/>
    <x v="84"/>
    <s v="흥양초등학교"/>
    <x v="0"/>
    <s v="본교"/>
    <s v="기존(원)교"/>
    <s v="공립"/>
    <s v="강원 원주시 흥양초등학교"/>
    <s v="강원도 원주시 소초면 하초구길 6 (소초면. 흥양초등학교)"/>
    <n v="1946"/>
    <n v="9999"/>
  </r>
  <r>
    <s v="강원"/>
    <x v="84"/>
    <s v="흥업초등학교"/>
    <x v="0"/>
    <s v="본교"/>
    <s v="기존(원)교"/>
    <s v="공립"/>
    <s v="강원 원주시 흥업초등학교"/>
    <s v="강원도 원주시 흥업면 사제로 101 흥업초등학교 (흥업면)"/>
    <n v="1934"/>
    <n v="9999"/>
  </r>
  <r>
    <s v="강원"/>
    <x v="85"/>
    <s v="강동초등학교"/>
    <x v="0"/>
    <s v="본교"/>
    <s v="기존(원)교"/>
    <s v="공립"/>
    <s v="강원 강릉시 강동초등학교"/>
    <s v="강원도 강릉시 강동면 단경로 20 (강동면. 강동초등학교)"/>
    <n v="1932"/>
    <n v="9999"/>
  </r>
  <r>
    <s v="강원"/>
    <x v="85"/>
    <s v="강릉초등학교"/>
    <x v="0"/>
    <s v="본교"/>
    <s v="기존(원)교"/>
    <s v="공립"/>
    <s v="강원 강릉시 강릉초등학교"/>
    <s v="강원도 강릉시 토성로 103 (홍제동)"/>
    <n v="1896"/>
    <n v="9999"/>
  </r>
  <r>
    <s v="강원"/>
    <x v="85"/>
    <s v="경포대초등학교"/>
    <x v="0"/>
    <s v="본교"/>
    <s v="기존(원)교"/>
    <s v="공립"/>
    <s v="강원 강릉시 경포대초등학교"/>
    <s v="강원도 강릉시 경포로475번길 23-11 . 경포대초등학교 (안현동. 경포대초등학교)"/>
    <n v="1968"/>
    <n v="9999"/>
  </r>
  <r>
    <s v="강원"/>
    <x v="85"/>
    <s v="경포초등학교"/>
    <x v="0"/>
    <s v="본교"/>
    <s v="기존(원)교"/>
    <s v="공립"/>
    <s v="강원 강릉시 경포초등학교"/>
    <s v="강원도 강릉시 솔올로 90 . 경포초등학교 (교동)"/>
    <n v="1932"/>
    <n v="9999"/>
  </r>
  <r>
    <s v="강원"/>
    <x v="85"/>
    <s v="교동초등학교"/>
    <x v="0"/>
    <s v="본교"/>
    <s v="기존(원)교"/>
    <s v="공립"/>
    <s v="강원 강릉시 교동초등학교"/>
    <s v="강원도 강릉시 율곡로2968번길 10 (교동)"/>
    <n v="1971"/>
    <n v="9999"/>
  </r>
  <r>
    <s v="강원"/>
    <x v="85"/>
    <s v="구정초등학교"/>
    <x v="0"/>
    <s v="본교"/>
    <s v="기존(원)교"/>
    <s v="공립"/>
    <s v="강원 강릉시 구정초등학교"/>
    <s v="강원도 강릉시 구정면 범일로 266-14 (구정면.구정초등학교)"/>
    <n v="1936"/>
    <n v="9999"/>
  </r>
  <r>
    <s v="강원"/>
    <x v="85"/>
    <s v="금광초등학교"/>
    <x v="0"/>
    <s v="본교"/>
    <s v="기존(원)교"/>
    <s v="공립"/>
    <s v="강원 강릉시 금광초등학교"/>
    <s v="강원도 강릉시 구정면 금평로 575 (구정면. 금광초등학교)"/>
    <n v="1944"/>
    <n v="9999"/>
  </r>
  <r>
    <s v="강원"/>
    <x v="85"/>
    <s v="남강초등학교"/>
    <x v="0"/>
    <s v="본교"/>
    <s v="기존(원)교"/>
    <s v="공립"/>
    <s v="강원 강릉시 남강초등학교"/>
    <s v="강원도 강릉시 경강로2310번길 7 . 남강초등학교 (포남동)"/>
    <n v="1987"/>
    <n v="9999"/>
  </r>
  <r>
    <s v="강원"/>
    <x v="85"/>
    <s v="남산초등학교"/>
    <x v="0"/>
    <s v="본교"/>
    <s v="기존(원)교"/>
    <s v="공립"/>
    <s v="강원 강릉시 남산초등학교"/>
    <s v="강원도 강릉시 남산초교길 33 (내곡동)"/>
    <n v="1983"/>
    <n v="9999"/>
  </r>
  <r>
    <s v="강원"/>
    <x v="85"/>
    <s v="노암초등학교"/>
    <x v="0"/>
    <s v="본교"/>
    <s v="기존(원)교"/>
    <s v="공립"/>
    <s v="강원 강릉시 노암초등학교"/>
    <s v="강원도 강릉시 노암등길 71 (노암동)"/>
    <n v="1979"/>
    <n v="9999"/>
  </r>
  <r>
    <s v="강원"/>
    <x v="85"/>
    <s v="동명초등학교"/>
    <x v="0"/>
    <s v="본교"/>
    <s v="기존(원)교"/>
    <s v="공립"/>
    <s v="강원 강릉시 동명초등학교"/>
    <s v="강원도 강릉시 경강로 2473 (송정동.동명초등학교)"/>
    <n v="1938"/>
    <n v="9999"/>
  </r>
  <r>
    <s v="강원"/>
    <x v="85"/>
    <s v="명주초등학교"/>
    <x v="0"/>
    <s v="본교"/>
    <s v="기존(원)교"/>
    <s v="공립"/>
    <s v="강원 강릉시 명주초등학교"/>
    <s v="강원도 강릉시 강변로 86-1 (회산동)"/>
    <n v="1946"/>
    <n v="9999"/>
  </r>
  <r>
    <s v="강원"/>
    <x v="85"/>
    <s v="모산초등학교"/>
    <x v="0"/>
    <s v="본교"/>
    <s v="기존(원)교"/>
    <s v="공립"/>
    <s v="강원 강릉시 모산초등학교"/>
    <s v="강원도 강릉시 모산로224번길 3 (장현동)"/>
    <n v="1941"/>
    <n v="9999"/>
  </r>
  <r>
    <s v="강원"/>
    <x v="85"/>
    <s v="사천초등학교"/>
    <x v="0"/>
    <s v="본교"/>
    <s v="기존(원)교"/>
    <s v="공립"/>
    <s v="강원 강릉시 사천초등학교"/>
    <s v="강원도 강릉시 사천면 미노길 46 (사천면)"/>
    <n v="1924"/>
    <n v="9999"/>
  </r>
  <r>
    <s v="강원"/>
    <x v="85"/>
    <s v="성덕초등학교"/>
    <x v="0"/>
    <s v="본교"/>
    <s v="기존(원)교"/>
    <s v="공립"/>
    <s v="강원 강릉시 성덕초등학교"/>
    <s v="강원도 강릉시 용지로 60 성덕초등학교 (입암동)"/>
    <n v="1935"/>
    <n v="9999"/>
  </r>
  <r>
    <s v="강원"/>
    <x v="85"/>
    <s v="성산초등학교"/>
    <x v="0"/>
    <s v="본교"/>
    <s v="기존(원)교"/>
    <s v="공립"/>
    <s v="강원 강릉시 성산초등학교"/>
    <s v="강원도 강릉시 성산면 구산길 15 . 성산초등학교 (성산면)"/>
    <n v="1922"/>
    <n v="9999"/>
  </r>
  <r>
    <s v="강원"/>
    <x v="85"/>
    <s v="송양초등학교"/>
    <x v="0"/>
    <s v="본교"/>
    <s v="기존(원)교"/>
    <s v="공립"/>
    <s v="강원 강릉시 송양초등학교"/>
    <s v="강원도 강릉시 성산면 위촌길 198 . 송양초등학교 (성산면)"/>
    <n v="1943"/>
    <n v="9999"/>
  </r>
  <r>
    <s v="강원"/>
    <x v="85"/>
    <s v="신영초등학교"/>
    <x v="0"/>
    <s v="본교"/>
    <s v="기존(원)교"/>
    <s v="공립"/>
    <s v="강원 강릉시 신영초등학교"/>
    <s v="강원도 강릉시 주문진읍 주문북로 160 (주문진읍)"/>
    <n v="1966"/>
    <n v="9999"/>
  </r>
  <r>
    <s v="강원"/>
    <x v="85"/>
    <s v="신왕초등학교"/>
    <x v="0"/>
    <s v="본교"/>
    <s v="기존(원)교"/>
    <s v="공립"/>
    <s v="강원 강릉시 신왕초등학교"/>
    <s v="강원도 강릉시 연곡면 진고개로 2265-11 (연곡면)"/>
    <n v="1964"/>
    <n v="9999"/>
  </r>
  <r>
    <s v="강원"/>
    <x v="85"/>
    <s v="연곡초등학교"/>
    <x v="0"/>
    <s v="본교"/>
    <s v="기존(원)교"/>
    <s v="공립"/>
    <s v="강원 강릉시 연곡초등학교"/>
    <s v="강원도 강릉시 연곡면 진고개로 2656 . 연곡초등학교 (연곡면. 연곡초등학교)"/>
    <n v="1934"/>
    <n v="9999"/>
  </r>
  <r>
    <s v="강원"/>
    <x v="85"/>
    <s v="영동초등학교"/>
    <x v="0"/>
    <s v="본교"/>
    <s v="기존(원)교"/>
    <s v="공립"/>
    <s v="강원 강릉시 영동초등학교"/>
    <s v="강원도 강릉시 화부산로 28 (교동)"/>
    <n v="1985"/>
    <n v="9999"/>
  </r>
  <r>
    <s v="강원"/>
    <x v="85"/>
    <s v="옥계초등학교"/>
    <x v="0"/>
    <s v="본교"/>
    <s v="기존(원)교"/>
    <s v="공립"/>
    <s v="강원 강릉시 옥계초등학교"/>
    <s v="강원도 강릉시 옥계면 옥계로 1074 . 옥계초등학교 (옥계면)"/>
    <n v="1920"/>
    <n v="9999"/>
  </r>
  <r>
    <s v="강원"/>
    <x v="85"/>
    <s v="옥계초등학교금진분교장"/>
    <x v="0"/>
    <s v="분교장"/>
    <s v="기존(원)교"/>
    <s v="공립"/>
    <s v="강원 강릉시 옥계초등학교금진분교장"/>
    <s v="강원도 강릉시 옥계면 금진안길 2 . 금진초교 (옥계면)"/>
    <n v="1961"/>
    <n v="9999"/>
  </r>
  <r>
    <s v="강원"/>
    <x v="85"/>
    <s v="옥천초등학교"/>
    <x v="0"/>
    <s v="본교"/>
    <s v="기존(원)교"/>
    <s v="공립"/>
    <s v="강원 강릉시 옥천초등학교"/>
    <s v="강원도 강릉시 수문길 25 (옥천동. 옥천초등학교)"/>
    <n v="1943"/>
    <n v="9999"/>
  </r>
  <r>
    <s v="강원"/>
    <x v="85"/>
    <s v="옥천초등학교운산분교장"/>
    <x v="0"/>
    <s v="분교장"/>
    <s v="기존(원)교"/>
    <s v="공립"/>
    <s v="강원 강릉시 옥천초등학교운산분교장"/>
    <s v="강원도 강릉시 운산길 79-15 (운산동. 옥천초등학교운산분교)"/>
    <n v="1967"/>
    <n v="9999"/>
  </r>
  <r>
    <s v="강원"/>
    <x v="85"/>
    <s v="왕산초등학교"/>
    <x v="0"/>
    <s v="본교"/>
    <s v="기존(원)교"/>
    <s v="공립"/>
    <s v="강원 강릉시 왕산초등학교"/>
    <s v="강원도 강릉시 왕산면 백두대간로 2011-8 . 왕산초등학교 (왕산면)"/>
    <n v="1936"/>
    <n v="9999"/>
  </r>
  <r>
    <s v="강원"/>
    <x v="85"/>
    <s v="운양초등학교"/>
    <x v="0"/>
    <s v="본교"/>
    <s v="기존(원)교"/>
    <s v="공립"/>
    <s v="강원 강릉시 운양초등학교"/>
    <s v="강원도 강릉시 사천면 이설당1길 36 . 운양초등학교 (사천면)"/>
    <n v="1943"/>
    <n v="9999"/>
  </r>
  <r>
    <s v="강원"/>
    <x v="85"/>
    <s v="유천초등학교"/>
    <x v="0"/>
    <s v="본교"/>
    <s v="신설(원)교"/>
    <s v="공립"/>
    <s v="강원 강릉시 유천초등학교"/>
    <s v="강원도 강릉시 선수촌로 100 (유천초등학교)"/>
    <n v="1930"/>
    <n v="9999"/>
  </r>
  <r>
    <s v="강원"/>
    <x v="85"/>
    <s v="율곡초등학교"/>
    <x v="0"/>
    <s v="본교"/>
    <s v="기존(원)교"/>
    <s v="공립"/>
    <s v="강원 강릉시 율곡초등학교"/>
    <s v="강원도 강릉시 원대로 129 (교동)"/>
    <n v="2000"/>
    <n v="9999"/>
  </r>
  <r>
    <s v="강원"/>
    <x v="85"/>
    <s v="임곡초등학교"/>
    <x v="0"/>
    <s v="본교"/>
    <s v="기존(원)교"/>
    <s v="공립"/>
    <s v="강원 강릉시 임곡초등학교"/>
    <s v="강원도 강릉시 강동면 임곡로 890-14 (강동면)"/>
    <n v="1944"/>
    <n v="9999"/>
  </r>
  <r>
    <s v="강원"/>
    <x v="85"/>
    <s v="정동초등학교"/>
    <x v="0"/>
    <s v="본교"/>
    <s v="기존(원)교"/>
    <s v="공립"/>
    <s v="강원 강릉시 정동초등학교"/>
    <s v="강원도 강릉시 강동면 헌화로 1055 (강동면. 정동초등학교)"/>
    <n v="1940"/>
    <n v="9999"/>
  </r>
  <r>
    <s v="강원"/>
    <x v="85"/>
    <s v="주문진초등학교"/>
    <x v="0"/>
    <s v="본교"/>
    <s v="기존(원)교"/>
    <s v="공립"/>
    <s v="강원 강릉시 주문진초등학교"/>
    <s v="강원도 강릉시 주문진읍 주문로 26 (주문진읍. 주문진초등학교)"/>
    <n v="1919"/>
    <n v="9999"/>
  </r>
  <r>
    <s v="강원"/>
    <x v="85"/>
    <s v="주문진초등학교삼덕분교장"/>
    <x v="0"/>
    <s v="분교장"/>
    <s v="기존(원)교"/>
    <s v="공립"/>
    <s v="강원 강릉시 주문진초등학교삼덕분교장"/>
    <s v="강원도 강릉시 주문진읍 신리천로 410-8 (주문진읍. 주문진초등학교삼덕분교)"/>
    <n v="1957"/>
    <n v="9999"/>
  </r>
  <r>
    <s v="강원"/>
    <x v="85"/>
    <s v="주영초등학교"/>
    <x v="0"/>
    <s v="본교"/>
    <s v="기존(원)교"/>
    <s v="공립"/>
    <s v="강원 강릉시 주영초등학교"/>
    <s v="강원도 강릉시 주문진읍 약수동길 15-12 (주문진읍. 주영초등학교)"/>
    <n v="1942"/>
    <n v="9999"/>
  </r>
  <r>
    <s v="강원"/>
    <x v="85"/>
    <s v="중앙초등학교"/>
    <x v="0"/>
    <s v="본교"/>
    <s v="기존(원)교"/>
    <s v="공립"/>
    <s v="강원 강릉시 중앙초등학교"/>
    <s v="강원도 강릉시 성덕포남로 18 (입암동. 중앙초등학교)"/>
    <n v="1957"/>
    <n v="9999"/>
  </r>
  <r>
    <s v="강원"/>
    <x v="85"/>
    <s v="초당초등학교"/>
    <x v="0"/>
    <s v="본교"/>
    <s v="기존(원)교"/>
    <s v="공립"/>
    <s v="강원 강릉시 초당초등학교"/>
    <s v="강원도 강릉시 연당길 35-11 . 초당초등학교 (초당동)"/>
    <n v="1992"/>
    <n v="9999"/>
  </r>
  <r>
    <s v="강원"/>
    <x v="85"/>
    <s v="포남초등학교"/>
    <x v="0"/>
    <s v="본교"/>
    <s v="기존(원)교"/>
    <s v="공립"/>
    <s v="강원 강릉시 포남초등학교"/>
    <s v="강원도 강릉시 가작로287번길 20 (포남동)"/>
    <n v="1981"/>
    <n v="9999"/>
  </r>
  <r>
    <s v="강원"/>
    <x v="85"/>
    <s v="한솔초등학교"/>
    <x v="0"/>
    <s v="본교"/>
    <s v="기존(원)교"/>
    <s v="공립"/>
    <s v="강원 강릉시 한솔초등학교"/>
    <s v="강원도 강릉시 하평2길 45 (포남동)"/>
    <n v="1995"/>
    <n v="9999"/>
  </r>
  <r>
    <s v="강원"/>
    <x v="86"/>
    <s v="남호초등학교"/>
    <x v="0"/>
    <s v="본교"/>
    <s v="기존(원)교"/>
    <s v="공립"/>
    <s v="강원 동해시 남호초등학교"/>
    <s v="강원도 동해시 평원로 120 (평릉동. 남호초등학교)"/>
    <n v="1967"/>
    <n v="9999"/>
  </r>
  <r>
    <s v="강원"/>
    <x v="86"/>
    <s v="동해삼육초등학교"/>
    <x v="0"/>
    <s v="본교"/>
    <s v="기존(원)교"/>
    <s v="사립"/>
    <s v="강원 동해시 동해삼육초등학교"/>
    <s v="강원도 동해시 동해대로 5367 . 동해삼육초등학교 (천곡동)"/>
    <n v="1946"/>
    <n v="9999"/>
  </r>
  <r>
    <s v="강원"/>
    <x v="86"/>
    <s v="동해중앙초등학교"/>
    <x v="0"/>
    <s v="본교"/>
    <s v="기존(원)교"/>
    <s v="공립"/>
    <s v="강원 동해시 동해중앙초등학교"/>
    <s v="강원도 동해시 천곡로 35 .동해중앙초등학교 (천곡동)"/>
    <n v="1941"/>
    <n v="9999"/>
  </r>
  <r>
    <s v="강원"/>
    <x v="86"/>
    <s v="동해초등학교"/>
    <x v="0"/>
    <s v="본교"/>
    <s v="기존(원)교"/>
    <s v="공립"/>
    <s v="강원 동해시 동해초등학교"/>
    <s v="강원도 동해시 봉오주택길 22 (용정동)"/>
    <n v="1989"/>
    <n v="9999"/>
  </r>
  <r>
    <s v="강원"/>
    <x v="86"/>
    <s v="동호초등학교"/>
    <x v="0"/>
    <s v="본교"/>
    <s v="기존(원)교"/>
    <s v="공립"/>
    <s v="강원 동해시 동호초등학교"/>
    <s v="강원도 동해시 발한로 123 .  동호초등학교 (발한동)"/>
    <n v="1956"/>
    <n v="9999"/>
  </r>
  <r>
    <s v="강원"/>
    <x v="86"/>
    <s v="망상초등학교"/>
    <x v="0"/>
    <s v="본교"/>
    <s v="기존(원)교"/>
    <s v="공립"/>
    <s v="강원 동해시 망상초등학교"/>
    <s v="강원도 동해시 동해대로 6251 (망상동)"/>
    <n v="1943"/>
    <n v="9999"/>
  </r>
  <r>
    <s v="강원"/>
    <x v="86"/>
    <s v="묵호초등학교"/>
    <x v="0"/>
    <s v="본교"/>
    <s v="기존(원)교"/>
    <s v="공립"/>
    <s v="강원 동해시 묵호초등학교"/>
    <s v="강원도 동해시 발한천길 30 . 묵호초등학교 (발한동)"/>
    <n v="1935"/>
    <n v="9999"/>
  </r>
  <r>
    <s v="강원"/>
    <x v="86"/>
    <s v="북삼초등학교"/>
    <x v="0"/>
    <s v="본교"/>
    <s v="기존(원)교"/>
    <s v="공립"/>
    <s v="강원 동해시 북삼초등학교"/>
    <s v="강원도 동해시 지양길 77 . 북삼초등학교 (지흥동)"/>
    <n v="1946"/>
    <n v="9999"/>
  </r>
  <r>
    <s v="강원"/>
    <x v="86"/>
    <s v="북평초등학교"/>
    <x v="0"/>
    <s v="본교"/>
    <s v="기존(원)교"/>
    <s v="공립"/>
    <s v="강원 동해시 북평초등학교"/>
    <s v="강원도 동해시 오일장1길 22 . 북평초등학교 (북평동)"/>
    <n v="1918"/>
    <n v="9999"/>
  </r>
  <r>
    <s v="강원"/>
    <x v="86"/>
    <s v="삼화초등학교"/>
    <x v="0"/>
    <s v="본교"/>
    <s v="기존(원)교"/>
    <s v="공립"/>
    <s v="강원 동해시 삼화초등학교"/>
    <s v="강원도 동해시 파수길 38 삼화초등학교(이로동)"/>
    <n v="1942"/>
    <n v="9999"/>
  </r>
  <r>
    <s v="강원"/>
    <x v="86"/>
    <s v="송정초등학교"/>
    <x v="0"/>
    <s v="본교"/>
    <s v="기존(원)교"/>
    <s v="공립"/>
    <s v="강원 동해시 송정초등학교"/>
    <s v="강원도 동해시 동해역길 25 (송정동. 송정초등학교)"/>
    <n v="1938"/>
    <n v="9999"/>
  </r>
  <r>
    <s v="강원"/>
    <x v="86"/>
    <s v="창호초등학교"/>
    <x v="0"/>
    <s v="본교"/>
    <s v="기존(원)교"/>
    <s v="공립"/>
    <s v="강원 동해시 창호초등학교"/>
    <s v="강원도 동해시 해맞이길 183 (묵호진동. 창호초등학교)"/>
    <n v="1963"/>
    <n v="9999"/>
  </r>
  <r>
    <s v="강원"/>
    <x v="86"/>
    <s v="천곡초등학교"/>
    <x v="0"/>
    <s v="본교"/>
    <s v="기존(원)교"/>
    <s v="공립"/>
    <s v="강원 동해시 천곡초등학교"/>
    <s v="강원도 동해시 동굴로 33 (천곡동)"/>
    <n v="1995"/>
    <n v="9999"/>
  </r>
  <r>
    <s v="강원"/>
    <x v="86"/>
    <s v="청운초등학교"/>
    <x v="0"/>
    <s v="본교"/>
    <s v="기존(원)교"/>
    <s v="공립"/>
    <s v="강원 동해시 청운초등학교"/>
    <s v="강원도 동해시 청운로 60 (쇄운동)"/>
    <n v="2002"/>
    <n v="9999"/>
  </r>
  <r>
    <s v="강원"/>
    <x v="87"/>
    <s v="동점초등학교"/>
    <x v="0"/>
    <s v="본교"/>
    <s v="기존(원)교"/>
    <s v="공립"/>
    <s v="강원 태백시 동점초등학교"/>
    <s v="강원도 태백시 방터골1길 59 (동점동)"/>
    <n v="1947"/>
    <n v="9999"/>
  </r>
  <r>
    <s v="강원"/>
    <x v="87"/>
    <s v="미동초등학교"/>
    <x v="0"/>
    <s v="본교"/>
    <s v="기존(원)교"/>
    <s v="공립"/>
    <s v="강원 태백시 미동초등학교"/>
    <s v="강원도 태백시 역둔원동로 1405 . 미동초등학교 (원동)"/>
    <n v="1940"/>
    <n v="9999"/>
  </r>
  <r>
    <s v="강원"/>
    <x v="87"/>
    <s v="삼성초등학교"/>
    <x v="0"/>
    <s v="본교"/>
    <s v="기존(원)교"/>
    <s v="공립"/>
    <s v="강원 태백시 삼성초등학교"/>
    <s v="강원도 태백시 평화길 44 . 삼성초등학교 (장성동)"/>
    <n v="1964"/>
    <n v="9999"/>
  </r>
  <r>
    <s v="강원"/>
    <x v="87"/>
    <s v="상장초등학교"/>
    <x v="0"/>
    <s v="본교"/>
    <s v="기존(원)교"/>
    <s v="공립"/>
    <s v="강원 태백시 상장초등학교"/>
    <s v="강원도 태백시 태백로 1223 (황지동. 상장초등학교)"/>
    <n v="1977"/>
    <n v="9999"/>
  </r>
  <r>
    <s v="강원"/>
    <x v="87"/>
    <s v="장성초등학교"/>
    <x v="0"/>
    <s v="본교"/>
    <s v="기존(원)교"/>
    <s v="공립"/>
    <s v="강원 태백시 장성초등학교"/>
    <s v="강원도 태백시 보드미길 26 (장성동)"/>
    <n v="1938"/>
    <n v="9999"/>
  </r>
  <r>
    <s v="강원"/>
    <x v="87"/>
    <s v="철암초등학교"/>
    <x v="0"/>
    <s v="본교"/>
    <s v="기존(원)교"/>
    <s v="공립"/>
    <s v="강원 태백시 철암초등학교"/>
    <s v="강원도 태백시 동태백로 584 (철암동.철암초등학교)"/>
    <n v="1941"/>
    <n v="9999"/>
  </r>
  <r>
    <s v="강원"/>
    <x v="87"/>
    <s v="태백초등학교"/>
    <x v="0"/>
    <s v="본교"/>
    <s v="기존(원)교"/>
    <s v="공립"/>
    <s v="강원 태백시 태백초등학교"/>
    <s v="강원도 태백시 태백로 1811 (장성동. 태백초등학교)"/>
    <n v="1961"/>
    <n v="9999"/>
  </r>
  <r>
    <s v="강원"/>
    <x v="87"/>
    <s v="태서초등학교"/>
    <x v="0"/>
    <s v="본교"/>
    <s v="기존(원)교"/>
    <s v="공립"/>
    <s v="강원 태백시 태서초등학교"/>
    <s v="강원도 태백시 태백로 802 (황지동. 태서초등학교)"/>
    <n v="1982"/>
    <n v="9999"/>
  </r>
  <r>
    <s v="강원"/>
    <x v="87"/>
    <s v="통리초등학교"/>
    <x v="0"/>
    <s v="본교"/>
    <s v="기존(원)교"/>
    <s v="공립"/>
    <s v="강원 태백시 통리초등학교"/>
    <s v="강원도 태백시 통골2길 9 (통동) 통리초등학교"/>
    <n v="1954"/>
    <n v="9999"/>
  </r>
  <r>
    <s v="강원"/>
    <x v="87"/>
    <s v="함태초등학교"/>
    <x v="0"/>
    <s v="본교"/>
    <s v="기존(원)교"/>
    <s v="공립"/>
    <s v="강원 태백시 함태초등학교"/>
    <s v="강원도 태백시 소도길 69 (소도동.함태초등학교)"/>
    <n v="1961"/>
    <n v="9999"/>
  </r>
  <r>
    <s v="강원"/>
    <x v="87"/>
    <s v="황지중앙초등학교"/>
    <x v="0"/>
    <s v="본교"/>
    <s v="기존(원)교"/>
    <s v="공립"/>
    <s v="강원 태백시 황지중앙초등학교"/>
    <s v="강원도 태백시 태백로 810 (황지동)"/>
    <n v="1964"/>
    <n v="9999"/>
  </r>
  <r>
    <s v="강원"/>
    <x v="87"/>
    <s v="황지초등학교"/>
    <x v="0"/>
    <s v="본교"/>
    <s v="기존(원)교"/>
    <s v="공립"/>
    <s v="강원 태백시 황지초등학교"/>
    <s v="강원도 태백시 황지로 63 (황지동)"/>
    <n v="1935"/>
    <n v="9999"/>
  </r>
  <r>
    <s v="강원"/>
    <x v="88"/>
    <s v="교동초등학교"/>
    <x v="0"/>
    <s v="본교"/>
    <s v="기존(원)교"/>
    <s v="공립"/>
    <s v="강원 속초시 교동초등학교"/>
    <s v="강원도 속초시 만천1길 67 (교동)"/>
    <n v="1971"/>
    <n v="9999"/>
  </r>
  <r>
    <s v="강원"/>
    <x v="88"/>
    <s v="대포초등학교"/>
    <x v="0"/>
    <s v="본교"/>
    <s v="기존(원)교"/>
    <s v="공립"/>
    <s v="강원 속초시 대포초등학교"/>
    <s v="강원도 속초시 동해대로 3797 (대포동.대포초등학교)"/>
    <n v="1919"/>
    <n v="9999"/>
  </r>
  <r>
    <s v="강원"/>
    <x v="88"/>
    <s v="설악초등학교"/>
    <x v="0"/>
    <s v="본교"/>
    <s v="기존(원)교"/>
    <s v="공립"/>
    <s v="강원 속초시 설악초등학교"/>
    <s v="강원도 속초시 청봉로 51 (설악동.설악초등학교)"/>
    <n v="1940"/>
    <n v="9999"/>
  </r>
  <r>
    <s v="강원"/>
    <x v="88"/>
    <s v="소야초등학교"/>
    <x v="0"/>
    <s v="본교"/>
    <s v="기존(원)교"/>
    <s v="공립"/>
    <s v="강원 속초시 소야초등학교"/>
    <s v="강원도 속초시 배움터길 42 . 소야초등학교 (노학동)"/>
    <n v="2002"/>
    <n v="9999"/>
  </r>
  <r>
    <s v="강원"/>
    <x v="88"/>
    <s v="속초초등학교"/>
    <x v="0"/>
    <s v="본교"/>
    <s v="기존(원)교"/>
    <s v="공립"/>
    <s v="강원 속초시 속초초등학교"/>
    <s v="강원도 속초시 수복로 117 (청학동. 속초초등학교)"/>
    <n v="1951"/>
    <n v="9999"/>
  </r>
  <r>
    <s v="강원"/>
    <x v="88"/>
    <s v="영랑초등학교"/>
    <x v="0"/>
    <s v="본교"/>
    <s v="기존(원)교"/>
    <s v="공립"/>
    <s v="강원 속초시 영랑초등학교"/>
    <s v="강원도 속초시 중앙로 331 . (영랑동.영랑초등학교) (영랑동)"/>
    <n v="1955"/>
    <n v="9999"/>
  </r>
  <r>
    <s v="강원"/>
    <x v="88"/>
    <s v="온정초등학교"/>
    <x v="0"/>
    <s v="본교"/>
    <s v="기존(원)교"/>
    <s v="공립"/>
    <s v="강원 속초시 온정초등학교"/>
    <s v="강원도 속초시 온천로 107 . 온정초등학교 (노학동)"/>
    <n v="1951"/>
    <n v="9999"/>
  </r>
  <r>
    <s v="강원"/>
    <x v="88"/>
    <s v="조양초등학교"/>
    <x v="0"/>
    <s v="본교"/>
    <s v="기존(원)교"/>
    <s v="공립"/>
    <s v="강원 속초시 조양초등학교"/>
    <s v="강원도 속초시 동해대로 3965 (조양동. 조양초등학교)"/>
    <n v="1970"/>
    <n v="9999"/>
  </r>
  <r>
    <s v="강원"/>
    <x v="88"/>
    <s v="중앙초등학교"/>
    <x v="0"/>
    <s v="본교"/>
    <s v="기존(원)교"/>
    <s v="공립"/>
    <s v="강원 속초시 중앙초등학교"/>
    <s v="강원도 속초시 번영로105번길 11 . 중앙초등학교 (중앙동.교실)"/>
    <n v="1957"/>
    <n v="9999"/>
  </r>
  <r>
    <s v="강원"/>
    <x v="88"/>
    <s v="청대초등학교"/>
    <x v="0"/>
    <s v="본교"/>
    <s v="기존(원)교"/>
    <s v="공립"/>
    <s v="강원 속초시 청대초등학교"/>
    <s v="강원도 속초시 소평로 175 (조양동)"/>
    <n v="1997"/>
    <n v="9999"/>
  </r>
  <r>
    <s v="강원"/>
    <x v="88"/>
    <s v="청봉초등학교"/>
    <x v="0"/>
    <s v="본교"/>
    <s v="기존(원)교"/>
    <s v="공립"/>
    <s v="강원 속초시 청봉초등학교"/>
    <s v="강원도 속초시 조양로118번길 9 . 청봉초등학교 (조양동)"/>
    <n v="2007"/>
    <n v="9999"/>
  </r>
  <r>
    <s v="강원"/>
    <x v="88"/>
    <s v="청호초등학교"/>
    <x v="0"/>
    <s v="본교"/>
    <s v="기존(원)교"/>
    <s v="공립"/>
    <s v="강원 속초시 청호초등학교"/>
    <s v="강원도 속초시 청호로 60 (청호동. 청호초등학교)"/>
    <n v="1958"/>
    <n v="9999"/>
  </r>
  <r>
    <s v="강원"/>
    <x v="89"/>
    <s v="근덕초등학교"/>
    <x v="0"/>
    <s v="본교"/>
    <s v="기존(원)교"/>
    <s v="공립"/>
    <s v="강원 삼척시 근덕초등학교"/>
    <s v="강원도 삼척시 근덕면 삼척로 3653 . 근덕초등학교 (근덕면)"/>
    <n v="1922"/>
    <n v="9999"/>
  </r>
  <r>
    <s v="강원"/>
    <x v="89"/>
    <s v="근덕초등학교궁촌분교장"/>
    <x v="0"/>
    <s v="분교장"/>
    <s v="기존(원)교"/>
    <s v="공립"/>
    <s v="강원 삼척시 근덕초등학교궁촌분교장"/>
    <s v="강원도 삼척시 근덕면 궁촌길 66 . 궁촌분교 (근덕면)"/>
    <n v="1936"/>
    <n v="9999"/>
  </r>
  <r>
    <s v="강원"/>
    <x v="89"/>
    <s v="근덕초등학교동막분교장"/>
    <x v="1"/>
    <s v="분교장"/>
    <m/>
    <m/>
    <s v="강원 삼척시 근덕초등학교동막분교장"/>
    <s v="강원도 삼척시 근덕면 동막리 381 근덕초등학교동막분교"/>
    <n v="1941"/>
    <n v="2018"/>
  </r>
  <r>
    <s v="강원"/>
    <x v="89"/>
    <s v="도계초등학교"/>
    <x v="0"/>
    <s v="본교"/>
    <s v="기존(원)교"/>
    <s v="공립"/>
    <s v="강원 삼척시 도계초등학교"/>
    <s v="강원도 삼척시 도계읍 도계로 265 (도계읍. 도계초등학교)"/>
    <n v="1940"/>
    <n v="9999"/>
  </r>
  <r>
    <s v="강원"/>
    <x v="89"/>
    <s v="맹방초등학교"/>
    <x v="0"/>
    <s v="본교"/>
    <s v="기존(원)교"/>
    <s v="공립"/>
    <s v="강원 삼척시 맹방초등학교"/>
    <s v="강원도 삼척시 근덕면 삼척로 3884-4 (근덕면. 맹방초등학교)"/>
    <n v="1946"/>
    <n v="9999"/>
  </r>
  <r>
    <s v="강원"/>
    <x v="89"/>
    <s v="미로초등학교"/>
    <x v="0"/>
    <s v="본교"/>
    <s v="기존(원)교"/>
    <s v="공립"/>
    <s v="강원 삼척시 미로초등학교"/>
    <s v="강원도 삼척시 미로면 미로강변로1길 10-11 (미로면)"/>
    <n v="1934"/>
    <n v="9999"/>
  </r>
  <r>
    <s v="강원"/>
    <x v="89"/>
    <s v="삼척남초등학교"/>
    <x v="0"/>
    <s v="본교"/>
    <s v="기존(원)교"/>
    <s v="공립"/>
    <s v="강원 삼척시 삼척남초등학교"/>
    <s v="강원도 삼척시 동해대로 3783-22 (오분동.삼척남초등학교)"/>
    <n v="1971"/>
    <n v="9999"/>
  </r>
  <r>
    <s v="강원"/>
    <x v="89"/>
    <s v="삼척중앙초등학교"/>
    <x v="0"/>
    <s v="본교"/>
    <s v="기존(원)교"/>
    <s v="공립"/>
    <s v="강원 삼척시 삼척중앙초등학교"/>
    <s v="강원도 삼척시 새천년도로 630-121 . 삼척중앙초등학교 (갈천동)"/>
    <n v="1969"/>
    <n v="9999"/>
  </r>
  <r>
    <s v="강원"/>
    <x v="89"/>
    <s v="삼척초등학교"/>
    <x v="0"/>
    <s v="본교"/>
    <s v="기존(원)교"/>
    <s v="공립"/>
    <s v="강원 삼척시 삼척초등학교"/>
    <s v="강원도 삼척시 교동로 43 (교동)"/>
    <n v="1911"/>
    <n v="9999"/>
  </r>
  <r>
    <s v="강원"/>
    <x v="89"/>
    <s v="서부초등학교"/>
    <x v="0"/>
    <s v="본교"/>
    <s v="기존(원)교"/>
    <s v="공립"/>
    <s v="강원 삼척시 서부초등학교"/>
    <s v="강원도 삼척시 오십천로 279 (원당동. 서부초등학교)"/>
    <n v="1972"/>
    <n v="9999"/>
  </r>
  <r>
    <s v="강원"/>
    <x v="89"/>
    <s v="소달초등학교"/>
    <x v="0"/>
    <s v="본교"/>
    <s v="기존(원)교"/>
    <s v="공립"/>
    <s v="강원 삼척시 소달초등학교"/>
    <s v="강원도 삼척시 도계읍 소달길 54-30 (도계읍. 소달초등학교)"/>
    <n v="1927"/>
    <n v="9999"/>
  </r>
  <r>
    <s v="강원"/>
    <x v="89"/>
    <s v="신동초등학교"/>
    <x v="0"/>
    <s v="본교"/>
    <s v="기존(원)교"/>
    <s v="공립"/>
    <s v="강원 삼척시 신동초등학교"/>
    <s v="강원도 삼척시 신기면 강원남부로 2997 (신기면. 신동초등학교)"/>
    <n v="1950"/>
    <n v="9999"/>
  </r>
  <r>
    <s v="강원"/>
    <x v="89"/>
    <s v="오저초등학교"/>
    <x v="0"/>
    <s v="본교"/>
    <s v="기존(원)교"/>
    <s v="공립"/>
    <s v="강원 삼척시 오저초등학교"/>
    <s v="강원도 삼척시 가곡면 가곡천로 1430 (가곡면. 오저초등학교)"/>
    <n v="1934"/>
    <n v="9999"/>
  </r>
  <r>
    <s v="강원"/>
    <x v="89"/>
    <s v="임원초등학교"/>
    <x v="0"/>
    <s v="본교"/>
    <s v="기존(원)교"/>
    <s v="공립"/>
    <s v="강원 삼척시 임원초등학교"/>
    <s v="강원도 삼척시 원덕읍 삼척로 1246 . 임원초등학교 (원덕읍)"/>
    <n v="1934"/>
    <n v="9999"/>
  </r>
  <r>
    <s v="강원"/>
    <x v="89"/>
    <s v="장원초등학교"/>
    <x v="0"/>
    <s v="본교"/>
    <s v="기존(원)교"/>
    <s v="공립"/>
    <s v="강원 삼척시 장원초등학교"/>
    <s v="강원도 삼척시 도계읍 장원길 25 (도계읍. 장원초등학교)"/>
    <n v="1981"/>
    <n v="9999"/>
  </r>
  <r>
    <s v="강원"/>
    <x v="89"/>
    <s v="장호초등학교"/>
    <x v="0"/>
    <s v="본교"/>
    <s v="기존(원)교"/>
    <s v="공립"/>
    <s v="강원 삼척시 장호초등학교"/>
    <s v="강원도 삼척시 근덕면 용화안길 24 . 장호초등학교 (근덕면)"/>
    <n v="1939"/>
    <n v="9999"/>
  </r>
  <r>
    <s v="강원"/>
    <x v="89"/>
    <s v="정라초등학교"/>
    <x v="0"/>
    <s v="본교"/>
    <s v="기존(원)교"/>
    <s v="공립"/>
    <s v="강원 삼척시 정라초등학교"/>
    <s v="강원도 삼척시 정상로3길 5 (정상동)"/>
    <n v="1941"/>
    <n v="9999"/>
  </r>
  <r>
    <s v="강원"/>
    <x v="89"/>
    <s v="진주초등학교"/>
    <x v="0"/>
    <s v="본교"/>
    <s v="기존(원)교"/>
    <s v="공립"/>
    <s v="강원 삼척시 진주초등학교"/>
    <s v="강원도 삼척시 사직로1길 23 . 진주초등학교 (남양동)"/>
    <n v="1946"/>
    <n v="9999"/>
  </r>
  <r>
    <s v="강원"/>
    <x v="89"/>
    <s v="하장초등학교"/>
    <x v="0"/>
    <s v="본교"/>
    <s v="기존(원)교"/>
    <s v="공립"/>
    <s v="강원 삼척시 하장초등학교"/>
    <s v="강원도 삼척시 하장면 하장길 84 (하장면. 하장초등학교)"/>
    <n v="1936"/>
    <n v="9999"/>
  </r>
  <r>
    <s v="강원"/>
    <x v="89"/>
    <s v="호산초등학교"/>
    <x v="0"/>
    <s v="본교"/>
    <s v="기존(원)교"/>
    <s v="공립"/>
    <s v="강원 삼척시 호산초등학교"/>
    <s v="강원도 삼척시 원덕읍 삼척로 462-12 (원덕읍.호산초등학교)"/>
    <n v="1920"/>
    <n v="9999"/>
  </r>
  <r>
    <s v="강원"/>
    <x v="89"/>
    <s v="흥전초등학교"/>
    <x v="0"/>
    <s v="본교"/>
    <s v="기존(원)교"/>
    <s v="공립"/>
    <s v="강원 삼척시 흥전초등학교"/>
    <s v="강원도 삼척시 도계읍 흥전안길 137 (도계읍. 흥전초등학교)"/>
    <n v="1964"/>
    <n v="9999"/>
  </r>
  <r>
    <s v="강원"/>
    <x v="90"/>
    <s v="구송초등학교"/>
    <x v="0"/>
    <s v="본교"/>
    <s v="기존(원)교"/>
    <s v="공립"/>
    <s v="강원 홍천군 구송초등학교"/>
    <s v="강원도 홍천군 화촌면 홍천로 1105 (화촌면.구송초등학교)"/>
    <n v="1947"/>
    <n v="9999"/>
  </r>
  <r>
    <s v="강원"/>
    <x v="90"/>
    <s v="남산초등학교"/>
    <x v="0"/>
    <s v="본교"/>
    <s v="기존(원)교"/>
    <s v="공립"/>
    <s v="강원 홍천군 남산초등학교"/>
    <s v="강원도 홍천군 홍천읍 연봉로 17-9 (홍천읍. 남산초등학교)"/>
    <n v="1983"/>
    <n v="9999"/>
  </r>
  <r>
    <s v="강원"/>
    <x v="90"/>
    <s v="내촌초등학교"/>
    <x v="0"/>
    <s v="본교"/>
    <s v="기존(원)교"/>
    <s v="공립"/>
    <s v="강원 홍천군 내촌초등학교"/>
    <s v="강원도 홍천군 내촌면 내촌길 21 (내촌면. 내촌초등학교)"/>
    <n v="1929"/>
    <n v="9999"/>
  </r>
  <r>
    <s v="강원"/>
    <x v="90"/>
    <s v="내촌초등학교동창분교장"/>
    <x v="0"/>
    <s v="분교장"/>
    <s v="기존(원)교"/>
    <s v="공립"/>
    <s v="강원 홍천군 내촌초등학교동창분교장"/>
    <s v="강원도 홍천군 내촌면 동창로 143 . 동창초등학교 (내촌면)"/>
    <n v="1941"/>
    <n v="9999"/>
  </r>
  <r>
    <s v="강원"/>
    <x v="90"/>
    <s v="대곡초등학교"/>
    <x v="0"/>
    <s v="본교"/>
    <s v="기존(원)교"/>
    <s v="공립"/>
    <s v="강원 홍천군 대곡초등학교"/>
    <s v="강원도 홍천군 서면 한서로 1843 (서면. 대곡초등학교)"/>
    <n v="1938"/>
    <n v="9999"/>
  </r>
  <r>
    <s v="강원"/>
    <x v="90"/>
    <s v="두촌초등학교"/>
    <x v="0"/>
    <s v="본교"/>
    <s v="기존(원)교"/>
    <s v="공립"/>
    <s v="강원 홍천군 두촌초등학교"/>
    <s v="강원도 홍천군 두촌면 자은로 329 . 두촌초등학교 (두촌면)"/>
    <n v="1922"/>
    <n v="9999"/>
  </r>
  <r>
    <s v="강원"/>
    <x v="90"/>
    <s v="매산초등학교"/>
    <x v="0"/>
    <s v="본교"/>
    <s v="기존(원)교"/>
    <s v="공립"/>
    <s v="강원 홍천군 매산초등학교"/>
    <s v="강원도 홍천군 남면 시동안로 351 (남면)"/>
    <n v="1938"/>
    <n v="9999"/>
  </r>
  <r>
    <s v="강원"/>
    <x v="90"/>
    <s v="명덕초등학교"/>
    <x v="0"/>
    <s v="본교"/>
    <s v="기존(원)교"/>
    <s v="공립"/>
    <s v="강원 홍천군 명덕초등학교"/>
    <s v="강원도 홍천군 남면 양덕원로 117 . 명덕초등학교 (남면)"/>
    <n v="1919"/>
    <n v="9999"/>
  </r>
  <r>
    <s v="강원"/>
    <x v="90"/>
    <s v="모곡초등학교"/>
    <x v="0"/>
    <s v="본교"/>
    <s v="기존(원)교"/>
    <s v="공립"/>
    <s v="강원 홍천군 모곡초등학교"/>
    <s v="강원도 홍천군 서면 설밀길 76 (서면. 모곡초등학교)"/>
    <n v="1934"/>
    <n v="9999"/>
  </r>
  <r>
    <s v="강원"/>
    <x v="90"/>
    <s v="반곡초등학교"/>
    <x v="0"/>
    <s v="본교"/>
    <s v="기존(원)교"/>
    <s v="공립"/>
    <s v="강원 홍천군 반곡초등학교"/>
    <s v="강원도 홍천군 서면 팔봉산로 639 (서면. 반곡초등학교)"/>
    <n v="2008"/>
    <n v="9999"/>
  </r>
  <r>
    <s v="강원"/>
    <x v="90"/>
    <s v="삼생초등학교"/>
    <x v="0"/>
    <s v="본교"/>
    <s v="기존(원)교"/>
    <s v="공립"/>
    <s v="강원 홍천군 삼생초등학교"/>
    <s v="강원도 홍천군 서석면 구룡령로 2933 (서석면. 삼생초등학교)"/>
    <n v="1941"/>
    <n v="9999"/>
  </r>
  <r>
    <s v="강원"/>
    <x v="90"/>
    <s v="삼포초등학교"/>
    <x v="0"/>
    <s v="본교"/>
    <s v="기존(원)교"/>
    <s v="공립"/>
    <s v="강원 홍천군 삼포초등학교"/>
    <s v="강원도 홍천군 화촌면 구룡령로 339 (화촌면. 삼포초등학교)"/>
    <n v="1955"/>
    <n v="9999"/>
  </r>
  <r>
    <s v="강원"/>
    <x v="90"/>
    <s v="서석초등학교"/>
    <x v="0"/>
    <s v="본교"/>
    <s v="기존(원)교"/>
    <s v="공립"/>
    <s v="강원 홍천군 서석초등학교"/>
    <s v="강원도 홍천군 서석면 풍암길 58 . 194 (서석면)"/>
    <n v="1926"/>
    <n v="9999"/>
  </r>
  <r>
    <s v="강원"/>
    <x v="90"/>
    <s v="서석초등학교청량분교장"/>
    <x v="0"/>
    <s v="분교장"/>
    <s v="기존(원)교"/>
    <s v="공립"/>
    <s v="강원 홍천군 서석초등학교청량분교장"/>
    <s v="강원도 홍천군 서석면 청량로 25 (서석면)"/>
    <n v="1946"/>
    <n v="9999"/>
  </r>
  <r>
    <s v="강원"/>
    <x v="90"/>
    <s v="석화초등학교"/>
    <x v="0"/>
    <s v="본교"/>
    <s v="기존(원)교"/>
    <s v="공립"/>
    <s v="강원 홍천군 석화초등학교"/>
    <s v="강원도 홍천군 홍천읍 석화안길1길 12 (홍천읍. 석화초등학교)"/>
    <n v="1962"/>
    <n v="9999"/>
  </r>
  <r>
    <s v="강원"/>
    <x v="90"/>
    <s v="속초초등학교"/>
    <x v="0"/>
    <s v="본교"/>
    <s v="기존(원)교"/>
    <s v="공립"/>
    <s v="강원 홍천군 속초초등학교"/>
    <s v="강원도 홍천군 동면 속초길 14 (동면. 속초초등학교)"/>
    <n v="1951"/>
    <n v="9999"/>
  </r>
  <r>
    <s v="강원"/>
    <x v="90"/>
    <s v="속초초등학교월운분교장"/>
    <x v="0"/>
    <s v="분교장"/>
    <s v="기존(원)교"/>
    <s v="공립"/>
    <s v="강원 홍천군 속초초등학교월운분교장"/>
    <s v="강원도 홍천군 동면 월운로 413 (동면)"/>
    <n v="1939"/>
    <n v="9999"/>
  </r>
  <r>
    <s v="강원"/>
    <x v="90"/>
    <s v="속초초등학교좌운분교장"/>
    <x v="0"/>
    <s v="분교장"/>
    <s v="기존(원)교"/>
    <s v="공립"/>
    <s v="강원 홍천군 속초초등학교좌운분교장"/>
    <s v="강원도 홍천군 동면 금계로 1534 (동면)"/>
    <n v="1941"/>
    <n v="9999"/>
  </r>
  <r>
    <s v="강원"/>
    <x v="90"/>
    <s v="속초초등학교노천분교장"/>
    <x v="3"/>
    <m/>
    <m/>
    <m/>
    <s v="강원 홍천군 속초초등학교노천분교장"/>
    <s v="강원도 홍천군 동면 노천리 1441"/>
    <n v="1945"/>
    <n v="2017"/>
  </r>
  <r>
    <s v="강원"/>
    <x v="90"/>
    <s v="오안초등학교"/>
    <x v="0"/>
    <s v="본교"/>
    <s v="기존(원)교"/>
    <s v="공립"/>
    <s v="강원 홍천군 오안초등학교"/>
    <s v="강원도 홍천군 홍천읍 오안로 12 오안초등학교"/>
    <n v="1944"/>
    <n v="9999"/>
  </r>
  <r>
    <s v="강원"/>
    <x v="90"/>
    <s v="원당초등학교"/>
    <x v="0"/>
    <s v="본교"/>
    <s v="기존(원)교"/>
    <s v="공립"/>
    <s v="강원 홍천군 원당초등학교"/>
    <s v="강원도 홍천군 내면 구룡령로 5931 (내면. 원당초등학교)"/>
    <n v="1955"/>
    <n v="9999"/>
  </r>
  <r>
    <s v="강원"/>
    <x v="90"/>
    <s v="율전초등학교"/>
    <x v="0"/>
    <s v="본교"/>
    <s v="기존(원)교"/>
    <s v="공립"/>
    <s v="강원 홍천군 율전초등학교"/>
    <s v="강원도 홍천군 내면 방내로 12 (내면. 율전초등학교)"/>
    <n v="1944"/>
    <n v="9999"/>
  </r>
  <r>
    <s v="강원"/>
    <x v="90"/>
    <s v="주봉초등학교"/>
    <x v="0"/>
    <s v="본교"/>
    <s v="기존(원)교"/>
    <s v="공립"/>
    <s v="강원 홍천군 주봉초등학교"/>
    <s v="강원도 홍천군 홍천읍 두루봉1길 16 (홍천읍. 주봉초등학교)"/>
    <n v="1953"/>
    <n v="9999"/>
  </r>
  <r>
    <s v="강원"/>
    <x v="90"/>
    <s v="창촌초등학교"/>
    <x v="0"/>
    <s v="본교"/>
    <s v="기존(원)교"/>
    <s v="공립"/>
    <s v="강원 홍천군 창촌초등학교"/>
    <s v="강원도 홍천군 내면 구룡령로 5198 . 창촌초등학교 (내면)"/>
    <n v="1929"/>
    <n v="9999"/>
  </r>
  <r>
    <s v="강원"/>
    <x v="90"/>
    <s v="한서초등학교"/>
    <x v="0"/>
    <s v="본교"/>
    <s v="기존(원)교"/>
    <s v="공립"/>
    <s v="강원 홍천군 한서초등학교"/>
    <s v="강원도 홍천군 서면 밤벌길2번길 12 . 한서초등학교 (서면.한서초등학교)"/>
    <n v="1947"/>
    <n v="9999"/>
  </r>
  <r>
    <s v="강원"/>
    <x v="90"/>
    <s v="협신초등학교"/>
    <x v="0"/>
    <s v="본교"/>
    <s v="기존(원)교"/>
    <s v="공립"/>
    <s v="강원 홍천군 협신초등학교"/>
    <s v="강원도 홍천군 남면 시동안로 89 (남면)"/>
    <n v="1954"/>
    <n v="9999"/>
  </r>
  <r>
    <s v="강원"/>
    <x v="90"/>
    <s v="홍천초등학교"/>
    <x v="0"/>
    <s v="본교"/>
    <s v="기존(원)교"/>
    <s v="공립"/>
    <s v="강원 홍천군 홍천초등학교"/>
    <s v="강원도 홍천군 홍천읍 희망로4길 12 . 홍천초등학교 (홍천읍. 홍천초등학교)"/>
    <n v="1908"/>
    <n v="9999"/>
  </r>
  <r>
    <s v="강원"/>
    <x v="90"/>
    <s v="화계초등학교"/>
    <x v="0"/>
    <s v="본교"/>
    <s v="기존(원)교"/>
    <s v="공립"/>
    <s v="강원 홍천군 화계초등학교"/>
    <s v="강원도 홍천군 북방면 능평길 10 (북방면.화계초등학교)"/>
    <n v="1936"/>
    <n v="9999"/>
  </r>
  <r>
    <s v="강원"/>
    <x v="90"/>
    <s v="화계초등학교대룡분교장"/>
    <x v="0"/>
    <s v="분교장"/>
    <s v="기존(원)교"/>
    <s v="공립"/>
    <s v="강원 홍천군 화계초등학교대룡분교장"/>
    <s v="강원도 홍천군 북방면 성동로 1144-5 . (화계초등학교 대룡분교) (북방면)"/>
    <n v="1939"/>
    <n v="9999"/>
  </r>
  <r>
    <s v="강원"/>
    <x v="90"/>
    <s v="화촌초등학교"/>
    <x v="0"/>
    <s v="본교"/>
    <s v="기존(원)교"/>
    <s v="공립"/>
    <s v="강원 홍천군 화촌초등학교"/>
    <s v="강원도 홍천군 화촌면 성산로147번길 8 (화촌면. 화촌초등학교)"/>
    <n v="1925"/>
    <n v="9999"/>
  </r>
  <r>
    <s v="강원"/>
    <x v="91"/>
    <s v="갑천초등학교"/>
    <x v="0"/>
    <s v="본교"/>
    <s v="기존(원)교"/>
    <s v="공립"/>
    <s v="강원 횡성군 갑천초등학교"/>
    <s v="강원도 횡성군 갑천면 청정로 262 (갑천면)"/>
    <n v="1923"/>
    <n v="9999"/>
  </r>
  <r>
    <s v="강원"/>
    <x v="91"/>
    <s v="갑천초등학교금성분교장"/>
    <x v="1"/>
    <s v="분교장"/>
    <m/>
    <m/>
    <s v="강원 횡성군 갑천초등학교금성분교장"/>
    <s v="강원도 횡성군 갑천면 하대리 44 금성분교"/>
    <n v="1936"/>
    <n v="2018"/>
  </r>
  <r>
    <s v="강원"/>
    <x v="91"/>
    <s v="강림초등학교"/>
    <x v="0"/>
    <s v="본교"/>
    <s v="기존(원)교"/>
    <s v="공립"/>
    <s v="강원 횡성군 강림초등학교"/>
    <s v="강원도 횡성군 강림면 태종로강림4길 11 강림초등학교"/>
    <n v="1933"/>
    <n v="9999"/>
  </r>
  <r>
    <s v="강원"/>
    <x v="91"/>
    <s v="공근초등학교"/>
    <x v="0"/>
    <s v="본교"/>
    <s v="기존(원)교"/>
    <s v="공립"/>
    <s v="강원 횡성군 공근초등학교"/>
    <s v="강원도 횡성군 공근면 영서로 207 . 공근초등학교 (공근면)"/>
    <n v="1925"/>
    <n v="9999"/>
  </r>
  <r>
    <s v="강원"/>
    <x v="91"/>
    <s v="둔내초등학교"/>
    <x v="0"/>
    <s v="본교"/>
    <s v="기존(원)교"/>
    <s v="공립"/>
    <s v="강원 횡성군 둔내초등학교"/>
    <s v="강원도 횡성군 둔내면 둔내로 47 . 6 (둔내면)"/>
    <n v="1929"/>
    <n v="9999"/>
  </r>
  <r>
    <s v="강원"/>
    <x v="91"/>
    <s v="서원초등학교"/>
    <x v="0"/>
    <s v="본교"/>
    <s v="기존(원)교"/>
    <s v="공립"/>
    <s v="강원 횡성군 서원초등학교"/>
    <s v="강원도 횡성군 서원면 서원로 173 (서원면)"/>
    <n v="1934"/>
    <n v="9999"/>
  </r>
  <r>
    <s v="강원"/>
    <x v="91"/>
    <s v="성남초등학교"/>
    <x v="0"/>
    <s v="본교"/>
    <s v="기존(원)교"/>
    <s v="공립"/>
    <s v="강원 횡성군 성남초등학교"/>
    <s v="강원도 횡성군 횡성읍 횡성로 109 (횡성읍)"/>
    <n v="1946"/>
    <n v="9999"/>
  </r>
  <r>
    <s v="강원"/>
    <x v="91"/>
    <s v="성북초등학교"/>
    <x v="0"/>
    <s v="본교"/>
    <s v="기존(원)교"/>
    <s v="공립"/>
    <s v="강원 횡성군 성북초등학교"/>
    <s v="강원도 횡성군 횡성읍 성북로 10 (횡성읍)"/>
    <n v="1968"/>
    <n v="9999"/>
  </r>
  <r>
    <s v="강원"/>
    <x v="91"/>
    <s v="수백초등학교"/>
    <x v="0"/>
    <s v="본교"/>
    <s v="기존(원)교"/>
    <s v="공립"/>
    <s v="강원 횡성군 수백초등학교"/>
    <s v="강원도 횡성군 공근면 공근남로 446 . 수백초등학교 (공근면)"/>
    <n v="1946"/>
    <n v="9999"/>
  </r>
  <r>
    <s v="강원"/>
    <x v="91"/>
    <s v="안흥초등학교"/>
    <x v="0"/>
    <s v="본교"/>
    <s v="기존(원)교"/>
    <s v="공립"/>
    <s v="강원 횡성군 안흥초등학교"/>
    <s v="강원도 횡성군 안흥면 서동로 1257 . 안흥초등학교 (안흥면)"/>
    <n v="1920"/>
    <n v="9999"/>
  </r>
  <r>
    <s v="강원"/>
    <x v="91"/>
    <s v="안흥초등학교덕천분교장"/>
    <x v="0"/>
    <s v="분교장"/>
    <s v="기존(원)교"/>
    <s v="공립"/>
    <s v="강원 횡성군 안흥초등학교덕천분교장"/>
    <s v="강원도 횡성군 안흥면 덕송로 23 . 안흥초등학교 덕천분교 (안흥면)"/>
    <n v="1948"/>
    <n v="9999"/>
  </r>
  <r>
    <s v="강원"/>
    <x v="91"/>
    <s v="우천초등학교"/>
    <x v="0"/>
    <s v="본교"/>
    <s v="기존(원)교"/>
    <s v="공립"/>
    <s v="강원 횡성군 우천초등학교"/>
    <s v="강원도 횡성군 우천면 수남로 319 (우천면. 우천초등학교)"/>
    <n v="1930"/>
    <n v="9999"/>
  </r>
  <r>
    <s v="강원"/>
    <x v="91"/>
    <s v="유현초등학교"/>
    <x v="0"/>
    <s v="본교"/>
    <s v="기존(원)교"/>
    <s v="공립"/>
    <s v="강원 횡성군 유현초등학교"/>
    <s v="강원도 횡성군 서원면 경강로 711 (서원면)"/>
    <n v="1946"/>
    <n v="9999"/>
  </r>
  <r>
    <s v="강원"/>
    <x v="91"/>
    <s v="정금초등학교"/>
    <x v="0"/>
    <s v="본교"/>
    <s v="기존(원)교"/>
    <s v="공립"/>
    <s v="강원 횡성군 정금초등학교"/>
    <s v="강원도 횡성군 우천면 경강로 3276 . 정금초등학교 (우천면)"/>
    <n v="1934"/>
    <n v="9999"/>
  </r>
  <r>
    <s v="강원"/>
    <x v="91"/>
    <s v="창림초등학교"/>
    <x v="0"/>
    <s v="본교"/>
    <s v="기존(원)교"/>
    <s v="공립"/>
    <s v="강원 횡성군 창림초등학교"/>
    <s v="강원도 횡성군 횡성읍 한우로 789 (횡성읍. 창림초등학교)"/>
    <n v="1942"/>
    <n v="9999"/>
  </r>
  <r>
    <s v="강원"/>
    <x v="91"/>
    <s v="청일초등학교"/>
    <x v="0"/>
    <s v="본교"/>
    <s v="기존(원)교"/>
    <s v="공립"/>
    <s v="강원 횡성군 청일초등학교"/>
    <s v="강원도 횡성군 청일면 청정로 795 (청일면. 청일초등학교)"/>
    <n v="1934"/>
    <n v="9999"/>
  </r>
  <r>
    <s v="강원"/>
    <x v="91"/>
    <s v="(구)청일초 신대분교장"/>
    <x v="4"/>
    <s v="분교장"/>
    <s v="폐(원)교"/>
    <m/>
    <s v="강원 횡성군 (구)청일초 신대분교장"/>
    <s v="강원도 횡성군 청일면 신대리 321-1 신대분교"/>
    <n v="1969"/>
    <n v="2019"/>
  </r>
  <r>
    <s v="강원"/>
    <x v="91"/>
    <s v="춘당초등학교"/>
    <x v="0"/>
    <s v="본교"/>
    <s v="기존(원)교"/>
    <s v="공립"/>
    <s v="강원 횡성군 춘당초등학교"/>
    <s v="강원도 횡성군 청일면 청정로 1461 (청일면.춘당초등학교)"/>
    <n v="1942"/>
    <n v="9999"/>
  </r>
  <r>
    <s v="강원"/>
    <x v="91"/>
    <s v="횡성초등학교"/>
    <x v="0"/>
    <s v="본교"/>
    <s v="기존(원)교"/>
    <s v="공립"/>
    <s v="강원 횡성군 횡성초등학교"/>
    <s v="강원도 횡성군 횡성읍 교항북로 35 (횡성읍. 횡성초등학교)"/>
    <n v="1911"/>
    <n v="9999"/>
  </r>
  <r>
    <s v="강원"/>
    <x v="92"/>
    <s v="구래초등학교"/>
    <x v="0"/>
    <s v="본교"/>
    <s v="기존(원)교"/>
    <s v="공립"/>
    <s v="강원 영월군 구래초등학교"/>
    <s v="강원도 영월군 상동읍 교촌길 20 (상동읍.구래초등학교)"/>
    <n v="1939"/>
    <n v="9999"/>
  </r>
  <r>
    <s v="강원"/>
    <x v="92"/>
    <s v="내성초등학교"/>
    <x v="0"/>
    <s v="본교"/>
    <s v="기존(원)교"/>
    <s v="공립"/>
    <s v="강원 영월군 내성초등학교"/>
    <s v="강원도 영월군 영월읍 내성안길 9 . 내성초등학교 (영월읍)"/>
    <n v="1969"/>
    <n v="9999"/>
  </r>
  <r>
    <s v="강원"/>
    <x v="92"/>
    <s v="녹전초등학교"/>
    <x v="0"/>
    <s v="본교"/>
    <s v="기존(원)교"/>
    <s v="공립"/>
    <s v="강원 영월군 녹전초등학교"/>
    <s v="강원도 영월군 중동면 유전길 3-2 (중동면. 녹전초등학교)"/>
    <n v="1936"/>
    <n v="9999"/>
  </r>
  <r>
    <s v="강원"/>
    <x v="92"/>
    <s v="마차초등학교"/>
    <x v="0"/>
    <s v="본교"/>
    <s v="기존(원)교"/>
    <s v="공립"/>
    <s v="강원 영월군 마차초등학교"/>
    <s v="강원도 영월군 북면 밤재로 221 (북면. 마차초등학교)"/>
    <n v="1941"/>
    <n v="9999"/>
  </r>
  <r>
    <s v="강원"/>
    <x v="92"/>
    <s v="마차초등학교공기분교장"/>
    <x v="5"/>
    <s v="분교장"/>
    <s v="폐(원)교"/>
    <s v="공립"/>
    <s v="강원 영월군 마차초등학교공기분교장"/>
    <s v="강원도 영월군 북면 굴앞마을길 3 (북면. 마차초등학교공기분교)"/>
    <n v="2002"/>
    <n v="2020"/>
  </r>
  <r>
    <s v="강원"/>
    <x v="92"/>
    <s v="마차초등학교연덕분교장"/>
    <x v="1"/>
    <s v="분교장"/>
    <s v="폐(원)교"/>
    <m/>
    <s v="강원 영월군 마차초등학교연덕분교장"/>
    <s v="강원도 영월군 북면 연덕리 604-4 마차초등학교연덕분교"/>
    <n v="1934"/>
    <n v="2018"/>
  </r>
  <r>
    <s v="강원"/>
    <x v="92"/>
    <s v="무릉초등학교"/>
    <x v="0"/>
    <s v="본교"/>
    <s v="기존(원)교"/>
    <s v="공립"/>
    <s v="강원 영월군 무릉초등학교"/>
    <s v="강원도 영월군 무릉도원면 중방안길 68 (무릉도원면)"/>
    <n v="1946"/>
    <n v="9999"/>
  </r>
  <r>
    <s v="강원"/>
    <x v="92"/>
    <s v="봉래초등학교"/>
    <x v="0"/>
    <s v="본교"/>
    <s v="기존(원)교"/>
    <s v="공립"/>
    <s v="강원 영월군 봉래초등학교"/>
    <s v="강원도 영월군 영월읍 중앙로 168-17 (영월읍.봉래초등학교)"/>
    <n v="1946"/>
    <n v="9999"/>
  </r>
  <r>
    <s v="강원"/>
    <x v="92"/>
    <s v="봉래초등학교거운분교장"/>
    <x v="0"/>
    <s v="분교장"/>
    <s v="기존(원)교"/>
    <s v="공립"/>
    <s v="강원 영월군 봉래초등학교거운분교장"/>
    <s v="강원도 영월군 영월읍 동강로 871-4 . 봉래초등학교 거운분교 (영월읍. 거운초등학교)"/>
    <n v="1934"/>
    <n v="9999"/>
  </r>
  <r>
    <s v="강원"/>
    <x v="92"/>
    <s v="신천초등학교"/>
    <x v="0"/>
    <s v="본교"/>
    <s v="기존(원)교"/>
    <s v="공립"/>
    <s v="강원 영월군 신천초등학교"/>
    <s v="강원도 영월군 한반도면 신천길 4 . 신천초등학교 (한반도면)"/>
    <n v="1936"/>
    <n v="9999"/>
  </r>
  <r>
    <s v="강원"/>
    <x v="92"/>
    <s v="쌍룡초등학교"/>
    <x v="0"/>
    <s v="본교"/>
    <s v="기존(원)교"/>
    <s v="공립"/>
    <s v="강원 영월군 쌍룡초등학교"/>
    <s v="강원도 영월군 한반도면 무동길 50 (한반도면. 쌍룡초등학교)"/>
    <n v="1941"/>
    <n v="9999"/>
  </r>
  <r>
    <s v="강원"/>
    <x v="92"/>
    <s v="쌍룡초등학교토교분교장"/>
    <x v="0"/>
    <s v="분교장"/>
    <s v="기존(원)교"/>
    <s v="공립"/>
    <s v="강원 영월군 쌍룡초등학교토교분교장"/>
    <s v="강원도 영월군 남면 토교로 301 (남면. 쌍룡초등학교 토교분교)"/>
    <n v="1934"/>
    <n v="9999"/>
  </r>
  <r>
    <s v="강원"/>
    <x v="92"/>
    <s v="연당초등학교"/>
    <x v="0"/>
    <s v="본교"/>
    <s v="기존(원)교"/>
    <s v="공립"/>
    <s v="강원 영월군 연당초등학교"/>
    <s v="강원도 영월군 남면 연당로 17 . 연당초등학교 (남면. 연당초등학교)"/>
    <n v="1935"/>
    <n v="9999"/>
  </r>
  <r>
    <s v="강원"/>
    <x v="92"/>
    <s v="영월초등학교"/>
    <x v="0"/>
    <s v="본교"/>
    <s v="기존(원)교"/>
    <s v="공립"/>
    <s v="강원 영월군 영월초등학교"/>
    <s v="강원도 영월군 영월읍 하송안길 100 (영월읍)"/>
    <n v="1912"/>
    <n v="9999"/>
  </r>
  <r>
    <s v="강원"/>
    <x v="92"/>
    <s v="영월초등학교연하분교장"/>
    <x v="0"/>
    <s v="분교장"/>
    <s v="기존(원)교"/>
    <s v="공립"/>
    <s v="강원 영월군 영월초등학교연하분교장"/>
    <s v="강원도 영월군 영월읍 영월로 2986-5 . 연하분교장 (영월읍. 연하분교장)"/>
    <n v="1932"/>
    <n v="9999"/>
  </r>
  <r>
    <s v="강원"/>
    <x v="92"/>
    <s v="영월초등학교연상분교장"/>
    <x v="4"/>
    <s v="분교장"/>
    <m/>
    <m/>
    <s v="강원 영월군 영월초등학교연상분교장"/>
    <s v="강원도 영월군 중동면 연상리 70-2"/>
    <n v="1947"/>
    <n v="2019"/>
  </r>
  <r>
    <s v="강원"/>
    <x v="92"/>
    <s v="옥동초등학교"/>
    <x v="0"/>
    <s v="본교"/>
    <s v="기존(원)교"/>
    <s v="공립"/>
    <s v="강원 영월군 옥동초등학교"/>
    <s v="강원도 영월군 김삿갓면 영월동로 1679 (김삿갓면.옥동초등학교)"/>
    <n v="1925"/>
    <n v="9999"/>
  </r>
  <r>
    <s v="강원"/>
    <x v="92"/>
    <s v="주천초등학교"/>
    <x v="0"/>
    <s v="본교"/>
    <s v="기존(원)교"/>
    <s v="공립"/>
    <s v="강원 영월군 주천초등학교"/>
    <s v="강원도 영월군 주천면 주천로 89 . 14 (주천면)"/>
    <n v="1919"/>
    <n v="9999"/>
  </r>
  <r>
    <s v="강원"/>
    <x v="92"/>
    <s v="청령포초등학교"/>
    <x v="0"/>
    <s v="본교"/>
    <s v="기존(원)교"/>
    <s v="공립"/>
    <s v="강원 영월군 청령포초등학교"/>
    <s v="강원도 영월군 영월읍 청령포로 191 . 청령포초등학교 (영월읍)"/>
    <n v="1969"/>
    <n v="9999"/>
  </r>
  <r>
    <s v="강원"/>
    <x v="93"/>
    <s v="가평초등학교"/>
    <x v="5"/>
    <s v="본교"/>
    <s v="폐(원)교"/>
    <s v="공립"/>
    <s v="강원 평창군 가평초등학교"/>
    <s v="강원도 평창군 대화면 가평로 400 (대화면)"/>
    <n v="1945"/>
    <n v="2020"/>
  </r>
  <r>
    <s v="강원"/>
    <x v="93"/>
    <s v="거문초등학교"/>
    <x v="0"/>
    <s v="본교"/>
    <s v="기존(원)교"/>
    <s v="공립"/>
    <s v="강원 평창군 거문초등학교"/>
    <s v="강원도 평창군 진부면 거문길 24 . 거문초등학교 (진부면)"/>
    <n v="1947"/>
    <n v="9999"/>
  </r>
  <r>
    <s v="강원"/>
    <x v="93"/>
    <s v="계촌초등학교"/>
    <x v="0"/>
    <s v="본교"/>
    <s v="기존(원)교"/>
    <s v="공립"/>
    <s v="강원 평창군 계촌초등학교"/>
    <s v="강원도 평창군 방림면 계촌길 63 (방림면)"/>
    <n v="1931"/>
    <n v="9999"/>
  </r>
  <r>
    <s v="강원"/>
    <x v="93"/>
    <s v="대관령초등학교"/>
    <x v="0"/>
    <s v="본교"/>
    <s v="기존(원)교"/>
    <s v="공립"/>
    <s v="강원 평창군 대관령초등학교"/>
    <s v="강원도 평창군 대관령면 도암새싹길 11 . 대관령초등학교 (대관령면)"/>
    <n v="1932"/>
    <n v="9999"/>
  </r>
  <r>
    <s v="강원"/>
    <x v="93"/>
    <s v="대화초등학교"/>
    <x v="0"/>
    <s v="본교"/>
    <s v="기존(원)교"/>
    <s v="공립"/>
    <s v="강원 평창군 대화초등학교"/>
    <s v="강원도 평창군 대화면 대화중앙로 92-9 대화초등학교 (대화면. 대화초등학교)"/>
    <n v="2012"/>
    <n v="9999"/>
  </r>
  <r>
    <s v="강원"/>
    <x v="93"/>
    <s v="도성초등학교"/>
    <x v="0"/>
    <s v="본교"/>
    <s v="기존(원)교"/>
    <s v="공립"/>
    <s v="강원 평창군 도성초등학교"/>
    <s v="강원도 평창군 대관령면 경강로 4177-6 (대관령면. 도성초등학교)"/>
    <n v="1941"/>
    <n v="9999"/>
  </r>
  <r>
    <s v="강원"/>
    <x v="93"/>
    <s v="면온초등학교"/>
    <x v="0"/>
    <s v="본교"/>
    <s v="기존(원)교"/>
    <s v="공립"/>
    <s v="강원 평창군 면온초등학교"/>
    <s v="강원도 평창군 봉평면 태기로 493-11 면온초등학교"/>
    <n v="1941"/>
    <n v="9999"/>
  </r>
  <r>
    <s v="강원"/>
    <x v="93"/>
    <s v="미탄초등학교"/>
    <x v="0"/>
    <s v="본교"/>
    <s v="기존(원)교"/>
    <s v="공립"/>
    <s v="강원 평창군 미탄초등학교"/>
    <s v="강원도 평창군 미탄면 미탄중앙로 49 (미탄면)"/>
    <n v="1933"/>
    <n v="9999"/>
  </r>
  <r>
    <s v="강원"/>
    <x v="93"/>
    <s v="방림초등학교"/>
    <x v="0"/>
    <s v="본교"/>
    <s v="기존(원)교"/>
    <s v="공립"/>
    <s v="강원 평창군 방림초등학교"/>
    <s v="강원도 평창군 방림면 방림1길 9 . 방림초등학교 (방림면)"/>
    <n v="1937"/>
    <n v="9999"/>
  </r>
  <r>
    <s v="강원"/>
    <x v="93"/>
    <s v="봉평초등학교"/>
    <x v="0"/>
    <s v="본교"/>
    <s v="기존(원)교"/>
    <s v="공립"/>
    <s v="강원 평창군 봉평초등학교"/>
    <s v="강원도 평창군 봉평면 기풍8길 22 (봉평면)"/>
    <n v="1931"/>
    <n v="9999"/>
  </r>
  <r>
    <s v="강원"/>
    <x v="93"/>
    <s v="속사초등학교"/>
    <x v="0"/>
    <s v="본교"/>
    <s v="기존(원)교"/>
    <s v="공립"/>
    <s v="강원 평창군 속사초등학교"/>
    <s v="강원도 평창군 용평면 운두령로 100 (용평면)"/>
    <n v="1942"/>
    <n v="9999"/>
  </r>
  <r>
    <s v="강원"/>
    <x v="93"/>
    <s v="신리초등학교"/>
    <x v="0"/>
    <s v="본교"/>
    <s v="기존(원)교"/>
    <s v="공립"/>
    <s v="강원 평창군 신리초등학교"/>
    <s v="강원도 평창군 대화면 하송빈1길 23 (대화면. 신리초등학교)"/>
    <n v="1941"/>
    <n v="9999"/>
  </r>
  <r>
    <s v="강원"/>
    <x v="93"/>
    <s v="안미초등학교"/>
    <x v="0"/>
    <s v="본교"/>
    <s v="기존(원)교"/>
    <s v="공립"/>
    <s v="강원 평창군 안미초등학교"/>
    <s v="강원도 평창군 대화면 하안미길 11-8 . 안미초등학교 (대화면. 안미초등학교)"/>
    <n v="1943"/>
    <n v="9999"/>
  </r>
  <r>
    <s v="강원"/>
    <x v="93"/>
    <s v="장평초등학교"/>
    <x v="0"/>
    <s v="본교"/>
    <s v="기존(원)교"/>
    <s v="공립"/>
    <s v="강원 평창군 장평초등학교"/>
    <s v="강원도 평창군 용평면 갈정지길 35-43 (용평면)"/>
    <n v="1954"/>
    <n v="9999"/>
  </r>
  <r>
    <s v="강원"/>
    <x v="93"/>
    <s v="주진초등학교"/>
    <x v="0"/>
    <s v="본교"/>
    <s v="기존(원)교"/>
    <s v="공립"/>
    <s v="강원 평창군 주진초등학교"/>
    <s v="강원도 평창군 평창읍 서동로 2051-11 (평창읍. 주진초등학교)"/>
    <n v="1968"/>
    <n v="9999"/>
  </r>
  <r>
    <s v="강원"/>
    <x v="93"/>
    <s v="진부초등학교"/>
    <x v="0"/>
    <s v="본교"/>
    <s v="기존(원)교"/>
    <s v="공립"/>
    <s v="강원 평창군 진부초등학교"/>
    <s v="강원도 평창군 진부면 진부새싹길 52 (진부면.진부초등학교)"/>
    <n v="1922"/>
    <n v="9999"/>
  </r>
  <r>
    <s v="강원"/>
    <x v="93"/>
    <s v="평창초등학교"/>
    <x v="0"/>
    <s v="본교"/>
    <s v="기존(원)교"/>
    <s v="공립"/>
    <s v="강원 평창군 평창초등학교"/>
    <s v="강원도 평창군 평창읍 송학로 71 (평창읍. 평창초등학교)"/>
    <n v="1912"/>
    <n v="9999"/>
  </r>
  <r>
    <s v="강원"/>
    <x v="93"/>
    <s v="호명초등학교"/>
    <x v="0"/>
    <s v="본교"/>
    <s v="기존(원)교"/>
    <s v="공립"/>
    <s v="강원 평창군 호명초등학교"/>
    <s v="강원도 평창군 진부면 약수동길 11 (진부면.호명초등학교)"/>
    <n v="1963"/>
    <n v="9999"/>
  </r>
  <r>
    <s v="강원"/>
    <x v="93"/>
    <s v="횡계초등학교"/>
    <x v="0"/>
    <s v="본교"/>
    <s v="기존(원)교"/>
    <s v="공립"/>
    <s v="강원 평창군 횡계초등학교"/>
    <s v="강원도 평창군 대관령면 꽃밭양지길 16-3 . 횡계초등학교 (대관령면)"/>
    <n v="1967"/>
    <n v="9999"/>
  </r>
  <r>
    <s v="강원"/>
    <x v="94"/>
    <s v="갈래초등학교"/>
    <x v="0"/>
    <s v="본교"/>
    <s v="기존(원)교"/>
    <s v="공립"/>
    <s v="강원 정선군 갈래초등학교"/>
    <s v="강원도 정선군 고한읍 고한로 300 . 갈래초등학교 (고한읍. 갈래초등학교)"/>
    <n v="1961"/>
    <n v="9999"/>
  </r>
  <r>
    <s v="강원"/>
    <x v="94"/>
    <s v="고한초등학교"/>
    <x v="0"/>
    <s v="본교"/>
    <s v="기존(원)교"/>
    <s v="공립"/>
    <s v="강원 정선군 고한초등학교"/>
    <s v="강원도 정선군 고한읍 고한4길 11 . 고한초등학교 (고한읍)"/>
    <n v="1968"/>
    <n v="9999"/>
  </r>
  <r>
    <s v="강원"/>
    <x v="94"/>
    <s v="남선초등학교"/>
    <x v="0"/>
    <s v="본교"/>
    <s v="기존(원)교"/>
    <s v="공립"/>
    <s v="강원 정선군 남선초등학교"/>
    <s v="강원도 정선군 남면 칠현로 70 (남면)"/>
    <n v="1939"/>
    <n v="9999"/>
  </r>
  <r>
    <s v="강원"/>
    <x v="94"/>
    <s v="남선초등학교남창분교장"/>
    <x v="0"/>
    <s v="분교장"/>
    <s v="기존(원)교"/>
    <s v="공립"/>
    <s v="강원 정선군 남선초등학교남창분교장"/>
    <s v="강원도 정선군 남면 광락로 22 (남면.남선초등학교남창분교)"/>
    <n v="1949"/>
    <n v="9999"/>
  </r>
  <r>
    <s v="강원"/>
    <x v="94"/>
    <s v="남평초등학교"/>
    <x v="0"/>
    <s v="본교"/>
    <s v="기존(원)교"/>
    <s v="공립"/>
    <s v="강원 정선군 남평초등학교"/>
    <s v="강원도 정선군 북평면 송석길 137 (북평면. 남평초등학교)"/>
    <n v="1940"/>
    <n v="9999"/>
  </r>
  <r>
    <s v="강원"/>
    <x v="94"/>
    <s v="백전초등학교"/>
    <x v="0"/>
    <s v="본교"/>
    <s v="기존(원)교"/>
    <s v="공립"/>
    <s v="강원 정선군 백전초등학교"/>
    <s v="강원도 정선군 화암면 대지산길 22 (화암면)"/>
    <n v="1952"/>
    <n v="9999"/>
  </r>
  <r>
    <s v="강원"/>
    <x v="94"/>
    <s v="벽탄초등학교"/>
    <x v="0"/>
    <s v="본교"/>
    <s v="기존(원)교"/>
    <s v="공립"/>
    <s v="강원 정선군 벽탄초등학교"/>
    <s v="강원도 정선군 정선읍 벽탄길 32 . 벽탄초등학교 (정선읍. 벽탄초등학교)"/>
    <n v="1931"/>
    <n v="9999"/>
  </r>
  <r>
    <s v="강원"/>
    <x v="94"/>
    <s v="봉양초등학교"/>
    <x v="0"/>
    <s v="본교"/>
    <s v="기존(원)교"/>
    <s v="공립"/>
    <s v="강원 정선군 봉양초등학교"/>
    <s v="강원도 정선군 정선읍 녹송7길 1 (정선읍)"/>
    <n v="1976"/>
    <n v="9999"/>
  </r>
  <r>
    <s v="강원"/>
    <x v="94"/>
    <s v="북평초등학교"/>
    <x v="0"/>
    <s v="본교"/>
    <s v="기존(원)교"/>
    <s v="공립"/>
    <s v="강원 정선군 북평초등학교"/>
    <s v="강원도 정선군 북평면 서동로 2170 (북평면)"/>
    <n v="1918"/>
    <n v="9999"/>
  </r>
  <r>
    <s v="강원"/>
    <x v="94"/>
    <s v="사북초등학교"/>
    <x v="0"/>
    <s v="본교"/>
    <s v="기존(원)교"/>
    <s v="공립"/>
    <s v="강원 정선군 사북초등학교"/>
    <s v="강원도 정선군 사북읍 소금강로 3561 (사북읍)"/>
    <n v="1941"/>
    <n v="9999"/>
  </r>
  <r>
    <s v="강원"/>
    <x v="94"/>
    <s v="여량초등학교"/>
    <x v="0"/>
    <s v="본교"/>
    <s v="기존(원)교"/>
    <s v="공립"/>
    <s v="강원 정선군 여량초등학교"/>
    <s v="강원도 정선군 여량면 서동로 2950 (여량면. 여량초등학교)"/>
    <n v="1933"/>
    <n v="9999"/>
  </r>
  <r>
    <s v="강원"/>
    <x v="94"/>
    <s v="예미초등학교"/>
    <x v="0"/>
    <s v="본교"/>
    <s v="기존(원)교"/>
    <s v="공립"/>
    <s v="강원 정선군 예미초등학교"/>
    <s v="강원도 정선군 신동읍 의림로 327 (신동읍. 예미초등학교)"/>
    <n v="1934"/>
    <n v="9999"/>
  </r>
  <r>
    <s v="강원"/>
    <x v="94"/>
    <s v="예미초등학교운치분교장"/>
    <x v="0"/>
    <s v="분교장"/>
    <s v="기존(원)교"/>
    <s v="공립"/>
    <s v="강원 정선군 예미초등학교운치분교장"/>
    <s v="강원도 정선군 신동읍 운치길 51 (신동읍. 예미초등학교운치분교)"/>
    <n v="1949"/>
    <n v="9999"/>
  </r>
  <r>
    <s v="강원"/>
    <x v="94"/>
    <s v="임계초등학교"/>
    <x v="0"/>
    <s v="본교"/>
    <s v="기존(원)교"/>
    <s v="공립"/>
    <s v="강원 정선군 임계초등학교"/>
    <s v="강원도 정선군 임계면 송계1길 7 (임계면) 임계초등학교"/>
    <n v="1922"/>
    <n v="9999"/>
  </r>
  <r>
    <s v="강원"/>
    <x v="94"/>
    <s v="정선초등학교"/>
    <x v="0"/>
    <s v="본교"/>
    <s v="기존(원)교"/>
    <s v="공립"/>
    <s v="강원 정선군 정선초등학교"/>
    <s v="강원도 정선군 정선읍 비봉로 15 (정선읍.정선초등학교)"/>
    <n v="1912"/>
    <n v="9999"/>
  </r>
  <r>
    <s v="강원"/>
    <x v="94"/>
    <s v="정선초등학교가수분교장"/>
    <x v="0"/>
    <s v="분교장"/>
    <s v="기존(원)교"/>
    <s v="공립"/>
    <s v="강원 정선군 정선초등학교가수분교장"/>
    <s v="강원도 정선군 정선읍 수미길 7 . 가수분교장 (정선읍)"/>
    <n v="1937"/>
    <n v="9999"/>
  </r>
  <r>
    <s v="강원"/>
    <x v="94"/>
    <s v="증산초등학교"/>
    <x v="0"/>
    <s v="본교"/>
    <s v="기존(원)교"/>
    <s v="공립"/>
    <s v="강원 정선군 증산초등학교"/>
    <s v="강원도 정선군 남면 민둥산로 12 (남면. 증산초등학교)"/>
    <n v="1945"/>
    <n v="9999"/>
  </r>
  <r>
    <s v="강원"/>
    <x v="94"/>
    <s v="함백초등학교"/>
    <x v="0"/>
    <s v="본교"/>
    <s v="기존(원)교"/>
    <s v="공립"/>
    <s v="강원 정선군 함백초등학교"/>
    <s v="강원도 정선군 신동읍 조동6길 17-12 (신동읍)"/>
    <n v="1943"/>
    <n v="9999"/>
  </r>
  <r>
    <s v="강원"/>
    <x v="94"/>
    <s v="화동초등학교"/>
    <x v="0"/>
    <s v="본교"/>
    <s v="기존(원)교"/>
    <s v="공립"/>
    <s v="강원 정선군 화동초등학교"/>
    <s v="강원도 정선군 화암면 그림바위길 66-20 . 화동초등학교 (화암면)"/>
    <n v="1923"/>
    <n v="9999"/>
  </r>
  <r>
    <s v="강원"/>
    <x v="95"/>
    <s v="광덕초등학교"/>
    <x v="0"/>
    <s v="본교"/>
    <s v="기존(원)교"/>
    <s v="공립"/>
    <s v="강원 화천군 광덕초등학교"/>
    <s v="강원도 화천군 사내면 포화로 817 (사내면)"/>
    <n v="1958"/>
    <n v="9999"/>
  </r>
  <r>
    <s v="강원"/>
    <x v="96"/>
    <s v="광덕초등학교"/>
    <x v="6"/>
    <s v="본교"/>
    <m/>
    <m/>
    <s v="강원 양구군 광덕초등학교"/>
    <s v="강원도 양구군 남면 적리 490-2"/>
    <n v="1958"/>
    <n v="2005"/>
  </r>
  <r>
    <s v="강원"/>
    <x v="95"/>
    <s v="사내초등학교"/>
    <x v="0"/>
    <s v="본교"/>
    <s v="기존(원)교"/>
    <s v="공립"/>
    <s v="강원 화천군 사내초등학교"/>
    <s v="강원도 화천군 사내면 사내로3길 13 (사내면. 사내초등학교)"/>
    <n v="1925"/>
    <n v="9999"/>
  </r>
  <r>
    <s v="강원"/>
    <x v="95"/>
    <s v="실내초등학교"/>
    <x v="0"/>
    <s v="본교"/>
    <s v="기존(원)교"/>
    <s v="공립"/>
    <s v="강원 화천군 실내초등학교"/>
    <s v="강원도 화천군 사내면 실내길 26 . 실내초등학교 (사내면. 실내초등학교)"/>
    <n v="1966"/>
    <n v="9999"/>
  </r>
  <r>
    <s v="강원"/>
    <x v="95"/>
    <s v="오음초등학교"/>
    <x v="0"/>
    <s v="본교"/>
    <s v="기존(원)교"/>
    <s v="공립"/>
    <s v="강원 화천군 오음초등학교"/>
    <s v="강원도 화천군 간동면 동림길 47 (간동면. 오음초등학교)"/>
    <n v="1953"/>
    <n v="9999"/>
  </r>
  <r>
    <s v="강원"/>
    <x v="95"/>
    <s v="용암초등학교"/>
    <x v="0"/>
    <s v="본교"/>
    <s v="기존(원)교"/>
    <s v="공립"/>
    <s v="강원 화천군 용암초등학교"/>
    <s v="강원도 화천군 하남면 용화산로 1325번지 (하남면. 용암초등학교)"/>
    <n v="1943"/>
    <n v="9999"/>
  </r>
  <r>
    <s v="강원"/>
    <x v="84"/>
    <s v="용암초등학교"/>
    <x v="7"/>
    <s v="본교"/>
    <m/>
    <m/>
    <s v="강원 원주시 용암초등학교"/>
    <s v="강원도 원주시 귀래면 용암리 905"/>
    <n v="1943"/>
    <n v="1998"/>
  </r>
  <r>
    <s v="강원"/>
    <x v="95"/>
    <s v="원천초등학교"/>
    <x v="0"/>
    <s v="본교"/>
    <s v="기존(원)교"/>
    <s v="공립"/>
    <s v="강원 화천군 원천초등학교"/>
    <s v="강원도 화천군 하남면 원천새싹길 16 (하남면. 원천초등학교)"/>
    <n v="1953"/>
    <n v="9999"/>
  </r>
  <r>
    <s v="강원"/>
    <x v="95"/>
    <s v="유촌초등학교"/>
    <x v="0"/>
    <s v="본교"/>
    <s v="기존(원)교"/>
    <s v="공립"/>
    <s v="강원 화천군 유촌초등학교"/>
    <s v="강원도 화천군 간동면 파로호로 935-9 (간동면)"/>
    <n v="1908"/>
    <n v="9999"/>
  </r>
  <r>
    <s v="강원"/>
    <x v="95"/>
    <s v="화천초등학교논미분교장"/>
    <x v="0"/>
    <s v="분교장"/>
    <s v="기존(원)교"/>
    <s v="공립"/>
    <s v="강원 화천군 화천초등학교논미분교장"/>
    <s v="강원도 화천군 하남면 논미1길 153 (하남면. 화천초교논미분교)"/>
    <n v="1934"/>
    <n v="9999"/>
  </r>
  <r>
    <s v="강원"/>
    <x v="96"/>
    <s v="도촌초등학교"/>
    <x v="0"/>
    <s v="본교"/>
    <s v="기존(원)교"/>
    <s v="공립"/>
    <s v="강원 양구군 도촌초등학교"/>
    <s v="강원도 양구군 남면 정중앙로 259 . 도촌초등학교"/>
    <n v="1955"/>
    <n v="9999"/>
  </r>
  <r>
    <s v="강원"/>
    <x v="96"/>
    <s v="비봉초등학교"/>
    <x v="0"/>
    <s v="본교"/>
    <s v="기존(원)교"/>
    <s v="공립"/>
    <s v="강원 양구군 비봉초등학교"/>
    <s v="강원도 양구군 양구읍 관공서로 56 (양구읍. 비봉초등학교)"/>
    <n v="1965"/>
    <n v="9999"/>
  </r>
  <r>
    <s v="강원"/>
    <x v="96"/>
    <s v="양구초등학교"/>
    <x v="0"/>
    <s v="본교"/>
    <s v="기존(원)교"/>
    <s v="공립"/>
    <s v="강원 양구군 양구초등학교"/>
    <s v="강원도 양구군 양구읍 양구새싹로 48 . 양구초 (양구읍. 양구초등학교)"/>
    <n v="1911"/>
    <n v="9999"/>
  </r>
  <r>
    <s v="강원"/>
    <x v="96"/>
    <s v="용하초등학교"/>
    <x v="0"/>
    <s v="본교"/>
    <s v="기존(원)교"/>
    <s v="공립"/>
    <s v="강원 양구군 용하초등학교"/>
    <s v="강원도 양구군 남면 정중앙로 624-7 (남면. 용하초등학교)"/>
    <n v="1931"/>
    <n v="9999"/>
  </r>
  <r>
    <s v="강원"/>
    <x v="96"/>
    <s v="죽리초등학교"/>
    <x v="0"/>
    <s v="본교"/>
    <s v="기존(원)교"/>
    <s v="공립"/>
    <s v="강원 양구군 죽리초등학교"/>
    <s v="강원도 양구군 남면 춘양로 2726 (남면)"/>
    <n v="1939"/>
    <n v="9999"/>
  </r>
  <r>
    <s v="강원"/>
    <x v="96"/>
    <s v="한전초등학교"/>
    <x v="0"/>
    <s v="본교"/>
    <s v="기존(원)교"/>
    <s v="공립"/>
    <s v="강원 양구군 한전초등학교"/>
    <s v="강원도 양구군 양구읍 금강산로 858 (양구읍.한전초등학교)"/>
    <n v="1957"/>
    <n v="9999"/>
  </r>
  <r>
    <s v="강원"/>
    <x v="97"/>
    <s v="귀둔초등학교"/>
    <x v="0"/>
    <s v="본교"/>
    <s v="기존(원)교"/>
    <s v="공립"/>
    <s v="강원 인제군 귀둔초등학교"/>
    <s v="강원도 인제군 인제읍 점봉산로 51 (인제읍.귀둔초등학교)"/>
    <n v="1930"/>
    <n v="9999"/>
  </r>
  <r>
    <s v="강원"/>
    <x v="97"/>
    <s v="기린초등학교"/>
    <x v="0"/>
    <s v="본교"/>
    <s v="기존(원)교"/>
    <s v="공립"/>
    <s v="강원 인제군 기린초등학교"/>
    <s v="강원도 인제군 기린면 기린로 76 (기린면. 기린초등학교)"/>
    <n v="1923"/>
    <n v="9999"/>
  </r>
  <r>
    <s v="강원"/>
    <x v="97"/>
    <s v="기린초등학교방동분교장"/>
    <x v="0"/>
    <s v="분교장"/>
    <s v="기존(원)교"/>
    <s v="공립"/>
    <s v="강원 인제군 기린초등학교방동분교장"/>
    <s v="강원도 인제군 기린면 조침령로 671 (기린면)"/>
    <n v="1954"/>
    <n v="9999"/>
  </r>
  <r>
    <s v="강원"/>
    <x v="97"/>
    <s v="기린초등학교진동분교장"/>
    <x v="0"/>
    <s v="분교장"/>
    <s v="기존(원)교"/>
    <s v="공립"/>
    <s v="강원 인제군 기린초등학교진동분교장"/>
    <s v="강원도 인제군 기린면 설피밭길 432 (기린면. 기린초등학교 진동분교)"/>
    <n v="1961"/>
    <n v="9999"/>
  </r>
  <r>
    <s v="강원"/>
    <x v="97"/>
    <s v="부평초등학교"/>
    <x v="0"/>
    <s v="본교"/>
    <s v="기존(원)교"/>
    <s v="공립"/>
    <s v="강원 인제군 부평초등학교"/>
    <s v="강원도 인제군 남면 신남로94번길 7 . 부평초등학교 (남면)"/>
    <n v="1946"/>
    <n v="9999"/>
  </r>
  <r>
    <s v="강원"/>
    <x v="97"/>
    <s v="상남초등학교"/>
    <x v="0"/>
    <s v="본교"/>
    <s v="기존(원)교"/>
    <s v="공립"/>
    <s v="강원 인제군 상남초등학교"/>
    <s v="강원도 인제군 상남면 내린천로 2548 (상남면)"/>
    <n v="1937"/>
    <n v="9999"/>
  </r>
  <r>
    <s v="강원"/>
    <x v="97"/>
    <s v="서화초등학교"/>
    <x v="0"/>
    <s v="본교"/>
    <s v="기존(원)교"/>
    <s v="공립"/>
    <s v="강원 인제군 서화초등학교"/>
    <s v="강원도 인제군 서화면 금강로 1490 (서화면.서화초등학교)"/>
    <n v="1955"/>
    <n v="9999"/>
  </r>
  <r>
    <s v="강원"/>
    <x v="97"/>
    <s v="서화초등학교서성분교장"/>
    <x v="0"/>
    <s v="분교장"/>
    <s v="기존(원)교"/>
    <s v="공립"/>
    <s v="강원 인제군 서화초등학교서성분교장"/>
    <s v="강원도 인제군 서화면 금강로 1801-42 . 서화초 서성분교(서화면)"/>
    <n v="1969"/>
    <n v="9999"/>
  </r>
  <r>
    <s v="강원"/>
    <x v="97"/>
    <s v="어론초등학교"/>
    <x v="0"/>
    <s v="본교"/>
    <s v="기존(원)교"/>
    <s v="공립"/>
    <s v="강원 인제군 어론초등학교"/>
    <s v="강원도 인제군 남면 설악로 198 (남면.어론초등학교)"/>
    <n v="1933"/>
    <n v="9999"/>
  </r>
  <r>
    <s v="강원"/>
    <x v="97"/>
    <s v="용대초등학교"/>
    <x v="0"/>
    <s v="본교"/>
    <s v="기존(원)교"/>
    <s v="공립"/>
    <s v="강원 인제군 용대초등학교"/>
    <s v="강원도 인제군 북면 미시령로 1031 . 용대초등학교 (북면)"/>
    <n v="1937"/>
    <n v="9999"/>
  </r>
  <r>
    <s v="강원"/>
    <x v="97"/>
    <s v="원통초등학교"/>
    <x v="0"/>
    <s v="본교"/>
    <s v="기존(원)교"/>
    <s v="공립"/>
    <s v="강원 인제군 원통초등학교"/>
    <s v="강원도 인제군 북면 원통로 129 (북면. 원통초등학교)"/>
    <n v="1954"/>
    <n v="9999"/>
  </r>
  <r>
    <s v="강원"/>
    <x v="97"/>
    <s v="원통초등학교신덕분교장"/>
    <x v="0"/>
    <s v="분교장"/>
    <s v="기존(원)교"/>
    <s v="공립"/>
    <s v="강원 인제군 원통초등학교신덕분교장"/>
    <s v="강원도 인제군 인제읍 신덕길 63 (인제읍. 신덕분교)"/>
    <n v="1965"/>
    <n v="9999"/>
  </r>
  <r>
    <s v="강원"/>
    <x v="97"/>
    <s v="월학초등학교"/>
    <x v="0"/>
    <s v="본교"/>
    <s v="기존(원)교"/>
    <s v="공립"/>
    <s v="강원 인제군 월학초등학교"/>
    <s v="강원도 인제군 북면 금강로 732 (북면)"/>
    <n v="1954"/>
    <n v="9999"/>
  </r>
  <r>
    <s v="강원"/>
    <x v="97"/>
    <s v="인제남초등학교"/>
    <x v="0"/>
    <s v="본교"/>
    <s v="기존(원)교"/>
    <s v="공립"/>
    <s v="강원 인제군 인제남초등학교"/>
    <s v="강원도 인제군 인제읍 인제로156번길 34 (인제읍. 인제남초등학교)"/>
    <n v="1965"/>
    <n v="9999"/>
  </r>
  <r>
    <s v="강원"/>
    <x v="97"/>
    <s v="인제초등학교"/>
    <x v="0"/>
    <s v="본교"/>
    <s v="기존(원)교"/>
    <s v="공립"/>
    <s v="강원 인제군 인제초등학교"/>
    <s v="강원도 인제군 인제읍 인제로277번길 20 (인제읍.인제초등학교)"/>
    <n v="1912"/>
    <n v="9999"/>
  </r>
  <r>
    <s v="강원"/>
    <x v="97"/>
    <s v="인제초등학교가리산분교장"/>
    <x v="3"/>
    <s v="분교장"/>
    <m/>
    <m/>
    <s v="강원 인제군 인제초등학교가리산분교장"/>
    <s v="강원도 인제군 인제읍 가리산리 182-1"/>
    <n v="1956"/>
    <n v="2017"/>
  </r>
  <r>
    <s v="강원"/>
    <x v="97"/>
    <s v="하남초등학교"/>
    <x v="0"/>
    <s v="본교"/>
    <s v="기존(원)교"/>
    <s v="공립"/>
    <s v="강원 인제군 하남초등학교"/>
    <s v="강원도 인제군 상남면 내린천로 3195 . 하남초등학교 (상남면. 하남초등학교)"/>
    <n v="1946"/>
    <n v="9999"/>
  </r>
  <r>
    <s v="강원"/>
    <x v="97"/>
    <s v="한계초등학교"/>
    <x v="0"/>
    <s v="본교"/>
    <s v="기존(원)교"/>
    <s v="공립"/>
    <s v="강원 인제군 한계초등학교"/>
    <s v="강원도 인제군 북면 한계1길 33 (북면)"/>
    <n v="1955"/>
    <n v="9999"/>
  </r>
  <r>
    <s v="강원"/>
    <x v="98"/>
    <s v="간성초등학교"/>
    <x v="0"/>
    <s v="본교"/>
    <s v="기존(원)교"/>
    <s v="공립"/>
    <s v="강원 고성군 간성초등학교"/>
    <s v="강원도 고성군 간성읍 간성로 39 . 20 (간성읍)"/>
    <n v="2013"/>
    <n v="9999"/>
  </r>
  <r>
    <s v="강원"/>
    <x v="98"/>
    <s v="거성초등학교"/>
    <x v="0"/>
    <s v="본교"/>
    <s v="기존(원)교"/>
    <s v="공립"/>
    <s v="강원 고성군 거성초등학교"/>
    <s v="강원도 고성군 거진읍 거성길 38 (거진읍. 거성초등학교)"/>
    <n v="1969"/>
    <n v="9999"/>
  </r>
  <r>
    <s v="강원"/>
    <x v="98"/>
    <s v="거진초등학교"/>
    <x v="0"/>
    <s v="본교"/>
    <s v="기존(원)교"/>
    <s v="공립"/>
    <s v="강원 고성군 거진초등학교"/>
    <s v="강원도 고성군 거진읍 자산길 19 . 거진초등학교 (거진읍. 거진초등학교)"/>
    <n v="1929"/>
    <n v="9999"/>
  </r>
  <r>
    <s v="강원"/>
    <x v="98"/>
    <s v="공현진초등학교"/>
    <x v="0"/>
    <s v="본교"/>
    <s v="기존(원)교"/>
    <s v="공립"/>
    <s v="강원 고성군 공현진초등학교"/>
    <s v="강원도 고성군 죽왕면 공현진한옥길 49 (죽왕면. 공현진초등학교)"/>
    <n v="1942"/>
    <n v="9999"/>
  </r>
  <r>
    <s v="강원"/>
    <x v="98"/>
    <s v="광산초등학교"/>
    <x v="0"/>
    <s v="본교"/>
    <s v="기존(원)교"/>
    <s v="공립"/>
    <s v="강원 고성군 광산초등학교"/>
    <s v="강원도 고성군 간성읍 진부령로 2427 (간성읍. 광산초등학교)"/>
    <n v="1942"/>
    <n v="9999"/>
  </r>
  <r>
    <s v="강원"/>
    <x v="98"/>
    <s v="광산초등학교흘리분교장"/>
    <x v="0"/>
    <s v="분교장"/>
    <s v="기존(원)교"/>
    <s v="공립"/>
    <s v="강원 고성군 광산초등학교흘리분교장"/>
    <s v="강원도 고성군 간성읍 흘리령길 3-15 (간성읍. 광산초등학교흘리분교)"/>
    <n v="1961"/>
    <n v="9999"/>
  </r>
  <r>
    <s v="강원"/>
    <x v="98"/>
    <s v="도학초등학교"/>
    <x v="0"/>
    <s v="본교"/>
    <s v="기존(원)교"/>
    <s v="공립"/>
    <s v="강원 고성군 도학초등학교"/>
    <s v="강원도 고성군 토성면 무릉도원로 486 (토성면)"/>
    <n v="1964"/>
    <n v="9999"/>
  </r>
  <r>
    <s v="강원"/>
    <x v="98"/>
    <s v="동광초등학교"/>
    <x v="0"/>
    <s v="본교"/>
    <s v="기존(원)교"/>
    <s v="공립"/>
    <s v="강원 고성군 동광초등학교"/>
    <s v="강원도 고성군 토성면 교암1길 15 . 동광초등학교 (토성면)"/>
    <n v="1944"/>
    <n v="9999"/>
  </r>
  <r>
    <s v="강원"/>
    <x v="98"/>
    <s v="아야진초등학교"/>
    <x v="0"/>
    <s v="본교"/>
    <s v="기존(원)교"/>
    <s v="공립"/>
    <s v="강원 고성군 아야진초등학교"/>
    <s v="강원도 고성군 토성면 아야진길 15 (토성면)"/>
    <n v="1960"/>
    <n v="9999"/>
  </r>
  <r>
    <s v="강원"/>
    <x v="98"/>
    <s v="오호초등학교"/>
    <x v="0"/>
    <s v="본교"/>
    <s v="기존(원)교"/>
    <s v="공립"/>
    <s v="강원 고성군 오호초등학교"/>
    <s v="강원도 고성군 죽왕면 황포길 28 (죽왕면. 오호초등학교)"/>
    <n v="1924"/>
    <n v="9999"/>
  </r>
  <r>
    <s v="강원"/>
    <x v="98"/>
    <s v="인흥초등학교"/>
    <x v="0"/>
    <s v="본교"/>
    <s v="기존(원)교"/>
    <s v="공립"/>
    <s v="강원 고성군 인흥초등학교"/>
    <s v="강원도 고성군 토성면 인흥1길 26 . 인흥초등학교"/>
    <n v="1940"/>
    <n v="9999"/>
  </r>
  <r>
    <s v="강원"/>
    <x v="98"/>
    <s v="죽왕초등학교"/>
    <x v="0"/>
    <s v="본교"/>
    <s v="기존(원)교"/>
    <s v="공립"/>
    <s v="강원 고성군 죽왕초등학교"/>
    <s v="강원도 고성군 죽왕면 송지호로 6 . 죽왕초등학교 (죽왕면)"/>
    <n v="1965"/>
    <n v="9999"/>
  </r>
  <r>
    <s v="강원"/>
    <x v="98"/>
    <s v="천진초등학교"/>
    <x v="0"/>
    <s v="본교"/>
    <s v="기존(원)교"/>
    <s v="공립"/>
    <s v="강원 고성군 천진초등학교"/>
    <s v="강원도 고성군 토성면 천진1길 14 (토성면. 천진초등학교)"/>
    <n v="1925"/>
    <n v="9999"/>
  </r>
  <r>
    <s v="강원"/>
    <x v="99"/>
    <s v="강현초등학교"/>
    <x v="0"/>
    <s v="본교"/>
    <s v="기존(원)교"/>
    <s v="공립"/>
    <s v="강원 양양군 강현초등학교"/>
    <s v="강원도 양양군 강현면 진미로12번길 22 (강현면)"/>
    <n v="1933"/>
    <n v="9999"/>
  </r>
  <r>
    <s v="강원"/>
    <x v="99"/>
    <s v="광정초등학교"/>
    <x v="0"/>
    <s v="본교"/>
    <s v="기존(원)교"/>
    <s v="공립"/>
    <s v="강원 양양군 광정초등학교"/>
    <s v="강원도 양양군 현북면 하조대1길 38 (현북면)"/>
    <n v="1963"/>
    <n v="9999"/>
  </r>
  <r>
    <s v="강원"/>
    <x v="99"/>
    <s v="남애초등학교"/>
    <x v="0"/>
    <s v="본교"/>
    <s v="기존(원)교"/>
    <s v="공립"/>
    <s v="강원 양양군 남애초등학교"/>
    <s v="강원도 양양군 현남면 갯마을길 10 (현남면)"/>
    <n v="1963"/>
    <n v="9999"/>
  </r>
  <r>
    <s v="강원"/>
    <x v="99"/>
    <s v="상평초등학교"/>
    <x v="0"/>
    <s v="본교"/>
    <s v="기존(원)교"/>
    <s v="공립"/>
    <s v="강원 양양군 상평초등학교"/>
    <s v="강원도 양양군 서면 물윗구미길 25 (서면)"/>
    <n v="1934"/>
    <n v="9999"/>
  </r>
  <r>
    <s v="강원"/>
    <x v="99"/>
    <s v="상평초등학교공수전분교장"/>
    <x v="0"/>
    <s v="분교장"/>
    <s v="기존(원)교"/>
    <s v="공립"/>
    <s v="강원 양양군 상평초등학교공수전분교장"/>
    <s v="강원도 양양군 서면 구룡령로 2855 (서면)"/>
    <n v="1951"/>
    <n v="9999"/>
  </r>
  <r>
    <s v="강원"/>
    <x v="99"/>
    <s v="상평초등학교오색분교장"/>
    <x v="0"/>
    <s v="분교장"/>
    <s v="기존(원)교"/>
    <s v="공립"/>
    <s v="강원 양양군 상평초등학교오색분교장"/>
    <s v="강원도 양양군 서면 설악로 1173 (서면)"/>
    <n v="1964"/>
    <n v="9999"/>
  </r>
  <r>
    <s v="강원"/>
    <x v="99"/>
    <s v="상평초등학교현서분교장"/>
    <x v="0"/>
    <s v="분교장"/>
    <s v="기존(원)교"/>
    <s v="공립"/>
    <s v="강원 양양군 상평초등학교현서분교장"/>
    <s v="강원도 양양군 서면 구룡령로 2115 (서면)"/>
    <n v="1942"/>
    <n v="9999"/>
  </r>
  <r>
    <s v="강원"/>
    <x v="99"/>
    <s v="손양초등학교"/>
    <x v="0"/>
    <s v="본교"/>
    <s v="기존(원)교"/>
    <s v="공립"/>
    <s v="강원 양양군 손양초등학교"/>
    <s v="강원도 양양군 손양면 손중로 202 (손양면)"/>
    <n v="1934"/>
    <n v="9999"/>
  </r>
  <r>
    <s v="강원"/>
    <x v="99"/>
    <s v="송포초등학교"/>
    <x v="0"/>
    <s v="본교"/>
    <s v="기존(원)교"/>
    <s v="공립"/>
    <s v="강원 양양군 송포초등학교"/>
    <s v="강원도 양양군 손양면 동명로 321-11 . 송포초등학교 (손양면)"/>
    <n v="1953"/>
    <n v="9999"/>
  </r>
  <r>
    <s v="강원"/>
    <x v="99"/>
    <s v="양양초등학교"/>
    <x v="0"/>
    <s v="본교"/>
    <s v="기존(원)교"/>
    <s v="공립"/>
    <s v="강원 양양군 양양초등학교"/>
    <s v="강원도 양양군 양양읍 군청길 39 . 양양초등학교 (양양읍)"/>
    <n v="1906"/>
    <n v="9999"/>
  </r>
  <r>
    <s v="강원"/>
    <x v="99"/>
    <s v="인구초등학교"/>
    <x v="0"/>
    <s v="본교"/>
    <s v="기존(원)교"/>
    <s v="공립"/>
    <s v="강원 양양군 인구초등학교"/>
    <s v="강원도 양양군 현남면 해송천로 10 (현남면)"/>
    <n v="1922"/>
    <n v="9999"/>
  </r>
  <r>
    <s v="강원"/>
    <x v="99"/>
    <s v="인구초등학교임호분교장"/>
    <x v="0"/>
    <s v="분교장"/>
    <s v="기존(원)교"/>
    <s v="공립"/>
    <s v="강원 양양군 인구초등학교임호분교장"/>
    <s v="강원도 양양군 현남면 화상천로 164 (현남면)"/>
    <n v="1943"/>
    <n v="9999"/>
  </r>
  <r>
    <s v="강원"/>
    <x v="99"/>
    <s v="조산초등학교"/>
    <x v="0"/>
    <s v="본교"/>
    <s v="기존(원)교"/>
    <s v="공립"/>
    <s v="강원 양양군 조산초등학교"/>
    <s v="강원도 양양군 양양읍 동해대로 3020 . 조산초 (양양읍)"/>
    <n v="1944"/>
    <n v="9999"/>
  </r>
  <r>
    <s v="강원"/>
    <x v="99"/>
    <s v="한남초등학교"/>
    <x v="0"/>
    <s v="본교"/>
    <s v="기존(원)교"/>
    <s v="공립"/>
    <s v="강원 양양군 한남초등학교"/>
    <s v="강원도 양양군 서면 남대천로 218 (서면)"/>
    <n v="1952"/>
    <n v="9999"/>
  </r>
  <r>
    <s v="강원"/>
    <x v="99"/>
    <s v="현북초등학교"/>
    <x v="0"/>
    <s v="본교"/>
    <s v="기존(원)교"/>
    <s v="공립"/>
    <s v="강원 양양군 현북초등학교"/>
    <s v="강원도 양양군 현북면 송이로 222 (현북면)"/>
    <n v="1931"/>
    <n v="9999"/>
  </r>
  <r>
    <s v="강원"/>
    <x v="99"/>
    <s v="현성초등학교"/>
    <x v="0"/>
    <s v="본교"/>
    <s v="기존(원)교"/>
    <s v="공립"/>
    <s v="강원 양양군 현성초등학교"/>
    <s v="강원도 양양군 현북면 어성전길 114 (현북면)"/>
    <n v="1934"/>
    <n v="9999"/>
  </r>
  <r>
    <s v="강원"/>
    <x v="99"/>
    <s v="회룡초등학교"/>
    <x v="0"/>
    <s v="본교"/>
    <s v="기존(원)교"/>
    <s v="공립"/>
    <s v="강원 양양군 회룡초등학교"/>
    <s v="강원도 양양군 강현면 소금재길 161 . 회룡초등학교 (강현면)"/>
    <n v="1936"/>
    <n v="9999"/>
  </r>
  <r>
    <s v="충북"/>
    <x v="100"/>
    <s v="가경초등학교"/>
    <x v="0"/>
    <s v="본교"/>
    <s v="기존(원)교"/>
    <s v="공립"/>
    <s v="충북 청주시 가경초등학교"/>
    <s v="충청북도 청주시 흥덕구 장구봉로 93 (복대동. 가경초등학교)"/>
    <n v="1991"/>
    <n v="9999"/>
  </r>
  <r>
    <s v="충북"/>
    <x v="100"/>
    <s v="가덕초등학교"/>
    <x v="0"/>
    <s v="본교"/>
    <s v="기존(원)교"/>
    <s v="공립"/>
    <s v="충북 청주시 가덕초등학교"/>
    <s v="충청북도 청주시 상당구 가덕면 단재로 1448 (가덕면. 가덕초등학교)"/>
    <n v="1921"/>
    <n v="9999"/>
  </r>
  <r>
    <s v="충북"/>
    <x v="100"/>
    <s v="각리초등학교"/>
    <x v="0"/>
    <s v="본교"/>
    <s v="기존(원)교"/>
    <s v="공립"/>
    <s v="충북 청주시 각리초등학교"/>
    <s v="충청북도 청주시 청원구 오창읍 오창중앙로 47-8 . 각리초등학교 (오창읍)"/>
    <n v="1944"/>
    <n v="9999"/>
  </r>
  <r>
    <s v="충북"/>
    <x v="100"/>
    <s v="갈원초등학교"/>
    <x v="0"/>
    <s v="본교"/>
    <s v="기존(원)교"/>
    <s v="공립"/>
    <s v="충북 청주시 갈원초등학교"/>
    <s v="충청북도 청주시 서원구 남이면 저산척북로 375 (남이면)"/>
    <n v="1941"/>
    <n v="9999"/>
  </r>
  <r>
    <s v="충북"/>
    <x v="100"/>
    <s v="강내초등학교"/>
    <x v="0"/>
    <s v="본교"/>
    <s v="기존(원)교"/>
    <s v="공립"/>
    <s v="충북 청주시 강내초등학교"/>
    <s v="충청북도 청주시 흥덕구 강내면 태성탑연로 117 (강내면. 강내초등학교)"/>
    <n v="1928"/>
    <n v="9999"/>
  </r>
  <r>
    <s v="충북"/>
    <x v="100"/>
    <s v="강서초등학교"/>
    <x v="0"/>
    <s v="본교"/>
    <s v="기존(원)교"/>
    <s v="공립"/>
    <s v="충북 청주시 강서초등학교"/>
    <s v="충청북도 청주시 흥덕구 비하로9번길 38 . 강서초등학교 (비하동)"/>
    <n v="1920"/>
    <n v="9999"/>
  </r>
  <r>
    <s v="충북"/>
    <x v="100"/>
    <s v="개신초등학교"/>
    <x v="0"/>
    <s v="본교"/>
    <s v="기존(원)교"/>
    <s v="공립"/>
    <s v="충북 청주시 개신초등학교"/>
    <s v="충청북도 청주시 서원구 신율로 20 (개신동.개신초등학교)"/>
    <n v="2002"/>
    <n v="9999"/>
  </r>
  <r>
    <s v="충북"/>
    <x v="100"/>
    <s v="경덕초등학교"/>
    <x v="0"/>
    <s v="본교"/>
    <s v="기존(원)교"/>
    <s v="공립"/>
    <s v="충북 청주시 경덕초등학교"/>
    <s v="충청북도 청주시 흥덕구 장구봉로 36 (가경동)"/>
    <n v="1997"/>
    <n v="9999"/>
  </r>
  <r>
    <s v="충북"/>
    <x v="100"/>
    <s v="경산초등학교"/>
    <x v="0"/>
    <s v="본교"/>
    <s v="기존(원)교"/>
    <s v="공립"/>
    <s v="충북 청주시 경산초등학교"/>
    <s v="충청북도 청주시 흥덕구 경산로 82-12 (가경동)"/>
    <n v="1911"/>
    <n v="9999"/>
  </r>
  <r>
    <s v="충북"/>
    <x v="100"/>
    <s v="교동초등학교"/>
    <x v="0"/>
    <s v="본교"/>
    <s v="기존(원)교"/>
    <s v="공립"/>
    <s v="충북 청주시 교동초등학교"/>
    <s v="충청북도 청주시 상당구 용암로 6 . 교동초등학교 (용암동)"/>
    <n v="1971"/>
    <n v="9999"/>
  </r>
  <r>
    <s v="충북"/>
    <x v="100"/>
    <s v="금천초등학교"/>
    <x v="0"/>
    <s v="본교"/>
    <s v="기존(원)교"/>
    <s v="공립"/>
    <s v="충북 청주시 금천초등학교"/>
    <s v="충청북도 청주시 상당구 수영로 248 (금천동. 금천초등학교)"/>
    <n v="1919"/>
    <n v="9999"/>
  </r>
  <r>
    <s v="충북"/>
    <x v="100"/>
    <s v="남성초등학교"/>
    <x v="0"/>
    <s v="본교"/>
    <s v="기존(원)교"/>
    <s v="공립"/>
    <s v="충북 청주시 남성초등학교"/>
    <s v="충청북도 청주시 서원구 청남로 1964 (분평동. 남성초등학교)"/>
    <n v="1945"/>
    <n v="9999"/>
  </r>
  <r>
    <s v="충북"/>
    <x v="100"/>
    <s v="남이초등학교"/>
    <x v="0"/>
    <s v="본교"/>
    <s v="기존(원)교"/>
    <s v="공립"/>
    <s v="충북 청주시 남이초등학교"/>
    <s v="충청북도 청주시 서원구 남이면 대련길 61 (남이면)"/>
    <n v="1925"/>
    <n v="9999"/>
  </r>
  <r>
    <s v="충북"/>
    <x v="100"/>
    <s v="남일초등학교"/>
    <x v="0"/>
    <s v="본교"/>
    <s v="기존(원)교"/>
    <s v="공립"/>
    <s v="충북 청주시 남일초등학교"/>
    <s v="충청북도 청주시 상당구 남일면 단재로 630 . 남일초등학교"/>
    <n v="1929"/>
    <n v="9999"/>
  </r>
  <r>
    <s v="충북"/>
    <x v="100"/>
    <s v="남평초등학교"/>
    <x v="0"/>
    <s v="본교"/>
    <s v="기존(원)교"/>
    <s v="공립"/>
    <s v="충북 청주시 남평초등학교"/>
    <s v="충청북도 청주시 서원구 월평로 35 (분평동)"/>
    <n v="1940"/>
    <n v="9999"/>
  </r>
  <r>
    <s v="충북"/>
    <x v="100"/>
    <s v="낭성초등학교"/>
    <x v="0"/>
    <s v="본교"/>
    <s v="기존(원)교"/>
    <s v="공립"/>
    <s v="충북 청주시 낭성초등학교"/>
    <s v="충청북도 청주시 상당구 낭성면 낭성시내길 5 . 낭성초등학교 (낭성면)"/>
    <n v="1928"/>
    <n v="9999"/>
  </r>
  <r>
    <s v="충북"/>
    <x v="100"/>
    <s v="내수초등학교"/>
    <x v="0"/>
    <s v="본교"/>
    <s v="기존(원)교"/>
    <s v="공립"/>
    <s v="충북 청주시 내수초등학교"/>
    <s v="충청북도 청주시 청원구 내수읍 마산1길 114-1 (내수읍.내수초등학교)"/>
    <n v="1917"/>
    <n v="9999"/>
  </r>
  <r>
    <s v="충북"/>
    <x v="100"/>
    <s v="단재초등학교"/>
    <x v="0"/>
    <s v="본교"/>
    <s v="기존(원)교"/>
    <s v="공립"/>
    <s v="충북 청주시 단재초등학교"/>
    <s v="충청북도 청주시 상당구 단재로 350 . (방서동 600-20) (방서동. 단재초등학교)"/>
    <n v="2019"/>
    <n v="9999"/>
  </r>
  <r>
    <s v="충북"/>
    <x v="100"/>
    <s v="대길초등학교"/>
    <x v="0"/>
    <s v="본교"/>
    <s v="기존(원)교"/>
    <s v="공립"/>
    <s v="충북 청주시 대길초등학교"/>
    <s v="충청북도 청주시 청원구 북이면 대길길 28-24 . 대길초등학교 (북이면)"/>
    <n v="1947"/>
    <n v="9999"/>
  </r>
  <r>
    <s v="충북"/>
    <x v="100"/>
    <s v="덕벌초등학교"/>
    <x v="0"/>
    <s v="본교"/>
    <s v="기존(원)교"/>
    <s v="공립"/>
    <s v="충북 청주시 덕벌초등학교"/>
    <s v="충청북도 청주시 청원구 1순환로339번길 86 . 덕벌초등학교 (우암동)"/>
    <n v="1989"/>
    <n v="9999"/>
  </r>
  <r>
    <s v="충북"/>
    <x v="100"/>
    <s v="덕성초등학교"/>
    <x v="0"/>
    <s v="본교"/>
    <s v="기존(원)교"/>
    <s v="공립"/>
    <s v="충북 청주시 덕성초등학교"/>
    <s v="충청북도 청주시 청원구 공항로 113 (율량동.덕성초등학교)"/>
    <n v="1989"/>
    <n v="9999"/>
  </r>
  <r>
    <s v="충북"/>
    <x v="100"/>
    <s v="동주초등학교"/>
    <x v="0"/>
    <s v="본교"/>
    <s v="기존(원)교"/>
    <s v="공립"/>
    <s v="충북 청주시 동주초등학교"/>
    <s v="충청북도 청주시 상당구 호미로 269 (금천동)"/>
    <n v="1980"/>
    <n v="9999"/>
  </r>
  <r>
    <s v="충북"/>
    <x v="100"/>
    <s v="동화초등학교"/>
    <x v="0"/>
    <s v="본교"/>
    <s v="기존(원)교"/>
    <s v="공립"/>
    <s v="충북 청주시 동화초등학교"/>
    <s v="충청북도 청주시 상당구 남일면 척산화당로 539 (남일면. 동화초등학교)"/>
    <n v="2004"/>
    <n v="9999"/>
  </r>
  <r>
    <s v="충북"/>
    <x v="100"/>
    <s v="만수초등학교"/>
    <x v="0"/>
    <s v="본교"/>
    <s v="기존(원)교"/>
    <s v="공립"/>
    <s v="충북 청주시 만수초등학교"/>
    <s v="충청북도 청주시 흥덕구 오송읍 만수2길 11 . 만수초등학교(오송읍. 만수초등학교)"/>
    <n v="1956"/>
    <n v="9999"/>
  </r>
  <r>
    <s v="충북"/>
    <x v="100"/>
    <s v="모충초등학교"/>
    <x v="0"/>
    <s v="본교"/>
    <s v="기존(원)교"/>
    <s v="공립"/>
    <s v="충북 청주시 모충초등학교"/>
    <s v="충청북도 청주시 서원구 쌍샘로 49 (모충동.모충초등학교)"/>
    <n v="1967"/>
    <n v="9999"/>
  </r>
  <r>
    <s v="충북"/>
    <x v="100"/>
    <s v="문의초등학교"/>
    <x v="0"/>
    <s v="본교"/>
    <s v="기존(원)교"/>
    <s v="공립"/>
    <s v="충북 청주시 문의초등학교"/>
    <s v="충청북도 청주시 상당구 문의면 문의시내1길 28-23 (문의면)"/>
    <n v="1909"/>
    <n v="9999"/>
  </r>
  <r>
    <s v="충북"/>
    <x v="100"/>
    <s v="문의초등학교도원분교장"/>
    <x v="0"/>
    <s v="분교장"/>
    <s v="기존(원)교"/>
    <s v="공립"/>
    <s v="충북 청주시 문의초등학교도원분교장"/>
    <s v="충청북도 청주시 상당구 문의면 두모1길 13-14 (문의면)"/>
    <n v="1941"/>
    <n v="9999"/>
  </r>
  <r>
    <s v="충북"/>
    <x v="100"/>
    <s v="미원초등학교"/>
    <x v="0"/>
    <s v="본교"/>
    <s v="기존(원)교"/>
    <s v="공립"/>
    <s v="충북 청주시 미원초등학교"/>
    <s v="충청북도 청주시 상당구 미원면 단재로 2482 (미원면)"/>
    <n v="1919"/>
    <n v="9999"/>
  </r>
  <r>
    <s v="충북"/>
    <x v="100"/>
    <s v="미원초등학교금관분교장"/>
    <x v="0"/>
    <s v="분교장"/>
    <s v="기존(원)교"/>
    <s v="공립"/>
    <s v="충북 청주시 미원초등학교금관분교장"/>
    <s v="충청북도 청주시 상당구 미원면 운암계원로 601 (미원면)"/>
    <n v="1934"/>
    <n v="9999"/>
  </r>
  <r>
    <s v="충북"/>
    <x v="100"/>
    <s v="복대초등학교"/>
    <x v="0"/>
    <s v="본교"/>
    <s v="기존(원)교"/>
    <s v="공립"/>
    <s v="충북 청주시 복대초등학교"/>
    <s v="충청북도 청주시 흥덕구 풍산로 167 (복대동.복대초등학교)"/>
    <n v="1983"/>
    <n v="9999"/>
  </r>
  <r>
    <s v="충북"/>
    <x v="100"/>
    <s v="봉덕초등학교"/>
    <x v="0"/>
    <s v="본교"/>
    <s v="기존(원)교"/>
    <s v="공립"/>
    <s v="충북 청주시 봉덕초등학교"/>
    <s v="충청북도 청주시 흥덕구 덕암로68번길 9 . 봉덕초등학교 (봉명동)"/>
    <n v="1957"/>
    <n v="9999"/>
  </r>
  <r>
    <s v="충북"/>
    <x v="100"/>
    <s v="봉명초등학교"/>
    <x v="0"/>
    <s v="본교"/>
    <s v="기존(원)교"/>
    <s v="공립"/>
    <s v="충북 청주시 봉명초등학교"/>
    <s v="충청북도 청주시 흥덕구 봉명로141번길 3 (봉명동)"/>
    <n v="1998"/>
    <n v="9999"/>
  </r>
  <r>
    <s v="충북"/>
    <x v="100"/>
    <s v="봉정초등학교"/>
    <x v="0"/>
    <s v="본교"/>
    <s v="기존(원)교"/>
    <s v="공립"/>
    <s v="충북 청주시 봉정초등학교"/>
    <s v="충청북도 청주시 흥덕구 월명로140번길 37 (봉명동)"/>
    <n v="1991"/>
    <n v="9999"/>
  </r>
  <r>
    <s v="충북"/>
    <x v="100"/>
    <s v="북이초등학교"/>
    <x v="0"/>
    <s v="본교"/>
    <s v="기존(원)교"/>
    <s v="공립"/>
    <s v="충북 청주시 북이초등학교"/>
    <s v="충청북도 청주시 청원구 북이면 의암로 342 . 북이초등학교 (북이면)"/>
    <n v="1922"/>
    <n v="9999"/>
  </r>
  <r>
    <s v="충북"/>
    <x v="100"/>
    <s v="북일초등학교"/>
    <x v="0"/>
    <s v="본교"/>
    <s v="기존(원)교"/>
    <s v="공립"/>
    <s v="충북 청주시 북일초등학교"/>
    <s v="충청북도 청주시 청원구 주중로 13-19 (주중동)"/>
    <n v="1925"/>
    <n v="9999"/>
  </r>
  <r>
    <s v="충북"/>
    <x v="100"/>
    <s v="분평초등학교"/>
    <x v="0"/>
    <s v="본교"/>
    <s v="기존(원)교"/>
    <s v="공립"/>
    <s v="충북 청주시 분평초등학교"/>
    <s v="충청북도 청주시 서원구 무심서로 205 (분평동)"/>
    <n v="1995"/>
    <n v="9999"/>
  </r>
  <r>
    <s v="충북"/>
    <x v="100"/>
    <s v="비봉초등학교"/>
    <x v="0"/>
    <s v="본교"/>
    <s v="기존(원)교"/>
    <s v="공립"/>
    <s v="충북 청주시 비봉초등학교"/>
    <s v="충청북도 청주시 청원구 오창읍 구룡2길 10 (오창읍)"/>
    <n v="1965"/>
    <n v="9999"/>
  </r>
  <r>
    <s v="충북"/>
    <x v="100"/>
    <s v="비상초등학교"/>
    <x v="0"/>
    <s v="본교"/>
    <s v="기존(원)교"/>
    <s v="공립"/>
    <s v="충북 청주시 비상초등학교"/>
    <s v="충청북도 청주시 청원구 내수읍 세교초정로 171 . 비상초등학교 (내수읍)"/>
    <n v="1943"/>
    <n v="9999"/>
  </r>
  <r>
    <s v="충북"/>
    <x v="100"/>
    <s v="사직초등학교"/>
    <x v="0"/>
    <s v="본교"/>
    <s v="기존(원)교"/>
    <s v="공립"/>
    <s v="충북 청주시 사직초등학교"/>
    <s v="충청북도 청주시 서원구 남사로 25 (사직동. 사직초등학교)"/>
    <n v="1977"/>
    <n v="9999"/>
  </r>
  <r>
    <s v="충북"/>
    <x v="100"/>
    <s v="사천초등학교"/>
    <x v="0"/>
    <s v="본교"/>
    <s v="기존(원)교"/>
    <s v="공립"/>
    <s v="충북 청주시 사천초등학교"/>
    <s v="충청북도 청주시 청원구 주성로 121 (사천동)"/>
    <n v="1924"/>
    <n v="9999"/>
  </r>
  <r>
    <s v="충북"/>
    <x v="100"/>
    <s v="산남초등학교"/>
    <x v="0"/>
    <s v="본교"/>
    <s v="기존(원)교"/>
    <s v="공립"/>
    <s v="충북 청주시 산남초등학교"/>
    <s v="충청북도 청주시 서원구 산남로 102 (산남동. 산남초등학교)"/>
    <n v="1988"/>
    <n v="9999"/>
  </r>
  <r>
    <s v="충북"/>
    <x v="100"/>
    <s v="산성초등학교"/>
    <x v="0"/>
    <s v="본교"/>
    <s v="기존(원)교"/>
    <s v="공립"/>
    <s v="충북 청주시 산성초등학교"/>
    <s v="충청북도 청주시 상당구 호미로 306 (용담동)"/>
    <n v="2005"/>
    <n v="9999"/>
  </r>
  <r>
    <s v="충북"/>
    <x v="100"/>
    <s v="상당초등학교"/>
    <x v="0"/>
    <s v="본교"/>
    <s v="기존(원)교"/>
    <s v="공립"/>
    <s v="충북 청주시 상당초등학교"/>
    <s v="충청북도 청주시 상당구 무농정로 62 . 상당초등학교 (용암동)"/>
    <n v="1997"/>
    <n v="9999"/>
  </r>
  <r>
    <s v="충북"/>
    <x v="100"/>
    <s v="상봉초등학교"/>
    <x v="0"/>
    <s v="본교"/>
    <s v="기존(원)교"/>
    <s v="공립"/>
    <s v="충북 청주시 상봉초등학교"/>
    <s v="충청북도 청주시 흥덕구 오송읍 상봉길 9 . 상봉초등학교 (오송읍)"/>
    <n v="2008"/>
    <n v="9999"/>
  </r>
  <r>
    <s v="충북"/>
    <x v="100"/>
    <s v="새터초등학교"/>
    <x v="0"/>
    <s v="본교"/>
    <s v="기존(원)교"/>
    <s v="공립"/>
    <s v="충북 청주시 새터초등학교"/>
    <s v="충청북도 청주시 청원구 새터로 224 (사천동)"/>
    <n v="1993"/>
    <n v="9999"/>
  </r>
  <r>
    <s v="충북"/>
    <x v="100"/>
    <s v="샛별초등학교"/>
    <x v="0"/>
    <s v="본교"/>
    <s v="기존(원)교"/>
    <s v="공립"/>
    <s v="충북 청주시 샛별초등학교"/>
    <s v="충청북도 청주시 서원구 원흥로 24 (산남동)"/>
    <n v="1964"/>
    <n v="9999"/>
  </r>
  <r>
    <s v="충북"/>
    <x v="100"/>
    <s v="서경초등학교"/>
    <x v="0"/>
    <s v="본교"/>
    <s v="기존(원)교"/>
    <s v="공립"/>
    <s v="충북 청주시 서경초등학교"/>
    <s v="충청북도 청주시 흥덕구 서경로 19 (가경동)"/>
    <n v="2004"/>
    <n v="9999"/>
  </r>
  <r>
    <s v="충북"/>
    <x v="100"/>
    <s v="서원초등학교"/>
    <x v="0"/>
    <s v="본교"/>
    <s v="기존(원)교"/>
    <s v="공립"/>
    <s v="충북 청주시 서원초등학교"/>
    <s v="충청북도 청주시 흥덕구 가로수로 1340-6 (복대동. 서원초등학교)"/>
    <n v="1934"/>
    <n v="9999"/>
  </r>
  <r>
    <s v="충북"/>
    <x v="100"/>
    <s v="서촌초등학교"/>
    <x v="0"/>
    <s v="본교"/>
    <s v="기존(원)교"/>
    <s v="공립"/>
    <s v="충북 청주시 서촌초등학교"/>
    <s v="충청북도 청주시 흥덕구 동촌로 126 (서촌동. 서촌초등학교)"/>
    <n v="1997"/>
    <n v="9999"/>
  </r>
  <r>
    <s v="충북"/>
    <x v="100"/>
    <s v="서현초등학교"/>
    <x v="0"/>
    <s v="본교"/>
    <s v="기존(원)교"/>
    <s v="공립"/>
    <s v="충북 청주시 서현초등학교"/>
    <s v="충청북도 청주시 흥덕구 서현중로 7 . 서현초등학교 (가경동)"/>
    <n v="1991"/>
    <n v="9999"/>
  </r>
  <r>
    <s v="충북"/>
    <x v="100"/>
    <s v="석교초등학교"/>
    <x v="0"/>
    <s v="본교"/>
    <s v="기존(원)교"/>
    <s v="공립"/>
    <s v="충북 청주시 석교초등학교"/>
    <s v="충청북도 청주시 상당구 대성로 14 . 석교초등학교 (석교동)"/>
    <n v="1920"/>
    <n v="9999"/>
  </r>
  <r>
    <s v="충북"/>
    <x v="100"/>
    <s v="석성초등학교"/>
    <x v="0"/>
    <s v="본교"/>
    <s v="기존(원)교"/>
    <s v="공립"/>
    <s v="충북 청주시 석성초등학교"/>
    <s v="충청북도 청주시 청원구 북이면 화상석성로 505 (북이면)"/>
    <n v="2006"/>
    <n v="9999"/>
  </r>
  <r>
    <s v="충북"/>
    <x v="100"/>
    <s v="성화초등학교"/>
    <x v="0"/>
    <s v="본교"/>
    <s v="기존(원)교"/>
    <s v="공립"/>
    <s v="충북 청주시 성화초등학교"/>
    <s v="충청북도 청주시 서원구 신화로 22 . 성화초등학교 (성화동)"/>
    <n v="2007"/>
    <n v="9999"/>
  </r>
  <r>
    <s v="충북"/>
    <x v="100"/>
    <s v="솔밭초등학교"/>
    <x v="0"/>
    <s v="본교"/>
    <s v="기존(원)교"/>
    <s v="공립"/>
    <s v="충북 청주시 솔밭초등학교"/>
    <s v="충청북도 청주시 흥덕구 대농로 42 (복대동)"/>
    <n v="2010"/>
    <n v="9999"/>
  </r>
  <r>
    <s v="충북"/>
    <x v="100"/>
    <s v="수곡초등학교"/>
    <x v="0"/>
    <s v="본교"/>
    <s v="기존(원)교"/>
    <s v="공립"/>
    <s v="충북 청주시 수곡초등학교"/>
    <s v="충청북도 청주시 서원구 수곡로 73 (수곡동. 수곡초등학교)"/>
    <n v="1932"/>
    <n v="9999"/>
  </r>
  <r>
    <s v="충북"/>
    <x v="100"/>
    <s v="수성초등학교"/>
    <x v="0"/>
    <s v="본교"/>
    <s v="기존(원)교"/>
    <s v="공립"/>
    <s v="충북 청주시 수성초등학교"/>
    <s v="충청북도 청주시 청원구 내수읍 내수로 601 . 수성초등학교 (내수읍.수성초등학교)"/>
    <n v="2002"/>
    <n v="9999"/>
  </r>
  <r>
    <s v="충북"/>
    <x v="100"/>
    <s v="수성초등학교구성분교장"/>
    <x v="0"/>
    <s v="분교장"/>
    <s v="기존(원)교"/>
    <s v="공립"/>
    <s v="충북 청주시 수성초등학교구성분교장"/>
    <s v="충청북도 청주시 청원구 내수읍 충청대로 452 (내수읍)"/>
    <n v="1969"/>
    <n v="9999"/>
  </r>
  <r>
    <s v="충북"/>
    <x v="100"/>
    <s v="신송초등학교"/>
    <x v="0"/>
    <s v="본교"/>
    <s v="기존(원)교"/>
    <s v="공립"/>
    <s v="충북 청주시 신송초등학교"/>
    <s v="충청북도 청주시 상당구 남일면 신송2길 46 (남일면)"/>
    <n v="1950"/>
    <n v="9999"/>
  </r>
  <r>
    <s v="충북"/>
    <x v="100"/>
    <s v="양청초등학교"/>
    <x v="0"/>
    <s v="본교"/>
    <s v="기존(원)교"/>
    <s v="공립"/>
    <s v="충북 청주시 양청초등학교"/>
    <s v="충청북도 청주시 청원구 오창읍 양청택지3길 15. (오창읍. 양청초등학교)"/>
    <n v="2019"/>
    <n v="9999"/>
  </r>
  <r>
    <s v="충북"/>
    <x v="100"/>
    <s v="오송초등학교"/>
    <x v="0"/>
    <s v="본교"/>
    <s v="기존(원)교"/>
    <s v="공립"/>
    <s v="충북 청주시 오송초등학교"/>
    <s v="충청북도 청주시 흥덕구 오송읍 오송2길 26 . 오송초등학교 (오송읍)"/>
    <n v="1925"/>
    <n v="9999"/>
  </r>
  <r>
    <s v="충북"/>
    <x v="100"/>
    <s v="오창초등학교"/>
    <x v="0"/>
    <s v="본교"/>
    <s v="기존(원)교"/>
    <s v="공립"/>
    <s v="충북 청주시 오창초등학교"/>
    <s v="충청북도 청주시 청원구 오창읍 팔결로 690 (오창읍)"/>
    <n v="1920"/>
    <n v="9999"/>
  </r>
  <r>
    <s v="충북"/>
    <x v="100"/>
    <s v="옥산초등학교"/>
    <x v="0"/>
    <s v="본교"/>
    <s v="기존(원)교"/>
    <s v="공립"/>
    <s v="충북 청주시 옥산초등학교"/>
    <s v="충청북도 청주시 흥덕구 옥산면 옥산시내1길 19 (옥산면)"/>
    <n v="2003"/>
    <n v="9999"/>
  </r>
  <r>
    <s v="충북"/>
    <x v="100"/>
    <s v="옥포초등학교"/>
    <x v="0"/>
    <s v="본교"/>
    <s v="기존(원)교"/>
    <s v="공립"/>
    <s v="충북 청주시 옥포초등학교"/>
    <s v="충청북도 청주시 서원구 현도면 죽전1길 45-7 . 옥포초등학교 (현도면)"/>
    <n v="1934"/>
    <n v="9999"/>
  </r>
  <r>
    <s v="충북"/>
    <x v="100"/>
    <s v="용담초등학교"/>
    <x v="0"/>
    <s v="본교"/>
    <s v="기존(원)교"/>
    <s v="공립"/>
    <s v="충북 청주시 용담초등학교"/>
    <s v="충청북도 청주시 상당구 용담로105번길 32 . 용담초등학교 (용담동)"/>
    <n v="1971"/>
    <n v="9999"/>
  </r>
  <r>
    <s v="충북"/>
    <x v="100"/>
    <s v="용담초등학교현양원분교장"/>
    <x v="0"/>
    <s v="분교장"/>
    <s v="기존(원)교"/>
    <s v="공립"/>
    <s v="충북 청주시 용담초등학교현양원분교장"/>
    <s v="충청북도 청주시 상당구 산성로658번길 301 . 용담초등학교 현양원분교장 (월오동)"/>
    <n v="1983"/>
    <n v="9999"/>
  </r>
  <r>
    <s v="충북"/>
    <x v="100"/>
    <s v="용성초등학교"/>
    <x v="0"/>
    <s v="본교"/>
    <s v="기존(원)교"/>
    <s v="공립"/>
    <s v="충북 청주시 용성초등학교"/>
    <s v="충청북도 청주시 상당구 호미로 167 . 14 (용암동)"/>
    <n v="1922"/>
    <n v="9999"/>
  </r>
  <r>
    <s v="충북"/>
    <x v="100"/>
    <s v="용암초등학교"/>
    <x v="0"/>
    <s v="본교"/>
    <s v="기존(원)교"/>
    <s v="공립"/>
    <s v="충북 청주시 용암초등학교"/>
    <s v="충청북도 청주시 상당구 원봉로 55 . 용암초등학교 (용암동)"/>
    <n v="1943"/>
    <n v="9999"/>
  </r>
  <r>
    <s v="충북"/>
    <x v="101"/>
    <s v="용암초등학교"/>
    <x v="8"/>
    <s v="본교"/>
    <m/>
    <m/>
    <s v="충북 영동군 용암초등학교"/>
    <s v="충청북도 영동군 황간면 용암리 642"/>
    <n v="1943"/>
    <n v="1999"/>
  </r>
  <r>
    <s v="충북"/>
    <x v="100"/>
    <s v="우암초등학교"/>
    <x v="0"/>
    <s v="본교"/>
    <s v="기존(원)교"/>
    <s v="공립"/>
    <s v="충북 청주시 우암초등학교"/>
    <s v="충청북도 청주시 청원구 상당로 204 (우암동. 청주우암초등학교)"/>
    <n v="1994"/>
    <n v="9999"/>
  </r>
  <r>
    <s v="충북"/>
    <x v="100"/>
    <s v="운동초등학교"/>
    <x v="0"/>
    <s v="본교"/>
    <s v="기존(원)교"/>
    <s v="공립"/>
    <s v="충북 청주시 운동초등학교"/>
    <s v="충청북도 청주시 상당구 운동로 31 (용암동. 운동초등학교)"/>
    <n v="1971"/>
    <n v="9999"/>
  </r>
  <r>
    <s v="충북"/>
    <x v="100"/>
    <s v="운천초등학교"/>
    <x v="0"/>
    <s v="본교"/>
    <s v="기존(원)교"/>
    <s v="공립"/>
    <s v="충북 청주시 운천초등학교"/>
    <s v="충청북도 청주시 흥덕구 무심서로 721 . 운천초등학교 (운천동)"/>
    <n v="2000"/>
    <n v="9999"/>
  </r>
  <r>
    <s v="충북"/>
    <x v="100"/>
    <s v="원봉초등학교"/>
    <x v="0"/>
    <s v="본교"/>
    <s v="기존(원)교"/>
    <s v="공립"/>
    <s v="충북 청주시 원봉초등학교"/>
    <s v="충청북도 청주시 상당구 월평로 153번길 25 . 원봉초등학교 (용암동)"/>
    <n v="1960"/>
    <n v="9999"/>
  </r>
  <r>
    <s v="충북"/>
    <x v="100"/>
    <s v="원평초등학교"/>
    <x v="0"/>
    <s v="본교"/>
    <s v="기존(원)교"/>
    <s v="공립"/>
    <s v="충북 청주시 원평초등학교"/>
    <s v="충청북도 청주시 서원구 원마루로 32 . 원평초등학교 (분평동)"/>
    <n v="1943"/>
    <n v="9999"/>
  </r>
  <r>
    <s v="충북"/>
    <x v="100"/>
    <s v="율량초등학교"/>
    <x v="0"/>
    <s v="본교"/>
    <s v="기존(원)교"/>
    <s v="공립"/>
    <s v="충북 청주시 율량초등학교"/>
    <s v="충청북도 청주시 청원구 율봉로212번길 14 (율량동)"/>
    <n v="1992"/>
    <n v="9999"/>
  </r>
  <r>
    <s v="충북"/>
    <x v="100"/>
    <s v="주성초등학교"/>
    <x v="0"/>
    <s v="본교"/>
    <s v="기존(원)교"/>
    <s v="공립"/>
    <s v="충북 청주시 주성초등학교"/>
    <s v="충청북도 청주시 상당구 교서로 45 . 주성초등학교 (영동. 주성초등학교)"/>
    <n v="1907"/>
    <n v="9999"/>
  </r>
  <r>
    <s v="충북"/>
    <x v="100"/>
    <s v="주중초등학교"/>
    <x v="0"/>
    <s v="본교"/>
    <s v="기존(원)교"/>
    <s v="공립"/>
    <s v="충북 청주시 주중초등학교"/>
    <s v="충청북도 청주시 청원구 주성로 223 . 주중초등학교 (주중동)"/>
    <n v="2004"/>
    <n v="9999"/>
  </r>
  <r>
    <s v="충북"/>
    <x v="100"/>
    <s v="죽림초등학교"/>
    <x v="0"/>
    <s v="본교"/>
    <s v="기존(원)교"/>
    <s v="공립"/>
    <s v="충북 청주시 죽림초등학교"/>
    <s v="충청북도 청주시 서원구 대림로 473 . 죽림초등학교 (죽림동)"/>
    <n v="2007"/>
    <n v="9999"/>
  </r>
  <r>
    <s v="충북"/>
    <x v="100"/>
    <s v="중앙초등학교"/>
    <x v="0"/>
    <s v="본교"/>
    <s v="기존(원)교"/>
    <s v="공립"/>
    <s v="충북 청주시 중앙초등학교"/>
    <s v="충청북도 청주시 청원구 율봉로 287 (율량동)"/>
    <n v="1957"/>
    <n v="9999"/>
  </r>
  <r>
    <s v="충북"/>
    <x v="100"/>
    <s v="증안초등학교"/>
    <x v="0"/>
    <s v="본교"/>
    <s v="기존(원)교"/>
    <s v="공립"/>
    <s v="충북 청주시 증안초등학교"/>
    <s v="충청북도 청주시 흥덕구 진재로47번길 45 (복대동. 청주증안초등학교)"/>
    <n v="1998"/>
    <n v="9999"/>
  </r>
  <r>
    <s v="충북"/>
    <x v="100"/>
    <s v="직지초등학교"/>
    <x v="0"/>
    <s v="본교"/>
    <s v="기존(원)교"/>
    <s v="공립"/>
    <s v="충북 청주시 직지초등학교"/>
    <s v="충청북도 청주시 흥덕구 공단로99번길 22 . 직지초등학교 (복대동)"/>
    <n v="1935"/>
    <n v="9999"/>
  </r>
  <r>
    <s v="충북"/>
    <x v="100"/>
    <s v="진흥초등학교"/>
    <x v="0"/>
    <s v="본교"/>
    <s v="기존(원)교"/>
    <s v="공립"/>
    <s v="충북 청주시 진흥초등학교"/>
    <s v="충청북도 청주시 흥덕구 증안로 107 . 진흥초등학교 (복대동)"/>
    <n v="1999"/>
    <n v="9999"/>
  </r>
  <r>
    <s v="충북"/>
    <x v="100"/>
    <s v="창리초등학교"/>
    <x v="0"/>
    <s v="본교"/>
    <s v="기존(원)교"/>
    <s v="공립"/>
    <s v="충북 청주시 창리초등학교"/>
    <s v="충청북도 청주시 청원구 2산단2로 32 (오창읍)"/>
    <n v="2015"/>
    <n v="9999"/>
  </r>
  <r>
    <s v="충북"/>
    <x v="100"/>
    <s v="창신초등학교"/>
    <x v="0"/>
    <s v="본교"/>
    <s v="기존(원)교"/>
    <s v="공립"/>
    <s v="충북 청주시 창신초등학교"/>
    <s v="충청북도 청주시 서원구 1순환로709번길 44 (사창동. 창신초등학교)"/>
    <n v="1967"/>
    <n v="9999"/>
  </r>
  <r>
    <s v="충북"/>
    <x v="100"/>
    <s v="청남초등학교"/>
    <x v="0"/>
    <s v="본교"/>
    <s v="기존(원)교"/>
    <s v="공립"/>
    <s v="충북 청주시 청남초등학교"/>
    <s v="충청북도 청주시 상당구 단재로 109 (영운동)"/>
    <n v="1922"/>
    <n v="9999"/>
  </r>
  <r>
    <s v="충북"/>
    <x v="100"/>
    <s v="청원초등학교"/>
    <x v="0"/>
    <s v="본교"/>
    <s v="기존(원)교"/>
    <s v="공립"/>
    <s v="충북 청주시 청원초등학교"/>
    <s v="충청북도 청주시 청원구 오창읍 과학산업3로 228 (오창읍)"/>
    <n v="1946"/>
    <n v="9999"/>
  </r>
  <r>
    <s v="충북"/>
    <x v="100"/>
    <s v="청주교육대학교부설초등학교"/>
    <x v="0"/>
    <s v="본교"/>
    <s v="기존(원)교"/>
    <s v="국립"/>
    <s v="충북 청주시 청주교육대학교부설초등학교"/>
    <s v="충청북도 청주시 서원구 청남로 2067 . 청주교육대학교부설초등학교 (수곡동)"/>
    <n v="1941"/>
    <n v="9999"/>
  </r>
  <r>
    <s v="충북"/>
    <x v="100"/>
    <s v="청주내곡초등학교"/>
    <x v="0"/>
    <s v="본교"/>
    <s v="기존(원)교"/>
    <s v="공립"/>
    <s v="충북 청주시 청주내곡초등학교"/>
    <s v="충청북도 청주시 흥덕구 송화로214번길 30 . (송절동)청주내곡초등학교"/>
    <n v="2019"/>
    <n v="9999"/>
  </r>
  <r>
    <s v="충북"/>
    <x v="100"/>
    <s v="청주내덕초등학교"/>
    <x v="0"/>
    <s v="본교"/>
    <s v="기존(원)교"/>
    <s v="공립"/>
    <s v="충북 청주시 청주내덕초등학교"/>
    <s v="충청북도 청주시 청원구 안덕벌로52번길 22-1 . 청주내덕초등학교 (내덕동)"/>
    <n v="1976"/>
    <n v="9999"/>
  </r>
  <r>
    <s v="충북"/>
    <x v="100"/>
    <s v="청주대성초등학교"/>
    <x v="0"/>
    <s v="본교"/>
    <s v="기존(원)교"/>
    <s v="사립"/>
    <s v="충북 청주시 청주대성초등학교"/>
    <s v="충청북도 청주시 청원구 대성로300번길 34 . 청주대성초등학교 (내덕동)"/>
    <n v="1924"/>
    <n v="9999"/>
  </r>
  <r>
    <s v="충북"/>
    <x v="100"/>
    <s v="청주소로초등학교"/>
    <x v="0"/>
    <s v="본교"/>
    <s v="기존(원)교"/>
    <s v="공립"/>
    <s v="충북 청주시 청주소로초등학교"/>
    <s v="충청북도 청주시 흥덕구 옥산면 오송가락로 1020 . 청주소로초등학교"/>
    <n v="2019"/>
    <n v="9999"/>
  </r>
  <r>
    <s v="충북"/>
    <x v="100"/>
    <s v="풍광초등학교"/>
    <x v="0"/>
    <s v="본교"/>
    <s v="기존(원)교"/>
    <s v="공립"/>
    <s v="충북 청주시 풍광초등학교"/>
    <s v="충청북도 청주시 흥덕구 풍산로47번길 58 . 풍광초등학교 (가경동)"/>
    <n v="1994"/>
    <n v="9999"/>
  </r>
  <r>
    <s v="충북"/>
    <x v="100"/>
    <s v="한국교원대학교부설월곡초등학교"/>
    <x v="0"/>
    <s v="본교"/>
    <s v="기존(원)교"/>
    <s v="국립"/>
    <s v="충북 청주시 한국교원대학교부설월곡초등학교"/>
    <s v="충청북도 청주시 흥덕구 강내면 가로수로 562 . 한국교원대학교부설월곡초등학교 (강내면)"/>
    <n v="1943"/>
    <n v="9999"/>
  </r>
  <r>
    <s v="충북"/>
    <x v="100"/>
    <s v="한벌초등학교"/>
    <x v="0"/>
    <s v="본교"/>
    <s v="기존(원)교"/>
    <s v="공립"/>
    <s v="충북 청주시 한벌초등학교"/>
    <s v="충청북도 청주시 서원구 흥덕로 16 . 한벌초등학교 (사직동)"/>
    <n v="1946"/>
    <n v="9999"/>
  </r>
  <r>
    <s v="충북"/>
    <x v="100"/>
    <s v="한솔초등학교"/>
    <x v="0"/>
    <s v="본교"/>
    <s v="기존(원)교"/>
    <s v="공립"/>
    <s v="충북 청주시 한솔초등학교"/>
    <s v="충청북도 청주시 서원구 구룡산로 291 한솔초등학교 (수곡동)"/>
    <n v="1995"/>
    <n v="9999"/>
  </r>
  <r>
    <s v="충북"/>
    <x v="100"/>
    <s v="행정초등학교"/>
    <x v="0"/>
    <s v="본교"/>
    <s v="기존(원)교"/>
    <s v="공립"/>
    <s v="충북 청주시 행정초등학교"/>
    <s v="충청북도 청주시 상당구 가덕면 상장인차로 277 (가덕면)"/>
    <n v="2008"/>
    <n v="9999"/>
  </r>
  <r>
    <s v="충북"/>
    <x v="100"/>
    <s v="현도초등학교"/>
    <x v="0"/>
    <s v="본교"/>
    <s v="기존(원)교"/>
    <s v="공립"/>
    <s v="충북 청주시 현도초등학교"/>
    <s v="충청북도 청주시 서원구 현도면 청남로 248 (현도면)"/>
    <n v="1929"/>
    <n v="9999"/>
  </r>
  <r>
    <s v="충북"/>
    <x v="100"/>
    <s v="흥덕초등학교"/>
    <x v="0"/>
    <s v="본교"/>
    <s v="기존(원)교"/>
    <s v="공립"/>
    <s v="충북 청주시 흥덕초등학교"/>
    <s v="충청북도 청주시 흥덕구 흥덕로 121 . 흥덕초등학교 (운천동)"/>
    <n v="2009"/>
    <n v="9999"/>
  </r>
  <r>
    <s v="충북"/>
    <x v="102"/>
    <s v="가흥초등학교"/>
    <x v="0"/>
    <s v="본교"/>
    <s v="기존(원)교"/>
    <s v="공립"/>
    <s v="충북 충주시 가흥초등학교"/>
    <s v="충청북도 충주시 중앙탑면 가곡로 2037 . 가흥초등학교 (중앙탑면)"/>
    <n v="1945"/>
    <n v="9999"/>
  </r>
  <r>
    <s v="충북"/>
    <x v="102"/>
    <s v="국원초등학교"/>
    <x v="0"/>
    <s v="본교"/>
    <s v="기존(원)교"/>
    <s v="공립"/>
    <s v="충북 충주시 국원초등학교"/>
    <s v="충청북도 충주시 국원초1길 47 . 국원초등학교 (연수동)"/>
    <n v="2008"/>
    <n v="9999"/>
  </r>
  <r>
    <s v="충북"/>
    <x v="102"/>
    <s v="금가초등학교"/>
    <x v="0"/>
    <s v="본교"/>
    <s v="기존(원)교"/>
    <s v="공립"/>
    <s v="충북 충주시 금가초등학교"/>
    <s v="충청북도 충주시 금가면 가마골길 16 . 금가초등학교 (금가면)"/>
    <n v="1924"/>
    <n v="9999"/>
  </r>
  <r>
    <s v="충북"/>
    <x v="102"/>
    <s v="남한강초등학교"/>
    <x v="0"/>
    <s v="본교"/>
    <s v="폐(원)교"/>
    <s v="공립"/>
    <s v="충북 충주시 남한강초등학교"/>
    <s v="충청북도 충주시 사직산6길 20 (문화동)"/>
    <n v="1965"/>
    <n v="9999"/>
  </r>
  <r>
    <s v="충북"/>
    <x v="102"/>
    <s v="노은초등학교"/>
    <x v="0"/>
    <s v="본교"/>
    <s v="기존(원)교"/>
    <s v="공립"/>
    <s v="충북 충주시 노은초등학교"/>
    <s v="충청북도 충주시 노은면 연하중앙길 27 . 노은초등학교 (노은면)"/>
    <n v="1921"/>
    <n v="9999"/>
  </r>
  <r>
    <s v="충북"/>
    <x v="102"/>
    <s v="단월초등학교"/>
    <x v="0"/>
    <s v="본교"/>
    <s v="기존(원)교"/>
    <s v="공립"/>
    <s v="충북 충주시 단월초등학교"/>
    <s v="충청북도 충주시 신대2길 12 . 단월초등학교 (단월동.단월초교)"/>
    <n v="1946"/>
    <n v="9999"/>
  </r>
  <r>
    <s v="충북"/>
    <x v="102"/>
    <s v="달천초등학교"/>
    <x v="0"/>
    <s v="본교"/>
    <s v="기존(원)교"/>
    <s v="공립"/>
    <s v="충북 충주시 달천초등학교"/>
    <s v="충청북도 충주시 중원대로 3846 . 달천초등학교 (용두동)"/>
    <n v="1947"/>
    <n v="9999"/>
  </r>
  <r>
    <s v="충북"/>
    <x v="102"/>
    <s v="달천초등학교매현분교장"/>
    <x v="0"/>
    <s v="분교장"/>
    <s v="기존(원)교"/>
    <s v="공립"/>
    <s v="충북 충주시 달천초등학교매현분교장"/>
    <s v="충청북도 충주시 대소원면 매현새터2길 10 . 달천초등학교 매현분교 (대소원면)"/>
    <n v="1944"/>
    <n v="9999"/>
  </r>
  <r>
    <s v="충북"/>
    <x v="102"/>
    <s v="대미초등학교"/>
    <x v="0"/>
    <s v="본교"/>
    <s v="기존(원)교"/>
    <s v="공립"/>
    <s v="충북 충주시 대미초등학교"/>
    <s v="충청북도 충주시 동량면 대미길 62 (동량면)"/>
    <n v="1959"/>
    <n v="9999"/>
  </r>
  <r>
    <s v="충북"/>
    <x v="102"/>
    <s v="대소원초등학교"/>
    <x v="0"/>
    <s v="본교"/>
    <s v="폐(원)교"/>
    <s v="공립"/>
    <s v="충북 충주시 대소원초등학교"/>
    <s v="충청북도 충주시 대소원면 대소새마을길 10 (대소원면)"/>
    <n v="1919"/>
    <n v="9999"/>
  </r>
  <r>
    <s v="충북"/>
    <x v="102"/>
    <s v="덕신초등학교"/>
    <x v="0"/>
    <s v="본교"/>
    <s v="기존(원)교"/>
    <s v="공립"/>
    <s v="충북 충주시 덕신초등학교"/>
    <s v="충청북도 충주시 주덕읍 매남구술길 12 . 덕신초등학교 (주덕읍.덕신초등학교)"/>
    <n v="1976"/>
    <n v="9999"/>
  </r>
  <r>
    <s v="충북"/>
    <x v="102"/>
    <s v="동락초등학교"/>
    <x v="0"/>
    <s v="본교"/>
    <s v="기존(원)교"/>
    <s v="공립"/>
    <s v="충북 충주시 동락초등학교"/>
    <s v="충청북도 충주시 신니면 신덕로 301 . 동락초등학교 (신니면)"/>
    <n v="1946"/>
    <n v="9999"/>
  </r>
  <r>
    <s v="충북"/>
    <x v="102"/>
    <s v="동량초등학교"/>
    <x v="0"/>
    <s v="본교"/>
    <s v="기존(원)교"/>
    <s v="공립"/>
    <s v="충북 충주시 동량초등학교"/>
    <s v="충청북도 충주시 동량면 대전조돈길 395 . 동량초등학교 (동량면)"/>
    <n v="1931"/>
    <n v="9999"/>
  </r>
  <r>
    <s v="충북"/>
    <x v="102"/>
    <s v="목행초등학교"/>
    <x v="0"/>
    <s v="본교"/>
    <s v="기존(원)교"/>
    <s v="공립"/>
    <s v="충북 충주시 목행초등학교"/>
    <s v="충청북도 충주시 목행초길 16 . 목행초등학교 (목행동)"/>
    <n v="1946"/>
    <n v="9999"/>
  </r>
  <r>
    <s v="충북"/>
    <x v="102"/>
    <s v="산척초등학교"/>
    <x v="0"/>
    <s v="본교"/>
    <s v="기존(원)교"/>
    <s v="공립"/>
    <s v="충북 충주시 산척초등학교"/>
    <s v="충청북도 충주시 산척면 천등박달로 134 (산척면.산척초등학교)"/>
    <n v="1932"/>
    <n v="9999"/>
  </r>
  <r>
    <s v="충북"/>
    <x v="102"/>
    <s v="세성초등학교"/>
    <x v="0"/>
    <s v="본교"/>
    <s v="기존(원)교"/>
    <s v="공립"/>
    <s v="충북 충주시 세성초등학교"/>
    <s v="충청북도 충주시 살미면 매남이길 31 . 세성초등학교 (살미면)"/>
    <n v="1936"/>
    <n v="9999"/>
  </r>
  <r>
    <s v="충북"/>
    <x v="102"/>
    <s v="소태초등학교"/>
    <x v="0"/>
    <s v="본교"/>
    <s v="기존(원)교"/>
    <s v="공립"/>
    <s v="충북 충주시 소태초등학교"/>
    <s v="충청북도 충주시 소태면 쟁골2길 1 . 소태초등학교 (소태면)"/>
    <n v="1930"/>
    <n v="9999"/>
  </r>
  <r>
    <s v="충북"/>
    <x v="102"/>
    <s v="수안보초등학교"/>
    <x v="0"/>
    <s v="본교"/>
    <s v="기존(원)교"/>
    <s v="공립"/>
    <s v="충북 충주시 수안보초등학교"/>
    <s v="충청북도 충주시 수안보면 동진이1길 24 (수안보면)"/>
    <n v="1921"/>
    <n v="9999"/>
  </r>
  <r>
    <s v="충북"/>
    <x v="102"/>
    <s v="수회초등학교"/>
    <x v="0"/>
    <s v="본교"/>
    <s v="기존(원)교"/>
    <s v="공립"/>
    <s v="충북 충주시 수회초등학교"/>
    <s v="충청북도 충주시 수안보면 수회리로 88 (수안보면.수회초등학교)"/>
    <n v="1946"/>
    <n v="9999"/>
  </r>
  <r>
    <s v="충북"/>
    <x v="102"/>
    <s v="앙성초등학교"/>
    <x v="0"/>
    <s v="본교"/>
    <s v="기존(원)교"/>
    <s v="공립"/>
    <s v="충북 충주시 앙성초등학교"/>
    <s v="충청북도 충주시 앙성면 내용2길 38 . 앙성초등학교 (앙성면)"/>
    <n v="1926"/>
    <n v="9999"/>
  </r>
  <r>
    <s v="충북"/>
    <x v="102"/>
    <s v="야동초등학교"/>
    <x v="0"/>
    <s v="본교"/>
    <s v="폐(원)교"/>
    <s v="공립"/>
    <s v="충북 충주시 야동초등학교"/>
    <s v="충청북도 충주시 소태면 구룡로 769 (소태면)"/>
    <n v="1937"/>
    <n v="9999"/>
  </r>
  <r>
    <s v="충북"/>
    <x v="102"/>
    <s v="엄정초등학교"/>
    <x v="0"/>
    <s v="본교"/>
    <s v="기존(원)교"/>
    <s v="공립"/>
    <s v="충북 충주시 엄정초등학교"/>
    <s v="충청북도 충주시 엄정면 내창로 199-15 (엄정면)"/>
    <n v="1915"/>
    <n v="9999"/>
  </r>
  <r>
    <s v="충북"/>
    <x v="102"/>
    <s v="연수초등학교"/>
    <x v="0"/>
    <s v="본교"/>
    <s v="기존(원)교"/>
    <s v="공립"/>
    <s v="충북 충주시 연수초등학교"/>
    <s v="충청북도 충주시 번영대로 181 . 연수초등학교 (연수동)"/>
    <n v="1993"/>
    <n v="9999"/>
  </r>
  <r>
    <s v="충북"/>
    <x v="102"/>
    <s v="오석초등학교"/>
    <x v="0"/>
    <s v="본교"/>
    <s v="기존(원)교"/>
    <s v="공립"/>
    <s v="충북 충주시 오석초등학교"/>
    <s v="충청북도 충주시 금가면 김생로 456 (금가면)"/>
    <n v="1952"/>
    <n v="9999"/>
  </r>
  <r>
    <s v="충북"/>
    <x v="102"/>
    <s v="용원초등학교"/>
    <x v="0"/>
    <s v="본교"/>
    <s v="기존(원)교"/>
    <s v="공립"/>
    <s v="충북 충주시 용원초등학교"/>
    <s v="충청북도 충주시 신니면 안용원로 6 (신니면)"/>
    <n v="1940"/>
    <n v="9999"/>
  </r>
  <r>
    <s v="충북"/>
    <x v="102"/>
    <s v="주덕초등학교"/>
    <x v="0"/>
    <s v="본교"/>
    <s v="기존(원)교"/>
    <s v="공립"/>
    <s v="충북 충주시 주덕초등학교"/>
    <s v="충청북도 충주시 주덕읍 신중신촌2길 10 . 주덕초등학교 (주덕읍)"/>
    <n v="1934"/>
    <n v="9999"/>
  </r>
  <r>
    <s v="충북"/>
    <x v="102"/>
    <s v="충주교현초등학교"/>
    <x v="0"/>
    <s v="본교"/>
    <s v="기존(원)교"/>
    <s v="공립"/>
    <s v="충북 충주시 충주교현초등학교"/>
    <s v="충청북도 충주시 교동2길 15 (교현동)"/>
    <n v="1896"/>
    <n v="9999"/>
  </r>
  <r>
    <s v="충북"/>
    <x v="102"/>
    <s v="충주금릉초등학교"/>
    <x v="0"/>
    <s v="본교"/>
    <s v="기존(원)교"/>
    <s v="공립"/>
    <s v="충북 충주시 충주금릉초등학교"/>
    <s v="충청북도 충주시 금봉대로 792 (금릉동)"/>
    <n v="2006"/>
    <n v="9999"/>
  </r>
  <r>
    <s v="충북"/>
    <x v="102"/>
    <s v="충주남산초등학교"/>
    <x v="0"/>
    <s v="본교"/>
    <s v="기존(원)교"/>
    <s v="공립"/>
    <s v="충북 충주시 충주남산초등학교"/>
    <s v="충청북도 충주시 거룡2길 31 . 충주남산초등학교 (용산동)"/>
    <n v="1937"/>
    <n v="9999"/>
  </r>
  <r>
    <s v="충북"/>
    <x v="102"/>
    <s v="충주남한강초등학교"/>
    <x v="0"/>
    <s v="본교"/>
    <s v="신설(원)교"/>
    <s v="공립"/>
    <s v="충북 충주시 충주남한강초등학교"/>
    <s v="충청북도 충주시 호암수청2로 55 (호암동)"/>
    <n v="2020"/>
    <n v="9999"/>
  </r>
  <r>
    <s v="충북"/>
    <x v="102"/>
    <s v="충주대림초등학교"/>
    <x v="0"/>
    <s v="본교"/>
    <s v="기존(원)교"/>
    <s v="공립"/>
    <s v="충북 충주시 충주대림초등학교"/>
    <s v="충청북도 충주시 대림1길 28 (문화동.충주대림초등학교)"/>
    <n v="1988"/>
    <n v="9999"/>
  </r>
  <r>
    <s v="충북"/>
    <x v="102"/>
    <s v="충주대소원초등학교"/>
    <x v="0"/>
    <s v="본교"/>
    <s v="신설(원)교"/>
    <s v="공립"/>
    <s v="충북 충주시 충주대소원초등학교"/>
    <s v="충청북도 충주시 대소원면 첨단산업4로 48 (대소원면)"/>
    <n v="2020"/>
    <n v="9999"/>
  </r>
  <r>
    <s v="충북"/>
    <x v="102"/>
    <s v="충주삼원초등학교"/>
    <x v="0"/>
    <s v="본교"/>
    <s v="기존(원)교"/>
    <s v="공립"/>
    <s v="충북 충주시 충주삼원초등학교"/>
    <s v="충청북도 충주시 삼원로 128 (봉방동.삼원초등학교)"/>
    <n v="1946"/>
    <n v="9999"/>
  </r>
  <r>
    <s v="충북"/>
    <x v="102"/>
    <s v="충주성남초등학교"/>
    <x v="0"/>
    <s v="본교"/>
    <s v="기존(원)교"/>
    <s v="공립"/>
    <s v="충북 충주시 충주성남초등학교"/>
    <s v="충청북도 충주시 염밭로 101 . 충주성남초등학교 (교현동)"/>
    <n v="1969"/>
    <n v="9999"/>
  </r>
  <r>
    <s v="충북"/>
    <x v="102"/>
    <s v="충주예성초등학교"/>
    <x v="0"/>
    <s v="본교"/>
    <s v="기존(원)교"/>
    <s v="공립"/>
    <s v="충북 충주시 충주예성초등학교"/>
    <s v="충청북도 충주시 주봉1길 25 . 충주예성초등학교 (교현동)"/>
    <n v="1946"/>
    <n v="9999"/>
  </r>
  <r>
    <s v="충북"/>
    <x v="102"/>
    <s v="충주용산초등학교"/>
    <x v="0"/>
    <s v="본교"/>
    <s v="기존(원)교"/>
    <s v="공립"/>
    <s v="충북 충주시 충주용산초등학교"/>
    <s v="충청북도 충주시 남산로 109 (용산동)"/>
    <n v="1999"/>
    <n v="9999"/>
  </r>
  <r>
    <s v="충북"/>
    <x v="102"/>
    <s v="충주중앙초등학교"/>
    <x v="0"/>
    <s v="본교"/>
    <s v="기존(원)교"/>
    <s v="공립"/>
    <s v="충북 충주시 충주중앙초등학교"/>
    <s v="충청북도 충주시 연원5길 19 . 충주중앙초등학교 (연수동)"/>
    <n v="1991"/>
    <n v="9999"/>
  </r>
  <r>
    <s v="충북"/>
    <x v="102"/>
    <s v="충주중앙탑초등학교"/>
    <x v="0"/>
    <s v="본교"/>
    <s v="기존(원)교"/>
    <s v="공립"/>
    <s v="충북 충주시 충주중앙탑초등학교"/>
    <s v="충청북도 충주시 중앙탑면 원앙4길 52 . 충주중앙탑초등학교 (중앙탑면)"/>
    <n v="2018"/>
    <n v="9999"/>
  </r>
  <r>
    <s v="충북"/>
    <x v="102"/>
    <s v="칠금초등학교"/>
    <x v="0"/>
    <s v="본교"/>
    <s v="기존(원)교"/>
    <s v="공립"/>
    <s v="충북 충주시 칠금초등학교"/>
    <s v="충청북도 충주시 칠금18길 21 (칠금동.칠금초등학교)"/>
    <n v="1999"/>
    <n v="9999"/>
  </r>
  <r>
    <s v="충북"/>
    <x v="102"/>
    <s v="탄금초등학교"/>
    <x v="0"/>
    <s v="본교"/>
    <s v="기존(원)교"/>
    <s v="공립"/>
    <s v="충북 충주시 탄금초등학교"/>
    <s v="충청북도 충주시 우륵로 55 (칠금동)"/>
    <n v="1997"/>
    <n v="9999"/>
  </r>
  <r>
    <s v="충북"/>
    <x v="103"/>
    <s v="금성초등학교"/>
    <x v="0"/>
    <s v="본교"/>
    <s v="기존(원)교"/>
    <s v="공립"/>
    <s v="충북 제천시 금성초등학교"/>
    <s v="충청북도 제천시 금성면 국사봉로 1615 . 금성초등학교 (금성면)"/>
    <n v="1955"/>
    <n v="9999"/>
  </r>
  <r>
    <s v="충북"/>
    <x v="103"/>
    <s v="남당초등학교"/>
    <x v="0"/>
    <s v="본교"/>
    <s v="기존(원)교"/>
    <s v="공립"/>
    <s v="충북 제천시 남당초등학교"/>
    <s v="충청북도 제천시 청풍호로2길 4-5 . 남당초등학교 (영천동)"/>
    <n v="1959"/>
    <n v="9999"/>
  </r>
  <r>
    <s v="충북"/>
    <x v="103"/>
    <s v="남천초등학교"/>
    <x v="0"/>
    <s v="본교"/>
    <s v="기존(원)교"/>
    <s v="공립"/>
    <s v="충북 제천시 남천초등학교"/>
    <s v="충청북도 제천시 풍양로21안길 25 (남천동)"/>
    <n v="1932"/>
    <n v="9999"/>
  </r>
  <r>
    <s v="충북"/>
    <x v="103"/>
    <s v="내토초등학교"/>
    <x v="0"/>
    <s v="본교"/>
    <s v="기존(원)교"/>
    <s v="공립"/>
    <s v="충북 제천시 내토초등학교"/>
    <s v="충청북도 제천시 관전로 99 (신백동)"/>
    <n v="2004"/>
    <n v="9999"/>
  </r>
  <r>
    <s v="충북"/>
    <x v="103"/>
    <s v="동명초등학교"/>
    <x v="0"/>
    <s v="본교"/>
    <s v="기존(원)교"/>
    <s v="공립"/>
    <s v="충북 제천시 동명초등학교"/>
    <s v="충청북도 제천시 원뜰로 35 (천남동)"/>
    <n v="1938"/>
    <n v="9999"/>
  </r>
  <r>
    <s v="충북"/>
    <x v="103"/>
    <s v="두학초등학교"/>
    <x v="0"/>
    <s v="본교"/>
    <s v="기존(원)교"/>
    <s v="공립"/>
    <s v="충북 제천시 두학초등학교"/>
    <s v="충청북도 제천시 의병대로 415 (흑석동)"/>
    <n v="1946"/>
    <n v="9999"/>
  </r>
  <r>
    <s v="충북"/>
    <x v="103"/>
    <s v="명지초등학교"/>
    <x v="0"/>
    <s v="본교"/>
    <s v="기존(원)교"/>
    <s v="공립"/>
    <s v="충북 제천시 명지초등학교"/>
    <s v="충청북도 제천시 강명길 21 (명지동)"/>
    <n v="1923"/>
    <n v="9999"/>
  </r>
  <r>
    <s v="충북"/>
    <x v="103"/>
    <s v="백운초등학교"/>
    <x v="0"/>
    <s v="본교"/>
    <s v="기존(원)교"/>
    <s v="공립"/>
    <s v="충북 제천시 백운초등학교"/>
    <s v="충청북도 제천시 백운면 구학산로 45 . 백운초등학교 (백운면)"/>
    <n v="1984"/>
    <n v="9999"/>
  </r>
  <r>
    <s v="충북"/>
    <x v="103"/>
    <s v="봉양초등학교"/>
    <x v="0"/>
    <s v="본교"/>
    <s v="기존(원)교"/>
    <s v="공립"/>
    <s v="충북 제천시 봉양초등학교"/>
    <s v="충청북도 제천시 봉양읍 팔송로 59 (봉양읍)"/>
    <n v="1976"/>
    <n v="9999"/>
  </r>
  <r>
    <s v="충북"/>
    <x v="103"/>
    <s v="송학초등학교"/>
    <x v="0"/>
    <s v="본교"/>
    <s v="기존(원)교"/>
    <s v="공립"/>
    <s v="충북 제천시 송학초등학교"/>
    <s v="충청북도 제천시 송학면 시곡포전로 7 (송학면)"/>
    <n v="1927"/>
    <n v="9999"/>
  </r>
  <r>
    <s v="충북"/>
    <x v="103"/>
    <s v="수산초등학교"/>
    <x v="0"/>
    <s v="본교"/>
    <s v="기존(원)교"/>
    <s v="공립"/>
    <s v="충북 제천시 수산초등학교"/>
    <s v="충청북도 제천시 수산면 지곡로 12 (수산면.수산초.수산중학교)"/>
    <n v="1945"/>
    <n v="9999"/>
  </r>
  <r>
    <s v="충북"/>
    <x v="103"/>
    <s v="신백초등학교"/>
    <x v="0"/>
    <s v="본교"/>
    <s v="기존(원)교"/>
    <s v="공립"/>
    <s v="충북 제천시 신백초등학교"/>
    <s v="충청북도 제천시 관전로1길 28 (신백동.신백초등학교)"/>
    <n v="1996"/>
    <n v="9999"/>
  </r>
  <r>
    <s v="충북"/>
    <x v="103"/>
    <s v="왕미초등학교"/>
    <x v="0"/>
    <s v="본교"/>
    <s v="기존(원)교"/>
    <s v="공립"/>
    <s v="충북 제천시 왕미초등학교"/>
    <s v="충청북도 제천시 봉양읍 용두대로 575 (봉양읍.왕미초등학교)"/>
    <n v="1955"/>
    <n v="9999"/>
  </r>
  <r>
    <s v="충북"/>
    <x v="103"/>
    <s v="용두초등학교"/>
    <x v="0"/>
    <s v="본교"/>
    <s v="기존(원)교"/>
    <s v="공립"/>
    <s v="충북 제천시 용두초등학교"/>
    <s v="충청북도 제천시 용두대로21길 36 (하소동. 용두초등학교)"/>
    <n v="1955"/>
    <n v="9999"/>
  </r>
  <r>
    <s v="충북"/>
    <x v="103"/>
    <s v="의림초등학교"/>
    <x v="0"/>
    <s v="본교"/>
    <s v="기존(원)교"/>
    <s v="공립"/>
    <s v="충북 제천시 의림초등학교"/>
    <s v="충청북도 제천시 독순로 33 (의림동. 의림초등학교)"/>
    <n v="1945"/>
    <n v="9999"/>
  </r>
  <r>
    <s v="충북"/>
    <x v="103"/>
    <s v="입석초등학교"/>
    <x v="0"/>
    <s v="본교"/>
    <s v="기존(원)교"/>
    <s v="공립"/>
    <s v="충북 제천시 입석초등학교"/>
    <s v="충청북도 제천시 송학면 입석로3길 17 (송학면)"/>
    <n v="1947"/>
    <n v="9999"/>
  </r>
  <r>
    <s v="충북"/>
    <x v="103"/>
    <s v="장락초등학교"/>
    <x v="0"/>
    <s v="본교"/>
    <s v="기존(원)교"/>
    <s v="공립"/>
    <s v="충북 제천시 장락초등학교"/>
    <s v="충청북도 제천시 죽하로 25 (장락동)"/>
    <n v="2002"/>
    <n v="9999"/>
  </r>
  <r>
    <s v="충북"/>
    <x v="103"/>
    <s v="제천덕산초등학교"/>
    <x v="0"/>
    <s v="본교"/>
    <s v="기존(원)교"/>
    <s v="공립"/>
    <s v="충북 제천시 제천덕산초등학교"/>
    <s v="충청북도 제천시 덕산면 약초로 133 제천덕산초중학교"/>
    <n v="1921"/>
    <n v="9999"/>
  </r>
  <r>
    <s v="충북"/>
    <x v="103"/>
    <s v="제천중앙초등학교"/>
    <x v="0"/>
    <s v="본교"/>
    <s v="기존(원)교"/>
    <s v="공립"/>
    <s v="충북 제천시 제천중앙초등학교"/>
    <s v="충청북도 제천시 고암로 7 (청전동. 제천중앙초등학교)"/>
    <n v="1992"/>
    <n v="9999"/>
  </r>
  <r>
    <s v="충북"/>
    <x v="103"/>
    <s v="청풍초등학교"/>
    <x v="0"/>
    <s v="본교"/>
    <s v="기존(원)교"/>
    <s v="공립"/>
    <s v="충북 제천시 청풍초등학교"/>
    <s v="충청북도 제천시 청풍면 청풍호로 2194 . 청풍초등학교 (청풍면)"/>
    <n v="1929"/>
    <n v="9999"/>
  </r>
  <r>
    <s v="충북"/>
    <x v="103"/>
    <s v="한송초등학교"/>
    <x v="0"/>
    <s v="본교"/>
    <s v="기존(원)교"/>
    <s v="공립"/>
    <s v="충북 제천시 한송초등학교"/>
    <s v="충청북도 제천시 한수면 미륵송계로6길 12 . 한송초중학교 (한수면)"/>
    <n v="1943"/>
    <n v="9999"/>
  </r>
  <r>
    <s v="충북"/>
    <x v="103"/>
    <s v="홍광초등학교"/>
    <x v="0"/>
    <s v="본교"/>
    <s v="기존(원)교"/>
    <s v="공립"/>
    <s v="충북 제천시 홍광초등학교"/>
    <s v="충청북도 제천시 의림대로44길 51 . 홍광초등학교 (모산동)"/>
    <n v="1944"/>
    <n v="9999"/>
  </r>
  <r>
    <s v="충북"/>
    <x v="103"/>
    <s v="화당초등학교"/>
    <x v="0"/>
    <s v="본교"/>
    <s v="기존(원)교"/>
    <s v="공립"/>
    <s v="충북 제천시 화당초등학교"/>
    <s v="충청북도 제천시 백운면 화당로 33 (백운면)"/>
    <n v="1946"/>
    <n v="9999"/>
  </r>
  <r>
    <s v="충북"/>
    <x v="103"/>
    <s v="화산초등학교"/>
    <x v="0"/>
    <s v="본교"/>
    <s v="기존(원)교"/>
    <s v="공립"/>
    <s v="충북 제천시 화산초등학교"/>
    <s v="충청북도 제천시 내토로41길 18 . 화산초등학교 (화산동)"/>
    <n v="1934"/>
    <n v="9999"/>
  </r>
  <r>
    <s v="충북"/>
    <x v="104"/>
    <s v="관기초등학교"/>
    <x v="0"/>
    <s v="본교"/>
    <s v="기존(원)교"/>
    <s v="공립"/>
    <s v="충북 보은군 관기초등학교"/>
    <s v="충청북도 보은군 마로면 관기송현로 109 (마로면. 관기초등학교)"/>
    <n v="2002"/>
    <n v="9999"/>
  </r>
  <r>
    <s v="충북"/>
    <x v="104"/>
    <s v="내북초등학교"/>
    <x v="0"/>
    <s v="본교"/>
    <s v="기존(원)교"/>
    <s v="공립"/>
    <s v="충북 보은군 내북초등학교"/>
    <s v="충청북도 보은군 내북면 화전길 20 . 내북초등학교 (내북면)"/>
    <n v="1933"/>
    <n v="9999"/>
  </r>
  <r>
    <s v="충북"/>
    <x v="104"/>
    <s v="동광초등학교"/>
    <x v="0"/>
    <s v="본교"/>
    <s v="기존(원)교"/>
    <s v="공립"/>
    <s v="충북 보은군 동광초등학교"/>
    <s v="충청북도 보은군 보은읍 동광길 26 . 동광초등학교 (보은읍)"/>
    <n v="1944"/>
    <n v="9999"/>
  </r>
  <r>
    <s v="충북"/>
    <x v="104"/>
    <s v="보은삼산초등학교"/>
    <x v="0"/>
    <s v="본교"/>
    <s v="기존(원)교"/>
    <s v="공립"/>
    <s v="충북 보은군 보은삼산초등학교"/>
    <s v="충청북도 보은군 보은읍 보은로 109-6 (보은읍)"/>
    <n v="1909"/>
    <n v="9999"/>
  </r>
  <r>
    <s v="충북"/>
    <x v="104"/>
    <s v="산외초등학교"/>
    <x v="0"/>
    <s v="본교"/>
    <s v="기존(원)교"/>
    <s v="공립"/>
    <s v="충북 보은군 산외초등학교"/>
    <s v="충청북도 보은군 산외면 구티1길 27 (산외면.산외초등학교)"/>
    <n v="1923"/>
    <n v="9999"/>
  </r>
  <r>
    <s v="충북"/>
    <x v="104"/>
    <s v="세중초등학교"/>
    <x v="0"/>
    <s v="본교"/>
    <s v="기존(원)교"/>
    <s v="공립"/>
    <s v="충북 보은군 세중초등학교"/>
    <s v="충청북도 보은군 마로면 세중1길 2 (마로면. 세중초등학교)"/>
    <n v="1935"/>
    <n v="9999"/>
  </r>
  <r>
    <s v="충북"/>
    <x v="104"/>
    <s v="속리초등학교"/>
    <x v="0"/>
    <s v="본교"/>
    <s v="기존(원)교"/>
    <s v="공립"/>
    <s v="충북 보은군 속리초등학교"/>
    <s v="충청북도 보은군 장안면 장안2길 2 (장안면. 속리초등학교)"/>
    <n v="1930"/>
    <n v="9999"/>
  </r>
  <r>
    <s v="충북"/>
    <x v="104"/>
    <s v="송죽초등학교"/>
    <x v="0"/>
    <s v="본교"/>
    <s v="기존(원)교"/>
    <s v="공립"/>
    <s v="충북 보은군 송죽초등학교"/>
    <s v="충청북도 보은군 삼승면 남부로 3927 (삼승면)"/>
    <n v="1986"/>
    <n v="9999"/>
  </r>
  <r>
    <s v="충북"/>
    <x v="104"/>
    <s v="수정초등학교"/>
    <x v="0"/>
    <s v="본교"/>
    <s v="기존(원)교"/>
    <s v="공립"/>
    <s v="충북 보은군 수정초등학교"/>
    <s v="충청북도 보은군 속리산면 사내1길 125 . 수정초등학교 (속리산면)"/>
    <n v="1970"/>
    <n v="9999"/>
  </r>
  <r>
    <s v="충북"/>
    <x v="104"/>
    <s v="수한초등학교"/>
    <x v="0"/>
    <s v="본교"/>
    <s v="기존(원)교"/>
    <s v="공립"/>
    <s v="충북 보은군 수한초등학교"/>
    <s v="충청북도 보은군 수한면 안내보은로 1022 (수한면. 수한초등학교)"/>
    <n v="1935"/>
    <n v="9999"/>
  </r>
  <r>
    <s v="충북"/>
    <x v="104"/>
    <s v="종곡초등학교"/>
    <x v="0"/>
    <s v="본교"/>
    <s v="기존(원)교"/>
    <s v="공립"/>
    <s v="충북 보은군 종곡초등학교"/>
    <s v="충청북도 보은군 보은읍 강신1길 12-7 . 종곡초등학교 (보은읍)"/>
    <n v="1946"/>
    <n v="9999"/>
  </r>
  <r>
    <s v="충북"/>
    <x v="104"/>
    <s v="탄부초등학교"/>
    <x v="0"/>
    <s v="본교"/>
    <s v="기존(원)교"/>
    <s v="공립"/>
    <s v="충북 보은군 탄부초등학교"/>
    <s v="충청북도 보은군 탄부면 덕동벽지길 13 . 탄부초등학교 (탄부면)"/>
    <n v="1935"/>
    <n v="9999"/>
  </r>
  <r>
    <s v="충북"/>
    <x v="104"/>
    <s v="판동초등학교"/>
    <x v="0"/>
    <s v="본교"/>
    <s v="기존(원)교"/>
    <s v="공립"/>
    <s v="충북 보은군 판동초등학교"/>
    <s v="충청북도 보은군 삼승면 삼승탄부로 78-15 (삼승면.판동초등학교)"/>
    <n v="1965"/>
    <n v="9999"/>
  </r>
  <r>
    <s v="충북"/>
    <x v="104"/>
    <s v="회남초등학교"/>
    <x v="0"/>
    <s v="본교"/>
    <s v="기존(원)교"/>
    <s v="공립"/>
    <s v="충북 보은군 회남초등학교"/>
    <s v="충청북도 보은군 회남면 회남로 1901-1 (회남면)"/>
    <n v="1934"/>
    <n v="9999"/>
  </r>
  <r>
    <s v="충북"/>
    <x v="104"/>
    <s v="회인초등학교"/>
    <x v="0"/>
    <s v="본교"/>
    <s v="기존(원)교"/>
    <s v="공립"/>
    <s v="충북 보은군 회인초등학교"/>
    <s v="충청북도 보은군 회인면 회인로1길 10-8 . 회인초등학교 (회인면. 회인초등학교)"/>
    <n v="1906"/>
    <n v="9999"/>
  </r>
  <r>
    <s v="충북"/>
    <x v="105"/>
    <s v="군남초등학교"/>
    <x v="0"/>
    <s v="본교"/>
    <s v="기존(원)교"/>
    <s v="공립"/>
    <s v="충북 옥천군 군남초등학교"/>
    <s v="충청북도 옥천군 옥천읍 서대구일로 10 (옥천읍)"/>
    <n v="1959"/>
    <n v="9999"/>
  </r>
  <r>
    <s v="충북"/>
    <x v="105"/>
    <s v="군서초등학교"/>
    <x v="0"/>
    <s v="본교"/>
    <s v="기존(원)교"/>
    <s v="공립"/>
    <s v="충북 옥천군 군서초등학교"/>
    <s v="충청북도 옥천군 군서면 성왕로 517 (군서면)"/>
    <n v="1947"/>
    <n v="9999"/>
  </r>
  <r>
    <s v="충북"/>
    <x v="105"/>
    <s v="동이초등학교"/>
    <x v="0"/>
    <s v="본교"/>
    <s v="기존(원)교"/>
    <s v="공립"/>
    <s v="충북 옥천군 동이초등학교"/>
    <s v="충청북도 옥천군 동이면 평산길 6 . 동이초등학교 (동이면)"/>
    <n v="1936"/>
    <n v="9999"/>
  </r>
  <r>
    <s v="충북"/>
    <x v="105"/>
    <s v="동이초등학교우산분교장"/>
    <x v="0"/>
    <s v="분교장"/>
    <s v="기존(원)교"/>
    <s v="공립"/>
    <s v="충북 옥천군 동이초등학교우산분교장"/>
    <s v="충청북도 옥천군 동이면 우산로2길 23 (동이면.관공서(동이초교 우산분교))"/>
    <n v="1965"/>
    <n v="9999"/>
  </r>
  <r>
    <s v="충북"/>
    <x v="105"/>
    <s v="삼양초등학교"/>
    <x v="0"/>
    <s v="본교"/>
    <s v="기존(원)교"/>
    <s v="공립"/>
    <s v="충북 옥천군 삼양초등학교"/>
    <s v="충청북도 옥천군 옥천읍 성암1길 9 (옥천읍. 삼양초등학교)"/>
    <n v="1939"/>
    <n v="9999"/>
  </r>
  <r>
    <s v="충북"/>
    <x v="105"/>
    <s v="안남초등학교"/>
    <x v="0"/>
    <s v="본교"/>
    <s v="기존(원)교"/>
    <s v="공립"/>
    <s v="충북 옥천군 안남초등학교"/>
    <s v="충청북도 옥천군 안남면 연주길 60 . 안남초등학교 (안남면)"/>
    <n v="1995"/>
    <n v="9999"/>
  </r>
  <r>
    <s v="충북"/>
    <x v="105"/>
    <s v="안내초등학교"/>
    <x v="0"/>
    <s v="본교"/>
    <s v="기존(원)교"/>
    <s v="공립"/>
    <s v="충북 옥천군 안내초등학교"/>
    <s v="충청북도 옥천군 안내면 현리길 74 . 안내초등학교 (안내면)"/>
    <n v="1921"/>
    <n v="9999"/>
  </r>
  <r>
    <s v="충북"/>
    <x v="105"/>
    <s v="이원초등학교"/>
    <x v="0"/>
    <s v="본교"/>
    <s v="기존(원)교"/>
    <s v="공립"/>
    <s v="충북 옥천군 이원초등학교"/>
    <s v="충청북도 옥천군 이원면 신흥길 25 (이원면)"/>
    <n v="1921"/>
    <n v="9999"/>
  </r>
  <r>
    <s v="충북"/>
    <x v="105"/>
    <s v="장야초등학교"/>
    <x v="0"/>
    <s v="본교"/>
    <s v="기존(원)교"/>
    <s v="공립"/>
    <s v="충북 옥천군 장야초등학교"/>
    <s v="충청북도 옥천군 옥천읍 장야3길 25 (옥천읍)"/>
    <n v="2010"/>
    <n v="9999"/>
  </r>
  <r>
    <s v="충북"/>
    <x v="105"/>
    <s v="죽향초등학교"/>
    <x v="0"/>
    <s v="본교"/>
    <s v="기존(원)교"/>
    <s v="공립"/>
    <s v="충북 옥천군 죽향초등학교"/>
    <s v="충청북도 옥천군 옥천읍 향수1길 26 (옥천읍)"/>
    <n v="1909"/>
    <n v="9999"/>
  </r>
  <r>
    <s v="충북"/>
    <x v="105"/>
    <s v="증약초등학교"/>
    <x v="0"/>
    <s v="본교"/>
    <s v="기존(원)교"/>
    <s v="공립"/>
    <s v="충북 옥천군 증약초등학교"/>
    <s v="충청북도 옥천군 군북면 옥천로 1006-22 . 증약초등학교 (군북면)"/>
    <n v="1939"/>
    <n v="9999"/>
  </r>
  <r>
    <s v="충북"/>
    <x v="105"/>
    <s v="증약초등학교대정분교장"/>
    <x v="0"/>
    <s v="분교장"/>
    <s v="기존(원)교"/>
    <s v="공립"/>
    <s v="충북 옥천군 증약초등학교대정분교장"/>
    <s v="충청북도 옥천군 군북면 방아실길 3-2 . 증약초등학교대정분교장 (군북면)"/>
    <n v="1935"/>
    <n v="9999"/>
  </r>
  <r>
    <s v="충북"/>
    <x v="105"/>
    <s v="청산초등학교"/>
    <x v="0"/>
    <s v="본교"/>
    <s v="기존(원)교"/>
    <s v="공립"/>
    <s v="충북 옥천군 청산초등학교"/>
    <s v="충청북도 옥천군 청산면 지전길 36-19 . 청산초등학교 (청산면)"/>
    <n v="1961"/>
    <n v="9999"/>
  </r>
  <r>
    <s v="충북"/>
    <x v="105"/>
    <s v="청성초등학교"/>
    <x v="0"/>
    <s v="본교"/>
    <s v="기존(원)교"/>
    <s v="공립"/>
    <s v="충북 옥천군 청성초등학교"/>
    <s v="충청북도 옥천군 청성면 산계길 63 . 청성초등학교 (청성면)"/>
    <n v="1935"/>
    <n v="9999"/>
  </r>
  <r>
    <s v="충북"/>
    <x v="101"/>
    <s v="구룡초등학교"/>
    <x v="0"/>
    <s v="본교"/>
    <s v="기존(원)교"/>
    <s v="공립"/>
    <s v="충북 영동군 구룡초등학교"/>
    <s v="충청북도 영동군 용산면 용산로 366 . 구룡초등학교 (용산면.구룡초교)"/>
    <n v="2009"/>
    <n v="9999"/>
  </r>
  <r>
    <s v="충북"/>
    <x v="101"/>
    <s v="매곡초등학교"/>
    <x v="0"/>
    <s v="본교"/>
    <s v="기존(원)교"/>
    <s v="공립"/>
    <s v="충북 영동군 매곡초등학교"/>
    <s v="충청북도 영동군 매곡면 민주지산로 3609 (매곡면)"/>
    <n v="1996"/>
    <n v="9999"/>
  </r>
  <r>
    <s v="충북"/>
    <x v="101"/>
    <s v="부용초등학교"/>
    <x v="0"/>
    <s v="본교"/>
    <s v="기존(원)교"/>
    <s v="공립"/>
    <s v="충북 영동군 부용초등학교"/>
    <s v="충청북도 영동군 영동읍 학산영동로 1155 (영동읍)"/>
    <n v="1927"/>
    <n v="9999"/>
  </r>
  <r>
    <s v="충북"/>
    <x v="101"/>
    <s v="상촌초등학교"/>
    <x v="0"/>
    <s v="본교"/>
    <s v="기존(원)교"/>
    <s v="공립"/>
    <s v="충북 영동군 상촌초등학교"/>
    <s v="충청북도 영동군 상촌면 임산2길 20 . 상촌초등학교 (상촌면)"/>
    <n v="1998"/>
    <n v="9999"/>
  </r>
  <r>
    <s v="충북"/>
    <x v="101"/>
    <s v="심천초등학교"/>
    <x v="0"/>
    <s v="본교"/>
    <s v="기존(원)교"/>
    <s v="공립"/>
    <s v="충북 영동군 심천초등학교"/>
    <s v="충청북도 영동군 심천면 심천로 52 . 심천초등학교 (심천면)"/>
    <n v="1939"/>
    <n v="9999"/>
  </r>
  <r>
    <s v="충북"/>
    <x v="101"/>
    <s v="양강초등학교"/>
    <x v="0"/>
    <s v="본교"/>
    <s v="기존(원)교"/>
    <s v="공립"/>
    <s v="충북 영동군 양강초등학교"/>
    <s v="충청북도 영동군 양강면 학산영동로 817 (양강면)"/>
    <n v="1930"/>
    <n v="9999"/>
  </r>
  <r>
    <s v="충북"/>
    <x v="101"/>
    <s v="양산초등학교"/>
    <x v="0"/>
    <s v="본교"/>
    <s v="기존(원)교"/>
    <s v="공립"/>
    <s v="충북 영동군 양산초등학교"/>
    <s v="충청북도 영동군 양산면 금강로 1500 (양산면. 양산초등학교)"/>
    <n v="2010"/>
    <n v="9999"/>
  </r>
  <r>
    <s v="충북"/>
    <x v="101"/>
    <s v="영동초등학교"/>
    <x v="0"/>
    <s v="본교"/>
    <s v="기존(원)교"/>
    <s v="공립"/>
    <s v="충북 영동군 영동초등학교"/>
    <s v="충청북도 영동군 영동읍 영동천2길 47 (영동읍)"/>
    <n v="1985"/>
    <n v="9999"/>
  </r>
  <r>
    <s v="충북"/>
    <x v="101"/>
    <s v="용화초등학교"/>
    <x v="0"/>
    <s v="본교"/>
    <s v="기존(원)교"/>
    <s v="공립"/>
    <s v="충북 영동군 용화초등학교"/>
    <s v="충청북도 영동군 용화면 용화양강로 32 (용화면 용화초등학교)"/>
    <n v="1998"/>
    <n v="9999"/>
  </r>
  <r>
    <s v="충북"/>
    <x v="101"/>
    <s v="이수초등학교"/>
    <x v="0"/>
    <s v="본교"/>
    <s v="기존(원)교"/>
    <s v="공립"/>
    <s v="충북 영동군 이수초등학교"/>
    <s v="충청북도 영동군 영동읍 영산로4길 9 . 이수초등학교 (영동읍)"/>
    <n v="1946"/>
    <n v="9999"/>
  </r>
  <r>
    <s v="충북"/>
    <x v="101"/>
    <s v="초강초등학교"/>
    <x v="0"/>
    <s v="본교"/>
    <s v="기존(원)교"/>
    <s v="공립"/>
    <s v="충북 영동군 초강초등학교"/>
    <s v="충청북도 영동군 심천면 초강로 97 (심천면. 초강초등학교)"/>
    <n v="1923"/>
    <n v="9999"/>
  </r>
  <r>
    <s v="충북"/>
    <x v="101"/>
    <s v="추풍령초등학교"/>
    <x v="0"/>
    <s v="본교"/>
    <s v="기존(원)교"/>
    <s v="공립"/>
    <s v="충북 영동군 추풍령초등학교"/>
    <s v="충청북도 영동군 추풍령면 추풍령로2길 7 (추풍령면.추풍령초등학교)"/>
    <n v="1923"/>
    <n v="9999"/>
  </r>
  <r>
    <s v="충북"/>
    <x v="101"/>
    <s v="학산초등학교"/>
    <x v="0"/>
    <s v="본교"/>
    <s v="기존(원)교"/>
    <s v="공립"/>
    <s v="충북 영동군 학산초등학교"/>
    <s v="충청북도 영동군 학산면 서산동길 12-9 (학산면)"/>
    <n v="1926"/>
    <n v="9999"/>
  </r>
  <r>
    <s v="충북"/>
    <x v="101"/>
    <s v="황간초등학교"/>
    <x v="0"/>
    <s v="본교"/>
    <s v="기존(원)교"/>
    <s v="공립"/>
    <s v="충북 영동군 황간초등학교"/>
    <s v="충청북도 영동군 황간면 남성1길 25 . 황간초등학교 (황간면. 황간초등학교)"/>
    <n v="1906"/>
    <n v="9999"/>
  </r>
  <r>
    <s v="충북"/>
    <x v="106"/>
    <s v="구정초등학교"/>
    <x v="0"/>
    <s v="본교"/>
    <s v="기존(원)교"/>
    <s v="공립"/>
    <s v="충북 진천군 구정초등학교"/>
    <s v="충청북도 진천군 초평면 원댕이길 3 . 구정초등학교 (초평면)"/>
    <n v="1936"/>
    <n v="9999"/>
  </r>
  <r>
    <s v="충북"/>
    <x v="106"/>
    <s v="금구초등학교"/>
    <x v="0"/>
    <s v="본교"/>
    <s v="기존(원)교"/>
    <s v="공립"/>
    <s v="충북 진천군 금구초등학교"/>
    <s v="충청북도 진천군 이월면 진광로 972-12 (이월면)"/>
    <n v="2000"/>
    <n v="9999"/>
  </r>
  <r>
    <s v="충북"/>
    <x v="106"/>
    <s v="만승초등학교"/>
    <x v="0"/>
    <s v="본교"/>
    <s v="기존(원)교"/>
    <s v="공립"/>
    <s v="충북 진천군 만승초등학교"/>
    <s v="충청북도 진천군 광혜원면 중리길 11 (광혜원면. 만승초등학교)"/>
    <n v="1930"/>
    <n v="9999"/>
  </r>
  <r>
    <s v="충북"/>
    <x v="106"/>
    <s v="문백초등학교"/>
    <x v="0"/>
    <s v="본교"/>
    <s v="기존(원)교"/>
    <s v="공립"/>
    <s v="충북 진천군 문백초등학교"/>
    <s v="충청북도 진천군 문백면 봉죽길 22 (문백면. 문백초등학교)"/>
    <n v="1935"/>
    <n v="9999"/>
  </r>
  <r>
    <s v="충북"/>
    <x v="106"/>
    <s v="문상초등학교"/>
    <x v="0"/>
    <s v="본교"/>
    <s v="기존(원)교"/>
    <s v="공립"/>
    <s v="충북 진천군 문상초등학교"/>
    <s v="충청북도 진천군 문백면 농다리로 1232 . 문상초등학교 (문백면)"/>
    <n v="1934"/>
    <n v="9999"/>
  </r>
  <r>
    <s v="충북"/>
    <x v="106"/>
    <s v="백곡초등학교"/>
    <x v="0"/>
    <s v="본교"/>
    <s v="기존(원)교"/>
    <s v="공립"/>
    <s v="충북 진천군 백곡초등학교"/>
    <s v="충청북도 진천군 백곡면 안구수길 20 . 백곡초등학교 (백곡면)"/>
    <n v="1929"/>
    <n v="9999"/>
  </r>
  <r>
    <s v="충북"/>
    <x v="106"/>
    <s v="성암초등학교"/>
    <x v="0"/>
    <s v="본교"/>
    <s v="기존(원)교"/>
    <s v="공립"/>
    <s v="충북 진천군 성암초등학교"/>
    <s v="충청북도 진천군 진천읍 금사로 359 (진천읍. 성암초등학교)"/>
    <n v="2003"/>
    <n v="9999"/>
  </r>
  <r>
    <s v="충북"/>
    <x v="106"/>
    <s v="옥동초등학교"/>
    <x v="0"/>
    <s v="본교"/>
    <s v="기존(원)교"/>
    <s v="공립"/>
    <s v="충북 진천군 옥동초등학교"/>
    <s v="충청북도 진천군 덕산읍 예지로 43 . 옥동초등학교 (덕산읍. 옥동초등학교)"/>
    <n v="1925"/>
    <n v="9999"/>
  </r>
  <r>
    <s v="충북"/>
    <x v="106"/>
    <s v="이월초등학교"/>
    <x v="0"/>
    <s v="본교"/>
    <s v="기존(원)교"/>
    <s v="공립"/>
    <s v="충북 진천군 이월초등학교"/>
    <s v="충청북도 진천군 이월면 송림6길 26 . 이월초등학교 (이월면)"/>
    <n v="1920"/>
    <n v="9999"/>
  </r>
  <r>
    <s v="충북"/>
    <x v="106"/>
    <s v="진천삼수초등학교"/>
    <x v="0"/>
    <s v="본교"/>
    <s v="기존(원)교"/>
    <s v="공립"/>
    <s v="충북 진천군 진천삼수초등학교"/>
    <s v="충청북도 진천군 진천읍 중앙서3길 6 (진천읍. 삼수초등학교)"/>
    <n v="1943"/>
    <n v="9999"/>
  </r>
  <r>
    <s v="충북"/>
    <x v="106"/>
    <s v="진천상산초등학교"/>
    <x v="0"/>
    <s v="본교"/>
    <s v="기존(원)교"/>
    <s v="공립"/>
    <s v="충북 진천군 진천상산초등학교"/>
    <s v="충청북도 진천군 진천읍 상산로 35 (진천읍. 상산초등학교)"/>
    <n v="1911"/>
    <n v="9999"/>
  </r>
  <r>
    <s v="충북"/>
    <x v="106"/>
    <s v="진천상신초등학교"/>
    <x v="0"/>
    <s v="본교"/>
    <s v="기존(원)교"/>
    <s v="공립"/>
    <s v="충북 진천군 진천상신초등학교"/>
    <s v="충청북도 진천군 덕산읍 대월로 107 (덕산면. 진천상신초등학교)"/>
    <n v="2019"/>
    <n v="9999"/>
  </r>
  <r>
    <s v="충북"/>
    <x v="106"/>
    <s v="초평초등학교"/>
    <x v="0"/>
    <s v="본교"/>
    <s v="기존(원)교"/>
    <s v="공립"/>
    <s v="충북 진천군 초평초등학교"/>
    <s v="충청북도 진천군 초평면 초동로 143 (초평면.초평초등학교)"/>
    <n v="1923"/>
    <n v="9999"/>
  </r>
  <r>
    <s v="충북"/>
    <x v="106"/>
    <s v="학성초등학교"/>
    <x v="0"/>
    <s v="본교"/>
    <s v="기존(원)교"/>
    <s v="공립"/>
    <s v="충북 진천군 학성초등학교"/>
    <s v="충청북도 진천군 이월면 진광로 398 (이월면.학성초등학교)"/>
    <n v="1941"/>
    <n v="9999"/>
  </r>
  <r>
    <s v="충북"/>
    <x v="106"/>
    <s v="한천초등학교"/>
    <x v="0"/>
    <s v="본교"/>
    <s v="기존(원)교"/>
    <s v="공립"/>
    <s v="충북 진천군 한천초등학교"/>
    <s v="충청북도 진천군 덕산읍 초금로 687-2 (덕산읍. 한천초등학교)"/>
    <n v="1935"/>
    <n v="9999"/>
  </r>
  <r>
    <s v="충북"/>
    <x v="107"/>
    <s v="감물초등학교"/>
    <x v="0"/>
    <s v="본교"/>
    <s v="기존(원)교"/>
    <s v="공립"/>
    <s v="충북 괴산군 감물초등학교"/>
    <s v="충청북도 괴산군 감물면 남양동길 38 (감물면)"/>
    <n v="1933"/>
    <n v="9999"/>
  </r>
  <r>
    <s v="충북"/>
    <x v="107"/>
    <s v="괴산명덕초등학교"/>
    <x v="0"/>
    <s v="본교"/>
    <s v="기존(원)교"/>
    <s v="공립"/>
    <s v="충북 괴산군 괴산명덕초등학교"/>
    <s v="충청북도 괴산군 괴산읍 읍내로4길 53 . 괴산명덕초등학교 (괴산읍)"/>
    <n v="1911"/>
    <n v="9999"/>
  </r>
  <r>
    <s v="충북"/>
    <x v="107"/>
    <s v="동인초등학교"/>
    <x v="0"/>
    <s v="본교"/>
    <s v="기존(원)교"/>
    <s v="공립"/>
    <s v="충북 괴산군 동인초등학교"/>
    <s v="충청북도 괴산군 괴산읍 읍내로2길 15-8 (괴산읍)"/>
    <n v="2013"/>
    <n v="9999"/>
  </r>
  <r>
    <s v="충북"/>
    <x v="107"/>
    <s v="목도초등학교"/>
    <x v="0"/>
    <s v="본교"/>
    <s v="기존(원)교"/>
    <s v="공립"/>
    <s v="충북 괴산군 목도초등학교"/>
    <s v="충청북도 괴산군 불정면 목도로 42-1 . 목도초등학교 (불정면)"/>
    <n v="1919"/>
    <n v="9999"/>
  </r>
  <r>
    <s v="충북"/>
    <x v="107"/>
    <s v="문광초등학교"/>
    <x v="0"/>
    <s v="본교"/>
    <s v="기존(원)교"/>
    <s v="공립"/>
    <s v="충북 괴산군 문광초등학교"/>
    <s v="충청북도 괴산군 문광면 괴산로 3446 . 문광초등학교 (문광면)"/>
    <n v="1936"/>
    <n v="9999"/>
  </r>
  <r>
    <s v="충북"/>
    <x v="107"/>
    <s v="백봉초등학교"/>
    <x v="0"/>
    <s v="본교"/>
    <s v="기존(원)교"/>
    <s v="공립"/>
    <s v="충북 괴산군 백봉초등학교"/>
    <s v="충청북도 괴산군 청안면 질마로 1456 . 백봉초등학교 (청안면)"/>
    <n v="1953"/>
    <n v="9999"/>
  </r>
  <r>
    <s v="충북"/>
    <x v="107"/>
    <s v="보광초등학교"/>
    <x v="0"/>
    <s v="본교"/>
    <s v="기존(원)교"/>
    <s v="공립"/>
    <s v="충북 괴산군 보광초등학교"/>
    <s v="충청북도 괴산군 사리면 사리로 246 . 보광초등학교 (사리면.보광초등학교) (사리면)"/>
    <n v="2012"/>
    <n v="9999"/>
  </r>
  <r>
    <s v="충북"/>
    <x v="107"/>
    <s v="소수초등학교"/>
    <x v="0"/>
    <s v="본교"/>
    <s v="기존(원)교"/>
    <s v="공립"/>
    <s v="충북 괴산군 소수초등학교"/>
    <s v="충청북도 괴산군 소수면 소수로 131 (소수면)"/>
    <n v="1931"/>
    <n v="9999"/>
  </r>
  <r>
    <s v="충북"/>
    <x v="107"/>
    <s v="송면초등학교"/>
    <x v="0"/>
    <s v="본교"/>
    <s v="기존(원)교"/>
    <s v="공립"/>
    <s v="충북 괴산군 송면초등학교"/>
    <s v="충청북도 괴산군 청천면 송면2길 13 (청천면. 송면초등학교)"/>
    <n v="1944"/>
    <n v="9999"/>
  </r>
  <r>
    <s v="충북"/>
    <x v="107"/>
    <s v="연풍초등학교"/>
    <x v="0"/>
    <s v="본교"/>
    <s v="기존(원)교"/>
    <s v="공립"/>
    <s v="충북 괴산군 연풍초등학교"/>
    <s v="충청북도 괴산군 연풍면 중앙로 53 (연풍면.연풍초등학교)"/>
    <n v="1964"/>
    <n v="9999"/>
  </r>
  <r>
    <s v="충북"/>
    <x v="107"/>
    <s v="장연초등학교"/>
    <x v="0"/>
    <s v="본교"/>
    <s v="기존(원)교"/>
    <s v="공립"/>
    <s v="충북 괴산군 장연초등학교"/>
    <s v="충청북도 괴산군 장연면 미선로오가5길 1 . 장연초등학교 (장연면)"/>
    <n v="1936"/>
    <n v="9999"/>
  </r>
  <r>
    <s v="충북"/>
    <x v="107"/>
    <s v="청안초등학교"/>
    <x v="0"/>
    <s v="본교"/>
    <s v="기존(원)교"/>
    <s v="공립"/>
    <s v="충북 괴산군 청안초등학교"/>
    <s v="충청북도 괴산군 청안면 청안읍내로3길 8 (청안면. 청안초등학교)"/>
    <n v="1911"/>
    <n v="9999"/>
  </r>
  <r>
    <s v="충북"/>
    <x v="107"/>
    <s v="청천초등학교"/>
    <x v="0"/>
    <s v="본교"/>
    <s v="기존(원)교"/>
    <s v="공립"/>
    <s v="충북 괴산군 청천초등학교"/>
    <s v="충청북도 괴산군 청천면 청천6길 10 (청천면. 청천초등학교)"/>
    <n v="1947"/>
    <n v="9999"/>
  </r>
  <r>
    <s v="충북"/>
    <x v="107"/>
    <s v="칠성초등학교"/>
    <x v="0"/>
    <s v="본교"/>
    <s v="기존(원)교"/>
    <s v="공립"/>
    <s v="충북 괴산군 칠성초등학교"/>
    <s v="충청북도 괴산군 칠성면 칠성로 26 (칠성면)"/>
    <n v="1929"/>
    <n v="9999"/>
  </r>
  <r>
    <s v="충북"/>
    <x v="108"/>
    <s v="감곡초등학교"/>
    <x v="0"/>
    <s v="본교"/>
    <s v="기존(원)교"/>
    <s v="공립"/>
    <s v="충북 음성군 감곡초등학교"/>
    <s v="충청북도 음성군 감곡면 장감로 207 . 감곡초등학교 (감곡면)"/>
    <n v="1931"/>
    <n v="9999"/>
  </r>
  <r>
    <s v="충북"/>
    <x v="108"/>
    <s v="남신초등학교"/>
    <x v="0"/>
    <s v="본교"/>
    <s v="기존(원)교"/>
    <s v="공립"/>
    <s v="충북 음성군 남신초등학교"/>
    <s v="충청북도 음성군 음성읍 설성로 33-20 . (음성읍.남신초등학교(병설유치원))"/>
    <n v="1968"/>
    <n v="9999"/>
  </r>
  <r>
    <s v="충북"/>
    <x v="108"/>
    <s v="능산초등학교"/>
    <x v="0"/>
    <s v="본교"/>
    <s v="기존(원)교"/>
    <s v="공립"/>
    <s v="충북 음성군 능산초등학교"/>
    <s v="충청북도 음성군 삼성면 금율로389번길 30 . 능산초등학교 (삼성면)"/>
    <n v="1961"/>
    <n v="9999"/>
  </r>
  <r>
    <s v="충북"/>
    <x v="108"/>
    <s v="대소초등학교"/>
    <x v="0"/>
    <s v="본교"/>
    <s v="기존(원)교"/>
    <s v="공립"/>
    <s v="충북 음성군 대소초등학교"/>
    <s v="충청북도 음성군 대소면 오태로 110-12 . 대소초등학교 (대소면)"/>
    <n v="1929"/>
    <n v="9999"/>
  </r>
  <r>
    <s v="충북"/>
    <x v="108"/>
    <s v="동성초등학교"/>
    <x v="0"/>
    <s v="본교"/>
    <s v="기존(원)교"/>
    <s v="공립"/>
    <s v="충북 음성군 동성초등학교"/>
    <s v="충청북도 음성군 맹동면 학예로 50 . 동성초등학교 (맹동면)"/>
    <n v="1946"/>
    <n v="9999"/>
  </r>
  <r>
    <s v="충북"/>
    <x v="108"/>
    <s v="맹동초등학교"/>
    <x v="0"/>
    <s v="본교"/>
    <s v="기존(원)교"/>
    <s v="공립"/>
    <s v="충북 음성군 맹동초등학교"/>
    <s v="충청북도 음성군 맹동면 대동로 9 . 맹동초등학교 (맹동면)"/>
    <n v="1923"/>
    <n v="9999"/>
  </r>
  <r>
    <s v="충북"/>
    <x v="108"/>
    <s v="무극초등학교"/>
    <x v="0"/>
    <s v="본교"/>
    <s v="기존(원)교"/>
    <s v="공립"/>
    <s v="충북 음성군 무극초등학교"/>
    <s v="충청북도 음성군 금왕읍 금석로 64 . 무극초등학교 (금왕읍)"/>
    <n v="1917"/>
    <n v="9999"/>
  </r>
  <r>
    <s v="충북"/>
    <x v="108"/>
    <s v="부윤초등학교"/>
    <x v="0"/>
    <s v="본교"/>
    <s v="기존(원)교"/>
    <s v="공립"/>
    <s v="충북 음성군 부윤초등학교"/>
    <s v="충청북도 음성군 대소면 신내로 110 . 부윤초등학교 (대소면)"/>
    <n v="1958"/>
    <n v="9999"/>
  </r>
  <r>
    <s v="충북"/>
    <x v="108"/>
    <s v="삼성초등학교"/>
    <x v="0"/>
    <s v="본교"/>
    <s v="기존(원)교"/>
    <s v="공립"/>
    <s v="충북 음성군 삼성초등학교"/>
    <s v="충청북도 음성군 삼성면 덕정로 41 . 삼성초등학교 (삼성면)"/>
    <n v="1964"/>
    <n v="9999"/>
  </r>
  <r>
    <s v="충북"/>
    <x v="108"/>
    <s v="생극초등학교"/>
    <x v="0"/>
    <s v="본교"/>
    <s v="기존(원)교"/>
    <s v="공립"/>
    <s v="충북 음성군 생극초등학교"/>
    <s v="충청북도 음성군 생극면 음성로 1649-8 . (생극면. 생극초등학교)"/>
    <n v="1931"/>
    <n v="9999"/>
  </r>
  <r>
    <s v="충북"/>
    <x v="108"/>
    <s v="소이초등학교"/>
    <x v="0"/>
    <s v="본교"/>
    <s v="기존(원)교"/>
    <s v="공립"/>
    <s v="충북 음성군 소이초등학교"/>
    <s v="충청북도 음성군 소이면 한불로 564 (소이면. 소이초등학교)"/>
    <n v="1928"/>
    <n v="9999"/>
  </r>
  <r>
    <s v="충북"/>
    <x v="108"/>
    <s v="수봉초등학교"/>
    <x v="0"/>
    <s v="본교"/>
    <s v="기존(원)교"/>
    <s v="공립"/>
    <s v="충북 음성군 수봉초등학교"/>
    <s v="충청북도 음성군 음성읍 시장로126번길 19 (음성읍)"/>
    <n v="1911"/>
    <n v="9999"/>
  </r>
  <r>
    <s v="충북"/>
    <x v="108"/>
    <s v="쌍봉초등학교"/>
    <x v="0"/>
    <s v="본교"/>
    <s v="기존(원)교"/>
    <s v="공립"/>
    <s v="충북 음성군 쌍봉초등학교"/>
    <s v="충청북도 음성군 금왕읍 금일로371번길 58-17 (금왕읍)"/>
    <n v="1930"/>
    <n v="9999"/>
  </r>
  <r>
    <s v="충북"/>
    <x v="108"/>
    <s v="오갑초등학교"/>
    <x v="0"/>
    <s v="본교"/>
    <s v="기존(원)교"/>
    <s v="공립"/>
    <s v="충북 음성군 오갑초등학교"/>
    <s v="충청북도 음성군 감곡면 가곡로 326-7 . 오갑초등학교 (감곡면)"/>
    <n v="2014"/>
    <n v="9999"/>
  </r>
  <r>
    <s v="충북"/>
    <x v="108"/>
    <s v="오선초등학교"/>
    <x v="0"/>
    <s v="본교"/>
    <s v="기존(원)교"/>
    <s v="공립"/>
    <s v="충북 음성군 오선초등학교"/>
    <s v="충청북도 음성군 금왕읍 초금로752번길 17 (금왕읍).오선초등학교"/>
    <n v="1943"/>
    <n v="9999"/>
  </r>
  <r>
    <s v="충북"/>
    <x v="108"/>
    <s v="용천초등학교"/>
    <x v="0"/>
    <s v="본교"/>
    <s v="기존(원)교"/>
    <s v="공립"/>
    <s v="충북 음성군 용천초등학교"/>
    <s v="충청북도 음성군 금왕읍 덕금로 1204 (금왕읍.용천초등학교)"/>
    <n v="1934"/>
    <n v="9999"/>
  </r>
  <r>
    <s v="충북"/>
    <x v="108"/>
    <s v="원남초등학교"/>
    <x v="0"/>
    <s v="본교"/>
    <s v="기존(원)교"/>
    <s v="공립"/>
    <s v="충북 음성군 원남초등학교"/>
    <s v="충청북도 음성군 원남면 보천로65번길 22 (원남면)"/>
    <n v="2000"/>
    <n v="9999"/>
  </r>
  <r>
    <s v="충북"/>
    <x v="108"/>
    <s v="원당초등학교"/>
    <x v="0"/>
    <s v="본교"/>
    <s v="기존(원)교"/>
    <s v="공립"/>
    <s v="충북 음성군 원당초등학교"/>
    <s v="충청북도 음성군 감곡면 음성로 2142 (감곡면)"/>
    <n v="1955"/>
    <n v="9999"/>
  </r>
  <r>
    <s v="충북"/>
    <x v="108"/>
    <s v="청룡초등학교"/>
    <x v="0"/>
    <s v="본교"/>
    <s v="기존(원)교"/>
    <s v="공립"/>
    <s v="충북 음성군 청룡초등학교"/>
    <s v="충청북도 음성군 삼성면 대청로 255-22 . 청룡초등학교 (삼성면)"/>
    <n v="1949"/>
    <n v="9999"/>
  </r>
  <r>
    <s v="충북"/>
    <x v="108"/>
    <s v="평곡초등학교"/>
    <x v="0"/>
    <s v="본교"/>
    <s v="기존(원)교"/>
    <s v="공립"/>
    <s v="충북 음성군 평곡초등학교"/>
    <s v="충청북도 음성군 음성읍 약현길 8 . 평곡초등학교(음성읍)"/>
    <n v="1946"/>
    <n v="9999"/>
  </r>
  <r>
    <s v="충북"/>
    <x v="108"/>
    <s v="하당초등학교"/>
    <x v="0"/>
    <s v="본교"/>
    <s v="기존(원)교"/>
    <s v="공립"/>
    <s v="충북 음성군 하당초등학교"/>
    <s v="충청북도 음성군 원남면 하초로 35-4 (원남면.하당초등학교)"/>
    <n v="1939"/>
    <n v="9999"/>
  </r>
  <r>
    <s v="충북"/>
    <x v="109"/>
    <s v="가곡초등학교"/>
    <x v="0"/>
    <s v="본교"/>
    <s v="기존(원)교"/>
    <s v="공립"/>
    <s v="충북 단양군 가곡초등학교"/>
    <s v="충청북도 단양군 가곡면 남한강로 548 가곡면. 가곡초등학교"/>
    <n v="1972"/>
    <n v="9999"/>
  </r>
  <r>
    <s v="충북"/>
    <x v="109"/>
    <s v="가곡초등학교대곡분교장"/>
    <x v="0"/>
    <s v="분교장"/>
    <s v="기존(원)교"/>
    <s v="공립"/>
    <s v="충북 단양군 가곡초등학교대곡분교장"/>
    <s v="충청북도 단양군 가곡면 대대길 51 . 가곡초등학교대곡분교장 (가곡면)"/>
    <n v="1954"/>
    <n v="9999"/>
  </r>
  <r>
    <s v="충북"/>
    <x v="109"/>
    <s v="가곡초등학교보발분교장"/>
    <x v="0"/>
    <s v="분교장"/>
    <s v="기존(원)교"/>
    <s v="공립"/>
    <s v="충북 단양군 가곡초등학교보발분교장"/>
    <s v="충청북도 단양군 가곡면 보발본동1길 17 . 가곡초등학교 보발분교장 (가곡면)"/>
    <n v="1945"/>
    <n v="9999"/>
  </r>
  <r>
    <s v="충북"/>
    <x v="109"/>
    <s v="가평초등학교"/>
    <x v="0"/>
    <s v="본교"/>
    <s v="기존(원)교"/>
    <s v="공립"/>
    <s v="충북 단양군 가평초등학교"/>
    <s v="충청북도 단양군 매포읍 가평길 58 (매포읍)"/>
    <n v="1945"/>
    <n v="9999"/>
  </r>
  <r>
    <s v="충북"/>
    <x v="109"/>
    <s v="단양초등학교"/>
    <x v="0"/>
    <s v="본교"/>
    <s v="기존(원)교"/>
    <s v="공립"/>
    <s v="충북 단양군 단양초등학교"/>
    <s v="충청북도 단양군 단양읍 도전2길 15 단양초등학교"/>
    <n v="1909"/>
    <n v="9999"/>
  </r>
  <r>
    <s v="충북"/>
    <x v="109"/>
    <s v="단천초등학교"/>
    <x v="0"/>
    <s v="본교"/>
    <s v="기존(원)교"/>
    <s v="공립"/>
    <s v="충북 단양군 단천초등학교"/>
    <s v="충청북도 단양군 단성면 북상하리길 53 . 단천초등학교 (단성면)"/>
    <n v="1966"/>
    <n v="9999"/>
  </r>
  <r>
    <s v="충북"/>
    <x v="109"/>
    <s v="대가초등학교"/>
    <x v="0"/>
    <s v="본교"/>
    <s v="기존(원)교"/>
    <s v="공립"/>
    <s v="충북 단양군 대가초등학교"/>
    <s v="충청북도 단양군 적성면 적성로 453 (적성면)"/>
    <n v="1935"/>
    <n v="9999"/>
  </r>
  <r>
    <s v="충북"/>
    <x v="109"/>
    <s v="대강초등학교"/>
    <x v="0"/>
    <s v="본교"/>
    <s v="기존(원)교"/>
    <s v="공립"/>
    <s v="충북 단양군 대강초등학교"/>
    <s v="충청북도 단양군 대강면 대강로 6 . 대강초등학교 (대강면)"/>
    <n v="1925"/>
    <n v="9999"/>
  </r>
  <r>
    <s v="충북"/>
    <x v="109"/>
    <s v="매포초등학교"/>
    <x v="0"/>
    <s v="본교"/>
    <s v="기존(원)교"/>
    <s v="공립"/>
    <s v="충북 단양군 매포초등학교"/>
    <s v="충청북도 단양군 매포읍 단양로 1929 (매포읍.매포초등학교)"/>
    <n v="1923"/>
    <n v="9999"/>
  </r>
  <r>
    <s v="충북"/>
    <x v="109"/>
    <s v="별방초등학교"/>
    <x v="0"/>
    <s v="본교"/>
    <s v="기존(원)교"/>
    <s v="공립"/>
    <s v="충북 단양군 별방초등학교"/>
    <s v="충청북도 단양군 영춘면 별방창원로 449 . 별방초중학교 (영춘면.별방초중교)"/>
    <n v="1943"/>
    <n v="9999"/>
  </r>
  <r>
    <s v="충북"/>
    <x v="109"/>
    <s v="상진초등학교"/>
    <x v="0"/>
    <s v="본교"/>
    <s v="기존(원)교"/>
    <s v="공립"/>
    <s v="충북 단양군 상진초등학교"/>
    <s v="충청북도 단양군 단양읍 상진12길 17 (단양읍. 상진초등학교)"/>
    <n v="1988"/>
    <n v="9999"/>
  </r>
  <r>
    <s v="충북"/>
    <x v="109"/>
    <s v="어상천초등학교"/>
    <x v="0"/>
    <s v="본교"/>
    <s v="기존(원)교"/>
    <s v="공립"/>
    <s v="충북 단양군 어상천초등학교"/>
    <s v="충청북도 단양군 어상천면 어상천로 930 . 어상천초등학교 (어상천면)"/>
    <n v="1932"/>
    <n v="9999"/>
  </r>
  <r>
    <s v="충북"/>
    <x v="109"/>
    <s v="영춘초등학교"/>
    <x v="0"/>
    <s v="본교"/>
    <s v="기존(원)교"/>
    <s v="공립"/>
    <s v="충북 단양군 영춘초등학교"/>
    <s v="충청북도 단양군 영춘면 온달평강로 63-6 (영춘면.영춘초등학교)"/>
    <n v="1906"/>
    <n v="9999"/>
  </r>
  <r>
    <s v="충북"/>
    <x v="110"/>
    <s v="도안초등학교"/>
    <x v="0"/>
    <s v="본교"/>
    <s v="기존(원)교"/>
    <s v="공립"/>
    <s v="충북 증평군 도안초등학교"/>
    <s v="충청북도 증평군 도안면 화성로 101 (도안면. 도안초등학교)"/>
    <n v="1925"/>
    <n v="9999"/>
  </r>
  <r>
    <s v="충북"/>
    <x v="110"/>
    <s v="삼보초등학교"/>
    <x v="0"/>
    <s v="본교"/>
    <s v="기존(원)교"/>
    <s v="공립"/>
    <s v="충북 증평군 삼보초등학교"/>
    <s v="충청북도 증평군 증평읍 삼보로 140 (증평읍)"/>
    <n v="1959"/>
    <n v="9999"/>
  </r>
  <r>
    <s v="충북"/>
    <x v="110"/>
    <s v="죽리초등학교"/>
    <x v="0"/>
    <s v="본교"/>
    <s v="기존(원)교"/>
    <s v="공립"/>
    <s v="충북 증평군 죽리초등학교"/>
    <s v="충청북도 증평군 증평읍 남하길 233 (증평읍)"/>
    <n v="1939"/>
    <n v="9999"/>
  </r>
  <r>
    <s v="충북"/>
    <x v="110"/>
    <s v="증평초등학교"/>
    <x v="0"/>
    <s v="본교"/>
    <s v="기존(원)교"/>
    <s v="공립"/>
    <s v="충북 증평군 증평초등학교"/>
    <s v="충청북도 증평군 증평읍 광장로 152 . 증평초등학교 (증평읍)"/>
    <n v="1930"/>
    <n v="9999"/>
  </r>
  <r>
    <s v="충남"/>
    <x v="111"/>
    <s v="광덕초등학교"/>
    <x v="0"/>
    <s v="본교"/>
    <s v="기존(원)교"/>
    <s v="공립"/>
    <s v="충남 천안시 광덕초등학교"/>
    <s v="충청남도 천안시 동남구 광덕면 신흥리3길 36 . 광덕초등학교 (광덕면. 광덕초등학교)"/>
    <n v="1958"/>
    <n v="9999"/>
  </r>
  <r>
    <s v="충남"/>
    <x v="111"/>
    <s v="대홍초등학교"/>
    <x v="0"/>
    <s v="본교"/>
    <s v="기존(원)교"/>
    <s v="공립"/>
    <s v="충남 천안시 대홍초등학교"/>
    <s v="충청남도 천안시 서북구 성환읍 잠실길 4 (성환읍)"/>
    <n v="1949"/>
    <n v="9999"/>
  </r>
  <r>
    <s v="충남"/>
    <x v="111"/>
    <s v="도장초등학교"/>
    <x v="0"/>
    <s v="본교"/>
    <s v="기존(원)교"/>
    <s v="공립"/>
    <s v="충남 천안시 도장초등학교"/>
    <s v="충청남도 천안시 동남구 목천읍 도장1길 73 (목천읍. 도장초등학교)"/>
    <n v="1993"/>
    <n v="9999"/>
  </r>
  <r>
    <s v="충남"/>
    <x v="111"/>
    <s v="도하초등학교"/>
    <x v="0"/>
    <s v="본교"/>
    <s v="기존(원)교"/>
    <s v="공립"/>
    <s v="충남 천안시 도하초등학교"/>
    <s v="충청남도 천안시 서북구 성환읍 연암로 382 (성환읍.도하초등학교)"/>
    <n v="1947"/>
    <n v="9999"/>
  </r>
  <r>
    <s v="충남"/>
    <x v="111"/>
    <s v="목천초등학교"/>
    <x v="0"/>
    <s v="본교"/>
    <s v="기존(원)교"/>
    <s v="공립"/>
    <s v="충남 천안시 목천초등학교"/>
    <s v="충청남도 천안시 동남구 목천읍 서리2길 31 (목천읍)"/>
    <n v="1913"/>
    <n v="9999"/>
  </r>
  <r>
    <s v="충남"/>
    <x v="111"/>
    <s v="미죽초등학교"/>
    <x v="0"/>
    <s v="본교"/>
    <s v="기존(원)교"/>
    <s v="공립"/>
    <s v="충남 천안시 미죽초등학교"/>
    <s v="충청남도 천안시 동남구 풍세면 미죽2길 7 (풍세면. 미죽초등학교)"/>
    <n v="1947"/>
    <n v="9999"/>
  </r>
  <r>
    <s v="충남"/>
    <x v="111"/>
    <s v="병천초등학교"/>
    <x v="0"/>
    <s v="본교"/>
    <s v="기존(원)교"/>
    <s v="공립"/>
    <s v="충남 천안시 병천초등학교"/>
    <s v="충청남도 천안시 동남구 병천면 병천2로 35 (병천면. 병천초등학교)"/>
    <n v="1929"/>
    <n v="9999"/>
  </r>
  <r>
    <s v="충남"/>
    <x v="111"/>
    <s v="보산원초등학교"/>
    <x v="0"/>
    <s v="본교"/>
    <s v="기존(원)교"/>
    <s v="공립"/>
    <s v="충남 천안시 보산원초등학교"/>
    <s v="충청남도 천안시 동남구 광덕면 보산원2길 33 . 보산원초등학교 (광덕면)"/>
    <n v="1939"/>
    <n v="9999"/>
  </r>
  <r>
    <s v="충남"/>
    <x v="111"/>
    <s v="삼은초등학교"/>
    <x v="0"/>
    <s v="본교"/>
    <s v="기존(원)교"/>
    <s v="공립"/>
    <s v="충남 천안시 삼은초등학교"/>
    <s v="충청남도 천안시 서북구 직산읍 삼은2길 11 (직산읍. 삼은초등학교)"/>
    <n v="1968"/>
    <n v="9999"/>
  </r>
  <r>
    <s v="충남"/>
    <x v="111"/>
    <s v="성거초등학교"/>
    <x v="0"/>
    <s v="본교"/>
    <s v="기존(원)교"/>
    <s v="공립"/>
    <s v="충남 천안시 성거초등학교"/>
    <s v="충청남도 천안시 서북구 성거읍 소댕이3길 606-21 (성거읍. 성거초등학교)"/>
    <n v="1936"/>
    <n v="9999"/>
  </r>
  <r>
    <s v="충남"/>
    <x v="111"/>
    <s v="성남초등학교"/>
    <x v="0"/>
    <s v="본교"/>
    <s v="기존(원)교"/>
    <s v="공립"/>
    <s v="충남 천안시 성남초등학교"/>
    <s v="충청남도 천안시 동남구 성남면 대흥신덕길 95 (성남면. 성남초등학교)"/>
    <n v="1946"/>
    <n v="9999"/>
  </r>
  <r>
    <s v="충남"/>
    <x v="111"/>
    <s v="성신초등학교"/>
    <x v="0"/>
    <s v="본교"/>
    <s v="기존(원)교"/>
    <s v="공립"/>
    <s v="충남 천안시 성신초등학교"/>
    <s v="충청남도 천안시 서북구 성환읍 성환12길 7 (성환읍. 성신초등학교)"/>
    <n v="1997"/>
    <n v="9999"/>
  </r>
  <r>
    <s v="충남"/>
    <x v="111"/>
    <s v="성환초등학교"/>
    <x v="0"/>
    <s v="본교"/>
    <s v="기존(원)교"/>
    <s v="공립"/>
    <s v="충남 천안시 성환초등학교"/>
    <s v="충청남도 천안시 서북구 성환읍 성환12길 37 (성환읍. 성환초등학교)"/>
    <n v="1921"/>
    <n v="9999"/>
  </r>
  <r>
    <s v="충남"/>
    <x v="111"/>
    <s v="소망초등학교"/>
    <x v="0"/>
    <s v="본교"/>
    <s v="기존(원)교"/>
    <s v="공립"/>
    <s v="충남 천안시 소망초등학교"/>
    <s v="충청남도 천안시 서북구 성거읍 역전말3길 102 . 소망초등학교 (성거읍)"/>
    <n v="2006"/>
    <n v="9999"/>
  </r>
  <r>
    <s v="충남"/>
    <x v="111"/>
    <s v="수신초등학교"/>
    <x v="0"/>
    <s v="본교"/>
    <s v="기존(원)교"/>
    <s v="공립"/>
    <s v="충남 천안시 수신초등학교"/>
    <s v="충청남도 천안시 동남구 수신면 수신로 459 (수신면. 수신초등학교)"/>
    <n v="1938"/>
    <n v="9999"/>
  </r>
  <r>
    <s v="충남"/>
    <x v="111"/>
    <s v="신가초등학교"/>
    <x v="0"/>
    <s v="본교"/>
    <s v="기존(원)교"/>
    <s v="공립"/>
    <s v="충남 천안시 신가초등학교"/>
    <s v="충청남도 천안시 서북구 성환읍 성환신흥2길 2 (성환읍. 신가초등학교)"/>
    <n v="1997"/>
    <n v="9999"/>
  </r>
  <r>
    <s v="충남"/>
    <x v="111"/>
    <s v="신계초등학교"/>
    <x v="0"/>
    <s v="본교"/>
    <s v="기존(원)교"/>
    <s v="공립"/>
    <s v="충남 천안시 신계초등학교"/>
    <s v="충청남도 천안시 동남구 목천읍 천정1길 243 (목천읍)"/>
    <n v="1947"/>
    <n v="9999"/>
  </r>
  <r>
    <s v="충남"/>
    <x v="111"/>
    <s v="신방초등학교"/>
    <x v="0"/>
    <s v="본교"/>
    <s v="기존(원)교"/>
    <s v="공립"/>
    <s v="충남 천안시 신방초등학교"/>
    <s v="충청남도 천안시 서북구 성환읍 신방로 73 (성환읍. 신방초등학교)"/>
    <n v="1923"/>
    <n v="9999"/>
  </r>
  <r>
    <s v="충남"/>
    <x v="111"/>
    <s v="신사초등학교"/>
    <x v="0"/>
    <s v="본교"/>
    <s v="기존(원)교"/>
    <s v="공립"/>
    <s v="충남 천안시 신사초등학교"/>
    <s v="충청남도 천안시 동남구 성남면 신사대화로 155 (성남면. 신사초등학교)"/>
    <n v="1949"/>
    <n v="9999"/>
  </r>
  <r>
    <s v="충남"/>
    <x v="111"/>
    <s v="신흥초등학교"/>
    <x v="0"/>
    <s v="본교"/>
    <s v="기존(원)교"/>
    <s v="공립"/>
    <s v="충남 천안시 신흥초등학교"/>
    <s v="충청남도 천안시 동남구 목천읍 신계5길 27 . 신흥초등학교 (목천읍)"/>
    <n v="1994"/>
    <n v="9999"/>
  </r>
  <r>
    <s v="충남"/>
    <x v="111"/>
    <s v="안서초등학교"/>
    <x v="0"/>
    <s v="본교"/>
    <s v="기존(원)교"/>
    <s v="공립"/>
    <s v="충남 천안시 안서초등학교"/>
    <s v="충청남도 천안시 동남구 중암3길 10 (안서동. 안서초등학교)"/>
    <n v="1963"/>
    <n v="9999"/>
  </r>
  <r>
    <s v="충남"/>
    <x v="111"/>
    <s v="양당초등학교"/>
    <x v="0"/>
    <s v="본교"/>
    <s v="기존(원)교"/>
    <s v="공립"/>
    <s v="충남 천안시 양당초등학교"/>
    <s v="충청남도 천안시 서북구 직산읍 양당1길 9-12 . 양당초등학교 (직산읍. 양당초등학교)"/>
    <n v="1949"/>
    <n v="9999"/>
  </r>
  <r>
    <s v="충남"/>
    <x v="111"/>
    <s v="양대초등학교"/>
    <x v="0"/>
    <s v="본교"/>
    <s v="기존(원)교"/>
    <s v="공립"/>
    <s v="충남 천안시 양대초등학교"/>
    <s v="충청남도 천안시 서북구 입장면 성진로 858 (입장면)"/>
    <n v="1949"/>
    <n v="9999"/>
  </r>
  <r>
    <s v="충남"/>
    <x v="111"/>
    <s v="용정초등학교"/>
    <x v="0"/>
    <s v="본교"/>
    <s v="기존(원)교"/>
    <s v="공립"/>
    <s v="충남 천안시 용정초등학교"/>
    <s v="충청남도 천안시 동남구 풍세면 용정길 8-7 (풍세면)"/>
    <n v="1965"/>
    <n v="9999"/>
  </r>
  <r>
    <s v="충남"/>
    <x v="111"/>
    <s v="위례초등학교"/>
    <x v="0"/>
    <s v="본교"/>
    <s v="기존(원)교"/>
    <s v="공립"/>
    <s v="충남 천안시 위례초등학교"/>
    <s v="충청남도 천안시 동남구 북면 오곡2길 6-13 (북면)"/>
    <n v="1951"/>
    <n v="9999"/>
  </r>
  <r>
    <s v="충남"/>
    <x v="111"/>
    <s v="은석초등학교"/>
    <x v="0"/>
    <s v="본교"/>
    <s v="기존(원)교"/>
    <s v="공립"/>
    <s v="충남 천안시 은석초등학교"/>
    <s v="충청남도 천안시 동남구 북면 용암3길 10 (북면. 은석초등학교)"/>
    <n v="1963"/>
    <n v="9999"/>
  </r>
  <r>
    <s v="충남"/>
    <x v="111"/>
    <s v="입장초등학교"/>
    <x v="0"/>
    <s v="본교"/>
    <s v="기존(원)교"/>
    <s v="공립"/>
    <s v="충남 천안시 입장초등학교"/>
    <s v="충청남도 천안시 서북구 입장면 하장4길 19 (입장면)"/>
    <n v="1928"/>
    <n v="9999"/>
  </r>
  <r>
    <s v="충남"/>
    <x v="111"/>
    <s v="직산초등학교"/>
    <x v="0"/>
    <s v="본교"/>
    <s v="기존(원)교"/>
    <s v="공립"/>
    <s v="충남 천안시 직산초등학교"/>
    <s v="충청남도 천안시 서북구 직산읍 직산안길 79 (직산읍)"/>
    <n v="1897"/>
    <n v="9999"/>
  </r>
  <r>
    <s v="충남"/>
    <x v="111"/>
    <s v="천동초등학교"/>
    <x v="0"/>
    <s v="본교"/>
    <s v="기존(원)교"/>
    <s v="공립"/>
    <s v="충남 천안시 천동초등학교"/>
    <s v="충청남도 천안시 동남구 동면 동산1길 59 (동면)"/>
    <n v="1922"/>
    <n v="9999"/>
  </r>
  <r>
    <s v="충남"/>
    <x v="111"/>
    <s v="천안가온초등학교"/>
    <x v="0"/>
    <s v="본교"/>
    <s v="기존(원)교"/>
    <s v="공립"/>
    <s v="충남 천안시 천안가온초등학교"/>
    <s v="충청남도 천안시 동남구 청수14로 21 (청당동)"/>
    <n v="2011"/>
    <n v="9999"/>
  </r>
  <r>
    <s v="충남"/>
    <x v="111"/>
    <s v="천안구성초등학교"/>
    <x v="0"/>
    <s v="본교"/>
    <s v="기존(원)교"/>
    <s v="공립"/>
    <s v="충남 천안시 천안구성초등학교"/>
    <s v="충청남도 천안시 동남구 청수로 126 (구성동. 구성초등학교)"/>
    <n v="1983"/>
    <n v="9999"/>
  </r>
  <r>
    <s v="충남"/>
    <x v="111"/>
    <s v="천안남산초등학교"/>
    <x v="0"/>
    <s v="본교"/>
    <s v="기존(원)교"/>
    <s v="공립"/>
    <s v="충남 천안시 천안남산초등학교"/>
    <s v="충청남도 천안시 동남구 버들1길 30 (원성동. 남산초등학교)"/>
    <n v="1956"/>
    <n v="9999"/>
  </r>
  <r>
    <s v="충남"/>
    <x v="111"/>
    <s v="천안두정초등학교"/>
    <x v="0"/>
    <s v="본교"/>
    <s v="기존(원)교"/>
    <s v="공립"/>
    <s v="충남 천안시 천안두정초등학교"/>
    <s v="충청남도 천안시 서북구 두정역서1길 10 (두정동. 천안두정초등학교)"/>
    <n v="2004"/>
    <n v="9999"/>
  </r>
  <r>
    <s v="충남"/>
    <x v="111"/>
    <s v="천안미라초등학교"/>
    <x v="0"/>
    <s v="본교"/>
    <s v="기존(원)교"/>
    <s v="공립"/>
    <s v="충남 천안시 천안미라초등학교"/>
    <s v="충청남도 천안시 서북구 미라2길 13 (쌍용동. 천안미라초등학교)"/>
    <n v="1995"/>
    <n v="9999"/>
  </r>
  <r>
    <s v="충남"/>
    <x v="111"/>
    <s v="천안백석초등학교"/>
    <x v="0"/>
    <s v="본교"/>
    <s v="기존(원)교"/>
    <s v="공립"/>
    <s v="충남 천안시 천안백석초등학교"/>
    <s v="충청남도 천안시 서북구 백석3로 98 . 백석초등학교 (백석동. 백석초등학교)"/>
    <n v="2003"/>
    <n v="9999"/>
  </r>
  <r>
    <s v="충남"/>
    <x v="111"/>
    <s v="천안봉명초등학교"/>
    <x v="0"/>
    <s v="본교"/>
    <s v="기존(원)교"/>
    <s v="공립"/>
    <s v="충남 천안시 천안봉명초등학교"/>
    <s v="충청남도 천안시 동남구 봉명2길 11 (봉명동. 봉명초등학교)"/>
    <n v="1983"/>
    <n v="9999"/>
  </r>
  <r>
    <s v="충남"/>
    <x v="111"/>
    <s v="천안봉서초등학교"/>
    <x v="0"/>
    <s v="본교"/>
    <s v="기존(원)교"/>
    <s v="공립"/>
    <s v="충남 천안시 천안봉서초등학교"/>
    <s v="충청남도 천안시 동남구 봉서10길 12 (봉명동)"/>
    <n v="1993"/>
    <n v="9999"/>
  </r>
  <r>
    <s v="충남"/>
    <x v="111"/>
    <s v="천안부대초등학교"/>
    <x v="0"/>
    <s v="본교"/>
    <s v="기존(원)교"/>
    <s v="공립"/>
    <s v="충남 천안시 천안부대초등학교"/>
    <s v="충청남도 천안시 서북구 공대길 37 (부대동)"/>
    <n v="1947"/>
    <n v="9999"/>
  </r>
  <r>
    <s v="충남"/>
    <x v="111"/>
    <s v="천안부성초등학교"/>
    <x v="0"/>
    <s v="본교"/>
    <s v="기존(원)교"/>
    <s v="공립"/>
    <s v="충남 천안시 천안부성초등학교"/>
    <s v="충청남도 천안시 서북구 부성1길 16 (두정동)"/>
    <n v="1996"/>
    <n v="9999"/>
  </r>
  <r>
    <s v="충남"/>
    <x v="111"/>
    <s v="천안부영초등학교"/>
    <x v="0"/>
    <s v="본교"/>
    <s v="기존(원)교"/>
    <s v="공립"/>
    <s v="충남 천안시 천안부영초등학교"/>
    <s v="충청남도 천안시 동남구 목천읍 삼성5길 22-14 . 천안부영초등학교 (목천읍)"/>
    <n v="2000"/>
    <n v="9999"/>
  </r>
  <r>
    <s v="충남"/>
    <x v="111"/>
    <s v="천안불당초등학교"/>
    <x v="0"/>
    <s v="본교"/>
    <s v="기존(원)교"/>
    <s v="공립"/>
    <s v="충남 천안시 천안불당초등학교"/>
    <s v="충청남도 천안시 서북구 불당4로 39-21 . 천안불당초등학교 (불당동. 천안불당초등학교)"/>
    <n v="2004"/>
    <n v="9999"/>
  </r>
  <r>
    <s v="충남"/>
    <x v="111"/>
    <s v="천안불무초등학교"/>
    <x v="0"/>
    <s v="본교"/>
    <s v="기존(원)교"/>
    <s v="공립"/>
    <s v="충남 천안시 천안불무초등학교"/>
    <s v="충청남도 천안시 서북구 불당23로 29 (불당동. 천안불무초등학교)"/>
    <n v="2016"/>
    <n v="9999"/>
  </r>
  <r>
    <s v="충남"/>
    <x v="111"/>
    <s v="천안삼거리초등학교"/>
    <x v="0"/>
    <s v="본교"/>
    <s v="기존(원)교"/>
    <s v="공립"/>
    <s v="충남 천안시 천안삼거리초등학교"/>
    <s v="충청남도 천안시 동남구 충절로 340 (삼룡동. 천안삼거리초등학교)"/>
    <n v="2007"/>
    <n v="9999"/>
  </r>
  <r>
    <s v="충남"/>
    <x v="111"/>
    <s v="천안새샘초등학교"/>
    <x v="0"/>
    <s v="본교"/>
    <s v="기존(원)교"/>
    <s v="공립"/>
    <s v="충남 천안시 천안새샘초등학교"/>
    <s v="충청남도 천안시 동남구 통정9로 58 . 천안새샘초등학교 (신방동. 천안새샘초등학교)"/>
    <n v="2010"/>
    <n v="9999"/>
  </r>
  <r>
    <s v="충남"/>
    <x v="111"/>
    <s v="천안서당초등학교"/>
    <x v="0"/>
    <s v="본교"/>
    <s v="기존(원)교"/>
    <s v="공립"/>
    <s v="충남 천안시 천안서당초등학교"/>
    <s v="충청남도 천안시 서북구 불당11로 63 (불당동. 천안서당초등학교)"/>
    <n v="2004"/>
    <n v="9999"/>
  </r>
  <r>
    <s v="충남"/>
    <x v="111"/>
    <s v="천안서초등학교"/>
    <x v="0"/>
    <s v="본교"/>
    <s v="기존(원)교"/>
    <s v="공립"/>
    <s v="충남 천안시 천안서초등학교"/>
    <s v="충청남도 천안시 서북구 서부16길 27 (성정동. 천안서초등학교)"/>
    <n v="1990"/>
    <n v="9999"/>
  </r>
  <r>
    <s v="충남"/>
    <x v="111"/>
    <s v="천안성성초등학교"/>
    <x v="0"/>
    <s v="본교"/>
    <s v="기존(원)교"/>
    <s v="공립"/>
    <s v="충남 천안시 천안성성초등학교"/>
    <s v="충청남도 천안시 서북구 성성10길 77 (성성동)"/>
    <n v="2018"/>
    <n v="9999"/>
  </r>
  <r>
    <s v="충남"/>
    <x v="111"/>
    <s v="천안성정초등학교"/>
    <x v="0"/>
    <s v="본교"/>
    <s v="기존(원)교"/>
    <s v="공립"/>
    <s v="충남 천안시 천안성정초등학교"/>
    <s v="충청남도 천안시 서북구 성정7길 3 (성정동)"/>
    <n v="1959"/>
    <n v="9999"/>
  </r>
  <r>
    <s v="충남"/>
    <x v="111"/>
    <s v="천안수곡초등학교"/>
    <x v="0"/>
    <s v="본교"/>
    <s v="기존(원)교"/>
    <s v="공립"/>
    <s v="충남 천안시 천안수곡초등학교"/>
    <s v="충청남도 천안시 서북구 수곡로 19-32 . 천안수곡초등학교 (쌍용동. 수곡초등학교)"/>
    <n v="2004"/>
    <n v="9999"/>
  </r>
  <r>
    <s v="충남"/>
    <x v="111"/>
    <s v="천안신대초등학교"/>
    <x v="0"/>
    <s v="본교"/>
    <s v="기존(원)교"/>
    <s v="공립"/>
    <s v="충남 천안시 천안신대초등학교"/>
    <s v="충청남도 천안시 서북구 성정두정로 130 (두정동)"/>
    <n v="2004"/>
    <n v="9999"/>
  </r>
  <r>
    <s v="충남"/>
    <x v="111"/>
    <s v="천안신부초등학교"/>
    <x v="0"/>
    <s v="본교"/>
    <s v="기존(원)교"/>
    <s v="공립"/>
    <s v="충남 천안시 천안신부초등학교"/>
    <s v="충청남도 천안시 동남구 터미널5길 30 (신부동. 신부초등학교)"/>
    <n v="1996"/>
    <n v="9999"/>
  </r>
  <r>
    <s v="충남"/>
    <x v="111"/>
    <s v="천안신안초등학교"/>
    <x v="0"/>
    <s v="본교"/>
    <s v="기존(원)교"/>
    <s v="공립"/>
    <s v="충남 천안시 천안신안초등학교"/>
    <s v="충청남도 천안시 동남구 원성25길 21 (신부동. 천안신안초등학교)"/>
    <n v="1970"/>
    <n v="9999"/>
  </r>
  <r>
    <s v="충남"/>
    <x v="111"/>
    <s v="천안신용초등학교"/>
    <x v="0"/>
    <s v="본교"/>
    <s v="기존(원)교"/>
    <s v="공립"/>
    <s v="충남 천안시 천안신용초등학교"/>
    <s v="충청남도 천안시 동남구 새말1길 29 (신방동)"/>
    <n v="1997"/>
    <n v="9999"/>
  </r>
  <r>
    <s v="충남"/>
    <x v="111"/>
    <s v="천안신촌초등학교"/>
    <x v="0"/>
    <s v="본교"/>
    <s v="기존(원)교"/>
    <s v="공립"/>
    <s v="충남 천안시 천안신촌초등학교"/>
    <s v="충청남도 천안시 동남구 신촌4로 9 (신방동. 신촌초등학교)"/>
    <n v="1998"/>
    <n v="9999"/>
  </r>
  <r>
    <s v="충남"/>
    <x v="111"/>
    <s v="천안쌍용초등학교"/>
    <x v="0"/>
    <s v="본교"/>
    <s v="기존(원)교"/>
    <s v="공립"/>
    <s v="충남 천안시 천안쌍용초등학교"/>
    <s v="충청남도 천안시 서북구 쌍용6길 9 (쌍용동.쌍용초등학교)"/>
    <n v="1996"/>
    <n v="9999"/>
  </r>
  <r>
    <s v="충남"/>
    <x v="111"/>
    <s v="천안쌍정초등학교"/>
    <x v="0"/>
    <s v="본교"/>
    <s v="기존(원)교"/>
    <s v="공립"/>
    <s v="충남 천안시 천안쌍정초등학교"/>
    <s v="충청남도 천안시 서북구 충무로 5-44 (쌍용동)"/>
    <n v="2007"/>
    <n v="9999"/>
  </r>
  <r>
    <s v="충남"/>
    <x v="111"/>
    <s v="천안아름초등학교"/>
    <x v="0"/>
    <s v="본교"/>
    <s v="기존(원)교"/>
    <s v="공립"/>
    <s v="충남 천안시 천안아름초등학교"/>
    <s v="충청남도 천안시 서북구 불당27길 7 (불당동. 천안 아름초등학교)"/>
    <n v="2017"/>
    <n v="9999"/>
  </r>
  <r>
    <s v="충남"/>
    <x v="111"/>
    <s v="천안업성초등학교"/>
    <x v="0"/>
    <s v="본교"/>
    <s v="기존(원)교"/>
    <s v="공립"/>
    <s v="충남 천안시 천안업성초등학교"/>
    <s v="충청남도 천안시 서북구 업성5길 20 (업성동. 업성초등학교)"/>
    <n v="1949"/>
    <n v="9999"/>
  </r>
  <r>
    <s v="충남"/>
    <x v="111"/>
    <s v="천안오성초등학교"/>
    <x v="0"/>
    <s v="본교"/>
    <s v="기존(원)교"/>
    <s v="공립"/>
    <s v="충남 천안시 천안오성초등학교"/>
    <s v="충청남도 천안시 서북구 오성5길 23 (두정동)"/>
    <n v="2003"/>
    <n v="9999"/>
  </r>
  <r>
    <s v="충남"/>
    <x v="111"/>
    <s v="천안와촌초등학교"/>
    <x v="0"/>
    <s v="본교"/>
    <s v="기존(원)교"/>
    <s v="공립"/>
    <s v="충남 천안시 천안와촌초등학교"/>
    <s v="충청남도 천안시 서북구 와촌4길 16 (와촌동.천안와촌초등학교)"/>
    <n v="2005"/>
    <n v="9999"/>
  </r>
  <r>
    <s v="충남"/>
    <x v="111"/>
    <s v="천안용곡초등학교"/>
    <x v="0"/>
    <s v="본교"/>
    <s v="기존(원)교"/>
    <s v="공립"/>
    <s v="충남 천안시 천안용곡초등학교"/>
    <s v="충청남도 천안시 동남구 새말1길 73 (용곡동)"/>
    <n v="2003"/>
    <n v="9999"/>
  </r>
  <r>
    <s v="충남"/>
    <x v="111"/>
    <s v="천안용소초등학교"/>
    <x v="0"/>
    <s v="본교"/>
    <s v="기존(원)교"/>
    <s v="공립"/>
    <s v="충남 천안시 천안용소초등학교"/>
    <s v="충청남도 천안시 동남구 일봉로 82-18 (용곡동. 천안용소초등학교)"/>
    <n v="2006"/>
    <n v="9999"/>
  </r>
  <r>
    <s v="충남"/>
    <x v="111"/>
    <s v="천안용암초등학교"/>
    <x v="0"/>
    <s v="본교"/>
    <s v="기존(원)교"/>
    <s v="공립"/>
    <s v="충남 천안시 천안용암초등학교"/>
    <s v="충청남도 천안시 서북구 월봉로 147 (쌍용동. 용암초등학교)"/>
    <n v="1999"/>
    <n v="9999"/>
  </r>
  <r>
    <s v="충남"/>
    <x v="111"/>
    <s v="천안월봉초등학교"/>
    <x v="0"/>
    <s v="본교"/>
    <s v="기존(원)교"/>
    <s v="공립"/>
    <s v="충남 천안시 천안월봉초등학교"/>
    <s v="충청남도 천안시 서북구 월봉4로 120-8 (쌍용동)"/>
    <n v="1999"/>
    <n v="9999"/>
  </r>
  <r>
    <s v="충남"/>
    <x v="111"/>
    <s v="천안일봉초등학교"/>
    <x v="0"/>
    <s v="본교"/>
    <s v="기존(원)교"/>
    <s v="공립"/>
    <s v="충남 천안시 천안일봉초등학교"/>
    <s v="충청남도 천안시 동남구 다가2길 3 (다가동)"/>
    <n v="1934"/>
    <n v="9999"/>
  </r>
  <r>
    <s v="충남"/>
    <x v="111"/>
    <s v="천안중앙초등학교"/>
    <x v="0"/>
    <s v="본교"/>
    <s v="기존(원)교"/>
    <s v="공립"/>
    <s v="충남 천안시 천안중앙초등학교"/>
    <s v="충청남도 천안시 동남구 영성로 73 (오룡동)"/>
    <n v="1945"/>
    <n v="9999"/>
  </r>
  <r>
    <s v="충남"/>
    <x v="111"/>
    <s v="천안차암초등학교"/>
    <x v="0"/>
    <s v="본교"/>
    <s v="기존(원)교"/>
    <s v="공립"/>
    <s v="충남 천안시 천안차암초등학교"/>
    <s v="충청남도 천안시 서북구 3공단6로 85-20 . 85-20 (차암동. 천안차암초등학교)"/>
    <n v="2015"/>
    <n v="9999"/>
  </r>
  <r>
    <s v="충남"/>
    <x v="111"/>
    <s v="천안청당초등학교"/>
    <x v="0"/>
    <s v="본교"/>
    <s v="기존(원)교"/>
    <s v="공립"/>
    <s v="충남 천안시 천안청당초등학교"/>
    <s v="충청남도 천안시 동남구 청당2길 94 (청당동)"/>
    <n v="2008"/>
    <n v="9999"/>
  </r>
  <r>
    <s v="충남"/>
    <x v="111"/>
    <s v="천안청룡초등학교"/>
    <x v="0"/>
    <s v="본교"/>
    <s v="기존(원)교"/>
    <s v="공립"/>
    <s v="충남 천안시 천안청룡초등학교"/>
    <s v="충청남도 천안시 동남구 풍세로 801-28 (용곡동)"/>
    <n v="2006"/>
    <n v="9999"/>
  </r>
  <r>
    <s v="충남"/>
    <x v="111"/>
    <s v="천안청수초등학교"/>
    <x v="0"/>
    <s v="본교"/>
    <s v="기존(원)교"/>
    <s v="공립"/>
    <s v="충남 천안시 천안청수초등학교"/>
    <s v="충청남도 천안시 동남구 청수로 35-3 (청수동. 청수초등학교)"/>
    <n v="1967"/>
    <n v="9999"/>
  </r>
  <r>
    <s v="충남"/>
    <x v="111"/>
    <s v="천안초등학교"/>
    <x v="0"/>
    <s v="본교"/>
    <s v="기존(원)교"/>
    <s v="공립"/>
    <s v="충남 천안시 천안초등학교"/>
    <s v="충청남도 천안시 동남구 중앙로 169 (성황동)"/>
    <n v="1911"/>
    <n v="9999"/>
  </r>
  <r>
    <s v="충남"/>
    <x v="111"/>
    <s v="천안한들초등학교"/>
    <x v="0"/>
    <s v="본교"/>
    <s v="기존(원)교"/>
    <s v="공립"/>
    <s v="충남 천안시 천안한들초등학교"/>
    <s v="충청남도 천안시 서북구 한들2로 33 . 천안한들초등학교 (백석동. 한들초등학교)"/>
    <n v="2017"/>
    <n v="9999"/>
  </r>
  <r>
    <s v="충남"/>
    <x v="111"/>
    <s v="천안희망초등학교"/>
    <x v="0"/>
    <s v="본교"/>
    <s v="신설(원)교"/>
    <s v="공립"/>
    <s v="충남 천안시 천안희망초등학교"/>
    <s v="충청남도 천안시 동남구 단대로 21-7 (신부동)"/>
    <n v="2020"/>
    <n v="9999"/>
  </r>
  <r>
    <s v="충남"/>
    <x v="111"/>
    <s v="풍세초등학교"/>
    <x v="0"/>
    <s v="본교"/>
    <s v="기존(원)교"/>
    <s v="공립"/>
    <s v="충남 천안시 풍세초등학교"/>
    <s v="충청남도 천안시 동남구 풍세면 풍세2길 5 (풍세면)"/>
    <n v="1931"/>
    <n v="9999"/>
  </r>
  <r>
    <s v="충남"/>
    <x v="111"/>
    <s v="행정초등학교"/>
    <x v="0"/>
    <s v="본교"/>
    <s v="기존(원)교"/>
    <s v="공립"/>
    <s v="충남 천안시 행정초등학교"/>
    <s v="충청남도 천안시 동남구 광덕면 광덕로 534 (광덕면)"/>
    <n v="2008"/>
    <n v="9999"/>
  </r>
  <r>
    <s v="충남"/>
    <x v="111"/>
    <s v="환서초등학교"/>
    <x v="0"/>
    <s v="본교"/>
    <s v="기존(원)교"/>
    <s v="공립"/>
    <s v="충남 천안시 환서초등학교"/>
    <s v="충청남도 천안시 서북구 한들2로 34-41 (백석동. 환서초등학교)"/>
    <n v="1955"/>
    <n v="9999"/>
  </r>
  <r>
    <s v="충남"/>
    <x v="112"/>
    <s v="경천초등학교"/>
    <x v="0"/>
    <s v="본교"/>
    <s v="기존(원)교"/>
    <s v="공립"/>
    <s v="충남 공주시 경천초등학교"/>
    <s v="충청남도 공주시 계룡면 신원사로 112 (계룡면.경천초등학교)"/>
    <n v="1945"/>
    <n v="9999"/>
  </r>
  <r>
    <s v="충남"/>
    <x v="112"/>
    <s v="계룡초등학교"/>
    <x v="0"/>
    <s v="본교"/>
    <s v="기존(원)교"/>
    <s v="공립"/>
    <s v="충남 공주시 계룡초등학교"/>
    <s v="충청남도 공주시 계룡면 영규대사로 459 (계룡면)"/>
    <n v="1929"/>
    <n v="9999"/>
  </r>
  <r>
    <s v="충남"/>
    <x v="112"/>
    <s v="공주교동초등학교"/>
    <x v="0"/>
    <s v="본교"/>
    <s v="기존(원)교"/>
    <s v="공립"/>
    <s v="충남 공주시 공주교동초등학교"/>
    <s v="충청남도 공주시 용당길 69-6 (교동) 공주교동초등학교"/>
    <n v="1967"/>
    <n v="9999"/>
  </r>
  <r>
    <s v="충남"/>
    <x v="112"/>
    <s v="공주교육대학교부설초등학교"/>
    <x v="0"/>
    <s v="본교"/>
    <s v="기존(원)교"/>
    <s v="국립"/>
    <s v="충남 공주시 공주교육대학교부설초등학교"/>
    <s v="충청남도 공주시 하선길 47 (금학동. 공주교육대학교부설초등학교)"/>
    <n v="1951"/>
    <n v="9999"/>
  </r>
  <r>
    <s v="충남"/>
    <x v="112"/>
    <s v="공주금학초등학교"/>
    <x v="0"/>
    <s v="본교"/>
    <s v="기존(원)교"/>
    <s v="공립"/>
    <s v="충남 공주시 공주금학초등학교"/>
    <s v="충청남도 공주시 공주고담길 19 (중학동)"/>
    <n v="1940"/>
    <n v="9999"/>
  </r>
  <r>
    <s v="충남"/>
    <x v="112"/>
    <s v="공주봉황초등학교"/>
    <x v="0"/>
    <s v="본교"/>
    <s v="기존(원)교"/>
    <s v="공립"/>
    <s v="충남 공주시 공주봉황초등학교"/>
    <s v="충청남도 공주시 오거리길 5 (봉황동)"/>
    <n v="1945"/>
    <n v="9999"/>
  </r>
  <r>
    <s v="충남"/>
    <x v="112"/>
    <s v="공주신월초등학교"/>
    <x v="0"/>
    <s v="본교"/>
    <s v="기존(원)교"/>
    <s v="공립"/>
    <s v="충남 공주시 공주신월초등학교"/>
    <s v="충청남도 공주시 번영1로 193 (신관동)"/>
    <n v="2002"/>
    <n v="9999"/>
  </r>
  <r>
    <s v="충남"/>
    <x v="112"/>
    <s v="공주중동초등학교"/>
    <x v="0"/>
    <s v="본교"/>
    <s v="기존(원)교"/>
    <s v="공립"/>
    <s v="충남 공주시 공주중동초등학교"/>
    <s v="충청남도 공주시 웅진로 146-5 (중동. 공주중동초등학교)"/>
    <n v="1906"/>
    <n v="9999"/>
  </r>
  <r>
    <s v="충남"/>
    <x v="112"/>
    <s v="구산초등학교"/>
    <x v="0"/>
    <s v="본교"/>
    <s v="기존(원)교"/>
    <s v="공립"/>
    <s v="충남 공주시 구산초등학교"/>
    <s v="충청남도 공주시 유구읍 유구마곡사로 61-1 (유구읍. 구산초등학교)"/>
    <n v="2000"/>
    <n v="9999"/>
  </r>
  <r>
    <s v="충남"/>
    <x v="112"/>
    <s v="귀산초등학교"/>
    <x v="0"/>
    <s v="본교"/>
    <s v="기존(원)교"/>
    <s v="공립"/>
    <s v="충남 공주시 귀산초등학교"/>
    <s v="충청남도 공주시 우성면 귀산길 81-15 (우성면. 귀산초등학교)"/>
    <n v="1941"/>
    <n v="9999"/>
  </r>
  <r>
    <s v="충남"/>
    <x v="112"/>
    <s v="덕암초등학교"/>
    <x v="0"/>
    <s v="본교"/>
    <s v="기존(원)교"/>
    <s v="공립"/>
    <s v="충남 공주시 덕암초등학교"/>
    <s v="충청남도 공주시 유구읍 금계산로 943 (유구읍)"/>
    <n v="1969"/>
    <n v="9999"/>
  </r>
  <r>
    <s v="충남"/>
    <x v="112"/>
    <s v="마곡초등학교"/>
    <x v="0"/>
    <s v="본교"/>
    <s v="기존(원)교"/>
    <s v="공립"/>
    <s v="충남 공주시 마곡초등학교"/>
    <s v="충청남도 공주시 사곡면 운정길 29-10 (사곡면)"/>
    <n v="1947"/>
    <n v="9999"/>
  </r>
  <r>
    <s v="충남"/>
    <x v="112"/>
    <s v="반포초등학교"/>
    <x v="0"/>
    <s v="본교"/>
    <s v="기존(원)교"/>
    <s v="공립"/>
    <s v="충남 공주시 반포초등학교"/>
    <s v="충청남도 공주시 반포면 반포초교길 97 (반포면)"/>
    <n v="1921"/>
    <n v="9999"/>
  </r>
  <r>
    <s v="충남"/>
    <x v="112"/>
    <s v="상서초등학교"/>
    <x v="0"/>
    <s v="본교"/>
    <s v="기존(원)교"/>
    <s v="공립"/>
    <s v="충남 공주시 상서초등학교"/>
    <s v="충청남도 공주시 우성면 우성길 137-37 (우성면. 상서초교)"/>
    <n v="1922"/>
    <n v="9999"/>
  </r>
  <r>
    <s v="충남"/>
    <x v="112"/>
    <s v="석송초등학교"/>
    <x v="0"/>
    <s v="본교"/>
    <s v="기존(원)교"/>
    <s v="공립"/>
    <s v="충남 공주시 석송초등학교"/>
    <s v="충청남도 공주시 정안면 마래섭들길 56 . 석송초등학교 (정안면. 석송초등학교)"/>
    <n v="1949"/>
    <n v="9999"/>
  </r>
  <r>
    <s v="충남"/>
    <x v="112"/>
    <s v="수촌초등학교"/>
    <x v="0"/>
    <s v="본교"/>
    <s v="기존(원)교"/>
    <s v="공립"/>
    <s v="충남 공주시 수촌초등학교"/>
    <s v="충청남도 공주시 의당면 윗태실길 1-8 (의당면)"/>
    <n v="1967"/>
    <n v="9999"/>
  </r>
  <r>
    <s v="충남"/>
    <x v="112"/>
    <s v="신관초등학교"/>
    <x v="0"/>
    <s v="본교"/>
    <s v="기존(원)교"/>
    <s v="공립"/>
    <s v="충남 공주시 신관초등학교"/>
    <s v="충청남도 공주시 번영1로 97-13 (신관동. 신관초등학교)"/>
    <n v="1961"/>
    <n v="9999"/>
  </r>
  <r>
    <s v="충남"/>
    <x v="112"/>
    <s v="신풍초등학교"/>
    <x v="0"/>
    <s v="본교"/>
    <s v="기존(원)교"/>
    <s v="공립"/>
    <s v="충남 공주시 신풍초등학교"/>
    <s v="충청남도 공주시 신풍면 신풍길 50-11 (신풍면)"/>
    <n v="1896"/>
    <n v="9999"/>
  </r>
  <r>
    <s v="충남"/>
    <x v="112"/>
    <s v="우성초등학교"/>
    <x v="0"/>
    <s v="본교"/>
    <s v="기존(원)교"/>
    <s v="공립"/>
    <s v="충남 공주시 우성초등학교"/>
    <s v="충청남도 공주시 우성면 동대리길 33 (우성면)"/>
    <n v="1924"/>
    <n v="9999"/>
  </r>
  <r>
    <s v="충남"/>
    <x v="112"/>
    <s v="유구초등학교"/>
    <x v="0"/>
    <s v="본교"/>
    <s v="기존(원)교"/>
    <s v="공립"/>
    <s v="충남 공주시 유구초등학교"/>
    <s v="충청남도 공주시 유구읍 유구초교길 12 (유구읍)"/>
    <n v="1914"/>
    <n v="9999"/>
  </r>
  <r>
    <s v="충남"/>
    <x v="112"/>
    <s v="의당초등학교"/>
    <x v="0"/>
    <s v="본교"/>
    <s v="기존(원)교"/>
    <s v="공립"/>
    <s v="충남 공주시 의당초등학교"/>
    <s v="충청남도 공주시 의당면 의당초교길 49 (의당면)"/>
    <n v="1923"/>
    <n v="9999"/>
  </r>
  <r>
    <s v="충남"/>
    <x v="112"/>
    <s v="이인초등학교"/>
    <x v="0"/>
    <s v="본교"/>
    <s v="기존(원)교"/>
    <s v="공립"/>
    <s v="충남 공주시 이인초등학교"/>
    <s v="충청남도 공주시 이인면 은행길 56 (이인면. 이인초등학교)"/>
    <n v="1913"/>
    <n v="9999"/>
  </r>
  <r>
    <s v="충남"/>
    <x v="112"/>
    <s v="정안초등학교"/>
    <x v="0"/>
    <s v="본교"/>
    <s v="기존(원)교"/>
    <s v="공립"/>
    <s v="충남 공주시 정안초등학교"/>
    <s v="충청남도 공주시 정안면 정안중앙길 79 (정안면)"/>
    <n v="1922"/>
    <n v="9999"/>
  </r>
  <r>
    <s v="충남"/>
    <x v="112"/>
    <s v="탄천초등학교"/>
    <x v="0"/>
    <s v="본교"/>
    <s v="기존(원)교"/>
    <s v="공립"/>
    <s v="충남 공주시 탄천초등학교"/>
    <s v="충청남도 공주시 탄천면 통산로 168 . 탄천초등학교 (탄천면. 탄천초등학교. 탄천중학교)"/>
    <n v="1995"/>
    <n v="9999"/>
  </r>
  <r>
    <s v="충남"/>
    <x v="112"/>
    <s v="태봉초등학교"/>
    <x v="0"/>
    <s v="본교"/>
    <s v="기존(원)교"/>
    <s v="공립"/>
    <s v="충남 공주시 태봉초등학교"/>
    <s v="충청남도 공주시 원태봉길 57 (태봉동. 태봉초등학교)"/>
    <n v="2002"/>
    <n v="9999"/>
  </r>
  <r>
    <s v="충남"/>
    <x v="112"/>
    <s v="학봉초등학교"/>
    <x v="0"/>
    <s v="본교"/>
    <s v="기존(원)교"/>
    <s v="공립"/>
    <s v="충남 공주시 학봉초등학교"/>
    <s v="충청남도 공주시 반포면 동학사1로 141-10 (반포면. 학봉초등학교)"/>
    <n v="1966"/>
    <n v="9999"/>
  </r>
  <r>
    <s v="충남"/>
    <x v="112"/>
    <s v="호계초등학교"/>
    <x v="0"/>
    <s v="본교"/>
    <s v="기존(원)교"/>
    <s v="공립"/>
    <s v="충남 공주시 호계초등학교"/>
    <s v="충청남도 공주시 사곡면 마곡사로 149-12 (사곡면. 호계초등학교)"/>
    <n v="1981"/>
    <n v="9999"/>
  </r>
  <r>
    <s v="충남"/>
    <x v="112"/>
    <s v="효포초등학교"/>
    <x v="0"/>
    <s v="본교"/>
    <s v="기존(원)교"/>
    <s v="공립"/>
    <s v="충남 공주시 효포초등학교"/>
    <s v="충청남도 공주시 전진배길 313 (신기동. 효포초등학교)"/>
    <n v="1949"/>
    <n v="9999"/>
  </r>
  <r>
    <s v="충남"/>
    <x v="113"/>
    <s v="개화초등학교"/>
    <x v="0"/>
    <s v="본교"/>
    <s v="기존(원)교"/>
    <s v="공립"/>
    <s v="충남 보령시 개화초등학교"/>
    <s v="충청남도 보령시 성주면 성주산로 735 . 개화초등학교 (성주면)"/>
    <n v="1984"/>
    <n v="9999"/>
  </r>
  <r>
    <s v="충남"/>
    <x v="113"/>
    <s v="관당초등학교"/>
    <x v="0"/>
    <s v="본교"/>
    <s v="기존(원)교"/>
    <s v="공립"/>
    <s v="충남 보령시 관당초등학교"/>
    <s v="충청남도 보령시 웅천읍 무창포로 309 (웅천읍. 관당초등학교)"/>
    <n v="1969"/>
    <n v="9999"/>
  </r>
  <r>
    <s v="충남"/>
    <x v="113"/>
    <s v="관창초등학교"/>
    <x v="0"/>
    <s v="본교"/>
    <s v="기존(원)교"/>
    <s v="공립"/>
    <s v="충남 보령시 관창초등학교"/>
    <s v="충청남도 보령시 주교면 한술1길 17 (주교면. 관창초등학교)"/>
    <n v="1949"/>
    <n v="9999"/>
  </r>
  <r>
    <s v="충남"/>
    <x v="113"/>
    <s v="낙동초등학교"/>
    <x v="0"/>
    <s v="본교"/>
    <s v="기존(원)교"/>
    <s v="공립"/>
    <s v="충남 보령시 낙동초등학교"/>
    <s v="충청남도 보령시 천북면 천광로 421-6 (천북면)낙동초등학교"/>
    <n v="1924"/>
    <n v="9999"/>
  </r>
  <r>
    <s v="충남"/>
    <x v="113"/>
    <s v="남포초등학교"/>
    <x v="0"/>
    <s v="본교"/>
    <s v="기존(원)교"/>
    <s v="공립"/>
    <s v="충남 보령시 남포초등학교"/>
    <s v="충청남도 보령시 남포면 읍성향교길 21 (남포면)"/>
    <n v="1945"/>
    <n v="9999"/>
  </r>
  <r>
    <s v="충남"/>
    <x v="113"/>
    <s v="대관초등학교"/>
    <x v="0"/>
    <s v="본교"/>
    <s v="기존(원)교"/>
    <s v="공립"/>
    <s v="충남 보령시 대관초등학교"/>
    <s v="충청남도 보령시 대관초등길 97 . 대관초등학교 (대천동. 대관초등학교)"/>
    <n v="1985"/>
    <n v="9999"/>
  </r>
  <r>
    <s v="충남"/>
    <x v="113"/>
    <s v="대남초등학교"/>
    <x v="0"/>
    <s v="본교"/>
    <s v="기존(원)교"/>
    <s v="공립"/>
    <s v="충남 보령시 대남초등학교"/>
    <s v="충청남도 보령시 남대천로 22 . 대남초등학교 (대천동)"/>
    <n v="1961"/>
    <n v="9999"/>
  </r>
  <r>
    <s v="충남"/>
    <x v="113"/>
    <s v="대창초등학교"/>
    <x v="0"/>
    <s v="본교"/>
    <s v="기존(원)교"/>
    <s v="공립"/>
    <s v="충남 보령시 대창초등학교"/>
    <s v="충청남도 보령시 웅천읍 방축길 90-43 (웅천읍. 대창초등학고)"/>
    <n v="1934"/>
    <n v="9999"/>
  </r>
  <r>
    <s v="충남"/>
    <x v="113"/>
    <s v="대천동대초등학교"/>
    <x v="0"/>
    <s v="본교"/>
    <s v="기존(원)교"/>
    <s v="공립"/>
    <s v="충남 보령시 대천동대초등학교"/>
    <s v="충청남도 보령시 한내로터리길 137-12 (동대동)"/>
    <n v="2003"/>
    <n v="9999"/>
  </r>
  <r>
    <s v="충남"/>
    <x v="113"/>
    <s v="대천초등학교"/>
    <x v="0"/>
    <s v="본교"/>
    <s v="기존(원)교"/>
    <s v="공립"/>
    <s v="충남 보령시 대천초등학교"/>
    <s v="충청남도 보령시 대천로 59 (대천동)"/>
    <n v="1980"/>
    <n v="9999"/>
  </r>
  <r>
    <s v="충남"/>
    <x v="113"/>
    <s v="명천초등학교"/>
    <x v="0"/>
    <s v="본교"/>
    <s v="기존(원)교"/>
    <s v="공립"/>
    <s v="충남 보령시 명천초등학교"/>
    <s v="충청남도 보령시 주공로 119 (명천동. 명천초등학교)"/>
    <n v="2005"/>
    <n v="9999"/>
  </r>
  <r>
    <s v="충남"/>
    <x v="113"/>
    <s v="미산초등학교"/>
    <x v="0"/>
    <s v="본교"/>
    <s v="기존(원)교"/>
    <s v="공립"/>
    <s v="충남 보령시 미산초등학교"/>
    <s v="충청남도 보령시 미산면 판미로 1462-7 미산초등학교 (미산면.미산초)"/>
    <n v="1997"/>
    <n v="9999"/>
  </r>
  <r>
    <s v="충남"/>
    <x v="113"/>
    <s v="성주초등학교"/>
    <x v="0"/>
    <s v="본교"/>
    <s v="기존(원)교"/>
    <s v="공립"/>
    <s v="충남 보령시 성주초등학교"/>
    <s v="충청남도 보령시 성주면 성주초교길 8 (성주면)"/>
    <n v="1979"/>
    <n v="9999"/>
  </r>
  <r>
    <s v="충남"/>
    <x v="113"/>
    <s v="송학초등학교"/>
    <x v="0"/>
    <s v="본교"/>
    <s v="기존(원)교"/>
    <s v="공립"/>
    <s v="충남 보령시 송학초등학교"/>
    <s v="충청남도 보령시 주교면 토정로 796-52 (주교면)"/>
    <n v="1927"/>
    <n v="9999"/>
  </r>
  <r>
    <s v="충남"/>
    <x v="113"/>
    <s v="오천초등학교"/>
    <x v="0"/>
    <s v="본교"/>
    <s v="기존(원)교"/>
    <s v="공립"/>
    <s v="충남 보령시 오천초등학교"/>
    <s v="충청남도 보령시 오천면 충청수영로 822 (오천면)"/>
    <n v="1930"/>
    <n v="9999"/>
  </r>
  <r>
    <s v="충남"/>
    <x v="113"/>
    <s v="옥계초등학교"/>
    <x v="0"/>
    <s v="본교"/>
    <s v="기존(원)교"/>
    <s v="공립"/>
    <s v="충남 보령시 옥계초등학교"/>
    <s v="충청남도 보령시 청라면 죽성로 681 . 옥계초등학교 (청라면)"/>
    <n v="1920"/>
    <n v="9999"/>
  </r>
  <r>
    <s v="충남"/>
    <x v="113"/>
    <s v="웅천초등학교"/>
    <x v="0"/>
    <s v="본교"/>
    <s v="기존(원)교"/>
    <s v="공립"/>
    <s v="충남 보령시 웅천초등학교"/>
    <s v="충청남도 보령시 웅천읍 충서로 1035 (웅천읍)"/>
    <n v="1917"/>
    <n v="9999"/>
  </r>
  <r>
    <s v="충남"/>
    <x v="113"/>
    <s v="월전초등학교"/>
    <x v="0"/>
    <s v="본교"/>
    <s v="기존(원)교"/>
    <s v="공립"/>
    <s v="충남 보령시 월전초등학교"/>
    <s v="충청남도 보령시 남포면 곡촌길 11 (남포면)"/>
    <n v="1936"/>
    <n v="9999"/>
  </r>
  <r>
    <s v="충남"/>
    <x v="113"/>
    <s v="주산초등학교"/>
    <x v="0"/>
    <s v="본교"/>
    <s v="기존(원)교"/>
    <s v="공립"/>
    <s v="충남 보령시 주산초등학교"/>
    <s v="충청남도 보령시 주산면 충서로 416 (주산면)"/>
    <n v="1924"/>
    <n v="9999"/>
  </r>
  <r>
    <s v="충남"/>
    <x v="113"/>
    <s v="주포초등학교"/>
    <x v="0"/>
    <s v="본교"/>
    <s v="기존(원)교"/>
    <s v="공립"/>
    <s v="충남 보령시 주포초등학교"/>
    <s v="충청남도 보령시 주포면 보령읍성길 87-22 . 주포초등학교 (주포면)"/>
    <n v="1911"/>
    <n v="9999"/>
  </r>
  <r>
    <s v="충남"/>
    <x v="113"/>
    <s v="천북초등학교"/>
    <x v="0"/>
    <s v="본교"/>
    <s v="기존(원)교"/>
    <s v="공립"/>
    <s v="충남 보령시 천북초등학교"/>
    <s v="충청남도 보령시 천북면 하궁길 45 (천북면)"/>
    <n v="1929"/>
    <n v="9999"/>
  </r>
  <r>
    <s v="충남"/>
    <x v="113"/>
    <s v="청라초등학교"/>
    <x v="0"/>
    <s v="본교"/>
    <s v="기존(원)교"/>
    <s v="공립"/>
    <s v="충남 보령시 청라초등학교"/>
    <s v="충청남도 보령시 청라면 원모루길 205 (청라면)"/>
    <n v="1923"/>
    <n v="9999"/>
  </r>
  <r>
    <s v="충남"/>
    <x v="113"/>
    <s v="청룡초등학교"/>
    <x v="0"/>
    <s v="본교"/>
    <s v="기존(원)교"/>
    <s v="공립"/>
    <s v="충남 보령시 청룡초등학교"/>
    <s v="충청남도 보령시 대해로 646 (신흑동) 청룡초등학교"/>
    <n v="1949"/>
    <n v="9999"/>
  </r>
  <r>
    <s v="충남"/>
    <x v="113"/>
    <s v="청보초등학교"/>
    <x v="0"/>
    <s v="본교"/>
    <s v="기존(원)교"/>
    <s v="공립"/>
    <s v="충남 보령시 청보초등학교"/>
    <s v="충청남도 보령시 청라면 대청로 759 . 청보초등학교. 청보초병설유치원 (청라면.병설유치원)"/>
    <n v="1969"/>
    <n v="9999"/>
  </r>
  <r>
    <s v="충남"/>
    <x v="113"/>
    <s v="청소초등학교"/>
    <x v="0"/>
    <s v="본교"/>
    <s v="기존(원)교"/>
    <s v="공립"/>
    <s v="충남 보령시 청소초등학교"/>
    <s v="충청남도 보령시 청소면 청소큰길 225 (청소면)"/>
    <n v="1936"/>
    <n v="9999"/>
  </r>
  <r>
    <s v="충남"/>
    <x v="113"/>
    <s v="청파초등학교"/>
    <x v="0"/>
    <s v="본교"/>
    <s v="기존(원)교"/>
    <s v="공립"/>
    <s v="충남 보령시 청파초등학교"/>
    <s v="충청남도 보령시 대천항로 235 . 청파초등학교 (신흑동)"/>
    <n v="1969"/>
    <n v="9999"/>
  </r>
  <r>
    <s v="충남"/>
    <x v="113"/>
    <s v="한내초등학교"/>
    <x v="0"/>
    <s v="본교"/>
    <s v="기존(원)교"/>
    <s v="공립"/>
    <s v="충남 보령시 한내초등학교"/>
    <s v="충청남도 보령시 보령남로 39 (명천동. 한내초등학교)"/>
    <n v="1998"/>
    <n v="9999"/>
  </r>
  <r>
    <s v="충남"/>
    <x v="114"/>
    <s v="거산초등학교"/>
    <x v="0"/>
    <s v="본교"/>
    <s v="기존(원)교"/>
    <s v="공립"/>
    <s v="충남 아산시 거산초등학교"/>
    <s v="충청남도 아산시 송악면 외암로 460 (송악면)"/>
    <n v="1949"/>
    <n v="9999"/>
  </r>
  <r>
    <s v="충남"/>
    <x v="114"/>
    <s v="관대초등학교"/>
    <x v="0"/>
    <s v="본교"/>
    <s v="기존(원)교"/>
    <s v="공립"/>
    <s v="충남 아산시 관대초등학교"/>
    <s v="충청남도 아산시 둔포면 산전길 19 (둔포면. 관대초등학교)"/>
    <n v="1949"/>
    <n v="9999"/>
  </r>
  <r>
    <s v="충남"/>
    <x v="114"/>
    <s v="금곡초등학교"/>
    <x v="0"/>
    <s v="본교"/>
    <s v="기존(원)교"/>
    <s v="공립"/>
    <s v="충남 아산시 금곡초등학교"/>
    <s v="충청남도 아산시 배방읍 고불로 563-4 . 금곡초등학교 (배방읍)"/>
    <n v="1923"/>
    <n v="9999"/>
  </r>
  <r>
    <s v="충남"/>
    <x v="114"/>
    <s v="금성초등학교"/>
    <x v="0"/>
    <s v="본교"/>
    <s v="기존(원)교"/>
    <s v="공립"/>
    <s v="충남 아산시 금성초등학교"/>
    <s v="충청남도 아산시 인주면 인주로 129 . 금성초등학교 (인주면. 금성초등학교)"/>
    <n v="1955"/>
    <n v="9999"/>
  </r>
  <r>
    <s v="충남"/>
    <x v="114"/>
    <s v="남창초등학교"/>
    <x v="0"/>
    <s v="본교"/>
    <s v="기존(원)교"/>
    <s v="공립"/>
    <s v="충남 아산시 남창초등학교"/>
    <s v="충청남도 아산시 둔포면 신남북길 16 (둔포면)"/>
    <n v="1954"/>
    <n v="9999"/>
  </r>
  <r>
    <s v="충남"/>
    <x v="114"/>
    <s v="도고온천초등학교"/>
    <x v="0"/>
    <s v="본교"/>
    <s v="기존(원)교"/>
    <s v="공립"/>
    <s v="충남 아산시 도고온천초등학교"/>
    <s v="충청남도 아산시 도고면 도고면로 73 . 도고온천초등학교 (도고면)"/>
    <n v="1949"/>
    <n v="9999"/>
  </r>
  <r>
    <s v="충남"/>
    <x v="114"/>
    <s v="도고초등학교"/>
    <x v="0"/>
    <s v="본교"/>
    <s v="기존(원)교"/>
    <s v="공립"/>
    <s v="충남 아산시 도고초등학교"/>
    <s v="충청남도 아산시 도고면 도고산로 598 (도고면. 도고초등학교)"/>
    <n v="1930"/>
    <n v="9999"/>
  </r>
  <r>
    <s v="충남"/>
    <x v="114"/>
    <s v="동덕초등학교"/>
    <x v="0"/>
    <s v="본교"/>
    <s v="기존(원)교"/>
    <s v="공립"/>
    <s v="충남 아산시 동덕초등학교"/>
    <s v="충청남도 아산시 탕정면 탕정면로 381 (탕정면. 동덕초등학교)"/>
    <n v="1969"/>
    <n v="9999"/>
  </r>
  <r>
    <s v="충남"/>
    <x v="114"/>
    <s v="동방초등학교"/>
    <x v="0"/>
    <s v="본교"/>
    <s v="기존(원)교"/>
    <s v="공립"/>
    <s v="충남 아산시 동방초등학교"/>
    <s v="충청남도 아산시 배방읍 휴대안길 10 (배방읍)"/>
    <n v="1949"/>
    <n v="9999"/>
  </r>
  <r>
    <s v="충남"/>
    <x v="114"/>
    <s v="둔포초등학교"/>
    <x v="0"/>
    <s v="본교"/>
    <s v="기존(원)교"/>
    <s v="공립"/>
    <s v="충남 아산시 둔포초등학교"/>
    <s v="충청남도 아산시 둔포면 둔포중앙로161번길 7 (둔포면. 둔포초등학교)"/>
    <n v="1917"/>
    <n v="9999"/>
  </r>
  <r>
    <s v="충남"/>
    <x v="114"/>
    <s v="모산초등학교"/>
    <x v="0"/>
    <s v="본교"/>
    <s v="기존(원)교"/>
    <s v="공립"/>
    <s v="충남 아산시 모산초등학교"/>
    <s v="충청남도 아산시 배방읍 배방로 58-52 (배방읍.모산초등학교)"/>
    <n v="1941"/>
    <n v="9999"/>
  </r>
  <r>
    <s v="충남"/>
    <x v="114"/>
    <s v="배방초등학교"/>
    <x v="0"/>
    <s v="본교"/>
    <s v="기존(원)교"/>
    <s v="공립"/>
    <s v="충남 아산시 배방초등학교"/>
    <s v="충청남도 아산시 배방읍 북수로25번길 11 (배방읍. 배방초등학교)"/>
    <n v="1934"/>
    <n v="9999"/>
  </r>
  <r>
    <s v="충남"/>
    <x v="114"/>
    <s v="선장초등학교"/>
    <x v="0"/>
    <s v="본교"/>
    <s v="기존(원)교"/>
    <s v="공립"/>
    <s v="충남 아산시 선장초등학교"/>
    <s v="충청남도 아산시 선장면 서부남로 21 선장초. 선도중학교"/>
    <n v="1923"/>
    <n v="9999"/>
  </r>
  <r>
    <s v="충남"/>
    <x v="114"/>
    <s v="송곡초등학교"/>
    <x v="0"/>
    <s v="본교"/>
    <s v="기존(원)교"/>
    <s v="공립"/>
    <s v="충남 아산시 송곡초등학교"/>
    <s v="충청남도 아산시 염치읍 송곡길 112 . 송곡초등학교 (염치읍. 송곡초등학교)"/>
    <n v="1941"/>
    <n v="9999"/>
  </r>
  <r>
    <s v="충남"/>
    <x v="114"/>
    <s v="송남초등학교"/>
    <x v="0"/>
    <s v="본교"/>
    <s v="기존(원)교"/>
    <s v="공립"/>
    <s v="충남 아산시 송남초등학교"/>
    <s v="충청남도 아산시 송악면 송악로 802 (송악면)"/>
    <n v="1924"/>
    <n v="9999"/>
  </r>
  <r>
    <s v="충남"/>
    <x v="114"/>
    <s v="신광초등학교"/>
    <x v="0"/>
    <s v="본교"/>
    <s v="기존(원)교"/>
    <s v="공립"/>
    <s v="충남 아산시 신광초등학교"/>
    <s v="충청남도 아산시 서부북로 933-10 (배미동)"/>
    <n v="1928"/>
    <n v="9999"/>
  </r>
  <r>
    <s v="충남"/>
    <x v="114"/>
    <s v="신리초등학교"/>
    <x v="0"/>
    <s v="본교"/>
    <s v="기존(원)교"/>
    <s v="공립"/>
    <s v="충남 아산시 신리초등학교"/>
    <s v="충청남도 아산시 모종로 73-13 . 신리초등학교 (모종동)"/>
    <n v="1941"/>
    <n v="9999"/>
  </r>
  <r>
    <s v="충남"/>
    <x v="114"/>
    <s v="신창초등학교"/>
    <x v="0"/>
    <s v="본교"/>
    <s v="기존(원)교"/>
    <s v="공립"/>
    <s v="충남 아산시 신창초등학교"/>
    <s v="충청남도 아산시 신창면 서부남로840번길 26 (신창면.신창초등학교)"/>
    <n v="2004"/>
    <n v="9999"/>
  </r>
  <r>
    <s v="충남"/>
    <x v="114"/>
    <s v="신화초등학교"/>
    <x v="0"/>
    <s v="본교"/>
    <s v="기존(원)교"/>
    <s v="공립"/>
    <s v="충남 아산시 신화초등학교"/>
    <s v="충청남도 아산시 영인면 고룡산로 636 (영인면)"/>
    <n v="1949"/>
    <n v="9999"/>
  </r>
  <r>
    <s v="충남"/>
    <x v="114"/>
    <s v="쌍룡초등학교"/>
    <x v="0"/>
    <s v="본교"/>
    <s v="기존(원)교"/>
    <s v="공립"/>
    <s v="충남 아산시 쌍룡초등학교"/>
    <s v="충청남도 아산시 음봉면 연암율금로 499 . 쌍룡초등학교 (음봉면. 쌍룡초등학교)"/>
    <n v="1941"/>
    <n v="9999"/>
  </r>
  <r>
    <s v="충남"/>
    <x v="114"/>
    <s v="아산공수초등학교"/>
    <x v="0"/>
    <s v="본교"/>
    <s v="기존(원)교"/>
    <s v="공립"/>
    <s v="충남 아산시 아산공수초등학교"/>
    <s v="충청남도 아산시 배방읍 모산로 38-43 (배방읍)"/>
    <n v="2019"/>
    <n v="9999"/>
  </r>
  <r>
    <s v="충남"/>
    <x v="114"/>
    <s v="아산남성초등학교"/>
    <x v="0"/>
    <s v="본교"/>
    <s v="기존(원)교"/>
    <s v="공립"/>
    <s v="충남 아산시 아산남성초등학교"/>
    <s v="충청남도 아산시 신창면 남성길 152-64 (신창면)"/>
    <n v="2007"/>
    <n v="9999"/>
  </r>
  <r>
    <s v="충남"/>
    <x v="114"/>
    <s v="아산북수초등학교"/>
    <x v="0"/>
    <s v="본교"/>
    <s v="기존(원)교"/>
    <s v="공립"/>
    <s v="충남 아산시 아산북수초등학교"/>
    <s v="충청남도 아산시 배방읍 호서로 405 (배방읍. 아산북수초등학교)"/>
    <n v="2008"/>
    <n v="9999"/>
  </r>
  <r>
    <s v="충남"/>
    <x v="114"/>
    <s v="아산용연초등학교"/>
    <x v="0"/>
    <s v="본교"/>
    <s v="기존(원)교"/>
    <s v="공립"/>
    <s v="충남 아산시 아산용연초등학교"/>
    <s v="충청남도 아산시 배방읍 용연동길 25 (아산용연초등학교)"/>
    <n v="2014"/>
    <n v="9999"/>
  </r>
  <r>
    <s v="충남"/>
    <x v="114"/>
    <s v="아산초등학교"/>
    <x v="0"/>
    <s v="본교"/>
    <s v="기존(원)교"/>
    <s v="공립"/>
    <s v="충남 아산시 아산초등학교"/>
    <s v="충청남도 아산시 남부로 266 (용화동)"/>
    <n v="1922"/>
    <n v="9999"/>
  </r>
  <r>
    <s v="충남"/>
    <x v="114"/>
    <s v="연화초등학교"/>
    <x v="0"/>
    <s v="본교"/>
    <s v="기존(원)교"/>
    <s v="공립"/>
    <s v="충남 아산시 연화초등학교"/>
    <s v="충청남도 아산시 배방읍 연화로 43 (배방읍)"/>
    <n v="2009"/>
    <n v="9999"/>
  </r>
  <r>
    <s v="충남"/>
    <x v="114"/>
    <s v="염작초등학교"/>
    <x v="0"/>
    <s v="본교"/>
    <s v="기존(원)교"/>
    <s v="공립"/>
    <s v="충남 아산시 염작초등학교"/>
    <s v="충청남도 아산시 둔포면 아산밸리중앙로 33 . 염작초등학교 (둔포면)"/>
    <n v="1967"/>
    <n v="9999"/>
  </r>
  <r>
    <s v="충남"/>
    <x v="114"/>
    <s v="염티초등학교"/>
    <x v="0"/>
    <s v="본교"/>
    <s v="기존(원)교"/>
    <s v="공립"/>
    <s v="충남 아산시 염티초등학교"/>
    <s v="충청남도 아산시 염치읍 염치로 49 염티초등학교"/>
    <n v="1937"/>
    <n v="9999"/>
  </r>
  <r>
    <s v="충남"/>
    <x v="114"/>
    <s v="영인초등학교"/>
    <x v="0"/>
    <s v="본교"/>
    <s v="기존(원)교"/>
    <s v="공립"/>
    <s v="충남 아산시 영인초등학교"/>
    <s v="충청남도 아산시 영인면 여민루길 20 (영인면. 영인초등학교)"/>
    <n v="1911"/>
    <n v="9999"/>
  </r>
  <r>
    <s v="충남"/>
    <x v="114"/>
    <s v="오목초등학교"/>
    <x v="0"/>
    <s v="본교"/>
    <s v="기존(원)교"/>
    <s v="공립"/>
    <s v="충남 아산시 오목초등학교"/>
    <s v="충청남도 아산시 신창면 서부북로 547 . 오목초등학교 (신창면. 오목초등학교)"/>
    <n v="2000"/>
    <n v="9999"/>
  </r>
  <r>
    <s v="충남"/>
    <x v="114"/>
    <s v="온양권곡초등학교"/>
    <x v="0"/>
    <s v="본교"/>
    <s v="기존(원)교"/>
    <s v="공립"/>
    <s v="충남 아산시 온양권곡초등학교"/>
    <s v="충청남도 아산시 문화로243번길 14 (권곡동)"/>
    <n v="2004"/>
    <n v="9999"/>
  </r>
  <r>
    <s v="충남"/>
    <x v="114"/>
    <s v="온양동신초등학교"/>
    <x v="0"/>
    <s v="본교"/>
    <s v="기존(원)교"/>
    <s v="공립"/>
    <s v="충남 아산시 온양동신초등학교"/>
    <s v="충청남도 아산시 번영로234번길 52 온양동신초등학교 (모종동. 온양동신초등학교)"/>
    <n v="1973"/>
    <n v="9999"/>
  </r>
  <r>
    <s v="충남"/>
    <x v="114"/>
    <s v="온양신정초등학교"/>
    <x v="0"/>
    <s v="본교"/>
    <s v="기존(원)교"/>
    <s v="공립"/>
    <s v="충남 아산시 온양신정초등학교"/>
    <s v="충청남도 아산시 온천대로1333번길 29 온양신정초등학교"/>
    <n v="2007"/>
    <n v="9999"/>
  </r>
  <r>
    <s v="충남"/>
    <x v="114"/>
    <s v="온양온천초등학교"/>
    <x v="0"/>
    <s v="본교"/>
    <s v="기존(원)교"/>
    <s v="공립"/>
    <s v="충남 아산시 온양온천초등학교"/>
    <s v="충청남도 아산시 청운로 90 (온천동)"/>
    <n v="1930"/>
    <n v="9999"/>
  </r>
  <r>
    <s v="충남"/>
    <x v="114"/>
    <s v="온양중앙초등학교"/>
    <x v="0"/>
    <s v="본교"/>
    <s v="기존(원)교"/>
    <s v="공립"/>
    <s v="충남 아산시 온양중앙초등학교"/>
    <s v="충청남도 아산시 중앙로 17 (온천동)"/>
    <n v="1990"/>
    <n v="9999"/>
  </r>
  <r>
    <s v="충남"/>
    <x v="114"/>
    <s v="온양천도초등학교"/>
    <x v="0"/>
    <s v="본교"/>
    <s v="기존(원)교"/>
    <s v="공립"/>
    <s v="충남 아산시 온양천도초등학교"/>
    <s v="충청남도 아산시 실옥로 45 . 온양천도초등학교 (실옥동)"/>
    <n v="1955"/>
    <n v="9999"/>
  </r>
  <r>
    <s v="충남"/>
    <x v="114"/>
    <s v="온양초등학교"/>
    <x v="0"/>
    <s v="본교"/>
    <s v="기존(원)교"/>
    <s v="공립"/>
    <s v="충남 아산시 온양초등학교"/>
    <s v="충청남도 아산시 온주길26번길 10 (읍내동)"/>
    <n v="1922"/>
    <n v="9999"/>
  </r>
  <r>
    <s v="충남"/>
    <x v="114"/>
    <s v="온양초사초등학교"/>
    <x v="0"/>
    <s v="본교"/>
    <s v="기존(원)교"/>
    <s v="공립"/>
    <s v="충남 아산시 온양초사초등학교"/>
    <s v="충청남도 아산시 초사길 122 (초사동. 온양초사초등학교)"/>
    <n v="1949"/>
    <n v="9999"/>
  </r>
  <r>
    <s v="충남"/>
    <x v="114"/>
    <s v="온양풍기초등학교"/>
    <x v="0"/>
    <s v="본교"/>
    <s v="기존(원)교"/>
    <s v="공립"/>
    <s v="충남 아산시 온양풍기초등학교"/>
    <s v="충청남도 아산시 남부로 351 (풍기동)"/>
    <n v="2008"/>
    <n v="9999"/>
  </r>
  <r>
    <s v="충남"/>
    <x v="114"/>
    <s v="용화초등학교"/>
    <x v="0"/>
    <s v="본교"/>
    <s v="기존(원)교"/>
    <s v="공립"/>
    <s v="충남 아산시 용화초등학교"/>
    <s v="충청남도 아산시 시민로258번길 3-8 (용화동)"/>
    <n v="1998"/>
    <n v="9999"/>
  </r>
  <r>
    <s v="충남"/>
    <x v="114"/>
    <s v="월랑초등학교"/>
    <x v="0"/>
    <s v="본교"/>
    <s v="기존(원)교"/>
    <s v="공립"/>
    <s v="충남 아산시 월랑초등학교"/>
    <s v="충청남도 아산시 음봉면 음봉로 515-50 (음봉면)"/>
    <n v="2007"/>
    <n v="9999"/>
  </r>
  <r>
    <s v="충남"/>
    <x v="114"/>
    <s v="음봉초등학교"/>
    <x v="0"/>
    <s v="본교"/>
    <s v="기존(원)교"/>
    <s v="공립"/>
    <s v="충남 아산시 음봉초등학교"/>
    <s v="충청남도 아산시 음봉면 아산온천로 517 (음봉면)"/>
    <n v="1927"/>
    <n v="9999"/>
  </r>
  <r>
    <s v="충남"/>
    <x v="114"/>
    <s v="인주초등학교"/>
    <x v="0"/>
    <s v="본교"/>
    <s v="기존(원)교"/>
    <s v="공립"/>
    <s v="충남 아산시 인주초등학교"/>
    <s v="충청남도 아산시 인주면 서해로 486 (인주면)"/>
    <n v="1930"/>
    <n v="9999"/>
  </r>
  <r>
    <s v="충남"/>
    <x v="114"/>
    <s v="충무초등학교"/>
    <x v="0"/>
    <s v="본교"/>
    <s v="기존(원)교"/>
    <s v="공립"/>
    <s v="충남 아산시 충무초등학교"/>
    <s v="충청남도 아산시 문화로 271-45 (권곡동)"/>
    <n v="1979"/>
    <n v="9999"/>
  </r>
  <r>
    <s v="충남"/>
    <x v="114"/>
    <s v="탕정미래초등학교"/>
    <x v="0"/>
    <s v="본교"/>
    <s v="기존(원)교"/>
    <s v="공립"/>
    <s v="충남 아산시 탕정미래초등학교"/>
    <s v="충청남도 아산시 탕정면 탕정면로 54-15 . 탕정미래초등학교 (탕정면)"/>
    <n v="2014"/>
    <n v="9999"/>
  </r>
  <r>
    <s v="충남"/>
    <x v="114"/>
    <s v="탕정초등학교"/>
    <x v="0"/>
    <s v="본교"/>
    <s v="기존(원)교"/>
    <s v="공립"/>
    <s v="충남 아산시 탕정초등학교"/>
    <s v="충청남도 아산시 탕정면 탕정면로 105 (탕정면)"/>
    <n v="1934"/>
    <n v="9999"/>
  </r>
  <r>
    <s v="충남"/>
    <x v="115"/>
    <s v="가사초등학교"/>
    <x v="0"/>
    <s v="본교"/>
    <s v="기존(원)교"/>
    <s v="공립"/>
    <s v="충남 서산시 가사초등학교"/>
    <s v="충청남도 서산시 부석면 강경벌로 478 . 가사초등학교 (부석면. 가사초등학교)"/>
    <n v="1958"/>
    <n v="9999"/>
  </r>
  <r>
    <s v="충남"/>
    <x v="115"/>
    <s v="강당초등학교"/>
    <x v="0"/>
    <s v="본교"/>
    <s v="기존(원)교"/>
    <s v="공립"/>
    <s v="충남 서산시 강당초등학교"/>
    <s v="충청남도 서산시 부석면 인정로 183 (부석면. 강당초등학교)"/>
    <n v="1947"/>
    <n v="9999"/>
  </r>
  <r>
    <s v="충남"/>
    <x v="115"/>
    <s v="고북초등학교"/>
    <x v="0"/>
    <s v="본교"/>
    <s v="기존(원)교"/>
    <s v="공립"/>
    <s v="충남 서산시 고북초등학교"/>
    <s v="충청남도 서산시 고북면 고북3로 19 (고북면. 고북초등학교)"/>
    <n v="1930"/>
    <n v="9999"/>
  </r>
  <r>
    <s v="충남"/>
    <x v="115"/>
    <s v="대산초등학교"/>
    <x v="0"/>
    <s v="본교"/>
    <s v="기존(원)교"/>
    <s v="공립"/>
    <s v="충남 서산시 대산초등학교"/>
    <s v="충청남도 서산시 대산읍 구진로 40-5 . 대산초등학교 (대산읍)"/>
    <n v="1927"/>
    <n v="9999"/>
  </r>
  <r>
    <s v="충남"/>
    <x v="115"/>
    <s v="동암초등학교"/>
    <x v="0"/>
    <s v="본교"/>
    <s v="기존(원)교"/>
    <s v="공립"/>
    <s v="충남 서산시 동암초등학교"/>
    <s v="충청남도 서산시 음암면 동암마을길 14-3 (음암면. 동암초등학교)"/>
    <n v="2005"/>
    <n v="9999"/>
  </r>
  <r>
    <s v="충남"/>
    <x v="115"/>
    <s v="명지초등학교"/>
    <x v="0"/>
    <s v="본교"/>
    <s v="기존(원)교"/>
    <s v="공립"/>
    <s v="충남 서산시 명지초등학교"/>
    <s v="충청남도 서산시 대산읍 명지3로 25 (대산읍. 명지초등학교)"/>
    <n v="1923"/>
    <n v="9999"/>
  </r>
  <r>
    <s v="충남"/>
    <x v="115"/>
    <s v="부석초등학교"/>
    <x v="0"/>
    <s v="본교"/>
    <s v="기존(원)교"/>
    <s v="공립"/>
    <s v="충남 서산시 부석초등학교"/>
    <s v="충청남도 서산시 부석면 취평2길 37-6 (부석면. 부석초등학교)"/>
    <n v="1923"/>
    <n v="9999"/>
  </r>
  <r>
    <s v="충남"/>
    <x v="115"/>
    <s v="부석초등학교간월도분교장"/>
    <x v="0"/>
    <s v="분교장"/>
    <s v="기존(원)교"/>
    <s v="공립"/>
    <s v="충남 서산시 부석초등학교간월도분교장"/>
    <s v="충청남도 서산시 부석면 간월달발길 57 (부석면. 부석초교간월분교장)"/>
    <n v="1943"/>
    <n v="9999"/>
  </r>
  <r>
    <s v="충남"/>
    <x v="115"/>
    <s v="부성초등학교"/>
    <x v="0"/>
    <s v="본교"/>
    <s v="기존(원)교"/>
    <s v="공립"/>
    <s v="충남 서산시 부성초등학교"/>
    <s v="충청남도 서산시 지곡면 화천1로 83 . 부성초등학교 (지곡면)"/>
    <n v="1930"/>
    <n v="9999"/>
  </r>
  <r>
    <s v="충남"/>
    <x v="115"/>
    <s v="부춘초등학교"/>
    <x v="0"/>
    <s v="본교"/>
    <s v="기존(원)교"/>
    <s v="공립"/>
    <s v="충남 서산시 부춘초등학교"/>
    <s v="충청남도 서산시 양유정3로 9 (읍내동)"/>
    <n v="1956"/>
    <n v="9999"/>
  </r>
  <r>
    <s v="충남"/>
    <x v="115"/>
    <s v="서동초등학교"/>
    <x v="0"/>
    <s v="본교"/>
    <s v="기존(원)교"/>
    <s v="공립"/>
    <s v="충남 서산시 서동초등학교"/>
    <s v="충청남도 서산시 쌍연남1로 19-5 . 서동초등학교 (동문동. 서동초등학교)"/>
    <n v="1980"/>
    <n v="9999"/>
  </r>
  <r>
    <s v="충남"/>
    <x v="115"/>
    <s v="서령초등학교"/>
    <x v="0"/>
    <s v="본교"/>
    <s v="기존(원)교"/>
    <s v="공립"/>
    <s v="충남 서산시 서령초등학교"/>
    <s v="충청남도 서산시 남부순환로 749 (죽성동. 서령초등학교)"/>
    <n v="1948"/>
    <n v="9999"/>
  </r>
  <r>
    <s v="충남"/>
    <x v="115"/>
    <s v="서림초등학교"/>
    <x v="0"/>
    <s v="본교"/>
    <s v="기존(원)교"/>
    <s v="공립"/>
    <s v="충남 서산시 서림초등학교"/>
    <s v="충청남도 서산시 덕지천로 104 서림초등학교"/>
    <n v="1992"/>
    <n v="9999"/>
  </r>
  <r>
    <s v="충남"/>
    <x v="115"/>
    <s v="서산대진초등학교"/>
    <x v="0"/>
    <s v="본교"/>
    <s v="기존(원)교"/>
    <s v="공립"/>
    <s v="충남 서산시 서산대진초등학교"/>
    <s v="충청남도 서산시 대산읍 기은아섬길 16 (대산읍)"/>
    <n v="2004"/>
    <n v="9999"/>
  </r>
  <r>
    <s v="충남"/>
    <x v="115"/>
    <s v="서산동문초등학교"/>
    <x v="0"/>
    <s v="본교"/>
    <s v="기존(원)교"/>
    <s v="공립"/>
    <s v="충남 서산시 서산동문초등학교"/>
    <s v="충청남도 서산시 쌍연북2로 31 (동문동. 서산동문초등학교)"/>
    <n v="2009"/>
    <n v="9999"/>
  </r>
  <r>
    <s v="충남"/>
    <x v="115"/>
    <s v="서산서남초등학교"/>
    <x v="0"/>
    <s v="본교"/>
    <s v="기존(원)교"/>
    <s v="공립"/>
    <s v="충남 서산시 서산서남초등학교"/>
    <s v="충청남도 서산시 예천2로 19 (예천동. 서산서남초등학교)"/>
    <n v="2018"/>
    <n v="9999"/>
  </r>
  <r>
    <s v="충남"/>
    <x v="115"/>
    <s v="서산석림초등학교"/>
    <x v="0"/>
    <s v="본교"/>
    <s v="기존(원)교"/>
    <s v="공립"/>
    <s v="충남 서산시 서산석림초등학교"/>
    <s v="충청남도 서산시 동서1로 41-6 (석림동. 서산석림초등학교)"/>
    <n v="2004"/>
    <n v="9999"/>
  </r>
  <r>
    <s v="충남"/>
    <x v="115"/>
    <s v="서산예천초등학교"/>
    <x v="0"/>
    <s v="본교"/>
    <s v="기존(원)교"/>
    <s v="공립"/>
    <s v="충남 서산시 서산예천초등학교"/>
    <s v="충청남도 서산시 예천1로 3-21 (예천동)"/>
    <n v="2008"/>
    <n v="9999"/>
  </r>
  <r>
    <s v="충남"/>
    <x v="115"/>
    <s v="서산초등학교"/>
    <x v="0"/>
    <s v="본교"/>
    <s v="기존(원)교"/>
    <s v="공립"/>
    <s v="충남 서산시 서산초등학교"/>
    <s v="충청남도 서산시 중앙로 38-1 (동문동)"/>
    <n v="1911"/>
    <n v="9999"/>
  </r>
  <r>
    <s v="충남"/>
    <x v="115"/>
    <s v="성연초등학교"/>
    <x v="0"/>
    <s v="본교"/>
    <s v="기존(원)교"/>
    <s v="공립"/>
    <s v="충남 서산시 성연초등학교"/>
    <s v="충청남도 서산시 성연면 성연3로 57-10 . 성연초등학교 (성연면)"/>
    <n v="1931"/>
    <n v="9999"/>
  </r>
  <r>
    <s v="충남"/>
    <x v="115"/>
    <s v="언암초등학교"/>
    <x v="0"/>
    <s v="본교"/>
    <s v="기존(원)교"/>
    <s v="공립"/>
    <s v="충남 서산시 언암초등학교"/>
    <s v="충청남도 서산시 해미면 기지1길 27 (해미면)"/>
    <n v="1949"/>
    <n v="9999"/>
  </r>
  <r>
    <s v="충남"/>
    <x v="115"/>
    <s v="오산초등학교"/>
    <x v="0"/>
    <s v="본교"/>
    <s v="기존(원)교"/>
    <s v="공립"/>
    <s v="충남 서산시 오산초등학교"/>
    <s v="충청남도 서산시 덕지천로 436 (오남동. 오산초등학교)"/>
    <n v="1946"/>
    <n v="9999"/>
  </r>
  <r>
    <s v="충남"/>
    <x v="115"/>
    <s v="운산초등학교"/>
    <x v="0"/>
    <s v="본교"/>
    <s v="기존(원)교"/>
    <s v="공립"/>
    <s v="충남 서산시 운산초등학교"/>
    <s v="충청남도 서산시 운산면 운암로 1037 . 운산초등학교 (운산면. 운산초등학교)"/>
    <n v="2000"/>
    <n v="9999"/>
  </r>
  <r>
    <s v="충남"/>
    <x v="115"/>
    <s v="운신초등학교"/>
    <x v="0"/>
    <s v="본교"/>
    <s v="기존(원)교"/>
    <s v="공립"/>
    <s v="충남 서산시 운신초등학교"/>
    <s v="충청남도 서산시 운산면 해운로 539 (운산면. 운신초등학교)"/>
    <n v="1935"/>
    <n v="9999"/>
  </r>
  <r>
    <s v="충남"/>
    <x v="115"/>
    <s v="음암초등학교"/>
    <x v="0"/>
    <s v="본교"/>
    <s v="기존(원)교"/>
    <s v="공립"/>
    <s v="충남 서산시 음암초등학교"/>
    <s v="충청남도 서산시 음암면 도당로 5 (음암면)"/>
    <n v="1929"/>
    <n v="9999"/>
  </r>
  <r>
    <s v="충남"/>
    <x v="115"/>
    <s v="인지초등학교"/>
    <x v="0"/>
    <s v="본교"/>
    <s v="기존(원)교"/>
    <s v="공립"/>
    <s v="충남 서산시 인지초등학교"/>
    <s v="충청남도 서산시 인지면 둔산1길 1 (인지면)"/>
    <n v="2003"/>
    <n v="9999"/>
  </r>
  <r>
    <s v="충남"/>
    <x v="115"/>
    <s v="차동초등학교"/>
    <x v="0"/>
    <s v="본교"/>
    <s v="기존(원)교"/>
    <s v="공립"/>
    <s v="충남 서산시 차동초등학교"/>
    <s v="충청남도 서산시 인지면 차동길 140 (인지면)"/>
    <n v="1956"/>
    <n v="9999"/>
  </r>
  <r>
    <s v="충남"/>
    <x v="115"/>
    <s v="팔봉초등학교"/>
    <x v="0"/>
    <s v="본교"/>
    <s v="기존(원)교"/>
    <s v="공립"/>
    <s v="충남 서산시 팔봉초등학교"/>
    <s v="충청남도 서산시 팔봉면 한재무두리1길 233 (팔봉면. 팔봉초등학교)"/>
    <n v="1927"/>
    <n v="9999"/>
  </r>
  <r>
    <s v="충남"/>
    <x v="115"/>
    <s v="학돌초등학교"/>
    <x v="0"/>
    <s v="본교"/>
    <s v="기존(원)교"/>
    <s v="공립"/>
    <s v="충남 서산시 학돌초등학교"/>
    <s v="충청남도 서산시 부춘1로 35 (읍내동. 학돌초등학교)"/>
    <n v="2001"/>
    <n v="9999"/>
  </r>
  <r>
    <s v="충남"/>
    <x v="115"/>
    <s v="해미초등학교"/>
    <x v="0"/>
    <s v="본교"/>
    <s v="기존(원)교"/>
    <s v="공립"/>
    <s v="충남 서산시 해미초등학교"/>
    <s v="충청남도 서산시 해미면 성지1로 81 (해미면)"/>
    <n v="1912"/>
    <n v="9999"/>
  </r>
  <r>
    <s v="충남"/>
    <x v="116"/>
    <s v="가야곡초등학교"/>
    <x v="0"/>
    <s v="본교"/>
    <s v="기존(원)교"/>
    <s v="공립"/>
    <s v="충남 논산시 가야곡초등학교"/>
    <s v="충청남도 논산시 가야곡면 덕은로 160 (가야곡면)"/>
    <n v="1935"/>
    <n v="9999"/>
  </r>
  <r>
    <s v="충남"/>
    <x v="116"/>
    <s v="감곡초등학교"/>
    <x v="0"/>
    <s v="본교"/>
    <s v="기존(원)교"/>
    <s v="공립"/>
    <s v="충남 논산시 감곡초등학교"/>
    <s v="충청남도 논산시 부적면 계백로 1676-26 (부적면.감곡초등학교)"/>
    <n v="1931"/>
    <n v="9999"/>
  </r>
  <r>
    <s v="충남"/>
    <x v="116"/>
    <s v="강경산양초등학교"/>
    <x v="0"/>
    <s v="본교"/>
    <s v="기존(원)교"/>
    <s v="공립"/>
    <s v="충남 논산시 강경산양초등학교"/>
    <s v="충청남도 논산시 강경읍 산양길 45 (강경읍)"/>
    <n v="1940"/>
    <n v="9999"/>
  </r>
  <r>
    <s v="충남"/>
    <x v="116"/>
    <s v="강경중앙초등학교"/>
    <x v="0"/>
    <s v="본교"/>
    <s v="기존(원)교"/>
    <s v="공립"/>
    <s v="충남 논산시 강경중앙초등학교"/>
    <s v="충청남도 논산시 강경읍 옥녀봉로 8 (강경읍)"/>
    <n v="1905"/>
    <n v="9999"/>
  </r>
  <r>
    <s v="충남"/>
    <x v="116"/>
    <s v="강경황산초등학교"/>
    <x v="0"/>
    <s v="본교"/>
    <s v="기존(원)교"/>
    <s v="공립"/>
    <s v="충남 논산시 강경황산초등학교"/>
    <s v="충청남도 논산시 강경읍 대흥로34번길 5 (강경읍)"/>
    <n v="1945"/>
    <n v="9999"/>
  </r>
  <r>
    <s v="충남"/>
    <x v="116"/>
    <s v="광석초등학교"/>
    <x v="0"/>
    <s v="본교"/>
    <s v="기존(원)교"/>
    <s v="공립"/>
    <s v="충남 논산시 광석초등학교"/>
    <s v="충청남도 논산시 광석면 사계로 451 (광석면)"/>
    <n v="1929"/>
    <n v="9999"/>
  </r>
  <r>
    <s v="충남"/>
    <x v="116"/>
    <s v="구자곡초등학교"/>
    <x v="0"/>
    <s v="본교"/>
    <s v="기존(원)교"/>
    <s v="공립"/>
    <s v="충남 논산시 구자곡초등학교"/>
    <s v="충청남도 논산시 연무로 369 (연무읍)"/>
    <n v="1931"/>
    <n v="9999"/>
  </r>
  <r>
    <s v="충남"/>
    <x v="116"/>
    <s v="노성초등학교"/>
    <x v="0"/>
    <s v="본교"/>
    <s v="기존(원)교"/>
    <s v="공립"/>
    <s v="충남 논산시 노성초등학교"/>
    <s v="충청남도 논산시 노성면 노성로507번길 11 . 노성초등학교 (노성면)"/>
    <n v="1917"/>
    <n v="9999"/>
  </r>
  <r>
    <s v="충남"/>
    <x v="116"/>
    <s v="논산내동초등학교"/>
    <x v="0"/>
    <s v="본교"/>
    <s v="기존(원)교"/>
    <s v="공립"/>
    <s v="충남 논산시 논산내동초등학교"/>
    <s v="충청남도 논산시 중앙로 192 . 논산내동초등학교 (내동)"/>
    <n v="2004"/>
    <n v="9999"/>
  </r>
  <r>
    <s v="충남"/>
    <x v="116"/>
    <s v="논산동성초등학교"/>
    <x v="0"/>
    <s v="본교"/>
    <s v="기존(원)교"/>
    <s v="공립"/>
    <s v="충남 논산시 논산동성초등학교"/>
    <s v="충청남도 논산시 관촉로 263 (취암동)"/>
    <n v="1955"/>
    <n v="9999"/>
  </r>
  <r>
    <s v="충남"/>
    <x v="116"/>
    <s v="논산반월초등학교"/>
    <x v="0"/>
    <s v="본교"/>
    <s v="기존(원)교"/>
    <s v="공립"/>
    <s v="충남 논산시 논산반월초등학교"/>
    <s v="충청남도 논산시 해월로 148 (반월동)"/>
    <n v="1942"/>
    <n v="9999"/>
  </r>
  <r>
    <s v="충남"/>
    <x v="116"/>
    <s v="논산부창초등학교"/>
    <x v="0"/>
    <s v="본교"/>
    <s v="기존(원)교"/>
    <s v="공립"/>
    <s v="충남 논산시 논산부창초등학교"/>
    <s v="충청남도 논산시 시민로397번길 10 . 논산부창초등학교 (부창동)"/>
    <n v="1913"/>
    <n v="9999"/>
  </r>
  <r>
    <s v="충남"/>
    <x v="116"/>
    <s v="논산중앙초등학교"/>
    <x v="0"/>
    <s v="본교"/>
    <s v="기존(원)교"/>
    <s v="공립"/>
    <s v="충남 논산시 논산중앙초등학교"/>
    <s v="충청남도 논산시 논산대로 269-10 (내동)"/>
    <n v="1997"/>
    <n v="9999"/>
  </r>
  <r>
    <s v="충남"/>
    <x v="116"/>
    <s v="대명초등학교"/>
    <x v="0"/>
    <s v="본교"/>
    <s v="기존(원)교"/>
    <s v="공립"/>
    <s v="충남 논산시 대명초등학교"/>
    <s v="충청남도 논산시 상월면 상월로 260 (상월면. 대명초등학교)"/>
    <n v="1961"/>
    <n v="9999"/>
  </r>
  <r>
    <s v="충남"/>
    <x v="116"/>
    <s v="도산초등학교"/>
    <x v="0"/>
    <s v="본교"/>
    <s v="기존(원)교"/>
    <s v="공립"/>
    <s v="충남 논산시 도산초등학교"/>
    <s v="충청남도 논산시 벌곡면 수락로 23 (벌곡면)"/>
    <n v="1950"/>
    <n v="9999"/>
  </r>
  <r>
    <s v="충남"/>
    <x v="116"/>
    <s v="반곡초등학교"/>
    <x v="0"/>
    <s v="본교"/>
    <s v="기존(원)교"/>
    <s v="공립"/>
    <s v="충남 논산시 반곡초등학교"/>
    <s v="충청남도 논산시 양촌면 황산벌로1126번길 5 (양촌면. 반곡초등학교)"/>
    <n v="2008"/>
    <n v="9999"/>
  </r>
  <r>
    <s v="충남"/>
    <x v="116"/>
    <s v="백석초등학교"/>
    <x v="0"/>
    <s v="본교"/>
    <s v="기존(원)교"/>
    <s v="공립"/>
    <s v="충남 논산시 백석초등학교"/>
    <s v="충청남도 논산시 연산면 선비로 726 (연산면. 백석초등학교)"/>
    <n v="1925"/>
    <n v="9999"/>
  </r>
  <r>
    <s v="충남"/>
    <x v="116"/>
    <s v="벌곡초등학교"/>
    <x v="0"/>
    <s v="본교"/>
    <s v="기존(원)교"/>
    <s v="공립"/>
    <s v="충남 논산시 벌곡초등학교"/>
    <s v="충청남도 논산시 벌곡면 대둔로 821-8 (벌곡면. 벌곡초등학교)"/>
    <n v="1934"/>
    <n v="9999"/>
  </r>
  <r>
    <s v="충남"/>
    <x v="116"/>
    <s v="부적초등학교"/>
    <x v="0"/>
    <s v="본교"/>
    <s v="기존(원)교"/>
    <s v="공립"/>
    <s v="충남 논산시 부적초등학교"/>
    <s v="충청남도 논산시 부적면 남마구평길 70 (부적면)"/>
    <n v="1933"/>
    <n v="9999"/>
  </r>
  <r>
    <s v="충남"/>
    <x v="116"/>
    <s v="상월초등학교"/>
    <x v="0"/>
    <s v="본교"/>
    <s v="기존(원)교"/>
    <s v="공립"/>
    <s v="충남 논산시 상월초등학교"/>
    <s v="충청남도 논산시 상월면 백일헌로 1025-13 (상월면)"/>
    <n v="1935"/>
    <n v="9999"/>
  </r>
  <r>
    <s v="충남"/>
    <x v="116"/>
    <s v="성덕초등학교"/>
    <x v="0"/>
    <s v="본교"/>
    <s v="기존(원)교"/>
    <s v="공립"/>
    <s v="충남 논산시 성덕초등학교"/>
    <s v="충청남도 논산시 은진면 원앙로 1174 (은진면. 성덕초등학교)"/>
    <n v="1935"/>
    <n v="9999"/>
  </r>
  <r>
    <s v="충남"/>
    <x v="116"/>
    <s v="성동초등학교"/>
    <x v="0"/>
    <s v="본교"/>
    <s v="기존(원)교"/>
    <s v="공립"/>
    <s v="충남 논산시 성동초등학교"/>
    <s v="충청남도 논산시 성동면 성동로240번길 30 (성동면)"/>
    <n v="2004"/>
    <n v="9999"/>
  </r>
  <r>
    <s v="충남"/>
    <x v="116"/>
    <s v="양촌초등학교"/>
    <x v="0"/>
    <s v="본교"/>
    <s v="기존(원)교"/>
    <s v="공립"/>
    <s v="충남 논산시 양촌초등학교"/>
    <s v="충청남도 논산시 양촌면 매죽헌로1665번길 22 (양촌면)"/>
    <n v="1919"/>
    <n v="9999"/>
  </r>
  <r>
    <s v="충남"/>
    <x v="116"/>
    <s v="연무중앙초등학교"/>
    <x v="0"/>
    <s v="본교"/>
    <s v="기존(원)교"/>
    <s v="공립"/>
    <s v="충남 논산시 연무중앙초등학교"/>
    <s v="충청남도 논산시 연무읍 연무로 211-14 (연무읍)"/>
    <n v="1965"/>
    <n v="9999"/>
  </r>
  <r>
    <s v="충남"/>
    <x v="116"/>
    <s v="연무초등학교"/>
    <x v="0"/>
    <s v="본교"/>
    <s v="기존(원)교"/>
    <s v="공립"/>
    <s v="충남 논산시 연무초등학교"/>
    <s v="충청남도 논산시 연무읍 득안대로 527 (연무읍)"/>
    <n v="1966"/>
    <n v="9999"/>
  </r>
  <r>
    <s v="충남"/>
    <x v="116"/>
    <s v="연산초등학교"/>
    <x v="0"/>
    <s v="본교"/>
    <s v="기존(원)교"/>
    <s v="공립"/>
    <s v="충남 논산시 연산초등학교"/>
    <s v="충청남도 논산시 연산면 연산5길 13 (연산면. 연산초등학교)"/>
    <n v="1962"/>
    <n v="9999"/>
  </r>
  <r>
    <s v="충남"/>
    <x v="116"/>
    <s v="왕전초등학교"/>
    <x v="0"/>
    <s v="본교"/>
    <s v="기존(원)교"/>
    <s v="공립"/>
    <s v="충남 논산시 왕전초등학교"/>
    <s v="충청남도 논산시 광석면 왕전2길 12 (광석면)"/>
    <n v="1953"/>
    <n v="9999"/>
  </r>
  <r>
    <s v="충남"/>
    <x v="116"/>
    <s v="원봉초등학교"/>
    <x v="0"/>
    <s v="본교"/>
    <s v="기존(원)교"/>
    <s v="공립"/>
    <s v="충남 논산시 원봉초등학교"/>
    <s v="충청남도 논산시 성동면 성동로 552 (성동면. 원봉초등학교)"/>
    <n v="1960"/>
    <n v="9999"/>
  </r>
  <r>
    <s v="충남"/>
    <x v="116"/>
    <s v="은진초등학교"/>
    <x v="0"/>
    <s v="본교"/>
    <s v="기존(원)교"/>
    <s v="공립"/>
    <s v="충남 논산시 은진초등학교"/>
    <s v="충청남도 논산시 은진면 매죽헌로25번길 1 (은진면)"/>
    <n v="1920"/>
    <n v="9999"/>
  </r>
  <r>
    <s v="충남"/>
    <x v="116"/>
    <s v="이화초등학교"/>
    <x v="0"/>
    <s v="본교"/>
    <s v="기존(원)교"/>
    <s v="공립"/>
    <s v="충남 논산시 이화초등학교"/>
    <s v="충청남도 논산시 채운면 채운로 350 (채운면)"/>
    <n v="2013"/>
    <n v="9999"/>
  </r>
  <r>
    <s v="충남"/>
    <x v="116"/>
    <s v="채운초등학교"/>
    <x v="0"/>
    <s v="본교"/>
    <s v="기존(원)교"/>
    <s v="공립"/>
    <s v="충남 논산시 채운초등학교"/>
    <s v="충청남도 논산시 채운면 채운로 112 (채운면)"/>
    <n v="1936"/>
    <n v="9999"/>
  </r>
  <r>
    <s v="충남"/>
    <x v="116"/>
    <s v="청동초등학교"/>
    <x v="0"/>
    <s v="본교"/>
    <s v="기존(원)교"/>
    <s v="공립"/>
    <s v="충남 논산시 청동초등학교"/>
    <s v="충청남도 논산시 연산면 선비로293번길 29-5 (연산면)"/>
    <n v="1978"/>
    <n v="9999"/>
  </r>
  <r>
    <s v="충남"/>
    <x v="116"/>
    <s v="황화초등학교"/>
    <x v="0"/>
    <s v="본교"/>
    <s v="기존(원)교"/>
    <s v="공립"/>
    <s v="충남 논산시 황화초등학교"/>
    <s v="충청남도 논산시 연무읍 마봉로 31-4 (연무읍.황화초등학교)"/>
    <n v="1930"/>
    <n v="9999"/>
  </r>
  <r>
    <s v="충남"/>
    <x v="117"/>
    <s v="금암초등학교"/>
    <x v="0"/>
    <s v="본교"/>
    <s v="기존(원)교"/>
    <s v="공립"/>
    <s v="충남 계룡시 금암초등학교"/>
    <s v="충청남도 계룡시 장안로 104 (금암동)"/>
    <n v="2009"/>
    <n v="9999"/>
  </r>
  <r>
    <s v="충남"/>
    <x v="117"/>
    <s v="두마초등학교"/>
    <x v="0"/>
    <s v="본교"/>
    <s v="기존(원)교"/>
    <s v="공립"/>
    <s v="충남 계룡시 두마초등학교"/>
    <s v="충청남도 계룡시 두마면 팥거리로 160 (두마면)"/>
    <n v="1923"/>
    <n v="9999"/>
  </r>
  <r>
    <s v="충남"/>
    <x v="117"/>
    <s v="신도초등학교"/>
    <x v="0"/>
    <s v="본교"/>
    <s v="기존(원)교"/>
    <s v="공립"/>
    <s v="충남 계룡시 신도초등학교"/>
    <s v="충청남도 계룡시 엄사면 번영3길 82 (엄사면)"/>
    <n v="1993"/>
    <n v="9999"/>
  </r>
  <r>
    <s v="충남"/>
    <x v="117"/>
    <s v="엄사초등학교"/>
    <x v="0"/>
    <s v="본교"/>
    <s v="기존(원)교"/>
    <s v="공립"/>
    <s v="충남 계룡시 엄사초등학교"/>
    <s v="충청남도 계룡시 엄사면 번영3길 30 (엄사면. 엄사초등학교)"/>
    <n v="1995"/>
    <n v="9999"/>
  </r>
  <r>
    <s v="충남"/>
    <x v="117"/>
    <s v="용남초등학교"/>
    <x v="0"/>
    <s v="본교"/>
    <s v="기존(원)교"/>
    <s v="공립"/>
    <s v="충남 계룡시 용남초등학교"/>
    <s v="충청남도 계룡시 신도안면 신도안1길 88 (신도안면. 용남초등학교)"/>
    <n v="1983"/>
    <n v="9999"/>
  </r>
  <r>
    <s v="충남"/>
    <x v="118"/>
    <s v="군북초등학교"/>
    <x v="0"/>
    <s v="본교"/>
    <s v="기존(원)교"/>
    <s v="공립"/>
    <s v="충남 금산군 군북초등학교"/>
    <s v="충청남도 금산군 군북면 군북로 714 (군북면.군북초등학교)"/>
    <n v="1921"/>
    <n v="9999"/>
  </r>
  <r>
    <s v="충남"/>
    <x v="118"/>
    <s v="금산동초등학교"/>
    <x v="0"/>
    <s v="본교"/>
    <s v="기존(원)교"/>
    <s v="공립"/>
    <s v="충남 금산군 금산동초등학교"/>
    <s v="충청남도 금산군 금산읍 후곤천길 145 (금산읍)"/>
    <n v="1964"/>
    <n v="9999"/>
  </r>
  <r>
    <s v="충남"/>
    <x v="118"/>
    <s v="금산중앙초등학교"/>
    <x v="0"/>
    <s v="본교"/>
    <s v="기존(원)교"/>
    <s v="공립"/>
    <s v="충남 금산군 금산중앙초등학교"/>
    <s v="충청남도 금산군 금산읍 금산로 1427 (금산읍)"/>
    <n v="1907"/>
    <n v="9999"/>
  </r>
  <r>
    <s v="충남"/>
    <x v="118"/>
    <s v="금산초등학교"/>
    <x v="0"/>
    <s v="본교"/>
    <s v="기존(원)교"/>
    <s v="공립"/>
    <s v="충남 금산군 금산초등학교"/>
    <s v="충청남도 금산군 금산읍 인삼로 69 (금산읍. 금산초등학교)"/>
    <n v="1932"/>
    <n v="9999"/>
  </r>
  <r>
    <s v="충남"/>
    <x v="118"/>
    <s v="금성초등학교"/>
    <x v="0"/>
    <s v="본교"/>
    <s v="기존(원)교"/>
    <s v="공립"/>
    <s v="충남 금산군 금성초등학교"/>
    <s v="충청남도 금산군 금성면 진산로 370 (금성면)"/>
    <n v="1955"/>
    <n v="9999"/>
  </r>
  <r>
    <s v="충남"/>
    <x v="118"/>
    <s v="금성초등학교금계분교장"/>
    <x v="0"/>
    <s v="분교장"/>
    <s v="기존(원)교"/>
    <s v="공립"/>
    <s v="충남 금산군 금성초등학교금계분교장"/>
    <s v="충청남도 금산군 금성면 어필각로 448 (금성면. 금성초등학교 금계분교장)"/>
    <n v="1956"/>
    <n v="9999"/>
  </r>
  <r>
    <s v="충남"/>
    <x v="118"/>
    <s v="남이초등학교"/>
    <x v="0"/>
    <s v="본교"/>
    <s v="기존(원)교"/>
    <s v="공립"/>
    <s v="충남 금산군 남이초등학교"/>
    <s v="충청남도 금산군 남이면 진악로 51 (남이면)"/>
    <n v="1925"/>
    <n v="9999"/>
  </r>
  <r>
    <s v="충남"/>
    <x v="118"/>
    <s v="남일초등학교"/>
    <x v="0"/>
    <s v="본교"/>
    <s v="기존(원)교"/>
    <s v="공립"/>
    <s v="충남 금산군 남일초등학교"/>
    <s v="충청남도 금산군 남일면 봉황로 83 (남일면. 남일초등학교)"/>
    <n v="1929"/>
    <n v="9999"/>
  </r>
  <r>
    <s v="충남"/>
    <x v="118"/>
    <s v="복수초등학교"/>
    <x v="0"/>
    <s v="본교"/>
    <s v="기존(원)교"/>
    <s v="공립"/>
    <s v="충남 금산군 복수초등학교"/>
    <s v="충청남도 금산군 복수면 복수로 137 (복수면.복수초등학교)"/>
    <n v="1929"/>
    <n v="9999"/>
  </r>
  <r>
    <s v="충남"/>
    <x v="118"/>
    <s v="부리초등학교"/>
    <x v="0"/>
    <s v="본교"/>
    <s v="기존(원)교"/>
    <s v="공립"/>
    <s v="충남 금산군 부리초등학교"/>
    <s v="충청남도 금산군 부리면 현내로 81 (부리면)"/>
    <n v="1924"/>
    <n v="9999"/>
  </r>
  <r>
    <s v="충남"/>
    <x v="118"/>
    <s v="상곡초등학교"/>
    <x v="0"/>
    <s v="본교"/>
    <s v="기존(원)교"/>
    <s v="공립"/>
    <s v="충남 금산군 상곡초등학교"/>
    <s v="충청남도 금산군 군북면 상곡길 34 (군북면. 상곡초등학교)"/>
    <n v="1937"/>
    <n v="9999"/>
  </r>
  <r>
    <s v="충남"/>
    <x v="118"/>
    <s v="성대초등학교"/>
    <x v="0"/>
    <s v="본교"/>
    <s v="기존(원)교"/>
    <s v="공립"/>
    <s v="충남 금산군 성대초등학교"/>
    <s v="충청남도 금산군 추부면 군북로 1402 (추부면. 성대초등학교)"/>
    <n v="1943"/>
    <n v="9999"/>
  </r>
  <r>
    <s v="충남"/>
    <x v="118"/>
    <s v="신대초등학교"/>
    <x v="0"/>
    <s v="본교"/>
    <s v="기존(원)교"/>
    <s v="공립"/>
    <s v="충남 금산군 신대초등학교"/>
    <s v="충청남도 금산군 복수면 복수로 753 (복수면.신대 초등학교)"/>
    <n v="1934"/>
    <n v="9999"/>
  </r>
  <r>
    <s v="충남"/>
    <x v="118"/>
    <s v="용문초등학교"/>
    <x v="0"/>
    <s v="본교"/>
    <s v="기존(원)교"/>
    <s v="공립"/>
    <s v="충남 금산군 용문초등학교"/>
    <s v="충청남도 금산군 군북면 시두물길 15 (군북면)"/>
    <n v="1916"/>
    <n v="9999"/>
  </r>
  <r>
    <s v="충남"/>
    <x v="118"/>
    <s v="제원초등학교"/>
    <x v="0"/>
    <s v="본교"/>
    <s v="기존(원)교"/>
    <s v="공립"/>
    <s v="충남 금산군 제원초등학교"/>
    <s v="충청남도 금산군 제원면 제원3길 11 (제원면)"/>
    <n v="1917"/>
    <n v="9999"/>
  </r>
  <r>
    <s v="충남"/>
    <x v="118"/>
    <s v="진산초등학교"/>
    <x v="0"/>
    <s v="본교"/>
    <s v="기존(원)교"/>
    <s v="공립"/>
    <s v="충남 금산군 진산초등학교"/>
    <s v="충청남도 금산군 진산면 읍내로 41 . 진산초등학교 (진산면)"/>
    <n v="1912"/>
    <n v="9999"/>
  </r>
  <r>
    <s v="충남"/>
    <x v="118"/>
    <s v="추부초등학교"/>
    <x v="0"/>
    <s v="본교"/>
    <s v="기존(원)교"/>
    <s v="공립"/>
    <s v="충남 금산군 추부초등학교"/>
    <s v="충청남도 금산군 추부면 하마전로 23 (추부면. 추부초등학교)"/>
    <n v="1919"/>
    <n v="9999"/>
  </r>
  <r>
    <s v="충남"/>
    <x v="119"/>
    <s v="구룡초등학교"/>
    <x v="0"/>
    <s v="본교"/>
    <s v="기존(원)교"/>
    <s v="공립"/>
    <s v="충남 부여군 구룡초등학교"/>
    <s v="충청남도 부여군 구룡면 태양로 25 (구룡면)"/>
    <n v="2009"/>
    <n v="9999"/>
  </r>
  <r>
    <s v="충남"/>
    <x v="119"/>
    <s v="궁남초등학교"/>
    <x v="0"/>
    <s v="본교"/>
    <s v="기존(원)교"/>
    <s v="공립"/>
    <s v="충남 부여군 궁남초등학교"/>
    <s v="충청남도 부여군 부여읍 계백로 238-6 (부여읍.궁남초등학교)"/>
    <n v="1988"/>
    <n v="9999"/>
  </r>
  <r>
    <s v="충남"/>
    <x v="119"/>
    <s v="규암초등학교"/>
    <x v="0"/>
    <s v="본교"/>
    <s v="기존(원)교"/>
    <s v="공립"/>
    <s v="충남 부여군 규암초등학교"/>
    <s v="충청남도 부여군 규암면 계백로 3 (규암면)"/>
    <n v="1931"/>
    <n v="9999"/>
  </r>
  <r>
    <s v="충남"/>
    <x v="119"/>
    <s v="내산초등학교"/>
    <x v="0"/>
    <s v="본교"/>
    <s v="기존(원)교"/>
    <s v="공립"/>
    <s v="충남 부여군 내산초등학교"/>
    <s v="충청남도 부여군 내산면 성충로 906 (내산면. 내산초등학교)"/>
    <n v="1983"/>
    <n v="9999"/>
  </r>
  <r>
    <s v="충남"/>
    <x v="119"/>
    <s v="대왕초등학교"/>
    <x v="0"/>
    <s v="본교"/>
    <s v="기존(원)교"/>
    <s v="공립"/>
    <s v="충남 부여군 대왕초등학교"/>
    <s v="충청남도 부여군 부여읍 금성로 150 (부여읍. 대왕초등학교)"/>
    <n v="1972"/>
    <n v="9999"/>
  </r>
  <r>
    <s v="충남"/>
    <x v="119"/>
    <s v="마정초등학교"/>
    <x v="0"/>
    <s v="본교"/>
    <s v="기존(원)교"/>
    <s v="공립"/>
    <s v="충남 부여군 마정초등학교"/>
    <s v="충청남도 부여군 남면 마정로 7-9 . 마정초등학교 (남면)"/>
    <n v="1942"/>
    <n v="9999"/>
  </r>
  <r>
    <s v="충남"/>
    <x v="119"/>
    <s v="백강초등학교"/>
    <x v="0"/>
    <s v="본교"/>
    <s v="기존(원)교"/>
    <s v="공립"/>
    <s v="충남 부여군 백강초등학교"/>
    <s v="충청남도 부여군 규암면 백제문로251번길 20 (규암면. 백강초등학교)"/>
    <n v="1949"/>
    <n v="9999"/>
  </r>
  <r>
    <s v="충남"/>
    <x v="119"/>
    <s v="백제초등학교"/>
    <x v="0"/>
    <s v="본교"/>
    <s v="기존(원)교"/>
    <s v="공립"/>
    <s v="충남 부여군 백제초등학교"/>
    <s v="충청남도 부여군 부여읍 계백로 321 . 백제초등학교 (부여읍. 백제초등학교)"/>
    <n v="1960"/>
    <n v="9999"/>
  </r>
  <r>
    <s v="충남"/>
    <x v="119"/>
    <s v="부여초등학교"/>
    <x v="0"/>
    <s v="본교"/>
    <s v="기존(원)교"/>
    <s v="공립"/>
    <s v="충남 부여군 부여초등학교"/>
    <s v="충청남도 부여군 부여읍 부소로 105-10 (부여읍)"/>
    <n v="1911"/>
    <n v="9999"/>
  </r>
  <r>
    <s v="충남"/>
    <x v="119"/>
    <s v="석성초등학교"/>
    <x v="0"/>
    <s v="본교"/>
    <s v="기존(원)교"/>
    <s v="공립"/>
    <s v="충남 부여군 석성초등학교"/>
    <s v="충청남도 부여군 석성면 석성로 113-8 (석성면.석성초등학교)"/>
    <n v="2006"/>
    <n v="9999"/>
  </r>
  <r>
    <s v="충남"/>
    <x v="119"/>
    <s v="석양초등학교"/>
    <x v="0"/>
    <s v="본교"/>
    <s v="기존(원)교"/>
    <s v="공립"/>
    <s v="충남 부여군 석양초등학교"/>
    <s v="충청남도 부여군 석성면 증산로39번길 31 (석성면)"/>
    <n v="1957"/>
    <n v="9999"/>
  </r>
  <r>
    <s v="충남"/>
    <x v="119"/>
    <s v="세도초등학교"/>
    <x v="0"/>
    <s v="본교"/>
    <s v="기존(원)교"/>
    <s v="공립"/>
    <s v="충남 부여군 세도초등학교"/>
    <s v="충청남도 부여군 세도면 세도로 68 (세도면)"/>
    <n v="1924"/>
    <n v="9999"/>
  </r>
  <r>
    <s v="충남"/>
    <x v="119"/>
    <s v="송간초등학교"/>
    <x v="0"/>
    <s v="본교"/>
    <s v="기존(원)교"/>
    <s v="공립"/>
    <s v="충남 부여군 송간초등학교"/>
    <s v="충청남도 부여군 부여읍 삼충로272번길 5 (부여읍)"/>
    <n v="1950"/>
    <n v="9999"/>
  </r>
  <r>
    <s v="충남"/>
    <x v="119"/>
    <s v="양화초등학교"/>
    <x v="0"/>
    <s v="본교"/>
    <s v="기존(원)교"/>
    <s v="공립"/>
    <s v="충남 부여군 양화초등학교"/>
    <s v="충청남도 부여군 양화면 충절로 215 . 33215 (양화면. 양화초등학교)"/>
    <n v="1930"/>
    <n v="9999"/>
  </r>
  <r>
    <s v="충남"/>
    <x v="119"/>
    <s v="옥산초등학교"/>
    <x v="0"/>
    <s v="본교"/>
    <s v="기존(원)교"/>
    <s v="공립"/>
    <s v="충남 부여군 옥산초등학교"/>
    <s v="충청남도 부여군 옥산면 대백제로 330 (옥산면)"/>
    <n v="2003"/>
    <n v="9999"/>
  </r>
  <r>
    <s v="충남"/>
    <x v="119"/>
    <s v="외산초등학교"/>
    <x v="0"/>
    <s v="본교"/>
    <s v="기존(원)교"/>
    <s v="공립"/>
    <s v="충남 부여군 외산초등학교"/>
    <s v="충청남도 부여군 외산면 만수로 421 (외산면)"/>
    <n v="1923"/>
    <n v="9999"/>
  </r>
  <r>
    <s v="충남"/>
    <x v="119"/>
    <s v="용당초등학교"/>
    <x v="0"/>
    <s v="본교"/>
    <s v="기존(원)교"/>
    <s v="공립"/>
    <s v="충남 부여군 용당초등학교"/>
    <s v="충청남도 부여군 구룡면 용당로2번길 73 (구룡면. 용당초등학교)"/>
    <n v="1965"/>
    <n v="9999"/>
  </r>
  <r>
    <s v="충남"/>
    <x v="119"/>
    <s v="은산초등학교"/>
    <x v="0"/>
    <s v="본교"/>
    <s v="기존(원)교"/>
    <s v="공립"/>
    <s v="충남 부여군 은산초등학교"/>
    <s v="충청남도 부여군 은산면 충의로 729 (은산면. 은산초등학교. 은산중학교)"/>
    <n v="1922"/>
    <n v="9999"/>
  </r>
  <r>
    <s v="충남"/>
    <x v="119"/>
    <s v="임천초등학교"/>
    <x v="0"/>
    <s v="본교"/>
    <s v="기존(원)교"/>
    <s v="공립"/>
    <s v="충남 부여군 임천초등학교"/>
    <s v="충청남도 부여군 임천면 성흥로97번길 15 (임천면)"/>
    <n v="1913"/>
    <n v="9999"/>
  </r>
  <r>
    <s v="충남"/>
    <x v="119"/>
    <s v="장암초등학교"/>
    <x v="0"/>
    <s v="본교"/>
    <s v="기존(원)교"/>
    <s v="공립"/>
    <s v="충남 부여군 장암초등학교"/>
    <s v="충청남도 부여군 장암면 석동로 112 (장암면. 장암초등학교)"/>
    <n v="1929"/>
    <n v="9999"/>
  </r>
  <r>
    <s v="충남"/>
    <x v="119"/>
    <s v="초촌초등학교"/>
    <x v="0"/>
    <s v="본교"/>
    <s v="기존(원)교"/>
    <s v="공립"/>
    <s v="충남 부여군 초촌초등학교"/>
    <s v="충청남도 부여군 초촌면 초촌로 55 (초촌면)"/>
    <n v="1935"/>
    <n v="9999"/>
  </r>
  <r>
    <s v="충남"/>
    <x v="119"/>
    <s v="충화초등학교"/>
    <x v="0"/>
    <s v="본교"/>
    <s v="기존(원)교"/>
    <s v="공립"/>
    <s v="충남 부여군 충화초등학교"/>
    <s v="충청남도 부여군 충화면 팔충로 701 (충화면)"/>
    <n v="1921"/>
    <n v="9999"/>
  </r>
  <r>
    <s v="충남"/>
    <x v="119"/>
    <s v="합송초등학교"/>
    <x v="0"/>
    <s v="본교"/>
    <s v="기존(원)교"/>
    <s v="공립"/>
    <s v="충남 부여군 합송초등학교"/>
    <s v="충청남도 부여군 규암면 흥수로561번길 8 (규암면)"/>
    <n v="1956"/>
    <n v="9999"/>
  </r>
  <r>
    <s v="충남"/>
    <x v="119"/>
    <s v="홍산초등학교"/>
    <x v="0"/>
    <s v="본교"/>
    <s v="기존(원)교"/>
    <s v="공립"/>
    <s v="충남 부여군 홍산초등학교"/>
    <s v="충청남도 부여군 홍산면 홍산로111번길 7 (홍산면. 홍산초등학교)"/>
    <n v="1912"/>
    <n v="9999"/>
  </r>
  <r>
    <s v="충남"/>
    <x v="120"/>
    <s v="기산초등학교"/>
    <x v="0"/>
    <s v="본교"/>
    <s v="기존(원)교"/>
    <s v="공립"/>
    <s v="충남 서천군 기산초등학교"/>
    <s v="충청남도 서천군 기산면 기산길 107 (기산면. 기산초교)"/>
    <n v="2004"/>
    <n v="9999"/>
  </r>
  <r>
    <s v="충남"/>
    <x v="120"/>
    <s v="마동초등학교"/>
    <x v="0"/>
    <s v="본교"/>
    <s v="기존(원)교"/>
    <s v="공립"/>
    <s v="충남 서천군 마동초등학교"/>
    <s v="충청남도 서천군 마서면 원송로 229 (마서면.마동초등학교)"/>
    <n v="1929"/>
    <n v="9999"/>
  </r>
  <r>
    <s v="충남"/>
    <x v="120"/>
    <s v="마산초등학교"/>
    <x v="0"/>
    <s v="본교"/>
    <s v="기존(원)교"/>
    <s v="공립"/>
    <s v="충남 서천군 마산초등학교"/>
    <s v="충청남도 서천군 마산면 삼일로 327 (마산면. 마산초등학교)"/>
    <n v="1949"/>
    <n v="9999"/>
  </r>
  <r>
    <s v="충남"/>
    <x v="120"/>
    <s v="문산초등학교"/>
    <x v="0"/>
    <s v="본교"/>
    <s v="기존(원)교"/>
    <s v="공립"/>
    <s v="충남 서천군 문산초등학교"/>
    <s v="충청남도 서천군 문산면 신농길 26-29 (문산면. 문산초등학교)"/>
    <n v="1914"/>
    <n v="9999"/>
  </r>
  <r>
    <s v="충남"/>
    <x v="120"/>
    <s v="부내초등학교"/>
    <x v="0"/>
    <s v="본교"/>
    <s v="기존(원)교"/>
    <s v="공립"/>
    <s v="충남 서천군 부내초등학교"/>
    <s v="충청남도 서천군 종천면 충서로363번길 23-1 (종천면)"/>
    <n v="1981"/>
    <n v="9999"/>
  </r>
  <r>
    <s v="충남"/>
    <x v="120"/>
    <s v="비인초등학교"/>
    <x v="0"/>
    <s v="본교"/>
    <s v="기존(원)교"/>
    <s v="공립"/>
    <s v="충남 서천군 비인초등학교"/>
    <s v="충청남도 서천군 비인면 비인로 192 비인초등학교"/>
    <n v="1913"/>
    <n v="9999"/>
  </r>
  <r>
    <s v="충남"/>
    <x v="120"/>
    <s v="서남초등학교"/>
    <x v="0"/>
    <s v="본교"/>
    <s v="기존(원)교"/>
    <s v="공립"/>
    <s v="충남 서천군 서남초등학교"/>
    <s v="충청남도 서천군 마서면 마서로 260-12 (마서면. 서남초등학교)"/>
    <n v="1997"/>
    <n v="9999"/>
  </r>
  <r>
    <s v="충남"/>
    <x v="120"/>
    <s v="서도초등학교"/>
    <x v="0"/>
    <s v="본교"/>
    <s v="기존(원)교"/>
    <s v="공립"/>
    <s v="충남 서천군 서도초등학교"/>
    <s v="충청남도 서천군 서면 공암남촌길31번길 33 . 서도초등학교 (서면. 서도초등학교)"/>
    <n v="1935"/>
    <n v="9999"/>
  </r>
  <r>
    <s v="충남"/>
    <x v="120"/>
    <s v="서면초등학교"/>
    <x v="0"/>
    <s v="본교"/>
    <s v="기존(원)교"/>
    <s v="공립"/>
    <s v="충남 서천군 서면초등학교"/>
    <s v="충청남도 서천군 서면 선합장길 15 (서면)"/>
    <n v="1954"/>
    <n v="9999"/>
  </r>
  <r>
    <s v="충남"/>
    <x v="120"/>
    <s v="서천초등학교"/>
    <x v="0"/>
    <s v="본교"/>
    <s v="기존(원)교"/>
    <s v="공립"/>
    <s v="충남 서천군 서천초등학교"/>
    <s v="충청남도 서천군 서천읍 서천로98번길 5 (서천읍)"/>
    <n v="2002"/>
    <n v="9999"/>
  </r>
  <r>
    <s v="충남"/>
    <x v="120"/>
    <s v="송림초등학교"/>
    <x v="0"/>
    <s v="본교"/>
    <s v="기존(원)교"/>
    <s v="공립"/>
    <s v="충남 서천군 송림초등학교"/>
    <s v="충청남도 서천군 장항읍 옥도로 14 (장항읍. 송림초등학교)"/>
    <n v="1999"/>
    <n v="9999"/>
  </r>
  <r>
    <s v="충남"/>
    <x v="120"/>
    <s v="송석초등학교"/>
    <x v="0"/>
    <s v="본교"/>
    <s v="기존(원)교"/>
    <s v="공립"/>
    <s v="충남 서천군 송석초등학교"/>
    <s v="충청남도 서천군 마서면 송신로 432 (마서면.송석초등학교)"/>
    <n v="1946"/>
    <n v="9999"/>
  </r>
  <r>
    <s v="충남"/>
    <x v="120"/>
    <s v="시초초등학교"/>
    <x v="0"/>
    <s v="본교"/>
    <s v="기존(원)교"/>
    <s v="공립"/>
    <s v="충남 서천군 시초초등학교"/>
    <s v="충청남도 서천군 시초면 시초북로 31 (시초면)"/>
    <n v="1922"/>
    <n v="9999"/>
  </r>
  <r>
    <s v="충남"/>
    <x v="120"/>
    <s v="오성초등학교"/>
    <x v="0"/>
    <s v="본교"/>
    <s v="기존(원)교"/>
    <s v="공립"/>
    <s v="충남 서천군 오성초등학교"/>
    <s v="충청남도 서천군 판교면 종판로857번길 13 (판교면)"/>
    <n v="1941"/>
    <n v="9999"/>
  </r>
  <r>
    <s v="충남"/>
    <x v="120"/>
    <s v="장항중앙초등학교"/>
    <x v="0"/>
    <s v="본교"/>
    <s v="기존(원)교"/>
    <s v="공립"/>
    <s v="충남 서천군 장항중앙초등학교"/>
    <s v="충청남도 서천군 장항읍 장항로121번길 7 (장항읍)"/>
    <n v="1993"/>
    <n v="9999"/>
  </r>
  <r>
    <s v="충남"/>
    <x v="120"/>
    <s v="장항초등학교"/>
    <x v="0"/>
    <s v="본교"/>
    <s v="기존(원)교"/>
    <s v="공립"/>
    <s v="충남 서천군 장항초등학교"/>
    <s v="충청남도 서천군 장항읍 성주길 6 (장항읍)"/>
    <n v="1937"/>
    <n v="9999"/>
  </r>
  <r>
    <s v="충남"/>
    <x v="120"/>
    <s v="한산초등학교"/>
    <x v="0"/>
    <s v="본교"/>
    <s v="기존(원)교"/>
    <s v="공립"/>
    <s v="충남 서천군 한산초등학교"/>
    <s v="충청남도 서천군 한산면 한마로 48 (한산면)"/>
    <n v="2011"/>
    <n v="9999"/>
  </r>
  <r>
    <s v="충남"/>
    <x v="120"/>
    <s v="화양초등학교"/>
    <x v="0"/>
    <s v="본교"/>
    <s v="기존(원)교"/>
    <s v="공립"/>
    <s v="충남 서천군 화양초등학교"/>
    <s v="충청남도 서천군 화양면 화산로 64 (화양면. 화양초등학교)"/>
    <n v="1983"/>
    <n v="9999"/>
  </r>
  <r>
    <s v="충남"/>
    <x v="121"/>
    <s v="가남초등학교"/>
    <x v="0"/>
    <s v="본교"/>
    <s v="기존(원)교"/>
    <s v="공립"/>
    <s v="충남 청양군 가남초등학교"/>
    <s v="충청남도 청양군 비봉면 충절로 1962-7 . 가남초등학교 (비봉면. 가남초등학교)"/>
    <n v="1921"/>
    <n v="9999"/>
  </r>
  <r>
    <s v="충남"/>
    <x v="121"/>
    <s v="남양초등학교"/>
    <x v="0"/>
    <s v="본교"/>
    <s v="기존(원)교"/>
    <s v="공립"/>
    <s v="충남 청양군 남양초등학교"/>
    <s v="충청남도 청양군 남양면 구용길 324 (남양면. 남양초등학교)"/>
    <n v="1898"/>
    <n v="9999"/>
  </r>
  <r>
    <s v="충남"/>
    <x v="121"/>
    <s v="목면초등학교"/>
    <x v="0"/>
    <s v="본교"/>
    <s v="기존(원)교"/>
    <s v="공립"/>
    <s v="충남 청양군 목면초등학교"/>
    <s v="충청남도 청양군 목면 철마장길 27 (목면. 목면초등학교)"/>
    <n v="1935"/>
    <n v="9999"/>
  </r>
  <r>
    <s v="충남"/>
    <x v="121"/>
    <s v="미당초등학교"/>
    <x v="0"/>
    <s v="본교"/>
    <s v="기존(원)교"/>
    <s v="공립"/>
    <s v="충남 청양군 미당초등학교"/>
    <s v="충청남도 청양군 장평면 낙지미당로 543-53 (장평면.미당초등학교)"/>
    <n v="1955"/>
    <n v="9999"/>
  </r>
  <r>
    <s v="충남"/>
    <x v="121"/>
    <s v="수정초등학교"/>
    <x v="0"/>
    <s v="본교"/>
    <s v="기존(원)교"/>
    <s v="공립"/>
    <s v="충남 청양군 수정초등학교"/>
    <s v="충청남도 청양군 대치면 칠갑산로 514 (대치면)"/>
    <n v="1970"/>
    <n v="9999"/>
  </r>
  <r>
    <s v="충남"/>
    <x v="121"/>
    <s v="운곡초등학교"/>
    <x v="0"/>
    <s v="본교"/>
    <s v="기존(원)교"/>
    <s v="공립"/>
    <s v="충남 청양군 운곡초등학교"/>
    <s v="충청남도 청양군 운곡면 청신로 882 (운곡면)"/>
    <n v="1948"/>
    <n v="9999"/>
  </r>
  <r>
    <s v="충남"/>
    <x v="121"/>
    <s v="장평초등학교"/>
    <x v="0"/>
    <s v="본교"/>
    <s v="기존(원)교"/>
    <s v="공립"/>
    <s v="충남 청양군 장평초등학교"/>
    <s v="충청남도 청양군 장평면 충의로 453 (장평면)"/>
    <n v="1954"/>
    <n v="9999"/>
  </r>
  <r>
    <s v="충남"/>
    <x v="121"/>
    <s v="정산초등학교"/>
    <x v="0"/>
    <s v="본교"/>
    <s v="기존(원)교"/>
    <s v="공립"/>
    <s v="충남 청양군 정산초등학교"/>
    <s v="충청남도 청양군 정산면 칠갑산로 1863 (정산면. 정산초등학교)"/>
    <n v="1912"/>
    <n v="9999"/>
  </r>
  <r>
    <s v="충남"/>
    <x v="121"/>
    <s v="청남초등학교"/>
    <x v="0"/>
    <s v="본교"/>
    <s v="기존(원)교"/>
    <s v="공립"/>
    <s v="충남 청양군 청남초등학교"/>
    <s v="충청남도 청양군 청남면 명덕로 207-4 (청남면)"/>
    <n v="1922"/>
    <n v="9999"/>
  </r>
  <r>
    <s v="충남"/>
    <x v="121"/>
    <s v="청송초등학교"/>
    <x v="0"/>
    <s v="본교"/>
    <s v="기존(원)교"/>
    <s v="공립"/>
    <s v="충남 청양군 청송초등학교"/>
    <s v="충청남도 청양군 청양읍 칠갑산로 97 . 청송초등학교 (청양읍)"/>
    <n v="1912"/>
    <n v="9999"/>
  </r>
  <r>
    <s v="충남"/>
    <x v="121"/>
    <s v="청양초등학교"/>
    <x v="0"/>
    <s v="본교"/>
    <s v="기존(원)교"/>
    <s v="공립"/>
    <s v="충남 청양군 청양초등학교"/>
    <s v="충청남도 청양군 청양읍 칠갑산로9길 29 (청양읍. 청양초등학교)"/>
    <n v="1955"/>
    <n v="9999"/>
  </r>
  <r>
    <s v="충남"/>
    <x v="121"/>
    <s v="합천초등학교"/>
    <x v="0"/>
    <s v="본교"/>
    <s v="기존(원)교"/>
    <s v="공립"/>
    <s v="충남 청양군 합천초등학교"/>
    <s v="충청남도 청양군 화성면 무한로 88 (화성면)"/>
    <n v="1912"/>
    <n v="9999"/>
  </r>
  <r>
    <s v="충남"/>
    <x v="122"/>
    <s v="갈산초등학교"/>
    <x v="0"/>
    <s v="본교"/>
    <s v="기존(원)교"/>
    <s v="공립"/>
    <s v="충남 홍성군 갈산초등학교"/>
    <s v="충청남도 홍성군 갈산면 갈산로 135 (갈산면. 갈산초등학교)"/>
    <n v="1917"/>
    <n v="9999"/>
  </r>
  <r>
    <s v="충남"/>
    <x v="122"/>
    <s v="결성초등학교"/>
    <x v="0"/>
    <s v="본교"/>
    <s v="기존(원)교"/>
    <s v="공립"/>
    <s v="충남 홍성군 결성초등학교"/>
    <s v="충청남도 홍성군 결성면 홍남서로738번길 30 . 결성초등학교 (결성면)"/>
    <n v="1911"/>
    <n v="9999"/>
  </r>
  <r>
    <s v="충남"/>
    <x v="122"/>
    <s v="광천초등학교"/>
    <x v="0"/>
    <s v="본교"/>
    <s v="기존(원)교"/>
    <s v="공립"/>
    <s v="충남 홍성군 광천초등학교"/>
    <s v="충청남도 홍성군 광천읍 홍남로705번길 16 . 광천초등학교 (광천읍)"/>
    <n v="1944"/>
    <n v="9999"/>
  </r>
  <r>
    <s v="충남"/>
    <x v="122"/>
    <s v="구항초등학교"/>
    <x v="0"/>
    <s v="본교"/>
    <s v="기존(원)교"/>
    <s v="공립"/>
    <s v="충남 홍성군 구항초등학교"/>
    <s v="충청남도 홍성군 구항면 구성남로 928 (구항면. 구항초등학교)"/>
    <n v="1934"/>
    <n v="9999"/>
  </r>
  <r>
    <s v="충남"/>
    <x v="122"/>
    <s v="금당초등학교"/>
    <x v="0"/>
    <s v="본교"/>
    <s v="기존(원)교"/>
    <s v="공립"/>
    <s v="충남 홍성군 금당초등학교"/>
    <s v="충청남도 홍성군 홍동면 초롱산길 9 (홍동면. 금당초교)"/>
    <n v="1941"/>
    <n v="9999"/>
  </r>
  <r>
    <s v="충남"/>
    <x v="122"/>
    <s v="금마초등학교"/>
    <x v="0"/>
    <s v="본교"/>
    <s v="기존(원)교"/>
    <s v="공립"/>
    <s v="충남 홍성군 금마초등학교"/>
    <s v="충청남도 홍성군 금마면 광금북로 484 (금마면)"/>
    <n v="1911"/>
    <n v="9999"/>
  </r>
  <r>
    <s v="충남"/>
    <x v="122"/>
    <s v="내포초등학교"/>
    <x v="0"/>
    <s v="본교"/>
    <s v="기존(원)교"/>
    <s v="공립"/>
    <s v="충남 홍성군 내포초등학교"/>
    <s v="충청남도 홍성군 홍북읍 홍학로 38 . 내포초등학교 (홍북읍. 내포초등학교)"/>
    <n v="2013"/>
    <n v="9999"/>
  </r>
  <r>
    <s v="충남"/>
    <x v="122"/>
    <s v="대정초등학교"/>
    <x v="0"/>
    <s v="본교"/>
    <s v="기존(원)교"/>
    <s v="공립"/>
    <s v="충남 홍성군 대정초등학교"/>
    <s v="충청남도 홍성군 구항면 거북로 20 (구항면. 대정초등학교)"/>
    <n v="1908"/>
    <n v="9999"/>
  </r>
  <r>
    <s v="충남"/>
    <x v="122"/>
    <s v="배양초등학교"/>
    <x v="0"/>
    <s v="본교"/>
    <s v="기존(원)교"/>
    <s v="공립"/>
    <s v="충남 홍성군 배양초등학교"/>
    <s v="충청남도 홍성군 금마면 금마로 23-24 . (금마면. 배양초등학교) (금마면. 배양초등학교)"/>
    <n v="2005"/>
    <n v="9999"/>
  </r>
  <r>
    <s v="충남"/>
    <x v="122"/>
    <s v="서부초등학교"/>
    <x v="0"/>
    <s v="본교"/>
    <s v="기존(원)교"/>
    <s v="공립"/>
    <s v="충남 홍성군 서부초등학교"/>
    <s v="충청남도 홍성군 서부면 서부로 505 (서부면)"/>
    <n v="1972"/>
    <n v="9999"/>
  </r>
  <r>
    <s v="충남"/>
    <x v="122"/>
    <s v="서해삼육초등학교"/>
    <x v="0"/>
    <s v="본교"/>
    <s v="기존(원)교"/>
    <s v="사립"/>
    <s v="충남 홍성군 서해삼육초등학교"/>
    <s v="충청남도 홍성군 광천읍 홍남로705번길 23 (광천읍) 서해삼육초등학교"/>
    <n v="1963"/>
    <n v="9999"/>
  </r>
  <r>
    <s v="충남"/>
    <x v="122"/>
    <s v="신당초등학교"/>
    <x v="0"/>
    <s v="본교"/>
    <s v="기존(원)교"/>
    <s v="공립"/>
    <s v="충남 홍성군 신당초등학교"/>
    <s v="충청남도 홍성군 서부면 남당항로270번길 43 (서부면)"/>
    <n v="1966"/>
    <n v="9999"/>
  </r>
  <r>
    <s v="충남"/>
    <x v="122"/>
    <s v="용봉초등학교"/>
    <x v="0"/>
    <s v="본교"/>
    <s v="기존(원)교"/>
    <s v="공립"/>
    <s v="충남 홍성군 용봉초등학교"/>
    <s v="충청남도 홍성군 홍북읍 이응노로 277 (홍북읍. 용봉초등학교)"/>
    <n v="1949"/>
    <n v="9999"/>
  </r>
  <r>
    <s v="충남"/>
    <x v="122"/>
    <s v="은하초등학교"/>
    <x v="0"/>
    <s v="본교"/>
    <s v="기존(원)교"/>
    <s v="공립"/>
    <s v="충남 홍성군 은하초등학교"/>
    <s v="충청남도 홍성군 은하면 은하로220 은하초등학교 (은하면)"/>
    <n v="1933"/>
    <n v="9999"/>
  </r>
  <r>
    <s v="충남"/>
    <x v="122"/>
    <s v="장곡초등학교"/>
    <x v="0"/>
    <s v="본교"/>
    <s v="기존(원)교"/>
    <s v="공립"/>
    <s v="충남 홍성군 장곡초등학교"/>
    <s v="충청남도 홍성군 장곡면 도산1길 2 (장곡면)"/>
    <n v="1952"/>
    <n v="9999"/>
  </r>
  <r>
    <s v="충남"/>
    <x v="122"/>
    <s v="한울초등학교"/>
    <x v="0"/>
    <s v="본교"/>
    <s v="기존(원)교"/>
    <s v="공립"/>
    <s v="충남 홍성군 한울초등학교"/>
    <s v="충청남도 홍성군 홍북읍 홍학로 131 . 한울초등학교 (홍북읍. 한울초등학교)"/>
    <n v="2008"/>
    <n v="9999"/>
  </r>
  <r>
    <s v="충남"/>
    <x v="122"/>
    <s v="홍남초등학교"/>
    <x v="0"/>
    <s v="본교"/>
    <s v="기존(원)교"/>
    <s v="공립"/>
    <s v="충남 홍성군 홍남초등학교"/>
    <s v="충청남도 홍성군 홍성읍 홍장북로 434. 홍남초등학교 (홍성읍. 홍남초등학교)"/>
    <n v="1963"/>
    <n v="9999"/>
  </r>
  <r>
    <s v="충남"/>
    <x v="122"/>
    <s v="홍동초등학교"/>
    <x v="0"/>
    <s v="본교"/>
    <s v="기존(원)교"/>
    <s v="공립"/>
    <s v="충남 홍성군 홍동초등학교"/>
    <s v="충청남도 홍성군 홍동면 홍장남로672번길 59 (홍동면)"/>
    <n v="1922"/>
    <n v="9999"/>
  </r>
  <r>
    <s v="충남"/>
    <x v="122"/>
    <s v="홍북초등학교"/>
    <x v="0"/>
    <s v="본교"/>
    <s v="기존(원)교"/>
    <s v="공립"/>
    <s v="충남 홍성군 홍북초등학교"/>
    <s v="충청남도 홍성군 홍북읍 매죽헌길 5 (홍북읍. 홍북초등학교)"/>
    <n v="1934"/>
    <n v="9999"/>
  </r>
  <r>
    <s v="충남"/>
    <x v="122"/>
    <s v="홍성초등학교"/>
    <x v="0"/>
    <s v="본교"/>
    <s v="기존(원)교"/>
    <s v="공립"/>
    <s v="충남 홍성군 홍성초등학교"/>
    <s v="충청남도 홍성군 홍성읍 조양로 43 (홍성읍. 홍성초등학교)"/>
    <n v="1907"/>
    <n v="9999"/>
  </r>
  <r>
    <s v="충남"/>
    <x v="122"/>
    <s v="홍주초등학교"/>
    <x v="0"/>
    <s v="본교"/>
    <s v="기존(원)교"/>
    <s v="공립"/>
    <s v="충남 홍성군 홍주초등학교"/>
    <s v="충청남도 홍성군 홍성읍 조양로 100-10 (홍성읍. 홍주초등학교)"/>
    <n v="1946"/>
    <n v="9999"/>
  </r>
  <r>
    <s v="충남"/>
    <x v="123"/>
    <s v="고덕초등학교"/>
    <x v="0"/>
    <s v="본교"/>
    <s v="기존(원)교"/>
    <s v="공립"/>
    <s v="충남 예산군 고덕초등학교"/>
    <s v="충청남도 예산군 고덕면 황금뜰로 203 (고덕면. 고덕초등학교)"/>
    <n v="1931"/>
    <n v="9999"/>
  </r>
  <r>
    <s v="충남"/>
    <x v="123"/>
    <s v="구만초등학교"/>
    <x v="0"/>
    <s v="본교"/>
    <s v="기존(원)교"/>
    <s v="공립"/>
    <s v="충남 예산군 구만초등학교"/>
    <s v="충청남도 예산군 고덕면 구만윗뜸길 27 (고덕면. 구만초등학교)"/>
    <n v="1931"/>
    <n v="9999"/>
  </r>
  <r>
    <s v="충남"/>
    <x v="123"/>
    <s v="금오초등학교"/>
    <x v="0"/>
    <s v="본교"/>
    <s v="기존(원)교"/>
    <s v="공립"/>
    <s v="충남 예산군 금오초등학교"/>
    <s v="충청남도 예산군 예산읍 역전로134번길 40 (예산읍. 금오초등학교)"/>
    <n v="1963"/>
    <n v="9999"/>
  </r>
  <r>
    <s v="충남"/>
    <x v="123"/>
    <s v="대술초등학교"/>
    <x v="0"/>
    <s v="본교"/>
    <s v="기존(원)교"/>
    <s v="공립"/>
    <s v="충남 예산군 대술초등학교"/>
    <s v="충청남도 예산군 대술면 원농리길 12 (대술면. 대술초등학교)"/>
    <n v="1931"/>
    <n v="9999"/>
  </r>
  <r>
    <s v="충남"/>
    <x v="123"/>
    <s v="대흥초등학교"/>
    <x v="0"/>
    <s v="본교"/>
    <s v="기존(원)교"/>
    <s v="공립"/>
    <s v="충남 예산군 대흥초등학교"/>
    <s v="충청남도 예산군 대흥면 의좋은형제길 16 . 대흥초등학교 (대흥면. 대흥초등학교)"/>
    <n v="1931"/>
    <n v="9999"/>
  </r>
  <r>
    <s v="충남"/>
    <x v="123"/>
    <s v="덕산초등학교"/>
    <x v="0"/>
    <s v="본교"/>
    <s v="기존(원)교"/>
    <s v="공립"/>
    <s v="충남 예산군 덕산초등학교"/>
    <s v="충청남도 예산군 덕산면 봉운로 38 (덕산면. 덕산초등학교)"/>
    <n v="1921"/>
    <n v="9999"/>
  </r>
  <r>
    <s v="충남"/>
    <x v="123"/>
    <s v="보성초등학교"/>
    <x v="0"/>
    <s v="본교"/>
    <s v="기존(원)교"/>
    <s v="공립"/>
    <s v="충남 예산군 보성초등학교"/>
    <s v="충청남도 예산군 삽교읍 예학로 127 (삽교읍)"/>
    <n v="1911"/>
    <n v="9999"/>
  </r>
  <r>
    <s v="충남"/>
    <x v="123"/>
    <s v="봉산초등학교"/>
    <x v="0"/>
    <s v="본교"/>
    <s v="기존(원)교"/>
    <s v="공립"/>
    <s v="충남 예산군 봉산초등학교"/>
    <s v="충청남도 예산군 봉산면 봉산로 369-10 (봉산면.봉산초등학교)"/>
    <n v="1926"/>
    <n v="9999"/>
  </r>
  <r>
    <s v="충남"/>
    <x v="123"/>
    <s v="삽교초등학교"/>
    <x v="0"/>
    <s v="본교"/>
    <s v="기존(원)교"/>
    <s v="공립"/>
    <s v="충남 예산군 삽교초등학교"/>
    <s v="충청남도 예산군 삽교읍 삽교로4길 26 (삽교읍. 삽교초등학교)"/>
    <n v="1929"/>
    <n v="9999"/>
  </r>
  <r>
    <s v="충남"/>
    <x v="123"/>
    <s v="수덕초등학교"/>
    <x v="0"/>
    <s v="본교"/>
    <s v="기존(원)교"/>
    <s v="공립"/>
    <s v="충남 예산군 수덕초등학교"/>
    <s v="충청남도 예산군 덕산면 수덕사로 631 (덕산면. 수덕초등학교)"/>
    <n v="1945"/>
    <n v="9999"/>
  </r>
  <r>
    <s v="충남"/>
    <x v="123"/>
    <s v="시량초등학교"/>
    <x v="0"/>
    <s v="본교"/>
    <s v="기존(원)교"/>
    <s v="공립"/>
    <s v="충남 예산군 시량초등학교"/>
    <s v="충청남도 예산군 덕산면 덕산온천로 91 (덕산면. 시량초등학교)"/>
    <n v="1966"/>
    <n v="9999"/>
  </r>
  <r>
    <s v="충남"/>
    <x v="123"/>
    <s v="신례원초등학교"/>
    <x v="0"/>
    <s v="본교"/>
    <s v="기존(원)교"/>
    <s v="공립"/>
    <s v="충남 예산군 신례원초등학교"/>
    <s v="충청남도 예산군 예산읍 신례원로 179 (예산읍)"/>
    <n v="1939"/>
    <n v="9999"/>
  </r>
  <r>
    <s v="충남"/>
    <x v="123"/>
    <s v="신암초등학교"/>
    <x v="0"/>
    <s v="본교"/>
    <s v="기존(원)교"/>
    <s v="공립"/>
    <s v="충남 예산군 신암초등학교"/>
    <s v="충청남도 예산군 신암면 신암남로 285-6 (신암면. 신암초교)"/>
    <n v="2001"/>
    <n v="9999"/>
  </r>
  <r>
    <s v="충남"/>
    <x v="123"/>
    <s v="신양초등학교"/>
    <x v="0"/>
    <s v="본교"/>
    <s v="기존(원)교"/>
    <s v="공립"/>
    <s v="충남 예산군 신양초등학교"/>
    <s v="충청남도 예산군 신양면 청신로 374 (신양면. 신양초교)"/>
    <n v="2010"/>
    <n v="9999"/>
  </r>
  <r>
    <s v="충남"/>
    <x v="123"/>
    <s v="양신초등학교"/>
    <x v="0"/>
    <s v="본교"/>
    <s v="기존(원)교"/>
    <s v="공립"/>
    <s v="충남 예산군 양신초등학교"/>
    <s v="충청남도 예산군 오가면 내양막길 5 . 양신초등학교 (오가면)"/>
    <n v="1956"/>
    <n v="9999"/>
  </r>
  <r>
    <s v="충남"/>
    <x v="123"/>
    <s v="예덕초등학교"/>
    <x v="0"/>
    <s v="본교"/>
    <s v="기존(원)교"/>
    <s v="공립"/>
    <s v="충남 예산군 예덕초등학교"/>
    <s v="충청남도 예산군 고덕면 몽곡상몽길 54 (고덕면. 예덕초등학교)"/>
    <n v="1949"/>
    <n v="9999"/>
  </r>
  <r>
    <s v="충남"/>
    <x v="123"/>
    <s v="예산중앙초등학교"/>
    <x v="0"/>
    <s v="본교"/>
    <s v="기존(원)교"/>
    <s v="공립"/>
    <s v="충남 예산군 예산중앙초등학교"/>
    <s v="충청남도 예산군 예산읍 주교로 21 (예산읍. 예산중앙초등학교)"/>
    <n v="1957"/>
    <n v="9999"/>
  </r>
  <r>
    <s v="충남"/>
    <x v="123"/>
    <s v="예산초등학교"/>
    <x v="0"/>
    <s v="본교"/>
    <s v="기존(원)교"/>
    <s v="공립"/>
    <s v="충남 예산군 예산초등학교"/>
    <s v="충청남도 예산군 예산읍 아리랑로 205 (예산읍)"/>
    <n v="1912"/>
    <n v="9999"/>
  </r>
  <r>
    <s v="충남"/>
    <x v="123"/>
    <s v="오가초등학교"/>
    <x v="0"/>
    <s v="본교"/>
    <s v="기존(원)교"/>
    <s v="공립"/>
    <s v="충남 예산군 오가초등학교"/>
    <s v="충청남도 예산군 오가면 역말로 89 (오가면. 오가초교)"/>
    <n v="1922"/>
    <n v="9999"/>
  </r>
  <r>
    <s v="충남"/>
    <x v="123"/>
    <s v="용동초등학교"/>
    <x v="0"/>
    <s v="본교"/>
    <s v="기존(원)교"/>
    <s v="공립"/>
    <s v="충남 예산군 용동초등학교"/>
    <s v="충청남도 예산군 삽교읍 삽교평야로 193 (삽교읍. 용동초등학교)"/>
    <n v="1950"/>
    <n v="9999"/>
  </r>
  <r>
    <s v="충남"/>
    <x v="123"/>
    <s v="웅산초등학교"/>
    <x v="0"/>
    <s v="본교"/>
    <s v="기존(원)교"/>
    <s v="공립"/>
    <s v="충남 예산군 웅산초등학교"/>
    <s v="충청남도 예산군 광시면 예당로 181 (광시면. 웅산초등학교)"/>
    <n v="1949"/>
    <n v="9999"/>
  </r>
  <r>
    <s v="충남"/>
    <x v="123"/>
    <s v="응봉초등학교"/>
    <x v="0"/>
    <s v="본교"/>
    <s v="기존(원)교"/>
    <s v="공립"/>
    <s v="충남 예산군 응봉초등학교"/>
    <s v="충청남도 예산군 응봉면 예당로 1504 (응봉면)"/>
    <n v="1997"/>
    <n v="9999"/>
  </r>
  <r>
    <s v="충남"/>
    <x v="123"/>
    <s v="조림초등학교"/>
    <x v="0"/>
    <s v="본교"/>
    <s v="기존(원)교"/>
    <s v="공립"/>
    <s v="충남 예산군 조림초등학교"/>
    <s v="충청남도 예산군 신암면 조곡길 100 (신암면)"/>
    <n v="1963"/>
    <n v="9999"/>
  </r>
  <r>
    <s v="충남"/>
    <x v="123"/>
    <s v="평촌초등학교"/>
    <x v="0"/>
    <s v="본교"/>
    <s v="기존(원)교"/>
    <s v="공립"/>
    <s v="충남 예산군 평촌초등학교"/>
    <s v="충청남도 예산군 응봉면 예당로 1211 (응봉면)"/>
    <n v="1993"/>
    <n v="9999"/>
  </r>
  <r>
    <s v="충남"/>
    <x v="124"/>
    <s v="고남초등학교"/>
    <x v="0"/>
    <s v="본교"/>
    <s v="기존(원)교"/>
    <s v="공립"/>
    <s v="충남 태안군 고남초등학교"/>
    <s v="충청남도 태안군 고남면 안면대로 4189 (고남면)"/>
    <n v="1971"/>
    <n v="9999"/>
  </r>
  <r>
    <s v="충남"/>
    <x v="124"/>
    <s v="근흥초등학교"/>
    <x v="0"/>
    <s v="본교"/>
    <s v="기존(원)교"/>
    <s v="공립"/>
    <s v="충남 태안군 근흥초등학교"/>
    <s v="충청남도 태안군 근흥면 근흥로 716-8 . 근흥초등학교 (근흥면. 근흥초등학교)"/>
    <n v="1921"/>
    <n v="9999"/>
  </r>
  <r>
    <s v="충남"/>
    <x v="124"/>
    <s v="남면초등학교"/>
    <x v="0"/>
    <s v="본교"/>
    <s v="기존(원)교"/>
    <s v="공립"/>
    <s v="충남 태안군 남면초등학교"/>
    <s v="충청남도 태안군 남면 남면로 125 (남면. 남면초등학교)"/>
    <n v="1921"/>
    <n v="9999"/>
  </r>
  <r>
    <s v="충남"/>
    <x v="124"/>
    <s v="대기초등학교"/>
    <x v="0"/>
    <s v="본교"/>
    <s v="기존(원)교"/>
    <s v="공립"/>
    <s v="충남 태안군 대기초등학교"/>
    <s v="충청남도 태안군 원북면 대기길 12-21 (원북면)"/>
    <n v="1968"/>
    <n v="9999"/>
  </r>
  <r>
    <s v="충남"/>
    <x v="124"/>
    <s v="모항초등학교"/>
    <x v="0"/>
    <s v="본교"/>
    <s v="기존(원)교"/>
    <s v="공립"/>
    <s v="충남 태안군 모항초등학교"/>
    <s v="충청남도 태안군 소원면 모항파도로 116 (소원면)"/>
    <n v="1936"/>
    <n v="9999"/>
  </r>
  <r>
    <s v="충남"/>
    <x v="124"/>
    <s v="방포초등학교"/>
    <x v="0"/>
    <s v="본교"/>
    <s v="기존(원)교"/>
    <s v="공립"/>
    <s v="충남 태안군 방포초등학교"/>
    <s v="충청남도 태안군 안면읍 꽃지해안로 519 (안면읍)"/>
    <n v="1971"/>
    <n v="9999"/>
  </r>
  <r>
    <s v="충남"/>
    <x v="124"/>
    <s v="백화초등학교"/>
    <x v="0"/>
    <s v="본교"/>
    <s v="기존(원)교"/>
    <s v="공립"/>
    <s v="충남 태안군 백화초등학교"/>
    <s v="충청남도 태안군 태안읍 다락미1길 85 (태안읍)"/>
    <n v="2004"/>
    <n v="9999"/>
  </r>
  <r>
    <s v="충남"/>
    <x v="124"/>
    <s v="삼성초등학교"/>
    <x v="0"/>
    <s v="본교"/>
    <s v="기존(원)교"/>
    <s v="공립"/>
    <s v="충남 태안군 삼성초등학교"/>
    <s v="충청남도 태안군 남면 마검포길 93-1 (남면. 삼성초등학교)"/>
    <n v="1964"/>
    <n v="9999"/>
  </r>
  <r>
    <s v="충남"/>
    <x v="124"/>
    <s v="소원초등학교"/>
    <x v="0"/>
    <s v="본교"/>
    <s v="기존(원)교"/>
    <s v="공립"/>
    <s v="충남 태안군 소원초등학교"/>
    <s v="충청남도 태안군 소원면 은골길 42 . 소원초등학교 (소원면. 소원초등학교)"/>
    <n v="1917"/>
    <n v="9999"/>
  </r>
  <r>
    <s v="충남"/>
    <x v="124"/>
    <s v="소원초등학교의항분교장"/>
    <x v="0"/>
    <s v="분교장"/>
    <s v="기존(원)교"/>
    <s v="공립"/>
    <s v="충남 태안군 소원초등학교의항분교장"/>
    <s v="충청남도 태안군 소원면 송의로 691 (소원면. 소원초교의항분교)"/>
    <n v="1951"/>
    <n v="9999"/>
  </r>
  <r>
    <s v="충남"/>
    <x v="124"/>
    <s v="송암초등학교"/>
    <x v="0"/>
    <s v="본교"/>
    <s v="기존(원)교"/>
    <s v="공립"/>
    <s v="충남 태안군 송암초등학교"/>
    <s v="충청남도 태안군 태안읍 순환길 130 . 송암초등학교 (태안읍. 송암초등학교)"/>
    <n v="1964"/>
    <n v="9999"/>
  </r>
  <r>
    <s v="충남"/>
    <x v="124"/>
    <s v="시목초등학교"/>
    <x v="0"/>
    <s v="본교"/>
    <s v="기존(원)교"/>
    <s v="공립"/>
    <s v="충남 태안군 시목초등학교"/>
    <s v="충청남도 태안군 소원면 서해로 1147-26 (소원면)"/>
    <n v="1947"/>
    <n v="9999"/>
  </r>
  <r>
    <s v="충남"/>
    <x v="124"/>
    <s v="안면초등학교"/>
    <x v="0"/>
    <s v="본교"/>
    <s v="기존(원)교"/>
    <s v="공립"/>
    <s v="충남 태안군 안면초등학교"/>
    <s v="충청남도 태안군 안면읍 장터로 230 (안면읍)"/>
    <n v="1920"/>
    <n v="9999"/>
  </r>
  <r>
    <s v="충남"/>
    <x v="124"/>
    <s v="안중초등학교"/>
    <x v="0"/>
    <s v="본교"/>
    <s v="기존(원)교"/>
    <s v="공립"/>
    <s v="충남 태안군 안중초등학교"/>
    <s v="충청남도 태안군 안면읍 율포길 31 (안면읍)"/>
    <n v="1922"/>
    <n v="9999"/>
  </r>
  <r>
    <s v="충남"/>
    <x v="124"/>
    <s v="안흥초등학교"/>
    <x v="0"/>
    <s v="본교"/>
    <s v="기존(원)교"/>
    <s v="공립"/>
    <s v="충남 태안군 안흥초등학교"/>
    <s v="충청남도 태안군 근흥면 죽림길 45 (근흥면)"/>
    <n v="1920"/>
    <n v="9999"/>
  </r>
  <r>
    <s v="충남"/>
    <x v="124"/>
    <s v="안흥초등학교신진도분교장"/>
    <x v="0"/>
    <s v="분교장"/>
    <s v="기존(원)교"/>
    <s v="공립"/>
    <s v="충남 태안군 안흥초등학교신진도분교장"/>
    <s v="충청남도 태안군 근흥면 신진도길 44-23 (근흥면. 안흥초등학교신진도분교장)"/>
    <n v="1967"/>
    <n v="9999"/>
  </r>
  <r>
    <s v="충남"/>
    <x v="124"/>
    <s v="원북초등학교"/>
    <x v="0"/>
    <s v="본교"/>
    <s v="기존(원)교"/>
    <s v="공립"/>
    <s v="충남 태안군 원북초등학교"/>
    <s v="충청남도 태안군 원북면 원이로 849-3 (원북면)"/>
    <n v="1932"/>
    <n v="9999"/>
  </r>
  <r>
    <s v="충남"/>
    <x v="124"/>
    <s v="원북초등학교방갈분교장"/>
    <x v="0"/>
    <s v="분교장"/>
    <s v="기존(원)교"/>
    <s v="공립"/>
    <s v="충남 태안군 원북초등학교방갈분교장"/>
    <s v="충청남도 태안군 원북면 옥파로 815-2 (원북면)"/>
    <n v="1947"/>
    <n v="9999"/>
  </r>
  <r>
    <s v="충남"/>
    <x v="124"/>
    <s v="이원초등학교"/>
    <x v="0"/>
    <s v="본교"/>
    <s v="기존(원)교"/>
    <s v="공립"/>
    <s v="충남 태안군 이원초등학교"/>
    <s v="충청남도 태안군 이원면 원이로 1536-31 (이원면)"/>
    <n v="1921"/>
    <n v="9999"/>
  </r>
  <r>
    <s v="충남"/>
    <x v="124"/>
    <s v="이원초등학교관동분교장"/>
    <x v="0"/>
    <s v="분교장"/>
    <s v="기존(원)교"/>
    <s v="공립"/>
    <s v="충남 태안군 이원초등학교관동분교장"/>
    <s v="충청남도 태안군 이원면 원이로 1956 (이원면.이원초등학교관동분교)"/>
    <n v="1962"/>
    <n v="9999"/>
  </r>
  <r>
    <s v="충남"/>
    <x v="124"/>
    <s v="창기초등학교"/>
    <x v="0"/>
    <s v="본교"/>
    <s v="기존(원)교"/>
    <s v="공립"/>
    <s v="충남 태안군 창기초등학교"/>
    <s v="충청남도 태안군 안면읍 황도로 72 (안면읍. 창기초등학교)"/>
    <n v="1949"/>
    <n v="9999"/>
  </r>
  <r>
    <s v="충남"/>
    <x v="124"/>
    <s v="태안초등학교"/>
    <x v="0"/>
    <s v="본교"/>
    <s v="기존(원)교"/>
    <s v="공립"/>
    <s v="충남 태안군 태안초등학교"/>
    <s v="충청남도 태안군 태안읍 백화로 49 (태안읍. 태안초등학교)"/>
    <n v="2004"/>
    <n v="9999"/>
  </r>
  <r>
    <s v="충남"/>
    <x v="124"/>
    <s v="화동초등학교"/>
    <x v="0"/>
    <s v="본교"/>
    <s v="기존(원)교"/>
    <s v="공립"/>
    <s v="충남 태안군 화동초등학교"/>
    <s v="충청남도 태안군 태안읍 중앙로 321 . 화동초등학교 (태안읍. 화동초등학교)"/>
    <n v="1923"/>
    <n v="9999"/>
  </r>
  <r>
    <s v="충남"/>
    <x v="125"/>
    <s v="계성초등학교"/>
    <x v="0"/>
    <s v="본교"/>
    <s v="기존(원)교"/>
    <s v="공립"/>
    <s v="충남 당진시 계성초등학교"/>
    <s v="충청남도 당진시 당진중앙1로 290 . 계성초등학교 (읍내동. 계성초등학교)"/>
    <n v="1954"/>
    <n v="9999"/>
  </r>
  <r>
    <s v="충남"/>
    <x v="125"/>
    <s v="고대초등학교"/>
    <x v="0"/>
    <s v="본교"/>
    <s v="기존(원)교"/>
    <s v="공립"/>
    <s v="충남 당진시 고대초등학교"/>
    <s v="충청남도 당진시 고대면 고대로 206 (고대면. 고대초등학교)"/>
    <n v="1936"/>
    <n v="9999"/>
  </r>
  <r>
    <s v="충남"/>
    <x v="125"/>
    <s v="고산초등학교"/>
    <x v="0"/>
    <s v="본교"/>
    <s v="기존(원)교"/>
    <s v="공립"/>
    <s v="충남 당진시 고산초등학교"/>
    <s v="충청남도 당진시 고대면 서집들길 55 (고대면. 고산초등학교)"/>
    <n v="1938"/>
    <n v="9999"/>
  </r>
  <r>
    <s v="충남"/>
    <x v="125"/>
    <s v="기지초등학교"/>
    <x v="0"/>
    <s v="본교"/>
    <s v="기존(원)교"/>
    <s v="공립"/>
    <s v="충남 당진시 기지초등학교"/>
    <s v="충청남도 당진시 송악읍 반촌로 84-3 (송악읍. 기지초등학교)"/>
    <n v="1938"/>
    <n v="9999"/>
  </r>
  <r>
    <s v="충남"/>
    <x v="125"/>
    <s v="당산초등학교"/>
    <x v="0"/>
    <s v="본교"/>
    <s v="기존(원)교"/>
    <s v="공립"/>
    <s v="충남 당진시 당산초등학교"/>
    <s v="충청남도 당진시 송산면 당산2로 185 (송산면. 당산초등학교)"/>
    <n v="1967"/>
    <n v="9999"/>
  </r>
  <r>
    <s v="충남"/>
    <x v="125"/>
    <s v="당진초등학교"/>
    <x v="0"/>
    <s v="본교"/>
    <s v="기존(원)교"/>
    <s v="공립"/>
    <s v="충남 당진시 당진초등학교"/>
    <s v="충청남도 당진시 교동길 106 (읍내동. 당진초등학교)"/>
    <n v="1913"/>
    <n v="9999"/>
  </r>
  <r>
    <s v="충남"/>
    <x v="125"/>
    <s v="면천초등학교"/>
    <x v="0"/>
    <s v="본교"/>
    <s v="기존(원)교"/>
    <s v="공립"/>
    <s v="충남 당진시 면천초등학교"/>
    <s v="충청남도 당진시 면천면 면천서문1길 33 (면천면)"/>
    <n v="1908"/>
    <n v="9999"/>
  </r>
  <r>
    <s v="충남"/>
    <x v="125"/>
    <s v="북창초등학교"/>
    <x v="0"/>
    <s v="본교"/>
    <s v="기존(원)교"/>
    <s v="공립"/>
    <s v="충남 당진시 북창초등학교"/>
    <s v="충청남도 당진시 순성면 붉은재길 68 . 북창초등학교 (순성면)"/>
    <n v="1957"/>
    <n v="9999"/>
  </r>
  <r>
    <s v="충남"/>
    <x v="125"/>
    <s v="삼봉초등학교"/>
    <x v="0"/>
    <s v="본교"/>
    <s v="기존(원)교"/>
    <s v="공립"/>
    <s v="충남 당진시 삼봉초등학교"/>
    <s v="충청남도 당진시 석문면 대호만로 1722-1 (석문면.삼봉초등학교)"/>
    <n v="2001"/>
    <n v="9999"/>
  </r>
  <r>
    <s v="충남"/>
    <x v="125"/>
    <s v="상록초등학교"/>
    <x v="0"/>
    <s v="본교"/>
    <s v="기존(원)교"/>
    <s v="공립"/>
    <s v="충남 당진시 상록초등학교"/>
    <s v="충청남도 당진시 송악읍 송악로 1024 (송악읍.상록초등학교)"/>
    <n v="1993"/>
    <n v="9999"/>
  </r>
  <r>
    <s v="충남"/>
    <x v="125"/>
    <s v="서정초등학교"/>
    <x v="0"/>
    <s v="본교"/>
    <s v="기존(원)교"/>
    <s v="공립"/>
    <s v="충남 당진시 서정초등학교"/>
    <s v="충청남도 당진시 신평면 거산3거리길 28-1 (신평면. 서정초등학교)"/>
    <n v="2010"/>
    <n v="9999"/>
  </r>
  <r>
    <s v="충남"/>
    <x v="125"/>
    <s v="석문초등학교"/>
    <x v="0"/>
    <s v="본교"/>
    <s v="기존(원)교"/>
    <s v="공립"/>
    <s v="충남 당진시 석문초등학교"/>
    <s v="충청남도 당진시 석문면 다리들길 7 (석문면)"/>
    <n v="1924"/>
    <n v="9999"/>
  </r>
  <r>
    <s v="충남"/>
    <x v="125"/>
    <s v="성당초등학교"/>
    <x v="0"/>
    <s v="본교"/>
    <s v="기존(원)교"/>
    <s v="공립"/>
    <s v="충남 당진시 성당초등학교"/>
    <s v="충청남도 당진시 역천로 222 (사기소동. 성당초등학교)"/>
    <n v="1937"/>
    <n v="9999"/>
  </r>
  <r>
    <s v="충남"/>
    <x v="125"/>
    <s v="송산초등학교"/>
    <x v="0"/>
    <s v="본교"/>
    <s v="기존(원)교"/>
    <s v="공립"/>
    <s v="충남 당진시 송산초등학교"/>
    <s v="충청남도 당진시 송산면 상거길 19-1 . 송산초등학교 (송산면)"/>
    <n v="1920"/>
    <n v="9999"/>
  </r>
  <r>
    <s v="충남"/>
    <x v="125"/>
    <s v="송악초등학교"/>
    <x v="0"/>
    <s v="본교"/>
    <s v="기존(원)교"/>
    <s v="공립"/>
    <s v="충남 당진시 송악초등학교"/>
    <s v="충청남도 당진시 송악읍 송악로 663-1 (송악읍. 송악초등학교)"/>
    <n v="1920"/>
    <n v="9999"/>
  </r>
  <r>
    <s v="충남"/>
    <x v="125"/>
    <s v="순성초등학교"/>
    <x v="0"/>
    <s v="본교"/>
    <s v="기존(원)교"/>
    <s v="공립"/>
    <s v="충남 당진시 순성초등학교"/>
    <s v="충청남도 당진시 순성면 순성로 473 . 순성초등학교 (순성면)"/>
    <n v="1932"/>
    <n v="9999"/>
  </r>
  <r>
    <s v="충남"/>
    <x v="125"/>
    <s v="신촌초등학교"/>
    <x v="0"/>
    <s v="본교"/>
    <s v="기존(원)교"/>
    <s v="공립"/>
    <s v="충남 당진시 신촌초등학교"/>
    <s v="충청남도 당진시 합덕읍 상덕로 620-13 . 신촌초등학교"/>
    <n v="1994"/>
    <n v="9999"/>
  </r>
  <r>
    <s v="충남"/>
    <x v="125"/>
    <s v="신평초등학교"/>
    <x v="0"/>
    <s v="본교"/>
    <s v="기존(원)교"/>
    <s v="공립"/>
    <s v="충남 당진시 신평초등학교"/>
    <s v="충청남도 당진시 신평면 원머리로 7 (신평면. 신평초등학교)"/>
    <n v="1944"/>
    <n v="9999"/>
  </r>
  <r>
    <s v="충남"/>
    <x v="125"/>
    <s v="우강초등학교"/>
    <x v="0"/>
    <s v="본교"/>
    <s v="기존(원)교"/>
    <s v="공립"/>
    <s v="충남 당진시 우강초등학교"/>
    <s v="충청남도 당진시 우강면 우강송산로 183-7 . 우강초등학교 (우강면. 우강초등학교)"/>
    <n v="1929"/>
    <n v="9999"/>
  </r>
  <r>
    <s v="충남"/>
    <x v="125"/>
    <s v="원당초등학교"/>
    <x v="0"/>
    <s v="본교"/>
    <s v="기존(원)교"/>
    <s v="공립"/>
    <s v="충남 당진시 원당초등학교"/>
    <s v="충청남도 당진시 밤절로 31 (원당동)"/>
    <n v="1955"/>
    <n v="9999"/>
  </r>
  <r>
    <s v="충남"/>
    <x v="125"/>
    <s v="유곡초등학교"/>
    <x v="0"/>
    <s v="본교"/>
    <s v="기존(원)교"/>
    <s v="공립"/>
    <s v="충남 당진시 유곡초등학교"/>
    <s v="충청남도 당진시 송산면 송산로 821-17 (송산면)"/>
    <n v="1927"/>
    <n v="9999"/>
  </r>
  <r>
    <s v="충남"/>
    <x v="125"/>
    <s v="전대초등학교"/>
    <x v="0"/>
    <s v="본교"/>
    <s v="기존(원)교"/>
    <s v="공립"/>
    <s v="충남 당진시 전대초등학교"/>
    <s v="충청남도 당진시 송악읍 신평로 1185 (송악읍. 전대초등학교)"/>
    <n v="1968"/>
    <n v="9999"/>
  </r>
  <r>
    <s v="충남"/>
    <x v="125"/>
    <s v="정미초등학교"/>
    <x v="0"/>
    <s v="본교"/>
    <s v="기존(원)교"/>
    <s v="공립"/>
    <s v="충남 당진시 정미초등학교"/>
    <s v="충청남도 당진시 정미면 운정로 642 . 정미초등학교 (정미면)"/>
    <n v="1924"/>
    <n v="9999"/>
  </r>
  <r>
    <s v="충남"/>
    <x v="125"/>
    <s v="조금초등학교"/>
    <x v="0"/>
    <s v="본교"/>
    <s v="기존(원)교"/>
    <s v="공립"/>
    <s v="충남 당진시 조금초등학교"/>
    <s v="충청남도 당진시 대호지면 4.4만세로 23 (대호지면. 조금초등학교)"/>
    <n v="1922"/>
    <n v="9999"/>
  </r>
  <r>
    <s v="충남"/>
    <x v="125"/>
    <s v="천의초등학교"/>
    <x v="0"/>
    <s v="본교"/>
    <s v="기존(원)교"/>
    <s v="공립"/>
    <s v="충남 당진시 천의초등학교"/>
    <s v="충청남도 당진시 정미면 천평로 30 (정미면. 천의초등학교)"/>
    <n v="1941"/>
    <n v="9999"/>
  </r>
  <r>
    <s v="충남"/>
    <x v="125"/>
    <s v="초락초등학교"/>
    <x v="0"/>
    <s v="본교"/>
    <s v="기존(원)교"/>
    <s v="공립"/>
    <s v="충남 당진시 초락초등학교"/>
    <s v="충청남도 당진시 석문면 샛터말길 35 (석문면)"/>
    <n v="1959"/>
    <n v="9999"/>
  </r>
  <r>
    <s v="충남"/>
    <x v="125"/>
    <s v="탑동초등학교"/>
    <x v="0"/>
    <s v="본교"/>
    <s v="기존(원)교"/>
    <s v="공립"/>
    <s v="충남 당진시 탑동초등학교"/>
    <s v="충청남도 당진시 대호만로 12 (채운동)"/>
    <n v="2012"/>
    <n v="9999"/>
  </r>
  <r>
    <s v="충남"/>
    <x v="125"/>
    <s v="한정초등학교"/>
    <x v="0"/>
    <s v="본교"/>
    <s v="기존(원)교"/>
    <s v="공립"/>
    <s v="충남 당진시 한정초등학교"/>
    <s v="충청남도 당진시 신평면 샛터로 172 (신평면. 한정초등학교)"/>
    <n v="1952"/>
    <n v="9999"/>
  </r>
  <r>
    <s v="충남"/>
    <x v="125"/>
    <s v="합덕초등학교"/>
    <x v="0"/>
    <s v="본교"/>
    <s v="기존(원)교"/>
    <s v="공립"/>
    <s v="충남 당진시 합덕초등학교"/>
    <s v="충청남도 당진시 합덕읍 덕평로 508 (합덕읍)"/>
    <n v="1922"/>
    <n v="9999"/>
  </r>
  <r>
    <s v="충남"/>
    <x v="125"/>
    <s v="합도초등학교"/>
    <x v="0"/>
    <s v="본교"/>
    <s v="기존(원)교"/>
    <s v="공립"/>
    <s v="충남 당진시 합도초등학교"/>
    <s v="충청남도 당진시 합덕읍 면천로 1538 (합덕읍. 합도초등학교)"/>
    <n v="1967"/>
    <n v="9999"/>
  </r>
  <r>
    <s v="전북"/>
    <x v="126"/>
    <s v="전주교육대학교전주부설초등학교"/>
    <x v="0"/>
    <s v="본교"/>
    <s v="기존(원)교"/>
    <s v="국립"/>
    <s v="전북 전주시 전주교육대학교전주부설초등학교"/>
    <s v="전라북도 전주시 완산구 팔달로 74 (서서학동)"/>
    <n v="1937"/>
    <n v="9999"/>
  </r>
  <r>
    <s v="전북"/>
    <x v="126"/>
    <s v="전주금암초등학교"/>
    <x v="0"/>
    <s v="본교"/>
    <s v="기존(원)교"/>
    <s v="공립"/>
    <s v="전북 전주시 전주금암초등학교"/>
    <s v="전라북도 전주시 덕진구 권삼득로 210 (금암동)"/>
    <n v="1951"/>
    <n v="9999"/>
  </r>
  <r>
    <s v="전북"/>
    <x v="126"/>
    <s v="전주금평초등학교"/>
    <x v="0"/>
    <s v="본교"/>
    <s v="기존(원)교"/>
    <s v="공립"/>
    <s v="전북 전주시 전주금평초등학교"/>
    <s v="전라북도 전주시 덕진구 명주3길 16 (인후동2가. 금평초등학교)"/>
    <n v="1982"/>
    <n v="9999"/>
  </r>
  <r>
    <s v="전북"/>
    <x v="126"/>
    <s v="전주기린초등학교"/>
    <x v="0"/>
    <s v="본교"/>
    <s v="기존(원)교"/>
    <s v="공립"/>
    <s v="전북 전주시 전주기린초등학교"/>
    <s v="전라북도 전주시 덕진구 견훤로 260 (인후동1가. 전주기린초등학교)"/>
    <n v="1964"/>
    <n v="9999"/>
  </r>
  <r>
    <s v="전북"/>
    <x v="126"/>
    <s v="전주남초등학교"/>
    <x v="0"/>
    <s v="본교"/>
    <s v="기존(원)교"/>
    <s v="공립"/>
    <s v="전북 전주시 전주남초등학교"/>
    <s v="전라북도 전주시 완산구 장승배기로 376 (서서학동. 전주남초등학교)"/>
    <n v="1959"/>
    <n v="9999"/>
  </r>
  <r>
    <s v="전북"/>
    <x v="126"/>
    <s v="전주대성초등학교"/>
    <x v="0"/>
    <s v="본교"/>
    <s v="기존(원)교"/>
    <s v="공립"/>
    <s v="전북 전주시 전주대성초등학교"/>
    <s v="전라북도 전주시 완산구 고덕산1길 20 (대성동)"/>
    <n v="1950"/>
    <n v="9999"/>
  </r>
  <r>
    <s v="전북"/>
    <x v="126"/>
    <s v="전주대정초등학교"/>
    <x v="0"/>
    <s v="본교"/>
    <s v="기존(원)교"/>
    <s v="공립"/>
    <s v="전북 전주시 전주대정초등학교"/>
    <s v="전라북도 전주시 완산구 맏내로 57 . 전주대정초등학교 (평화동2가. 대정초등학교)"/>
    <n v="2006"/>
    <n v="9999"/>
  </r>
  <r>
    <s v="전북"/>
    <x v="126"/>
    <s v="전주덕일초등학교"/>
    <x v="0"/>
    <s v="본교"/>
    <s v="기존(원)교"/>
    <s v="공립"/>
    <s v="전북 전주시 전주덕일초등학교"/>
    <s v="전라북도 전주시 덕진구 하가로 71 (덕진동2가. 덕일초등학교)"/>
    <n v="1984"/>
    <n v="9999"/>
  </r>
  <r>
    <s v="전북"/>
    <x v="126"/>
    <s v="전주덕진초등학교"/>
    <x v="0"/>
    <s v="본교"/>
    <s v="기존(원)교"/>
    <s v="공립"/>
    <s v="전북 전주시 전주덕진초등학교"/>
    <s v="전라북도 전주시 덕진구 들사평로 61 (덕진동1가. 전주덕진초등학교)"/>
    <n v="1967"/>
    <n v="9999"/>
  </r>
  <r>
    <s v="전북"/>
    <x v="126"/>
    <s v="전주동북초등학교"/>
    <x v="0"/>
    <s v="본교"/>
    <s v="기존(원)교"/>
    <s v="공립"/>
    <s v="전북 전주시 전주동북초등학교"/>
    <s v="전라북도 전주시 덕진구 견훤왕궁로 227 (인후동2가.전주동북초등학교)"/>
    <n v="1971"/>
    <n v="9999"/>
  </r>
  <r>
    <s v="전북"/>
    <x v="126"/>
    <s v="전주동신초등학교"/>
    <x v="0"/>
    <s v="본교"/>
    <s v="기존(원)교"/>
    <s v="공립"/>
    <s v="전북 전주시 전주동신초등학교"/>
    <s v="전라북도 전주시 덕진구 우아9길 1 . 동신초등학교 (우아동3가)"/>
    <n v="1986"/>
    <n v="9999"/>
  </r>
  <r>
    <s v="전북"/>
    <x v="126"/>
    <s v="전주동초등학교"/>
    <x v="0"/>
    <s v="본교"/>
    <s v="기존(원)교"/>
    <s v="공립"/>
    <s v="전북 전주시 전주동초등학교"/>
    <s v="전라북도 전주시 완산구 물왕멀로 72 (중노송동. 전주동초등학교)"/>
    <n v="1957"/>
    <n v="9999"/>
  </r>
  <r>
    <s v="전북"/>
    <x v="126"/>
    <s v="전주만성초등학교"/>
    <x v="0"/>
    <s v="본교"/>
    <s v="기존(원)교"/>
    <s v="공립"/>
    <s v="전북 전주시 전주만성초등학교"/>
    <s v="전라북도 전주시 덕진구 중동로 32 (중동. 전주만성초등학교)"/>
    <n v="1959"/>
    <n v="9999"/>
  </r>
  <r>
    <s v="전북"/>
    <x v="126"/>
    <s v="전주만수초등학교"/>
    <x v="0"/>
    <s v="본교"/>
    <s v="기존(원)교"/>
    <s v="공립"/>
    <s v="전북 전주시 전주만수초등학교"/>
    <s v="전라북도 전주시 덕진구 호성로 130 . 전주만수초등학교 (호성동1가)"/>
    <n v="2006"/>
    <n v="9999"/>
  </r>
  <r>
    <s v="전북"/>
    <x v="126"/>
    <s v="전주문정초등학교"/>
    <x v="0"/>
    <s v="본교"/>
    <s v="기존(원)교"/>
    <s v="공립"/>
    <s v="전북 전주시 전주문정초등학교"/>
    <s v="전라북도 전주시 완산구 구이로 1979 (평화동3가. 전주문정초등학교)"/>
    <n v="1955"/>
    <n v="9999"/>
  </r>
  <r>
    <s v="전북"/>
    <x v="126"/>
    <s v="전주문학초등학교"/>
    <x v="0"/>
    <s v="본교"/>
    <s v="기존(원)교"/>
    <s v="공립"/>
    <s v="전북 전주시 전주문학초등학교"/>
    <s v="전라북도 전주시 완산구 문학로 30 (효자동3가. 전주문학초등학교)"/>
    <n v="2008"/>
    <n v="9999"/>
  </r>
  <r>
    <s v="전북"/>
    <x v="126"/>
    <s v="전주미산초등학교"/>
    <x v="0"/>
    <s v="본교"/>
    <s v="기존(원)교"/>
    <s v="공립"/>
    <s v="전북 전주시 전주미산초등학교"/>
    <s v="전라북도 전주시 덕진구 전미로 160 (전미동2가. 미산초등학교)"/>
    <n v="1949"/>
    <n v="9999"/>
  </r>
  <r>
    <s v="전북"/>
    <x v="126"/>
    <s v="전주반월초등학교"/>
    <x v="0"/>
    <s v="본교"/>
    <s v="기존(원)교"/>
    <s v="공립"/>
    <s v="전북 전주시 전주반월초등학교"/>
    <s v="전라북도 전주시 덕진구 혁신로 707 . 전주반월초등학교 (반월동. 전주반월초등학교)"/>
    <n v="1998"/>
    <n v="9999"/>
  </r>
  <r>
    <s v="전북"/>
    <x v="126"/>
    <s v="전주북일초등학교"/>
    <x v="0"/>
    <s v="본교"/>
    <s v="기존(원)교"/>
    <s v="공립"/>
    <s v="전북 전주시 전주북일초등학교"/>
    <s v="전라북도 전주시 덕진구 견훤로 336 (인후동1가. 전주북일초등학교)"/>
    <n v="1989"/>
    <n v="9999"/>
  </r>
  <r>
    <s v="전북"/>
    <x v="126"/>
    <s v="전주북초등학교"/>
    <x v="0"/>
    <s v="본교"/>
    <s v="기존(원)교"/>
    <s v="공립"/>
    <s v="전북 전주시 전주북초등학교"/>
    <s v="전라북도 전주시 덕진구 소리로 180 (호성동1가.전주북초등학교)"/>
    <n v="1993"/>
    <n v="9999"/>
  </r>
  <r>
    <s v="전북"/>
    <x v="126"/>
    <s v="전주삼천남초등학교"/>
    <x v="0"/>
    <s v="본교"/>
    <s v="기존(원)교"/>
    <s v="공립"/>
    <s v="전북 전주시 전주삼천남초등학교"/>
    <s v="전라북도 전주시 완산구 거마남로 65 (삼천동1가)"/>
    <n v="1992"/>
    <n v="9999"/>
  </r>
  <r>
    <s v="전북"/>
    <x v="126"/>
    <s v="전주삼천초등학교"/>
    <x v="0"/>
    <s v="본교"/>
    <s v="기존(원)교"/>
    <s v="공립"/>
    <s v="전북 전주시 전주삼천초등학교"/>
    <s v="전라북도 전주시 완산구 성지산로 38 (삼천동1가. 전주삼천초등학교)"/>
    <n v="1988"/>
    <n v="9999"/>
  </r>
  <r>
    <s v="전북"/>
    <x v="126"/>
    <s v="전주새연초등학교"/>
    <x v="0"/>
    <s v="본교"/>
    <s v="기존(원)교"/>
    <s v="공립"/>
    <s v="전북 전주시 전주새연초등학교"/>
    <s v="전라북도 전주시 완산구 봉곡로 60 (효자동2가)"/>
    <n v="2017"/>
    <n v="9999"/>
  </r>
  <r>
    <s v="전북"/>
    <x v="126"/>
    <s v="전주서곡초등학교"/>
    <x v="0"/>
    <s v="본교"/>
    <s v="기존(원)교"/>
    <s v="공립"/>
    <s v="전북 전주시 전주서곡초등학교"/>
    <s v="전라북도 전주시 완산구 서곡7길 30 (효자동3가. 전주서곡초등학교)"/>
    <n v="2000"/>
    <n v="9999"/>
  </r>
  <r>
    <s v="전북"/>
    <x v="126"/>
    <s v="전주서문초등학교"/>
    <x v="0"/>
    <s v="본교"/>
    <s v="기존(원)교"/>
    <s v="공립"/>
    <s v="전북 전주시 전주서문초등학교"/>
    <s v="전라북도 전주시 완산구 서신천변11길 19 (서신동. 전주서문초등학교)"/>
    <n v="1997"/>
    <n v="9999"/>
  </r>
  <r>
    <s v="전북"/>
    <x v="126"/>
    <s v="전주서신초등학교"/>
    <x v="0"/>
    <s v="본교"/>
    <s v="기존(원)교"/>
    <s v="공립"/>
    <s v="전북 전주시 전주서신초등학교"/>
    <s v="전라북도 전주시 완산구 전룡로 119 (서신동.전주서신초등학교)"/>
    <n v="1937"/>
    <n v="9999"/>
  </r>
  <r>
    <s v="전북"/>
    <x v="126"/>
    <s v="전주서원초등학교"/>
    <x v="0"/>
    <s v="본교"/>
    <s v="기존(원)교"/>
    <s v="공립"/>
    <s v="전북 전주시 전주서원초등학교"/>
    <s v="전라북도 전주시 완산구 오두정길 45 (효자동1가. 전주서원초등학교)"/>
    <n v="1990"/>
    <n v="9999"/>
  </r>
  <r>
    <s v="전북"/>
    <x v="126"/>
    <s v="전주서일초등학교"/>
    <x v="0"/>
    <s v="본교"/>
    <s v="기존(원)교"/>
    <s v="공립"/>
    <s v="전북 전주시 전주서일초등학교"/>
    <s v="전라북도 전주시 완산구 새터로 73 . 전주서일초등학교 (서신동)"/>
    <n v="1999"/>
    <n v="9999"/>
  </r>
  <r>
    <s v="전북"/>
    <x v="126"/>
    <s v="전주서천초등학교"/>
    <x v="0"/>
    <s v="본교"/>
    <s v="기존(원)교"/>
    <s v="공립"/>
    <s v="전북 전주시 전주서천초등학교"/>
    <s v="전라북도 전주시 완산구 당산로 9 (서신동. 전주서천초등학교)"/>
    <n v="1995"/>
    <n v="9999"/>
  </r>
  <r>
    <s v="전북"/>
    <x v="126"/>
    <s v="전주송북초등학교"/>
    <x v="0"/>
    <s v="본교"/>
    <s v="기존(원)교"/>
    <s v="공립"/>
    <s v="전북 전주시 전주송북초등학교"/>
    <s v="전라북도 전주시 덕진구 천마산로 16 . 전주송북초등학교 (송천동1가)"/>
    <n v="1991"/>
    <n v="9999"/>
  </r>
  <r>
    <s v="전북"/>
    <x v="126"/>
    <s v="전주송원초등학교"/>
    <x v="0"/>
    <s v="본교"/>
    <s v="기존(원)교"/>
    <s v="공립"/>
    <s v="전북 전주시 전주송원초등학교"/>
    <s v="전라북도 전주시 덕진구 와룡로 25 (송천동1가)"/>
    <n v="1997"/>
    <n v="9999"/>
  </r>
  <r>
    <s v="전북"/>
    <x v="126"/>
    <s v="전주송천초등학교"/>
    <x v="0"/>
    <s v="본교"/>
    <s v="기존(원)교"/>
    <s v="공립"/>
    <s v="전북 전주시 전주송천초등학교"/>
    <s v="전라북도 전주시 덕진구 송천1길 10 (송천동1가. 전주송천초등학교)"/>
    <n v="1958"/>
    <n v="9999"/>
  </r>
  <r>
    <s v="전북"/>
    <x v="126"/>
    <s v="전주신동초등학교"/>
    <x v="0"/>
    <s v="본교"/>
    <s v="기존(원)교"/>
    <s v="공립"/>
    <s v="전북 전주시 전주신동초등학교"/>
    <s v="전라북도 전주시 덕진구 솔내로 211 (송천동2가.전주신동초등학교)"/>
    <n v="2000"/>
    <n v="9999"/>
  </r>
  <r>
    <s v="전북"/>
    <x v="126"/>
    <s v="전주신성초등학교"/>
    <x v="0"/>
    <s v="본교"/>
    <s v="기존(원)교"/>
    <s v="공립"/>
    <s v="전북 전주시 전주신성초등학교"/>
    <s v="전라북도 전주시 완산구 평화8길 16-36 . 전주신성초등학교 (평화동2가)"/>
    <n v="2012"/>
    <n v="9999"/>
  </r>
  <r>
    <s v="전북"/>
    <x v="126"/>
    <s v="전주아중초등학교"/>
    <x v="0"/>
    <s v="본교"/>
    <s v="기존(원)교"/>
    <s v="공립"/>
    <s v="전북 전주시 전주아중초등학교"/>
    <s v="전라북도 전주시 덕진구 인교5길 23 (우아동1가)"/>
    <n v="1949"/>
    <n v="9999"/>
  </r>
  <r>
    <s v="전북"/>
    <x v="126"/>
    <s v="전주양지초등학교"/>
    <x v="0"/>
    <s v="본교"/>
    <s v="기존(원)교"/>
    <s v="공립"/>
    <s v="전북 전주시 전주양지초등학교"/>
    <s v="전라북도 전주시 완산구 양지2길 11-26 (평화동2가. 양지초등학교)"/>
    <n v="1997"/>
    <n v="9999"/>
  </r>
  <r>
    <s v="전북"/>
    <x v="126"/>
    <s v="전주양현초등학교"/>
    <x v="0"/>
    <s v="본교"/>
    <s v="기존(원)교"/>
    <s v="공립"/>
    <s v="전북 전주시 전주양현초등학교"/>
    <s v="전라북도 전주시 덕진구 만성서로 96 . 전주양현초등학교 (만성동1357-4)"/>
    <n v="2019"/>
    <n v="9999"/>
  </r>
  <r>
    <s v="전북"/>
    <x v="126"/>
    <s v="전주여울초등학교"/>
    <x v="0"/>
    <s v="본교"/>
    <s v="기존(원)교"/>
    <s v="공립"/>
    <s v="전북 전주시 전주여울초등학교"/>
    <s v="전라북도 전주시 완산구 고사평8길 11 (서신동)923"/>
    <n v="2003"/>
    <n v="9999"/>
  </r>
  <r>
    <s v="전북"/>
    <x v="126"/>
    <s v="전주오송초등학교"/>
    <x v="0"/>
    <s v="본교"/>
    <s v="기존(원)교"/>
    <s v="공립"/>
    <s v="전북 전주시 전주오송초등학교"/>
    <s v="전라북도 전주시 덕진구 천마산로 87 (송천동2가. 오송초등학교)"/>
    <n v="2008"/>
    <n v="9999"/>
  </r>
  <r>
    <s v="전북"/>
    <x v="126"/>
    <s v="전주온빛초등학교"/>
    <x v="0"/>
    <s v="본교"/>
    <s v="기존(원)교"/>
    <s v="공립"/>
    <s v="전북 전주시 전주온빛초등학교"/>
    <s v="전라북도 전주시 덕진구 틀못3길 7 (장동. 온빛초등학교)"/>
    <n v="2015"/>
    <n v="9999"/>
  </r>
  <r>
    <s v="전북"/>
    <x v="126"/>
    <s v="전주완산서초등학교"/>
    <x v="0"/>
    <s v="본교"/>
    <s v="기존(원)교"/>
    <s v="공립"/>
    <s v="전북 전주시 전주완산서초등학교"/>
    <s v="전라북도 전주시 완산구 안행로 127 (서완산동1가)"/>
    <n v="1992"/>
    <n v="9999"/>
  </r>
  <r>
    <s v="전북"/>
    <x v="126"/>
    <s v="전주완산초등학교"/>
    <x v="0"/>
    <s v="본교"/>
    <s v="기존(원)교"/>
    <s v="공립"/>
    <s v="전북 전주시 전주완산초등학교"/>
    <s v="전라북도 전주시 완산구 매곡로 22 (동완산동)"/>
    <n v="1906"/>
    <n v="9999"/>
  </r>
  <r>
    <s v="전북"/>
    <x v="126"/>
    <s v="전주용덕초등학교"/>
    <x v="0"/>
    <s v="본교"/>
    <s v="기존(원)교"/>
    <s v="공립"/>
    <s v="전북 전주시 전주용덕초등학교"/>
    <s v="전라북도 전주시 덕진구 용덕길 30 (용정동. 용덕초등학교)"/>
    <n v="1949"/>
    <n v="9999"/>
  </r>
  <r>
    <s v="전북"/>
    <x v="126"/>
    <s v="전주용소초등학교"/>
    <x v="0"/>
    <s v="본교"/>
    <s v="기존(원)교"/>
    <s v="공립"/>
    <s v="전북 전주시 전주용소초등학교"/>
    <s v="전라북도 전주시 덕진구 송천4길 38 전주용소초등학교 (송천동1가. 전주용소초등학교)"/>
    <n v="2005"/>
    <n v="9999"/>
  </r>
  <r>
    <s v="전북"/>
    <x v="126"/>
    <s v="전주용와초등학교"/>
    <x v="0"/>
    <s v="본교"/>
    <s v="기존(원)교"/>
    <s v="공립"/>
    <s v="전북 전주시 전주용와초등학교"/>
    <s v="전라북도 전주시 완산구 장승배기로 14 (삼천동1가. 전주용와초등학교)"/>
    <n v="2006"/>
    <n v="9999"/>
  </r>
  <r>
    <s v="전북"/>
    <x v="126"/>
    <s v="전주용흥초등학교"/>
    <x v="0"/>
    <s v="본교"/>
    <s v="기존(원)교"/>
    <s v="공립"/>
    <s v="전북 전주시 전주용흥초등학교"/>
    <s v="전라북도 전주시 완산구 삼천천변1길 16 (삼천동1가.용흥초등학교)"/>
    <n v="2000"/>
    <n v="9999"/>
  </r>
  <r>
    <s v="전북"/>
    <x v="126"/>
    <s v="전주우림초등학교"/>
    <x v="0"/>
    <s v="본교"/>
    <s v="기존(원)교"/>
    <s v="공립"/>
    <s v="전북 전주시 전주우림초등학교"/>
    <s v="전라북도 전주시 완산구 소태정로 21 (효자동2가.전주우림초등학교)"/>
    <n v="2008"/>
    <n v="9999"/>
  </r>
  <r>
    <s v="전북"/>
    <x v="126"/>
    <s v="전주우전초등학교"/>
    <x v="0"/>
    <s v="본교"/>
    <s v="기존(원)교"/>
    <s v="공립"/>
    <s v="전북 전주시 전주우전초등학교"/>
    <s v="전라북도 전주시 완산구 우전2길 11 (효자동2가)"/>
    <n v="1923"/>
    <n v="9999"/>
  </r>
  <r>
    <s v="전북"/>
    <x v="126"/>
    <s v="전주원동초등학교"/>
    <x v="0"/>
    <s v="본교"/>
    <s v="기존(원)교"/>
    <s v="공립"/>
    <s v="전북 전주시 전주원동초등학교"/>
    <s v="전라북도 전주시 덕진구 원동로 3 . 원동초등학교 (원동. 전주원동초등학교)"/>
    <n v="1965"/>
    <n v="9999"/>
  </r>
  <r>
    <s v="전북"/>
    <x v="126"/>
    <s v="전주인봉초등학교"/>
    <x v="0"/>
    <s v="본교"/>
    <s v="기존(원)교"/>
    <s v="공립"/>
    <s v="전북 전주시 전주인봉초등학교"/>
    <s v="전라북도 전주시 덕진구 무삼지로 7 (인후동1가. 전주인봉초등학교)"/>
    <n v="2001"/>
    <n v="9999"/>
  </r>
  <r>
    <s v="전북"/>
    <x v="126"/>
    <s v="전주인후초등학교"/>
    <x v="0"/>
    <s v="본교"/>
    <s v="기존(원)교"/>
    <s v="공립"/>
    <s v="전북 전주시 전주인후초등학교"/>
    <s v="전라북도 전주시 덕진구 무삼지로 67 . 인후초등학교 (인후동1가)"/>
    <n v="1998"/>
    <n v="9999"/>
  </r>
  <r>
    <s v="전북"/>
    <x v="126"/>
    <s v="전주자연초등학교"/>
    <x v="0"/>
    <s v="본교"/>
    <s v="신설(원)교"/>
    <s v="공립"/>
    <s v="전북 전주시 전주자연초등학교"/>
    <s v="전라북도 전주시 덕진구 세병로 150 . 전주자연초등학교 (송천동2가 1305)"/>
    <n v="2020"/>
    <n v="9999"/>
  </r>
  <r>
    <s v="전북"/>
    <x v="126"/>
    <s v="전주장동초등학교"/>
    <x v="0"/>
    <s v="본교"/>
    <s v="기존(원)교"/>
    <s v="공립"/>
    <s v="전북 전주시 전주장동초등학교"/>
    <s v="전라북도 전주시 덕진구 원장동길 91-12 (장동. 장동초등학교)"/>
    <n v="1969"/>
    <n v="9999"/>
  </r>
  <r>
    <s v="전북"/>
    <x v="126"/>
    <s v="전주전라초등학교"/>
    <x v="0"/>
    <s v="본교"/>
    <s v="기존(원)교"/>
    <s v="공립"/>
    <s v="전북 전주시 전주전라초등학교"/>
    <s v="전라북도 전주시 덕진구 심방죽로 24 (인후동1가)"/>
    <n v="1984"/>
    <n v="9999"/>
  </r>
  <r>
    <s v="전북"/>
    <x v="126"/>
    <s v="전주전일초등학교"/>
    <x v="0"/>
    <s v="본교"/>
    <s v="기존(원)교"/>
    <s v="공립"/>
    <s v="전북 전주시 전주전일초등학교"/>
    <s v="전라북도 전주시 덕진구 태진로 98 (진북동.전주전일초등학교)"/>
    <n v="1997"/>
    <n v="9999"/>
  </r>
  <r>
    <s v="전북"/>
    <x v="126"/>
    <s v="전주조촌초등학교"/>
    <x v="0"/>
    <s v="본교"/>
    <s v="기존(원)교"/>
    <s v="공립"/>
    <s v="전북 전주시 전주조촌초등학교"/>
    <s v="전라북도 전주시 덕진구 쪽구름로 39 (여의동. 조촌초등학교)"/>
    <n v="1919"/>
    <n v="9999"/>
  </r>
  <r>
    <s v="전북"/>
    <x v="126"/>
    <s v="전주중산초등학교"/>
    <x v="0"/>
    <s v="본교"/>
    <s v="기존(원)교"/>
    <s v="공립"/>
    <s v="전북 전주시 전주중산초등학교"/>
    <s v="전라북도 전주시 완산구 중산중앙로 9-10 (중화산동2가. 전주중산초등학교)"/>
    <n v="1995"/>
    <n v="9999"/>
  </r>
  <r>
    <s v="전북"/>
    <x v="126"/>
    <s v="전주중앙초등학교"/>
    <x v="0"/>
    <s v="본교"/>
    <s v="기존(원)교"/>
    <s v="공립"/>
    <s v="전북 전주시 전주중앙초등학교"/>
    <s v="전라북도 전주시 완산구 경기전길 99 (풍남동3가. 전주중앙초등학교)"/>
    <n v="1946"/>
    <n v="9999"/>
  </r>
  <r>
    <s v="전북"/>
    <x v="126"/>
    <s v="전주중인초등학교"/>
    <x v="0"/>
    <s v="본교"/>
    <s v="기존(원)교"/>
    <s v="공립"/>
    <s v="전북 전주시 전주중인초등학교"/>
    <s v="전라북도 전주시 완산구 중인1길 80 (중인동.전주중인초등학교)"/>
    <n v="1948"/>
    <n v="9999"/>
  </r>
  <r>
    <s v="전북"/>
    <x v="126"/>
    <s v="전주지곡초등학교"/>
    <x v="0"/>
    <s v="본교"/>
    <s v="기존(원)교"/>
    <s v="공립"/>
    <s v="전북 전주시 전주지곡초등학교"/>
    <s v="전라북도 전주시 완산구 평화로 85 (평화동2가)"/>
    <n v="2002"/>
    <n v="9999"/>
  </r>
  <r>
    <s v="전북"/>
    <x v="126"/>
    <s v="전주진북초등학교"/>
    <x v="0"/>
    <s v="본교"/>
    <s v="기존(원)교"/>
    <s v="공립"/>
    <s v="전북 전주시 전주진북초등학교"/>
    <s v="전라북도 전주시 덕진구 진북1길 11 (진북동. 진북초등학교)"/>
    <n v="1961"/>
    <n v="9999"/>
  </r>
  <r>
    <s v="전북"/>
    <x v="126"/>
    <s v="전주초등학교"/>
    <x v="0"/>
    <s v="본교"/>
    <s v="기존(원)교"/>
    <s v="공립"/>
    <s v="전북 전주시 전주초등학교"/>
    <s v="전라북도 전주시 완산구 대동로 33 (태평동. 전주초등학교)"/>
    <n v="1897"/>
    <n v="9999"/>
  </r>
  <r>
    <s v="전북"/>
    <x v="126"/>
    <s v="전주초포초등학교"/>
    <x v="0"/>
    <s v="본교"/>
    <s v="기존(원)교"/>
    <s v="공립"/>
    <s v="전북 전주시 전주초포초등학교"/>
    <s v="전라북도 전주시 덕진구 초포로 171 . 전주초포초등학교 (호성동2가)"/>
    <n v="1934"/>
    <n v="9999"/>
  </r>
  <r>
    <s v="전북"/>
    <x v="126"/>
    <s v="전주팔복초등학교"/>
    <x v="0"/>
    <s v="본교"/>
    <s v="기존(원)교"/>
    <s v="공립"/>
    <s v="전북 전주시 전주팔복초등학교"/>
    <s v="전라북도 전주시 덕진구 팔과정로 181 (동산동. 전주팔복초등학교)"/>
    <n v="1958"/>
    <n v="9999"/>
  </r>
  <r>
    <s v="전북"/>
    <x v="126"/>
    <s v="전주평화초등학교"/>
    <x v="0"/>
    <s v="본교"/>
    <s v="기존(원)교"/>
    <s v="공립"/>
    <s v="전북 전주시 전주평화초등학교"/>
    <s v="전라북도 전주시 완산구 꽃밭정로 65 (평화동1가.전주평화초등학교)"/>
    <n v="1985"/>
    <n v="9999"/>
  </r>
  <r>
    <s v="전북"/>
    <x v="126"/>
    <s v="전주풍남초등학교"/>
    <x v="0"/>
    <s v="본교"/>
    <s v="기존(원)교"/>
    <s v="공립"/>
    <s v="전북 전주시 전주풍남초등학교"/>
    <s v="전라북도 전주시 완산구 견훤왕궁로 16 (남노송동507-1. 전주풍남초등학교)"/>
    <n v="1919"/>
    <n v="9999"/>
  </r>
  <r>
    <s v="전북"/>
    <x v="126"/>
    <s v="전주하가초등학교"/>
    <x v="0"/>
    <s v="본교"/>
    <s v="기존(원)교"/>
    <s v="공립"/>
    <s v="전북 전주시 전주하가초등학교"/>
    <s v="전라북도 전주시 덕진구 경동로 11 . 전주하가초등학교 (덕진동2가)"/>
    <n v="2017"/>
    <n v="9999"/>
  </r>
  <r>
    <s v="전북"/>
    <x v="126"/>
    <s v="전주한들초등학교"/>
    <x v="0"/>
    <s v="본교"/>
    <s v="기존(원)교"/>
    <s v="공립"/>
    <s v="전북 전주시 전주한들초등학교"/>
    <s v="전라북도 전주시 완산구 화산천변8길 10 (중화산동2가. 전주한들초등학교)"/>
    <n v="2001"/>
    <n v="9999"/>
  </r>
  <r>
    <s v="전북"/>
    <x v="126"/>
    <s v="전주홍산초등학교"/>
    <x v="0"/>
    <s v="본교"/>
    <s v="기존(원)교"/>
    <s v="공립"/>
    <s v="전북 전주시 전주홍산초등학교"/>
    <s v="전라북도 전주시 완산구 마전들로 30"/>
    <n v="2016"/>
    <n v="9999"/>
  </r>
  <r>
    <s v="전북"/>
    <x v="126"/>
    <s v="전주화산초등학교"/>
    <x v="0"/>
    <s v="본교"/>
    <s v="기존(원)교"/>
    <s v="공립"/>
    <s v="전북 전주시 전주화산초등학교"/>
    <s v="전라북도 전주시 완산구 따박골7길 20 (중화산동2가. 전주화산초등학교)"/>
    <n v="1971"/>
    <n v="9999"/>
  </r>
  <r>
    <s v="전북"/>
    <x v="126"/>
    <s v="전주화정초등학교"/>
    <x v="0"/>
    <s v="본교"/>
    <s v="기존(원)교"/>
    <s v="공립"/>
    <s v="전북 전주시 전주화정초등학교"/>
    <s v="전라북도 전주시 덕진구 세병로 55 . 전주화정초등학교 (송천동2가)"/>
    <n v="2018"/>
    <n v="9999"/>
  </r>
  <r>
    <s v="전북"/>
    <x v="126"/>
    <s v="전주효림초등학교"/>
    <x v="0"/>
    <s v="본교"/>
    <s v="기존(원)교"/>
    <s v="공립"/>
    <s v="전북 전주시 전주효림초등학교"/>
    <s v="전라북도 전주시 완산구 강변로 128 (효자동1가. 효림초등학교)"/>
    <n v="1996"/>
    <n v="9999"/>
  </r>
  <r>
    <s v="전북"/>
    <x v="126"/>
    <s v="전주효문초등학교"/>
    <x v="0"/>
    <s v="본교"/>
    <s v="기존(원)교"/>
    <s v="공립"/>
    <s v="전북 전주시 전주효문초등학교"/>
    <s v="전라북도 전주시 완산구 거마평로 105 (효자동1가.효문초등학교)"/>
    <n v="1993"/>
    <n v="9999"/>
  </r>
  <r>
    <s v="전북"/>
    <x v="126"/>
    <s v="전주효자초등학교"/>
    <x v="0"/>
    <s v="본교"/>
    <s v="기존(원)교"/>
    <s v="공립"/>
    <s v="전북 전주시 전주효자초등학교"/>
    <s v="전라북도 전주시 완산구 송정로 47 (효자동1가. 전주효자초등학교)"/>
    <n v="1985"/>
    <n v="9999"/>
  </r>
  <r>
    <s v="전북"/>
    <x v="126"/>
    <s v="전주효천초등학교"/>
    <x v="0"/>
    <s v="본교"/>
    <s v="신설(원)교"/>
    <s v="공립"/>
    <s v="전북 전주시 전주효천초등학교"/>
    <s v="전라북도 전주시 완산구 효천중앙로 31 (효자동2가. 전주효천초등학교)"/>
    <n v="2020"/>
    <n v="9999"/>
  </r>
  <r>
    <s v="전북"/>
    <x v="127"/>
    <s v="개정초등학교"/>
    <x v="0"/>
    <s v="본교"/>
    <s v="기존(원)교"/>
    <s v="공립"/>
    <s v="전북 군산시 개정초등학교"/>
    <s v="전라북도 군산시 개정면 동정1길 5 (개정면.개정초등학교)"/>
    <n v="1967"/>
    <n v="9999"/>
  </r>
  <r>
    <s v="전북"/>
    <x v="127"/>
    <s v="군산경포초등학교"/>
    <x v="0"/>
    <s v="본교"/>
    <s v="기존(원)교"/>
    <s v="공립"/>
    <s v="전북 군산시 군산경포초등학교"/>
    <s v="전라북도 군산시 백릉로 75 . 군산경포초등학교 (조촌동. 경포초등학교)"/>
    <n v="1985"/>
    <n v="9999"/>
  </r>
  <r>
    <s v="전북"/>
    <x v="127"/>
    <s v="군산구암초등학교"/>
    <x v="0"/>
    <s v="본교"/>
    <s v="기존(원)교"/>
    <s v="공립"/>
    <s v="전북 군산시 군산구암초등학교"/>
    <s v="전라북도 군산시 경암3길 64-1 (경암동.구암초등학교)"/>
    <n v="1945"/>
    <n v="9999"/>
  </r>
  <r>
    <s v="전북"/>
    <x v="127"/>
    <s v="군산금광초등학교"/>
    <x v="0"/>
    <s v="본교"/>
    <s v="기존(원)교"/>
    <s v="공립"/>
    <s v="전북 군산시 군산금광초등학교"/>
    <s v="전라북도 군산시 대학로 100 (금광동.금광초등학교)"/>
    <n v="1953"/>
    <n v="9999"/>
  </r>
  <r>
    <s v="전북"/>
    <x v="127"/>
    <s v="군산나운초등학교"/>
    <x v="0"/>
    <s v="본교"/>
    <s v="기존(원)교"/>
    <s v="공립"/>
    <s v="전북 군산시 군산나운초등학교"/>
    <s v="전라북도 군산시 신설로 50 (나운동. 군산나운초등학교)"/>
    <n v="1991"/>
    <n v="9999"/>
  </r>
  <r>
    <s v="전북"/>
    <x v="127"/>
    <s v="군산남초등학교"/>
    <x v="0"/>
    <s v="본교"/>
    <s v="기존(원)교"/>
    <s v="공립"/>
    <s v="전북 군산시 군산남초등학교"/>
    <s v="전라북도 군산시 삼학7길 4 (미원동. 군산남초등학교)"/>
    <n v="1947"/>
    <n v="9999"/>
  </r>
  <r>
    <s v="전북"/>
    <x v="127"/>
    <s v="군산내흥초등학교"/>
    <x v="0"/>
    <s v="본교"/>
    <s v="기존(원)교"/>
    <s v="공립"/>
    <s v="전북 군산시 군산내흥초등학교"/>
    <s v="전라북도 군산시 사옥2길 33-18 . 군산내흥초등학교 (내흥동. 군산내흥초등학교)"/>
    <n v="1974"/>
    <n v="9999"/>
  </r>
  <r>
    <s v="전북"/>
    <x v="127"/>
    <s v="군산동초등학교"/>
    <x v="0"/>
    <s v="본교"/>
    <s v="기존(원)교"/>
    <s v="공립"/>
    <s v="전북 군산시 군산동초등학교"/>
    <s v="전라북도 군산시 번영로 181 (조촌동. 군산동초등학교)"/>
    <n v="1950"/>
    <n v="9999"/>
  </r>
  <r>
    <s v="전북"/>
    <x v="127"/>
    <s v="군산문화초등학교"/>
    <x v="0"/>
    <s v="본교"/>
    <s v="기존(원)교"/>
    <s v="공립"/>
    <s v="전북 군산시 군산문화초등학교"/>
    <s v="전라북도 군산시 문화안길 51 (문화동. 군산문화초등학교)"/>
    <n v="1970"/>
    <n v="9999"/>
  </r>
  <r>
    <s v="전북"/>
    <x v="127"/>
    <s v="군산미성초등학교"/>
    <x v="0"/>
    <s v="본교"/>
    <s v="기존(원)교"/>
    <s v="공립"/>
    <s v="전북 군산시 군산미성초등학교"/>
    <s v="전라북도 군산시 칠성2길 27 (산북동. 군산미성초등학교)"/>
    <n v="2004"/>
    <n v="9999"/>
  </r>
  <r>
    <s v="전북"/>
    <x v="127"/>
    <s v="군산미장초등학교"/>
    <x v="0"/>
    <s v="본교"/>
    <s v="기존(원)교"/>
    <s v="공립"/>
    <s v="전북 군산시 군산미장초등학교"/>
    <s v="전라북도 군산시 미장안길 14 (미장동)"/>
    <n v="2011"/>
    <n v="9999"/>
  </r>
  <r>
    <s v="전북"/>
    <x v="127"/>
    <s v="군산산북초등학교"/>
    <x v="0"/>
    <s v="본교"/>
    <s v="기존(원)교"/>
    <s v="공립"/>
    <s v="전북 군산시 군산산북초등학교"/>
    <s v="전라북도 군산시 원산북2길 29 (산북동. 산북초등학교)"/>
    <n v="1993"/>
    <n v="9999"/>
  </r>
  <r>
    <s v="전북"/>
    <x v="127"/>
    <s v="군산서초등학교"/>
    <x v="0"/>
    <s v="본교"/>
    <s v="기존(원)교"/>
    <s v="공립"/>
    <s v="전북 군산시 군산서초등학교"/>
    <s v="전라북도 군산시 중앙로 230 (금동)"/>
    <n v="1957"/>
    <n v="9999"/>
  </r>
  <r>
    <s v="전북"/>
    <x v="127"/>
    <s v="군산서해초등학교"/>
    <x v="0"/>
    <s v="본교"/>
    <s v="기존(원)교"/>
    <s v="공립"/>
    <s v="전북 군산시 군산서해초등학교"/>
    <s v="전라북도 군산시 의료원로 162 (나운동. 서해초등학교)"/>
    <n v="1996"/>
    <n v="9999"/>
  </r>
  <r>
    <s v="전북"/>
    <x v="127"/>
    <s v="군산수송초등학교"/>
    <x v="0"/>
    <s v="본교"/>
    <s v="기존(원)교"/>
    <s v="공립"/>
    <s v="전북 군산시 군산수송초등학교"/>
    <s v="전라북도 군산시 월명로 312 (수송동. 군산수송초등학교)"/>
    <n v="1984"/>
    <n v="9999"/>
  </r>
  <r>
    <s v="전북"/>
    <x v="127"/>
    <s v="군산신풍초등학교"/>
    <x v="0"/>
    <s v="본교"/>
    <s v="기존(원)교"/>
    <s v="공립"/>
    <s v="전북 군산시 군산신풍초등학교"/>
    <s v="전라북도 군산시 하나운3길 7 . 신풍초등학교 (나운동. 신풍초등학교)"/>
    <n v="1921"/>
    <n v="9999"/>
  </r>
  <r>
    <s v="전북"/>
    <x v="127"/>
    <s v="군산신흥초등학교"/>
    <x v="0"/>
    <s v="본교"/>
    <s v="기존(원)교"/>
    <s v="공립"/>
    <s v="전북 군산시 군산신흥초등학교"/>
    <s v="전라북도 군산시 백토로 129 (나운동. 신흥초등학교)"/>
    <n v="1995"/>
    <n v="9999"/>
  </r>
  <r>
    <s v="전북"/>
    <x v="127"/>
    <s v="군산아리울초등학교"/>
    <x v="0"/>
    <s v="본교"/>
    <s v="기존(원)교"/>
    <s v="공립"/>
    <s v="전북 군산시 군산아리울초등학교"/>
    <s v="전라북도 군산시 수송동로 90 (수송동. 군산 아리울 초등학교)"/>
    <n v="2012"/>
    <n v="9999"/>
  </r>
  <r>
    <s v="전북"/>
    <x v="127"/>
    <s v="군산용문초등학교"/>
    <x v="0"/>
    <s v="본교"/>
    <s v="기존(원)교"/>
    <s v="공립"/>
    <s v="전북 군산시 군산용문초등학교"/>
    <s v="전라북도 군산시 미룡로 32-8 . 군산용문초등학교 (미룡동)"/>
    <n v="2002"/>
    <n v="9999"/>
  </r>
  <r>
    <s v="전북"/>
    <x v="127"/>
    <s v="군산월명초등학교"/>
    <x v="0"/>
    <s v="본교"/>
    <s v="기존(원)교"/>
    <s v="공립"/>
    <s v="전북 군산시 군산월명초등학교"/>
    <s v="전라북도 군산시 수송동로 24 군산월명초등학교"/>
    <n v="1988"/>
    <n v="9999"/>
  </r>
  <r>
    <s v="전북"/>
    <x v="127"/>
    <s v="군산중앙초등학교"/>
    <x v="0"/>
    <s v="본교"/>
    <s v="기존(원)교"/>
    <s v="공립"/>
    <s v="전북 군산시 군산중앙초등학교"/>
    <s v="전라북도 군산시 중앙로 91 (중앙로2가. 군산중앙초등학교)"/>
    <n v="1907"/>
    <n v="9999"/>
  </r>
  <r>
    <s v="전북"/>
    <x v="127"/>
    <s v="군산지곡초등학교"/>
    <x v="0"/>
    <s v="본교"/>
    <s v="기존(원)교"/>
    <s v="공립"/>
    <s v="전북 군산시 군산지곡초등학교"/>
    <s v="전라북도 군산시 신지길 26 (지곡동. 지곡초등학교)"/>
    <n v="1998"/>
    <n v="9999"/>
  </r>
  <r>
    <s v="전북"/>
    <x v="127"/>
    <s v="군산진포초등학교"/>
    <x v="0"/>
    <s v="본교"/>
    <s v="기존(원)교"/>
    <s v="공립"/>
    <s v="전북 군산시 군산진포초등학교"/>
    <s v="전라북도 군산시 나운안길 54 (나운동. 진포초등학교)"/>
    <n v="2006"/>
    <n v="9999"/>
  </r>
  <r>
    <s v="전북"/>
    <x v="127"/>
    <s v="군산초등학교"/>
    <x v="0"/>
    <s v="본교"/>
    <s v="기존(원)교"/>
    <s v="공립"/>
    <s v="전북 군산시 군산초등학교"/>
    <s v="전라북도 군산시 지곡로 68 . 군산초등학교"/>
    <n v="1945"/>
    <n v="9999"/>
  </r>
  <r>
    <s v="전북"/>
    <x v="127"/>
    <s v="군산푸른솔초등학교"/>
    <x v="0"/>
    <s v="본교"/>
    <s v="기존(원)교"/>
    <s v="공립"/>
    <s v="전북 군산시 군산푸른솔초등학교"/>
    <s v="전라북도 군산시 축동로 20 (수송동)"/>
    <n v="2011"/>
    <n v="9999"/>
  </r>
  <r>
    <s v="전북"/>
    <x v="127"/>
    <s v="군산풍문초등학교"/>
    <x v="0"/>
    <s v="본교"/>
    <s v="기존(원)교"/>
    <s v="공립"/>
    <s v="전북 군산시 군산풍문초등학교"/>
    <s v="전라북도 군산시 풍마길 22 (장재동. 풍문초등학교)"/>
    <n v="1964"/>
    <n v="9999"/>
  </r>
  <r>
    <s v="전북"/>
    <x v="127"/>
    <s v="군산흥남초등학교"/>
    <x v="0"/>
    <s v="본교"/>
    <s v="기존(원)교"/>
    <s v="공립"/>
    <s v="전북 군산시 군산흥남초등학교"/>
    <s v="전라북도 군산시 서흥안2길 20 (문화동. 흥남초등학교)"/>
    <n v="1992"/>
    <n v="9999"/>
  </r>
  <r>
    <s v="전북"/>
    <x v="127"/>
    <s v="금암초등학교"/>
    <x v="0"/>
    <s v="본교"/>
    <s v="기존(원)교"/>
    <s v="공립"/>
    <s v="전북 군산시 금암초등학교"/>
    <s v="전라북도 군산시 서수면 황등서로 351-8 (서수면. 금암초등학교)"/>
    <n v="2009"/>
    <n v="9999"/>
  </r>
  <r>
    <s v="전북"/>
    <x v="127"/>
    <s v="나포초등학교"/>
    <x v="0"/>
    <s v="본교"/>
    <s v="기존(원)교"/>
    <s v="공립"/>
    <s v="전북 군산시 나포초등학교"/>
    <s v="전라북도 군산시 나포면 교동1길 23 (나포면. 나포초등학교)"/>
    <n v="1935"/>
    <n v="9999"/>
  </r>
  <r>
    <s v="전북"/>
    <x v="127"/>
    <s v="당북초등학교"/>
    <x v="0"/>
    <s v="본교"/>
    <s v="기존(원)교"/>
    <s v="공립"/>
    <s v="전북 군산시 당북초등학교"/>
    <s v="전라북도 군산시 옥산면 백석로 40 . 당북초등학교 (옥산면)"/>
    <n v="1949"/>
    <n v="9999"/>
  </r>
  <r>
    <s v="전북"/>
    <x v="127"/>
    <s v="대야남초등학교"/>
    <x v="0"/>
    <s v="본교"/>
    <s v="기존(원)교"/>
    <s v="공립"/>
    <s v="전북 군산시 대야남초등학교"/>
    <s v="전라북도 군산시 대야면 남군산로 116 (대야면. 대야남초등학교)"/>
    <n v="1965"/>
    <n v="9999"/>
  </r>
  <r>
    <s v="전북"/>
    <x v="127"/>
    <s v="대야초등학교"/>
    <x v="0"/>
    <s v="본교"/>
    <s v="기존(원)교"/>
    <s v="공립"/>
    <s v="전북 군산시 대야초등학교"/>
    <s v="전라북도 군산시 대야면 대야관통로 141-13 . 대야초등학교 (대야면. 대야초등학교)"/>
    <n v="1990"/>
    <n v="9999"/>
  </r>
  <r>
    <s v="전북"/>
    <x v="127"/>
    <s v="대야초등학교광산분교장"/>
    <x v="0"/>
    <s v="분교장"/>
    <s v="기존(원)교"/>
    <s v="공립"/>
    <s v="전북 군산시 대야초등학교광산분교장"/>
    <s v="전라북도 군산시 대야면 번영로 1421 . 대야초광산분교 (대야면. 대야초교광산분교)"/>
    <n v="1944"/>
    <n v="9999"/>
  </r>
  <r>
    <s v="전북"/>
    <x v="127"/>
    <s v="마룡초등학교"/>
    <x v="0"/>
    <s v="본교"/>
    <s v="기존(원)교"/>
    <s v="공립"/>
    <s v="전북 군산시 마룡초등학교"/>
    <s v="전라북도 군산시 서수면 청룡로 123 (서수면)"/>
    <n v="1934"/>
    <n v="9999"/>
  </r>
  <r>
    <s v="전북"/>
    <x v="127"/>
    <s v="문창초등학교"/>
    <x v="0"/>
    <s v="본교"/>
    <s v="기존(원)교"/>
    <s v="공립"/>
    <s v="전북 군산시 문창초등학교"/>
    <s v="전라북도 군산시 공항로 394 (산북동. 문창초등학교)"/>
    <n v="1945"/>
    <n v="9999"/>
  </r>
  <r>
    <s v="전북"/>
    <x v="127"/>
    <s v="미룡초등학교"/>
    <x v="0"/>
    <s v="본교"/>
    <s v="기존(원)교"/>
    <s v="공립"/>
    <s v="전북 군산시 미룡초등학교"/>
    <s v="전라북도 군산시 대학로 498-10 (미룡동)"/>
    <n v="1939"/>
    <n v="9999"/>
  </r>
  <r>
    <s v="전북"/>
    <x v="127"/>
    <s v="발산초등학교"/>
    <x v="0"/>
    <s v="본교"/>
    <s v="기존(원)교"/>
    <s v="공립"/>
    <s v="전북 군산시 발산초등학교"/>
    <s v="전라북도 군산시 개정면 바르메길 43 (개정면. 발산초등학교)"/>
    <n v="1947"/>
    <n v="9999"/>
  </r>
  <r>
    <s v="전북"/>
    <x v="127"/>
    <s v="새만금초등학교"/>
    <x v="0"/>
    <s v="본교"/>
    <s v="기존(원)교"/>
    <s v="공립"/>
    <s v="전북 군산시 새만금초등학교"/>
    <s v="전라북도 군산시 요죽5길 42 . 새만금초등학교 (오식도동)"/>
    <n v="2013"/>
    <n v="9999"/>
  </r>
  <r>
    <s v="전북"/>
    <x v="127"/>
    <s v="서수초등학교"/>
    <x v="0"/>
    <s v="본교"/>
    <s v="기존(원)교"/>
    <s v="공립"/>
    <s v="전북 군산시 서수초등학교"/>
    <s v="전라북도 군산시 서수면 항쟁로 199 (서수면.서수초등학교)"/>
    <n v="1949"/>
    <n v="9999"/>
  </r>
  <r>
    <s v="전북"/>
    <x v="127"/>
    <s v="성산초등학교"/>
    <x v="0"/>
    <s v="본교"/>
    <s v="기존(원)교"/>
    <s v="공립"/>
    <s v="전북 군산시 성산초등학교"/>
    <s v="전라북도 군산시 성산면 동군산로 39 (성산면. 성산초등학교)"/>
    <n v="1922"/>
    <n v="9999"/>
  </r>
  <r>
    <s v="전북"/>
    <x v="127"/>
    <s v="소룡초등학교"/>
    <x v="0"/>
    <s v="본교"/>
    <s v="기존(원)교"/>
    <s v="공립"/>
    <s v="전북 군산시 소룡초등학교"/>
    <s v="전라북도 군산시 설림길 55 (소룡동.군산소룡초등학교)"/>
    <n v="1977"/>
    <n v="9999"/>
  </r>
  <r>
    <s v="전북"/>
    <x v="127"/>
    <s v="술산초등학교"/>
    <x v="0"/>
    <s v="본교"/>
    <s v="기존(원)교"/>
    <s v="공립"/>
    <s v="전북 군산시 술산초등학교"/>
    <s v="전라북도 군산시 임피면 남산로 26-13 (임피면. 술산초등학교)"/>
    <n v="1937"/>
    <n v="9999"/>
  </r>
  <r>
    <s v="전북"/>
    <x v="127"/>
    <s v="오봉초등학교"/>
    <x v="0"/>
    <s v="본교"/>
    <s v="기존(원)교"/>
    <s v="공립"/>
    <s v="전북 군산시 오봉초등학교"/>
    <s v="전라북도 군산시 회현면 오봉길 55 (회현면. 오봉초등학교)"/>
    <n v="2002"/>
    <n v="9999"/>
  </r>
  <r>
    <s v="전북"/>
    <x v="127"/>
    <s v="옥구초등학교"/>
    <x v="0"/>
    <s v="본교"/>
    <s v="기존(원)교"/>
    <s v="공립"/>
    <s v="전북 군산시 옥구초등학교"/>
    <s v="전라북도 군산시 옥구읍 옥구로 50 (옥구읍)"/>
    <n v="1911"/>
    <n v="9999"/>
  </r>
  <r>
    <s v="전북"/>
    <x v="127"/>
    <s v="옥봉초등학교"/>
    <x v="0"/>
    <s v="본교"/>
    <s v="기존(원)교"/>
    <s v="공립"/>
    <s v="전북 군산시 옥봉초등학교"/>
    <s v="전라북도 군산시 옥서면 옥봉초교길 29 (옥서면. 옥봉초등학교)"/>
    <n v="1939"/>
    <n v="9999"/>
  </r>
  <r>
    <s v="전북"/>
    <x v="127"/>
    <s v="옥산초등학교"/>
    <x v="0"/>
    <s v="본교"/>
    <s v="기존(원)교"/>
    <s v="공립"/>
    <s v="전북 군산시 옥산초등학교"/>
    <s v="전라북도 군산시 옥산면 여로2길 40 . 옥산초등학교 (옥산면)"/>
    <n v="2003"/>
    <n v="9999"/>
  </r>
  <r>
    <s v="전북"/>
    <x v="127"/>
    <s v="임피초등학교"/>
    <x v="0"/>
    <s v="본교"/>
    <s v="기존(원)교"/>
    <s v="공립"/>
    <s v="전북 군산시 임피초등학교"/>
    <s v="전라북도 군산시 임피면 동헌길 38 . 임피초등학교 (임피면)"/>
    <n v="1912"/>
    <n v="9999"/>
  </r>
  <r>
    <s v="전북"/>
    <x v="127"/>
    <s v="전주교육대학교군산부설초등학교"/>
    <x v="0"/>
    <s v="본교"/>
    <s v="기존(원)교"/>
    <s v="국립"/>
    <s v="전북 군산시 전주교육대학교군산부설초등학교"/>
    <s v="전라북도 군산시 팔마로 185 (동흥남동. 전주교대 부설초등학교)"/>
    <n v="1972"/>
    <n v="9999"/>
  </r>
  <r>
    <s v="전북"/>
    <x v="127"/>
    <s v="창오초등학교"/>
    <x v="0"/>
    <s v="본교"/>
    <s v="기존(원)교"/>
    <s v="공립"/>
    <s v="전북 군산시 창오초등학교"/>
    <s v="전라북도 군산시 성산면 동군산로 393 . 창오초등학교 (성산면)"/>
    <n v="1939"/>
    <n v="9999"/>
  </r>
  <r>
    <s v="전북"/>
    <x v="127"/>
    <s v="해성초등학교"/>
    <x v="0"/>
    <s v="본교"/>
    <s v="기존(원)교"/>
    <s v="공립"/>
    <s v="전북 군산시 해성초등학교"/>
    <s v="전라북도 군산시 옥성남길 21 (산북동.해성초등학교)"/>
    <n v="1970"/>
    <n v="9999"/>
  </r>
  <r>
    <s v="전북"/>
    <x v="127"/>
    <s v="회현초등학교"/>
    <x v="0"/>
    <s v="본교"/>
    <s v="기존(원)교"/>
    <s v="공립"/>
    <s v="전북 군산시 회현초등학교"/>
    <s v="전라북도 군산시 회현면 회현로 139 (회현면.회현초등학교)"/>
    <n v="1935"/>
    <n v="9999"/>
  </r>
  <r>
    <s v="전북"/>
    <x v="128"/>
    <s v="금마초등학교"/>
    <x v="0"/>
    <s v="본교"/>
    <s v="기존(원)교"/>
    <s v="공립"/>
    <s v="전북 익산시 금마초등학교"/>
    <s v="전라북도 익산시 금마면 금마4길 38 (금마면. 금마초등학교)"/>
    <n v="1911"/>
    <n v="9999"/>
  </r>
  <r>
    <s v="전북"/>
    <x v="128"/>
    <s v="낭산초등학교"/>
    <x v="0"/>
    <s v="본교"/>
    <s v="기존(원)교"/>
    <s v="공립"/>
    <s v="전북 익산시 낭산초등학교"/>
    <s v="전라북도 익산시 낭산면 우신길 142 (낭산면.낭산초등학교)"/>
    <n v="1927"/>
    <n v="9999"/>
  </r>
  <r>
    <s v="전북"/>
    <x v="128"/>
    <s v="다송초등학교"/>
    <x v="0"/>
    <s v="본교"/>
    <s v="기존(원)교"/>
    <s v="공립"/>
    <s v="전북 익산시 다송초등학교"/>
    <s v="전라북도 익산시 함열읍 익산대로 1351 . 다송초등학교 (함열읍. 다송초등학교)"/>
    <n v="1996"/>
    <n v="9999"/>
  </r>
  <r>
    <s v="전북"/>
    <x v="128"/>
    <s v="망성초등학교"/>
    <x v="0"/>
    <s v="본교"/>
    <s v="기존(원)교"/>
    <s v="공립"/>
    <s v="전북 익산시 망성초등학교"/>
    <s v="전라북도 익산시 망성면 여강로 903 (망성면. 망성초등학교)"/>
    <n v="1929"/>
    <n v="9999"/>
  </r>
  <r>
    <s v="전북"/>
    <x v="128"/>
    <s v="미륵초등학교"/>
    <x v="0"/>
    <s v="본교"/>
    <s v="기존(원)교"/>
    <s v="공립"/>
    <s v="전북 익산시 미륵초등학교"/>
    <s v="전라북도 익산시 금마면 용순길 243 (금마면.미륵초등학교)"/>
    <n v="1950"/>
    <n v="9999"/>
  </r>
  <r>
    <s v="전북"/>
    <x v="128"/>
    <s v="삼기초등학교"/>
    <x v="0"/>
    <s v="본교"/>
    <s v="기존(원)교"/>
    <s v="공립"/>
    <s v="전북 익산시 삼기초등학교"/>
    <s v="전라북도 익산시 삼기면 황금로 523 (삼기면)"/>
    <n v="1922"/>
    <n v="9999"/>
  </r>
  <r>
    <s v="전북"/>
    <x v="128"/>
    <s v="석불초등학교"/>
    <x v="0"/>
    <s v="본교"/>
    <s v="기존(원)교"/>
    <s v="공립"/>
    <s v="전북 익산시 석불초등학교"/>
    <s v="전라북도 익산시 삼기면 진북로 267 (삼기면.석불초등학교)"/>
    <n v="1964"/>
    <n v="9999"/>
  </r>
  <r>
    <s v="전북"/>
    <x v="128"/>
    <s v="성당초등학교"/>
    <x v="0"/>
    <s v="본교"/>
    <s v="기존(원)교"/>
    <s v="공립"/>
    <s v="전북 익산시 성당초등학교"/>
    <s v="전라북도 익산시 성당면 성당로 354-16 (성당면)615-1"/>
    <n v="1937"/>
    <n v="9999"/>
  </r>
  <r>
    <s v="전북"/>
    <x v="128"/>
    <s v="성북초등학교"/>
    <x v="0"/>
    <s v="본교"/>
    <s v="기존(원)교"/>
    <s v="공립"/>
    <s v="전북 익산시 성북초등학교"/>
    <s v="전라북도 익산시 망성면 신작길 17-5 . 성북초등학교 (망성면. 성북초등학교)"/>
    <n v="1968"/>
    <n v="9999"/>
  </r>
  <r>
    <s v="전북"/>
    <x v="128"/>
    <s v="여산초등학교"/>
    <x v="0"/>
    <s v="본교"/>
    <s v="기존(원)교"/>
    <s v="공립"/>
    <s v="전북 익산시 여산초등학교"/>
    <s v="전라북도 익산시 여산면 동헌길 14 . 여산초등학교 (여산면)"/>
    <n v="1912"/>
    <n v="9999"/>
  </r>
  <r>
    <s v="전북"/>
    <x v="128"/>
    <s v="영만초등학교"/>
    <x v="0"/>
    <s v="본교"/>
    <s v="기존(원)교"/>
    <s v="공립"/>
    <s v="전북 익산시 영만초등학교"/>
    <s v="전라북도 익산시 오산면 선화로4길 42-9 (오산면. 영만초등학교)"/>
    <n v="1968"/>
    <n v="9999"/>
  </r>
  <r>
    <s v="전북"/>
    <x v="128"/>
    <s v="오산남초등학교"/>
    <x v="0"/>
    <s v="본교"/>
    <s v="기존(원)교"/>
    <s v="공립"/>
    <s v="전북 익산시 오산남초등학교"/>
    <s v="전라북도 익산시 오산면 남전1길 27 (오산면. 오산남초등학교)"/>
    <n v="1939"/>
    <n v="9999"/>
  </r>
  <r>
    <s v="전북"/>
    <x v="128"/>
    <s v="오산초등학교"/>
    <x v="0"/>
    <s v="본교"/>
    <s v="기존(원)교"/>
    <s v="공립"/>
    <s v="전북 익산시 오산초등학교"/>
    <s v="전라북도 익산시 오산면 오산로 38 (오산면)"/>
    <n v="1946"/>
    <n v="9999"/>
  </r>
  <r>
    <s v="전북"/>
    <x v="128"/>
    <s v="왕궁남초등학교"/>
    <x v="0"/>
    <s v="본교"/>
    <s v="기존(원)교"/>
    <s v="공립"/>
    <s v="전북 익산시 왕궁남초등학교"/>
    <s v="전라북도 익산시 왕궁면 학호길 12 (왕궁면. 왕궁남초등학교)"/>
    <n v="1963"/>
    <n v="9999"/>
  </r>
  <r>
    <s v="전북"/>
    <x v="128"/>
    <s v="왕궁초등학교"/>
    <x v="0"/>
    <s v="본교"/>
    <s v="기존(원)교"/>
    <s v="공립"/>
    <s v="전북 익산시 왕궁초등학교"/>
    <s v="전라북도 익산시 왕궁면 견우길 3 . 왕궁초등학교 (왕궁면)"/>
    <n v="1925"/>
    <n v="9999"/>
  </r>
  <r>
    <s v="전북"/>
    <x v="128"/>
    <s v="왕북초등학교"/>
    <x v="0"/>
    <s v="본교"/>
    <s v="기존(원)교"/>
    <s v="공립"/>
    <s v="전북 익산시 왕북초등학교"/>
    <s v="전라북도 익산시 왕궁면 금광길 54-12 . 왕북초등학교 (왕궁면. 왕북초등학교)"/>
    <n v="1949"/>
    <n v="9999"/>
  </r>
  <r>
    <s v="전북"/>
    <x v="128"/>
    <s v="용남초등학교"/>
    <x v="0"/>
    <s v="본교"/>
    <s v="기존(원)교"/>
    <s v="공립"/>
    <s v="전북 익산시 용남초등학교"/>
    <s v="전라북도 익산시 용안면 입산길 13 (용안면. 용남초등학교)"/>
    <n v="1983"/>
    <n v="9999"/>
  </r>
  <r>
    <s v="전북"/>
    <x v="128"/>
    <s v="용북초등학교"/>
    <x v="0"/>
    <s v="본교"/>
    <s v="기존(원)교"/>
    <s v="공립"/>
    <s v="전북 익산시 용북초등학교"/>
    <s v="전라북도 익산시 용안면 용북로 81 (용안면. 용북초등학교)"/>
    <n v="1967"/>
    <n v="9999"/>
  </r>
  <r>
    <s v="전북"/>
    <x v="128"/>
    <s v="용산초등학교"/>
    <x v="0"/>
    <s v="본교"/>
    <s v="기존(원)교"/>
    <s v="공립"/>
    <s v="전북 익산시 용산초등학교"/>
    <s v="전라북도 익산시 황등면 용산로 193 용산초등학교(황등면. 용산초등학교)"/>
    <n v="1948"/>
    <n v="9999"/>
  </r>
  <r>
    <s v="전북"/>
    <x v="128"/>
    <s v="용성초등학교"/>
    <x v="0"/>
    <s v="본교"/>
    <s v="기존(원)교"/>
    <s v="공립"/>
    <s v="전북 익산시 용성초등학교"/>
    <s v="전라북도 익산시 낭산면 하맹길 183 (낭산면. 용성초등학교)"/>
    <n v="1922"/>
    <n v="9999"/>
  </r>
  <r>
    <s v="전북"/>
    <x v="128"/>
    <s v="용안초등학교"/>
    <x v="0"/>
    <s v="본교"/>
    <s v="기존(원)교"/>
    <s v="공립"/>
    <s v="전북 익산시 용안초등학교"/>
    <s v="전라북도 익산시 용안면 용안교동1길 6-1 (용안면. 용안초등학교)"/>
    <n v="1912"/>
    <n v="9999"/>
  </r>
  <r>
    <s v="전북"/>
    <x v="128"/>
    <s v="웅포초등학교"/>
    <x v="0"/>
    <s v="본교"/>
    <s v="기존(원)교"/>
    <s v="공립"/>
    <s v="전북 익산시 웅포초등학교"/>
    <s v="전라북도 익산시 웅포면 강변로 10-1 (웅포면. 웅포초등학교)"/>
    <n v="1908"/>
    <n v="9999"/>
  </r>
  <r>
    <s v="전북"/>
    <x v="128"/>
    <s v="이리계문초등학교"/>
    <x v="0"/>
    <s v="본교"/>
    <s v="기존(원)교"/>
    <s v="공립"/>
    <s v="전북 익산시 이리계문초등학교"/>
    <s v="전라북도 익산시 계문길 79-8 . 이리계문초등학교 (신용동. 계문초등학교)"/>
    <n v="1921"/>
    <n v="9999"/>
  </r>
  <r>
    <s v="전북"/>
    <x v="128"/>
    <s v="이리고현초등학교"/>
    <x v="0"/>
    <s v="본교"/>
    <s v="기존(원)교"/>
    <s v="공립"/>
    <s v="전북 익산시 이리고현초등학교"/>
    <s v="전라북도 익산시 선화로23길 44 . 고현초등학교 (모현동1가)"/>
    <n v="1949"/>
    <n v="9999"/>
  </r>
  <r>
    <s v="전북"/>
    <x v="128"/>
    <s v="이리남창초등학교"/>
    <x v="0"/>
    <s v="본교"/>
    <s v="기존(원)교"/>
    <s v="공립"/>
    <s v="전북 익산시 이리남창초등학교"/>
    <s v="전라북도 익산시 인북로 171 (남중동. 이리남창초등학교)"/>
    <n v="1963"/>
    <n v="9999"/>
  </r>
  <r>
    <s v="전북"/>
    <x v="128"/>
    <s v="이리남초등학교"/>
    <x v="0"/>
    <s v="본교"/>
    <s v="기존(원)교"/>
    <s v="공립"/>
    <s v="전북 익산시 이리남초등학교"/>
    <s v="전라북도 익산시 번영로 2040-9 (목천동. 이리남초등학교)"/>
    <n v="1953"/>
    <n v="9999"/>
  </r>
  <r>
    <s v="전북"/>
    <x v="128"/>
    <s v="이리동남초등학교"/>
    <x v="0"/>
    <s v="본교"/>
    <s v="기존(원)교"/>
    <s v="공립"/>
    <s v="전북 익산시 이리동남초등학교"/>
    <s v="전라북도 익산시 동천로7길 18 (동산동)"/>
    <n v="1992"/>
    <n v="9999"/>
  </r>
  <r>
    <s v="전북"/>
    <x v="128"/>
    <s v="이리동북초등학교"/>
    <x v="0"/>
    <s v="본교"/>
    <s v="기존(원)교"/>
    <s v="공립"/>
    <s v="전북 익산시 이리동북초등학교"/>
    <s v="전라북도 익산시 고봉로 190-3 (영등동. 이리동북초등학교)"/>
    <n v="1983"/>
    <n v="9999"/>
  </r>
  <r>
    <s v="전북"/>
    <x v="128"/>
    <s v="이리동산초등학교"/>
    <x v="0"/>
    <s v="본교"/>
    <s v="기존(원)교"/>
    <s v="공립"/>
    <s v="전북 익산시 이리동산초등학교"/>
    <s v="전라북도 익산시 평동로23길 46 . 이리동산초등학교 (동산동)"/>
    <n v="1941"/>
    <n v="9999"/>
  </r>
  <r>
    <s v="전북"/>
    <x v="128"/>
    <s v="이리동초등학교"/>
    <x v="0"/>
    <s v="본교"/>
    <s v="기존(원)교"/>
    <s v="공립"/>
    <s v="전북 익산시 이리동초등학교"/>
    <s v="전라북도 익산시 동서로51길 57 (영등동. 이리동초등학교)"/>
    <n v="1980"/>
    <n v="9999"/>
  </r>
  <r>
    <s v="전북"/>
    <x v="128"/>
    <s v="이리마한초등학교"/>
    <x v="0"/>
    <s v="본교"/>
    <s v="기존(원)교"/>
    <s v="공립"/>
    <s v="전북 익산시 이리마한초등학교"/>
    <s v="전라북도 익산시 무왕로17길 47 (영등동.마한초등학교)"/>
    <n v="2000"/>
    <n v="9999"/>
  </r>
  <r>
    <s v="전북"/>
    <x v="128"/>
    <s v="이리모현초등학교"/>
    <x v="0"/>
    <s v="본교"/>
    <s v="기존(원)교"/>
    <s v="공립"/>
    <s v="전북 익산시 이리모현초등학교"/>
    <s v="전라북도 익산시 배산로14길 12-4 (모현동1가)"/>
    <n v="1995"/>
    <n v="9999"/>
  </r>
  <r>
    <s v="전북"/>
    <x v="128"/>
    <s v="이리백제초등학교"/>
    <x v="0"/>
    <s v="본교"/>
    <s v="기존(원)교"/>
    <s v="공립"/>
    <s v="전북 익산시 이리백제초등학교"/>
    <s v="전라북도 익산시 궁동로 29 (영등동. 백제초등학교)"/>
    <n v="2000"/>
    <n v="9999"/>
  </r>
  <r>
    <s v="전북"/>
    <x v="128"/>
    <s v="이리부송초등학교"/>
    <x v="0"/>
    <s v="본교"/>
    <s v="기존(원)교"/>
    <s v="공립"/>
    <s v="전북 익산시 이리부송초등학교"/>
    <s v="전라북도 익산시 부송로2길 27 (부송동. 이리부송초등학교)"/>
    <n v="1994"/>
    <n v="9999"/>
  </r>
  <r>
    <s v="전북"/>
    <x v="128"/>
    <s v="이리부천초등학교"/>
    <x v="0"/>
    <s v="본교"/>
    <s v="기존(원)교"/>
    <s v="공립"/>
    <s v="전북 익산시 이리부천초등학교"/>
    <s v="전라북도 익산시 부송1로 32 . 부천초등학교 (부송동)"/>
    <n v="1997"/>
    <n v="9999"/>
  </r>
  <r>
    <s v="전북"/>
    <x v="128"/>
    <s v="이리북일초등학교"/>
    <x v="0"/>
    <s v="본교"/>
    <s v="기존(원)교"/>
    <s v="공립"/>
    <s v="전북 익산시 이리북일초등학교"/>
    <s v="전라북도 익산시 동서로19길 100 (신동. 이리북일초등학교)"/>
    <n v="1938"/>
    <n v="9999"/>
  </r>
  <r>
    <s v="전북"/>
    <x v="128"/>
    <s v="이리북초등학교"/>
    <x v="0"/>
    <s v="본교"/>
    <s v="기존(원)교"/>
    <s v="공립"/>
    <s v="전북 익산시 이리북초등학교"/>
    <s v="전라북도 익산시 인북로58길 11 (남중동. 이리북초등학교)"/>
    <n v="1974"/>
    <n v="9999"/>
  </r>
  <r>
    <s v="전북"/>
    <x v="128"/>
    <s v="이리삼성초등학교"/>
    <x v="0"/>
    <s v="본교"/>
    <s v="기존(원)교"/>
    <s v="공립"/>
    <s v="전북 익산시 이리삼성초등학교"/>
    <s v="전라북도 익산시 하나로15길 17-7 (임상동. 삼성초등학교)"/>
    <n v="1947"/>
    <n v="9999"/>
  </r>
  <r>
    <s v="전북"/>
    <x v="128"/>
    <s v="이리서초등학교"/>
    <x v="0"/>
    <s v="본교"/>
    <s v="기존(원)교"/>
    <s v="공립"/>
    <s v="전북 익산시 이리서초등학교"/>
    <s v="전라북도 익산시 익산대로 213 . 이리서초등학교 (남중동)"/>
    <n v="1983"/>
    <n v="9999"/>
  </r>
  <r>
    <s v="전북"/>
    <x v="128"/>
    <s v="이리석암초등학교"/>
    <x v="0"/>
    <s v="본교"/>
    <s v="기존(원)교"/>
    <s v="공립"/>
    <s v="전북 익산시 이리석암초등학교"/>
    <s v="전라북도 익산시 서동로46길 119 (석암동. 석암초등학교)"/>
    <n v="1963"/>
    <n v="9999"/>
  </r>
  <r>
    <s v="전북"/>
    <x v="128"/>
    <s v="이리송학초등학교"/>
    <x v="0"/>
    <s v="본교"/>
    <s v="기존(원)교"/>
    <s v="공립"/>
    <s v="전북 익산시 이리송학초등학교"/>
    <s v="전라북도 익산시 학곤로 57 (송학동. 송학초등학교)"/>
    <n v="1949"/>
    <n v="9999"/>
  </r>
  <r>
    <s v="전북"/>
    <x v="128"/>
    <s v="이리신동초등학교"/>
    <x v="0"/>
    <s v="본교"/>
    <s v="기존(원)교"/>
    <s v="공립"/>
    <s v="전북 익산시 이리신동초등학교"/>
    <s v="전라북도 익산시 무왕로 981 (신동)"/>
    <n v="1992"/>
    <n v="9999"/>
  </r>
  <r>
    <s v="전북"/>
    <x v="128"/>
    <s v="이리신흥초등학교"/>
    <x v="0"/>
    <s v="본교"/>
    <s v="기존(원)교"/>
    <s v="공립"/>
    <s v="전북 익산시 이리신흥초등학교"/>
    <s v="전라북도 익산시 하나로3길 10 (금강동. 신흥초등학교)"/>
    <n v="1957"/>
    <n v="9999"/>
  </r>
  <r>
    <s v="전북"/>
    <x v="128"/>
    <s v="이리영등초등학교"/>
    <x v="0"/>
    <s v="본교"/>
    <s v="기존(원)교"/>
    <s v="공립"/>
    <s v="전북 익산시 이리영등초등학교"/>
    <s v="전라북도 익산시 동서로41길 37 (영등동. 영등초등학교)"/>
    <n v="1997"/>
    <n v="9999"/>
  </r>
  <r>
    <s v="전북"/>
    <x v="128"/>
    <s v="이리중앙초등학교"/>
    <x v="0"/>
    <s v="본교"/>
    <s v="기존(원)교"/>
    <s v="공립"/>
    <s v="전북 익산시 이리중앙초등학교"/>
    <s v="전라북도 익산시 인북로 77 (갈산동)"/>
    <n v="1945"/>
    <n v="9999"/>
  </r>
  <r>
    <s v="전북"/>
    <x v="128"/>
    <s v="이리초등학교"/>
    <x v="0"/>
    <s v="본교"/>
    <s v="기존(원)교"/>
    <s v="공립"/>
    <s v="전북 익산시 이리초등학교"/>
    <s v="전라북도 익산시 중앙로15길 20 (마동. 이리초등학교)"/>
    <n v="1915"/>
    <n v="9999"/>
  </r>
  <r>
    <s v="전북"/>
    <x v="128"/>
    <s v="이리팔봉초등학교"/>
    <x v="0"/>
    <s v="본교"/>
    <s v="기존(원)교"/>
    <s v="공립"/>
    <s v="전북 익산시 이리팔봉초등학교"/>
    <s v="전라북도 익산시 무왕로31길 10 (팔봉동. 이리팔봉초등학교)"/>
    <n v="1921"/>
    <n v="9999"/>
  </r>
  <r>
    <s v="전북"/>
    <x v="128"/>
    <s v="익산가온초등학교"/>
    <x v="0"/>
    <s v="본교"/>
    <s v="기존(원)교"/>
    <s v="공립"/>
    <s v="전북 익산시 익산가온초등학교"/>
    <s v="전라북도 익산시 선화로1길 106 (모현동2가)"/>
    <n v="2017"/>
    <n v="9999"/>
  </r>
  <r>
    <s v="전북"/>
    <x v="128"/>
    <s v="익산궁동초등학교"/>
    <x v="0"/>
    <s v="본교"/>
    <s v="기존(원)교"/>
    <s v="공립"/>
    <s v="전북 익산시 익산궁동초등학교"/>
    <s v="전라북도 익산시 무왕로 25길 26 . 익산궁동초등학교 (부송동.익산궁동초등학교)"/>
    <n v="2003"/>
    <n v="9999"/>
  </r>
  <r>
    <s v="전북"/>
    <x v="128"/>
    <s v="익산어양초등학교"/>
    <x v="0"/>
    <s v="본교"/>
    <s v="기존(원)교"/>
    <s v="공립"/>
    <s v="전북 익산시 익산어양초등학교"/>
    <s v="전라북도 익산시 하나로10길 23 (어양동. 익산어양초등학교)"/>
    <n v="2001"/>
    <n v="9999"/>
  </r>
  <r>
    <s v="전북"/>
    <x v="128"/>
    <s v="익산옥야초등학교"/>
    <x v="0"/>
    <s v="본교"/>
    <s v="기존(원)교"/>
    <s v="공립"/>
    <s v="전북 익산시 익산옥야초등학교"/>
    <s v="전라북도 익산시 옛둑2길 52 (동산동. 옥야초등학교)"/>
    <n v="2005"/>
    <n v="9999"/>
  </r>
  <r>
    <s v="전북"/>
    <x v="128"/>
    <s v="익산초등학교"/>
    <x v="0"/>
    <s v="본교"/>
    <s v="기존(원)교"/>
    <s v="공립"/>
    <s v="전북 익산시 익산초등학교"/>
    <s v="전라북도 익산시 동서로61길 27-38 (어양동. 익산초등학교)"/>
    <n v="1998"/>
    <n v="9999"/>
  </r>
  <r>
    <s v="전북"/>
    <x v="128"/>
    <s v="익산한벌초등학교"/>
    <x v="0"/>
    <s v="본교"/>
    <s v="기존(원)교"/>
    <s v="공립"/>
    <s v="전북 익산시 익산한벌초등학교"/>
    <s v="전라북도 익산시 부송1로 115 (부송동. 한벌초등학교)"/>
    <n v="2006"/>
    <n v="9999"/>
  </r>
  <r>
    <s v="전북"/>
    <x v="128"/>
    <s v="천서초등학교"/>
    <x v="0"/>
    <s v="본교"/>
    <s v="기존(원)교"/>
    <s v="공립"/>
    <s v="전북 익산시 천서초등학교"/>
    <s v="전라북도 익산시 춘포면 천서길 221 (춘포면)"/>
    <n v="1938"/>
    <n v="9999"/>
  </r>
  <r>
    <s v="전북"/>
    <x v="128"/>
    <s v="춘포초등학교"/>
    <x v="0"/>
    <s v="본교"/>
    <s v="기존(원)교"/>
    <s v="공립"/>
    <s v="전북 익산시 춘포초등학교"/>
    <s v="전라북도 익산시 춘포면 춘포로 408 . 춘포초등학교 (춘포면. 춘포초등학교)"/>
    <n v="1923"/>
    <n v="9999"/>
  </r>
  <r>
    <s v="전북"/>
    <x v="128"/>
    <s v="함라초등학교"/>
    <x v="0"/>
    <s v="본교"/>
    <s v="기존(원)교"/>
    <s v="공립"/>
    <s v="전북 익산시 함라초등학교"/>
    <s v="전라북도 익산시 함라면 함라1길 66 (함라면.함라초등학교)"/>
    <n v="1908"/>
    <n v="9999"/>
  </r>
  <r>
    <s v="전북"/>
    <x v="128"/>
    <s v="함열초등학교"/>
    <x v="0"/>
    <s v="본교"/>
    <s v="기존(원)교"/>
    <s v="공립"/>
    <s v="전북 익산시 함열초등학교"/>
    <s v="전라북도 익산시 함열읍 함열8길 2 (함열읍.함열초등학교)"/>
    <n v="1929"/>
    <n v="9999"/>
  </r>
  <r>
    <s v="전북"/>
    <x v="128"/>
    <s v="황등남초등학교"/>
    <x v="0"/>
    <s v="본교"/>
    <s v="기존(원)교"/>
    <s v="공립"/>
    <s v="전북 익산시 황등남초등학교"/>
    <s v="전라북도 익산시 황등면 황등서로 44 (황등면)"/>
    <n v="1971"/>
    <n v="9999"/>
  </r>
  <r>
    <s v="전북"/>
    <x v="128"/>
    <s v="황등초등학교"/>
    <x v="0"/>
    <s v="본교"/>
    <s v="기존(원)교"/>
    <s v="공립"/>
    <s v="전북 익산시 황등초등학교"/>
    <s v="전라북도 익산시 황등면 황금로 17-6 . 황등초등학교 (황등면)"/>
    <n v="1927"/>
    <n v="9999"/>
  </r>
  <r>
    <s v="전북"/>
    <x v="128"/>
    <s v="흥왕초등학교"/>
    <x v="0"/>
    <s v="본교"/>
    <s v="기존(원)교"/>
    <s v="공립"/>
    <s v="전북 익산시 흥왕초등학교"/>
    <s v="전라북도 익산시 용동면 흥왕1길 17 . 흥왕초등학교 (용동면. 흥왕초등학교)"/>
    <n v="1937"/>
    <n v="9999"/>
  </r>
  <r>
    <s v="전북"/>
    <x v="129"/>
    <s v="감곡초등학교"/>
    <x v="0"/>
    <s v="본교"/>
    <s v="기존(원)교"/>
    <s v="공립"/>
    <s v="전북 정읍시 감곡초등학교"/>
    <s v="전라북도 정읍시 감곡면 감곡동서로 355 (감곡면)"/>
    <n v="1931"/>
    <n v="9999"/>
  </r>
  <r>
    <s v="전북"/>
    <x v="129"/>
    <s v="고부초등학교"/>
    <x v="0"/>
    <s v="본교"/>
    <s v="기존(원)교"/>
    <s v="공립"/>
    <s v="전북 정읍시 고부초등학교"/>
    <s v="전라북도 정읍시 고부면 교동3길 14 (고부면. 고부초등학교.병설유치원)"/>
    <n v="1906"/>
    <n v="9999"/>
  </r>
  <r>
    <s v="전북"/>
    <x v="129"/>
    <s v="교암초등학교"/>
    <x v="0"/>
    <s v="본교"/>
    <s v="기존(원)교"/>
    <s v="공립"/>
    <s v="전북 정읍시 교암초등학교"/>
    <s v="전라북도 정읍시 정읍사로 179 (교암동)"/>
    <n v="1938"/>
    <n v="9999"/>
  </r>
  <r>
    <s v="전북"/>
    <x v="129"/>
    <s v="내장초등학교"/>
    <x v="0"/>
    <s v="본교"/>
    <s v="기존(원)교"/>
    <s v="공립"/>
    <s v="전북 정읍시 내장초등학교"/>
    <s v="전라북도 정읍시 대석1길 13-4 (금붕동. 내장초등학교)"/>
    <n v="1936"/>
    <n v="9999"/>
  </r>
  <r>
    <s v="전북"/>
    <x v="129"/>
    <s v="능교초등학교"/>
    <x v="0"/>
    <s v="본교"/>
    <s v="기존(원)교"/>
    <s v="공립"/>
    <s v="전북 정읍시 능교초등학교"/>
    <s v="전라북도 정읍시 산내면 능교3길 13-5 (산내면)"/>
    <n v="1934"/>
    <n v="9999"/>
  </r>
  <r>
    <s v="전북"/>
    <x v="129"/>
    <s v="대흥초등학교"/>
    <x v="0"/>
    <s v="본교"/>
    <s v="기존(원)교"/>
    <s v="공립"/>
    <s v="전북 정읍시 대흥초등학교"/>
    <s v="전라북도 정읍시 입암면 정읍남로 766 . 대흥초등학교 (입암면)"/>
    <n v="1931"/>
    <n v="9999"/>
  </r>
  <r>
    <s v="전북"/>
    <x v="129"/>
    <s v="덕천초등학교"/>
    <x v="0"/>
    <s v="본교"/>
    <s v="기존(원)교"/>
    <s v="공립"/>
    <s v="전북 정읍시 덕천초등학교"/>
    <s v="전라북도 정읍시 덕천면 황토현로 831 . 덕천초등학교 (덕천면. 덕천초등학교)"/>
    <n v="1983"/>
    <n v="9999"/>
  </r>
  <r>
    <s v="전북"/>
    <x v="129"/>
    <s v="도학초등학교"/>
    <x v="0"/>
    <s v="본교"/>
    <s v="기존(원)교"/>
    <s v="공립"/>
    <s v="전북 정읍시 도학초등학교"/>
    <s v="전라북도 정읍시 덕천면 동학로 635 (덕천면)"/>
    <n v="1964"/>
    <n v="9999"/>
  </r>
  <r>
    <s v="전북"/>
    <x v="129"/>
    <s v="동신초등학교"/>
    <x v="0"/>
    <s v="본교"/>
    <s v="기존(원)교"/>
    <s v="공립"/>
    <s v="전북 정읍시 동신초등학교"/>
    <s v="전라북도 정읍시 상동중앙로 15 . 동신초등학교 (상동.동신초등학교)"/>
    <n v="1940"/>
    <n v="9999"/>
  </r>
  <r>
    <s v="전북"/>
    <x v="129"/>
    <s v="백암초등학교"/>
    <x v="0"/>
    <s v="본교"/>
    <s v="기존(원)교"/>
    <s v="공립"/>
    <s v="전북 정읍시 백암초등학교"/>
    <s v="전라북도 정읍시 칠보면 암축길 17 (칠보면)"/>
    <n v="1919"/>
    <n v="9999"/>
  </r>
  <r>
    <s v="전북"/>
    <x v="129"/>
    <s v="보성초등학교"/>
    <x v="0"/>
    <s v="본교"/>
    <s v="기존(원)교"/>
    <s v="공립"/>
    <s v="전북 정읍시 보성초등학교"/>
    <s v="전라북도 정읍시 북면 연지길 38-27 (북면.보성초등학교)"/>
    <n v="1911"/>
    <n v="9999"/>
  </r>
  <r>
    <s v="전북"/>
    <x v="129"/>
    <s v="북면초등학교"/>
    <x v="0"/>
    <s v="본교"/>
    <s v="기존(원)교"/>
    <s v="공립"/>
    <s v="전북 정읍시 북면초등학교"/>
    <s v="전라북도 정읍시 북면 화평길 31 . 북면초등학교 (북면. 북면초등학교)"/>
    <n v="1924"/>
    <n v="9999"/>
  </r>
  <r>
    <s v="전북"/>
    <x v="129"/>
    <s v="산외초등학교"/>
    <x v="0"/>
    <s v="본교"/>
    <s v="기존(원)교"/>
    <s v="공립"/>
    <s v="전북 정읍시 산외초등학교"/>
    <s v="전라북도 정읍시 산외면 운전2길 7 . 산외초등학교 (산외면)"/>
    <n v="1923"/>
    <n v="9999"/>
  </r>
  <r>
    <s v="전북"/>
    <x v="129"/>
    <s v="서신초등학교"/>
    <x v="0"/>
    <s v="본교"/>
    <s v="기존(원)교"/>
    <s v="공립"/>
    <s v="전북 정읍시 서신초등학교"/>
    <s v="전라북도 정읍시 소성상평로 401-5 (상평동. 서신초등학교)"/>
    <n v="1932"/>
    <n v="9999"/>
  </r>
  <r>
    <s v="전북"/>
    <x v="129"/>
    <s v="소성초등학교"/>
    <x v="0"/>
    <s v="본교"/>
    <s v="기존(원)교"/>
    <s v="공립"/>
    <s v="전북 정읍시 소성초등학교"/>
    <s v="전라북도 정읍시 소성면 보화1길 130 (소성면. 소성 초등학교)"/>
    <n v="1924"/>
    <n v="9999"/>
  </r>
  <r>
    <s v="전북"/>
    <x v="129"/>
    <s v="수곡초등학교"/>
    <x v="0"/>
    <s v="본교"/>
    <s v="기존(원)교"/>
    <s v="공립"/>
    <s v="전북 정읍시 수곡초등학교"/>
    <s v="전라북도 정읍시 칠보면 여옥길 11 (칠보면. 수곡초등학교)"/>
    <n v="1932"/>
    <n v="9999"/>
  </r>
  <r>
    <s v="전북"/>
    <x v="129"/>
    <s v="신태인초등학교"/>
    <x v="0"/>
    <s v="본교"/>
    <s v="기존(원)교"/>
    <s v="공립"/>
    <s v="전북 정읍시 신태인초등학교"/>
    <s v="전라북도 정읍시 신태인읍 신태인1길 54-3 (신태인읍.신태인초등)"/>
    <n v="1923"/>
    <n v="9999"/>
  </r>
  <r>
    <s v="전북"/>
    <x v="129"/>
    <s v="영산초등학교"/>
    <x v="0"/>
    <s v="본교"/>
    <s v="기존(원)교"/>
    <s v="공립"/>
    <s v="전북 정읍시 영산초등학교"/>
    <s v="전라북도 정읍시 하북1길 217 (하북동.영산초등학교)"/>
    <n v="1908"/>
    <n v="9999"/>
  </r>
  <r>
    <s v="전북"/>
    <x v="129"/>
    <s v="영원초등학교"/>
    <x v="0"/>
    <s v="본교"/>
    <s v="기존(원)교"/>
    <s v="공립"/>
    <s v="전북 정읍시 영원초등학교"/>
    <s v="전라북도 정읍시 영원면 영원로 1087 (영원면.영원초등학교)"/>
    <n v="1935"/>
    <n v="9999"/>
  </r>
  <r>
    <s v="전북"/>
    <x v="129"/>
    <s v="옹동초등학교"/>
    <x v="0"/>
    <s v="본교"/>
    <s v="기존(원)교"/>
    <s v="공립"/>
    <s v="전북 정읍시 옹동초등학교"/>
    <s v="전라북도 정읍시 옹동면 칠석1길 29-7 (옹동면.옹동초등학교)"/>
    <n v="1932"/>
    <n v="9999"/>
  </r>
  <r>
    <s v="전북"/>
    <x v="129"/>
    <s v="이평초등학교"/>
    <x v="0"/>
    <s v="본교"/>
    <s v="기존(원)교"/>
    <s v="공립"/>
    <s v="전북 정읍시 이평초등학교"/>
    <s v="전라북도 정읍시 이평면 말목장터길 5-29 (이평면. 이평초등학교)"/>
    <n v="1927"/>
    <n v="9999"/>
  </r>
  <r>
    <s v="전북"/>
    <x v="129"/>
    <s v="입암초등학교"/>
    <x v="0"/>
    <s v="본교"/>
    <s v="기존(원)교"/>
    <s v="공립"/>
    <s v="전북 정읍시 입암초등학교"/>
    <s v="전라북도 정읍시 입암면 입암중앙길 29 (입암면. 입암초등학교)"/>
    <n v="1933"/>
    <n v="9999"/>
  </r>
  <r>
    <s v="전북"/>
    <x v="129"/>
    <s v="정남초등학교"/>
    <x v="0"/>
    <s v="본교"/>
    <s v="기존(원)교"/>
    <s v="공립"/>
    <s v="전북 정읍시 정남초등학교"/>
    <s v="전라북도 정읍시 정우면 대산1길 90 . 정남초등학교 (정우면)"/>
    <n v="1930"/>
    <n v="9999"/>
  </r>
  <r>
    <s v="전북"/>
    <x v="129"/>
    <s v="정우초등학교"/>
    <x v="0"/>
    <s v="본교"/>
    <s v="기존(원)교"/>
    <s v="공립"/>
    <s v="전북 정읍시 정우초등학교"/>
    <s v="전라북도 정읍시 정우면 금남길 28-24 (정우면. 정우초등학교)"/>
    <n v="1930"/>
    <n v="9999"/>
  </r>
  <r>
    <s v="전북"/>
    <x v="129"/>
    <s v="정읍남초등학교"/>
    <x v="0"/>
    <s v="본교"/>
    <s v="기존(원)교"/>
    <s v="공립"/>
    <s v="전북 정읍시 정읍남초등학교"/>
    <s v="전라북도 정읍시 남산5길 25 (시기동. 남초등학교)"/>
    <n v="1958"/>
    <n v="9999"/>
  </r>
  <r>
    <s v="전북"/>
    <x v="129"/>
    <s v="정읍동초등학교"/>
    <x v="0"/>
    <s v="본교"/>
    <s v="기존(원)교"/>
    <s v="공립"/>
    <s v="전북 정읍시 정읍동초등학교"/>
    <s v="전라북도 정읍시 충정로 176 (장명동)"/>
    <n v="1912"/>
    <n v="9999"/>
  </r>
  <r>
    <s v="전북"/>
    <x v="129"/>
    <s v="정읍북초등학교"/>
    <x v="0"/>
    <s v="본교"/>
    <s v="기존(원)교"/>
    <s v="공립"/>
    <s v="전북 정읍시 정읍북초등학교"/>
    <s v="전라북도 정읍시 명덕1길 41 (농소동. 정읍 북초등학교)"/>
    <n v="1983"/>
    <n v="9999"/>
  </r>
  <r>
    <s v="전북"/>
    <x v="129"/>
    <s v="정읍서초등학교"/>
    <x v="0"/>
    <s v="본교"/>
    <s v="기존(원)교"/>
    <s v="공립"/>
    <s v="전북 정읍시 정읍서초등학교"/>
    <s v="전라북도 정읍시 명륜길 32 . 정읍서초등학교 (연지동)"/>
    <n v="1945"/>
    <n v="9999"/>
  </r>
  <r>
    <s v="전북"/>
    <x v="129"/>
    <s v="정읍수성초등학교"/>
    <x v="0"/>
    <s v="본교"/>
    <s v="기존(원)교"/>
    <s v="공립"/>
    <s v="전북 정읍시 정읍수성초등학교"/>
    <s v="전라북도 정읍시 수성3로 21 (수성동. 정읍수성초등학교)"/>
    <n v="1995"/>
    <n v="9999"/>
  </r>
  <r>
    <s v="전북"/>
    <x v="129"/>
    <s v="정읍초등학교"/>
    <x v="0"/>
    <s v="본교"/>
    <s v="기존(원)교"/>
    <s v="공립"/>
    <s v="전북 정읍시 정읍초등학교"/>
    <s v="전라북도 정읍시 마곡로 33 (수성동. 정읍초등학교)"/>
    <n v="2003"/>
    <n v="9999"/>
  </r>
  <r>
    <s v="전북"/>
    <x v="129"/>
    <s v="정일초등학교"/>
    <x v="0"/>
    <s v="본교"/>
    <s v="기존(원)교"/>
    <s v="공립"/>
    <s v="전북 정읍시 정일초등학교"/>
    <s v="전라북도 정읍시 정문들목길 26-19 (용계동. 정일초등학교)"/>
    <n v="1944"/>
    <n v="9999"/>
  </r>
  <r>
    <s v="전북"/>
    <x v="129"/>
    <s v="칠보초등학교"/>
    <x v="0"/>
    <s v="본교"/>
    <s v="기존(원)교"/>
    <s v="공립"/>
    <s v="전북 정읍시 칠보초등학교"/>
    <s v="전라북도 정읍시 칠보면 칠보중앙로 130 (칠보면. 칠보초등학교)"/>
    <n v="1947"/>
    <n v="9999"/>
  </r>
  <r>
    <s v="전북"/>
    <x v="129"/>
    <s v="태인초등학교"/>
    <x v="0"/>
    <s v="본교"/>
    <s v="기존(원)교"/>
    <s v="공립"/>
    <s v="전북 정읍시 태인초등학교"/>
    <s v="전라북도 정읍시 태인면 동헌길 16 (태인면)"/>
    <n v="1943"/>
    <n v="9999"/>
  </r>
  <r>
    <s v="전북"/>
    <x v="129"/>
    <s v="한솔초등학교"/>
    <x v="0"/>
    <s v="본교"/>
    <s v="기존(원)교"/>
    <s v="공립"/>
    <s v="전북 정읍시 한솔초등학교"/>
    <s v="전라북도 정읍시 학산로 69 (상동. 한솔초등학교)"/>
    <n v="1995"/>
    <n v="9999"/>
  </r>
  <r>
    <s v="전북"/>
    <x v="130"/>
    <s v="금지동초등학교"/>
    <x v="0"/>
    <s v="본교"/>
    <s v="기존(원)교"/>
    <s v="공립"/>
    <s v="전북 남원시 금지동초등학교"/>
    <s v="전라북도 남원시 금지면 금지순환길 888-10 (금지면. 금지동초등학교)"/>
    <n v="1947"/>
    <n v="9999"/>
  </r>
  <r>
    <s v="전북"/>
    <x v="130"/>
    <s v="금지초등학교"/>
    <x v="0"/>
    <s v="본교"/>
    <s v="기존(원)교"/>
    <s v="공립"/>
    <s v="전북 남원시 금지초등학교"/>
    <s v="전라북도 남원시 금지면 택내길 36-37 (금지면.금지초등학교)"/>
    <n v="1921"/>
    <n v="9999"/>
  </r>
  <r>
    <s v="전북"/>
    <x v="130"/>
    <s v="남원교룡초등학교"/>
    <x v="0"/>
    <s v="본교"/>
    <s v="기존(원)교"/>
    <s v="공립"/>
    <s v="전북 남원시 남원교룡초등학교"/>
    <s v="전라북도 남원시 광천남길 654 (향교동. 남원교룡초등학교)"/>
    <n v="1993"/>
    <n v="9999"/>
  </r>
  <r>
    <s v="전북"/>
    <x v="130"/>
    <s v="남원노암초등학교"/>
    <x v="0"/>
    <s v="본교"/>
    <s v="기존(원)교"/>
    <s v="공립"/>
    <s v="전북 남원시 남원노암초등학교"/>
    <s v="전라북도 남원시 여수길 14 (노암동. 남원노암초등학교)"/>
    <n v="1969"/>
    <n v="9999"/>
  </r>
  <r>
    <s v="전북"/>
    <x v="130"/>
    <s v="남원대산초등학교"/>
    <x v="0"/>
    <s v="본교"/>
    <s v="기존(원)교"/>
    <s v="공립"/>
    <s v="전북 남원시 남원대산초등학교"/>
    <s v="전라북도 남원시 대산면 운교1길 10 (대산면. 남원대산초등학교)"/>
    <n v="1928"/>
    <n v="9999"/>
  </r>
  <r>
    <s v="전북"/>
    <x v="130"/>
    <s v="남원도통초등학교"/>
    <x v="0"/>
    <s v="본교"/>
    <s v="기존(원)교"/>
    <s v="공립"/>
    <s v="전북 남원시 남원도통초등학교"/>
    <s v="전라북도 남원시 대교2길 22 (도통동. 남원도통초등학교)"/>
    <n v="2002"/>
    <n v="9999"/>
  </r>
  <r>
    <s v="전북"/>
    <x v="130"/>
    <s v="남원서원초등학교"/>
    <x v="0"/>
    <s v="본교"/>
    <s v="기존(원)교"/>
    <s v="공립"/>
    <s v="전북 남원시 남원서원초등학교"/>
    <s v="전라북도 남원시 대산면 남문로 109 남원서원초등학교"/>
    <n v="1970"/>
    <n v="9999"/>
  </r>
  <r>
    <s v="전북"/>
    <x v="130"/>
    <s v="남원왕치초등학교"/>
    <x v="0"/>
    <s v="본교"/>
    <s v="기존(원)교"/>
    <s v="공립"/>
    <s v="전북 남원시 남원왕치초등학교"/>
    <s v="전라북도 남원시 박달길 37 (용정동. 남원왕치초등학교)"/>
    <n v="1942"/>
    <n v="9999"/>
  </r>
  <r>
    <s v="전북"/>
    <x v="130"/>
    <s v="남원용성초등학교"/>
    <x v="0"/>
    <s v="본교"/>
    <s v="기존(원)교"/>
    <s v="공립"/>
    <s v="전북 남원시 남원용성초등학교"/>
    <s v="전라북도 남원시 용성로 29 (동충동.남원용성초등학교)"/>
    <n v="1906"/>
    <n v="9999"/>
  </r>
  <r>
    <s v="전북"/>
    <x v="130"/>
    <s v="남원월락초등학교"/>
    <x v="0"/>
    <s v="본교"/>
    <s v="기존(원)교"/>
    <s v="공립"/>
    <s v="전북 남원시 남원월락초등학교"/>
    <s v="전라북도 남원시 용성로 321 (월락동)"/>
    <n v="1950"/>
    <n v="9999"/>
  </r>
  <r>
    <s v="전북"/>
    <x v="130"/>
    <s v="남원중앙초등학교"/>
    <x v="0"/>
    <s v="본교"/>
    <s v="기존(원)교"/>
    <s v="공립"/>
    <s v="전북 남원시 남원중앙초등학교"/>
    <s v="전라북도 남원시 동림로 36 (도통동. 남원중앙초등학교)"/>
    <n v="1962"/>
    <n v="9999"/>
  </r>
  <r>
    <s v="전북"/>
    <x v="130"/>
    <s v="남원초등학교"/>
    <x v="0"/>
    <s v="본교"/>
    <s v="기존(원)교"/>
    <s v="공립"/>
    <s v="전북 남원시 남원초등학교"/>
    <s v="전라북도 남원시 가방뜰길 18 (금동. 남원초등학교)"/>
    <n v="1945"/>
    <n v="9999"/>
  </r>
  <r>
    <s v="전북"/>
    <x v="130"/>
    <s v="대강초등학교"/>
    <x v="0"/>
    <s v="본교"/>
    <s v="기존(원)교"/>
    <s v="공립"/>
    <s v="전북 남원시 대강초등학교"/>
    <s v="전라북도 남원시 대강면 섬진로 852 (대강면. 대강초등학교)"/>
    <n v="1925"/>
    <n v="9999"/>
  </r>
  <r>
    <s v="전북"/>
    <x v="130"/>
    <s v="덕과초등학교"/>
    <x v="0"/>
    <s v="본교"/>
    <s v="기존(원)교"/>
    <s v="공립"/>
    <s v="전북 남원시 덕과초등학교"/>
    <s v="전라북도 남원시 덕과면 덕오로 298 (덕과면. 덕과초등학교)"/>
    <n v="1940"/>
    <n v="9999"/>
  </r>
  <r>
    <s v="전북"/>
    <x v="130"/>
    <s v="보절초등학교"/>
    <x v="0"/>
    <s v="본교"/>
    <s v="기존(원)교"/>
    <s v="공립"/>
    <s v="전북 남원시 보절초등학교"/>
    <s v="전라북도 남원시 보절면 신흥2길 5 . 보절초등학교 (보절면)"/>
    <n v="1922"/>
    <n v="9999"/>
  </r>
  <r>
    <s v="전북"/>
    <x v="130"/>
    <s v="사매초등학교"/>
    <x v="0"/>
    <s v="본교"/>
    <s v="기존(원)교"/>
    <s v="공립"/>
    <s v="전북 남원시 사매초등학교"/>
    <s v="전라북도 남원시 사매면 오신2길 7번지 . 사매초등학교"/>
    <n v="1921"/>
    <n v="9999"/>
  </r>
  <r>
    <s v="전북"/>
    <x v="130"/>
    <s v="산내초등학교"/>
    <x v="0"/>
    <s v="본교"/>
    <s v="기존(원)교"/>
    <s v="공립"/>
    <s v="전북 남원시 산내초등학교"/>
    <s v="전라북도 남원시 산내면 대정길 99 (산내면. 산내초등학교)"/>
    <n v="1992"/>
    <n v="9999"/>
  </r>
  <r>
    <s v="전북"/>
    <x v="130"/>
    <s v="산동초등학교"/>
    <x v="0"/>
    <s v="본교"/>
    <s v="기존(원)교"/>
    <s v="공립"/>
    <s v="전북 남원시 산동초등학교"/>
    <s v="전라북도 남원시 산동면 요천로 2929 (산동면. 산동초등학교)"/>
    <n v="1935"/>
    <n v="9999"/>
  </r>
  <r>
    <s v="전북"/>
    <x v="130"/>
    <s v="송동초등학교"/>
    <x v="0"/>
    <s v="본교"/>
    <s v="기존(원)교"/>
    <s v="공립"/>
    <s v="전북 남원시 송동초등학교"/>
    <s v="전라북도 남원시 송동면 노송로 624-6 (송동면. 송동초등학교)"/>
    <n v="1933"/>
    <n v="9999"/>
  </r>
  <r>
    <s v="전북"/>
    <x v="130"/>
    <s v="수지초등학교"/>
    <x v="0"/>
    <s v="본교"/>
    <s v="기존(원)교"/>
    <s v="공립"/>
    <s v="전북 남원시 수지초등학교"/>
    <s v="전라북도 남원시 수지면 내호곡3길 21 . 수지초등학교 (수지면)"/>
    <n v="1932"/>
    <n v="9999"/>
  </r>
  <r>
    <s v="전북"/>
    <x v="130"/>
    <s v="아영초등학교"/>
    <x v="0"/>
    <s v="본교"/>
    <s v="기존(원)교"/>
    <s v="공립"/>
    <s v="전북 남원시 아영초등학교"/>
    <s v="전라북도 남원시 아영면 고인청계길 15 (아영면. 아영초등학교)"/>
    <n v="1929"/>
    <n v="9999"/>
  </r>
  <r>
    <s v="전북"/>
    <x v="130"/>
    <s v="오동초등학교"/>
    <x v="0"/>
    <s v="본교"/>
    <s v="기존(원)교"/>
    <s v="공립"/>
    <s v="전북 남원시 오동초등학교"/>
    <s v="전라북도 남원시 이백면 이백로 147 (이백면. 오동초등학교)"/>
    <n v="1949"/>
    <n v="9999"/>
  </r>
  <r>
    <s v="전북"/>
    <x v="130"/>
    <s v="운봉초등학교"/>
    <x v="0"/>
    <s v="본교"/>
    <s v="기존(원)교"/>
    <s v="공립"/>
    <s v="전북 남원시 운봉초등학교"/>
    <s v="전라북도 남원시 운봉읍 운봉로 725 (운봉읍. 운봉초등학교)"/>
    <n v="1973"/>
    <n v="9999"/>
  </r>
  <r>
    <s v="전북"/>
    <x v="130"/>
    <s v="원천초등학교"/>
    <x v="0"/>
    <s v="본교"/>
    <s v="기존(원)교"/>
    <s v="공립"/>
    <s v="전북 남원시 원천초등학교"/>
    <s v="전라북도 남원시 주천면 외평2길 23 . 원천초등학교 (주천면)"/>
    <n v="1953"/>
    <n v="9999"/>
  </r>
  <r>
    <s v="전북"/>
    <x v="130"/>
    <s v="이백초등학교"/>
    <x v="0"/>
    <s v="본교"/>
    <s v="기존(원)교"/>
    <s v="공립"/>
    <s v="전북 남원시 이백초등학교"/>
    <s v="전라북도 남원시 이백면 평촌길 30 . 이백초등학교 (이백면)"/>
    <n v="1933"/>
    <n v="9999"/>
  </r>
  <r>
    <s v="전북"/>
    <x v="130"/>
    <s v="인월초등학교"/>
    <x v="0"/>
    <s v="본교"/>
    <s v="기존(원)교"/>
    <s v="공립"/>
    <s v="전북 남원시 인월초등학교"/>
    <s v="전라북도 남원시 인월면 인월1길 55 . 인월초등학교 (인월면. 인월초등학교)"/>
    <n v="1925"/>
    <n v="9999"/>
  </r>
  <r>
    <s v="전북"/>
    <x v="130"/>
    <s v="주생초등학교"/>
    <x v="0"/>
    <s v="본교"/>
    <s v="기존(원)교"/>
    <s v="공립"/>
    <s v="전북 남원시 주생초등학교"/>
    <s v="전라북도 남원시 주생면 소지길 21-5 (주생면. 주생초등학교)"/>
    <n v="1929"/>
    <n v="9999"/>
  </r>
  <r>
    <s v="전북"/>
    <x v="131"/>
    <s v="공덕초등학교"/>
    <x v="0"/>
    <s v="본교"/>
    <s v="기존(원)교"/>
    <s v="공립"/>
    <s v="전북 김제시 공덕초등학교"/>
    <s v="전라북도 김제시 공덕면 공덕로 248 (공덕면. 공덕초등학교)"/>
    <n v="1946"/>
    <n v="9999"/>
  </r>
  <r>
    <s v="전북"/>
    <x v="131"/>
    <s v="광활초등학교"/>
    <x v="0"/>
    <s v="본교"/>
    <s v="기존(원)교"/>
    <s v="공립"/>
    <s v="전북 김제시 광활초등학교"/>
    <s v="전라북도 김제시 광활면 광활11길 37 (광활면. 광활초등학교)"/>
    <n v="1944"/>
    <n v="9999"/>
  </r>
  <r>
    <s v="전북"/>
    <x v="131"/>
    <s v="금구초등학교"/>
    <x v="0"/>
    <s v="본교"/>
    <s v="기존(원)교"/>
    <s v="공립"/>
    <s v="전북 김제시 금구초등학교"/>
    <s v="전라북도 김제시 금구면 금구로 40 (금구면. 금구초등학교)"/>
    <n v="2000"/>
    <n v="9999"/>
  </r>
  <r>
    <s v="전북"/>
    <x v="131"/>
    <s v="금남초등학교"/>
    <x v="0"/>
    <s v="본교"/>
    <s v="기존(원)교"/>
    <s v="공립"/>
    <s v="전북 김제시 금남초등학교"/>
    <s v="전라북도 김제시 금산면 송율길 239-8 (금산면. 금남 초등학교)"/>
    <n v="1966"/>
    <n v="9999"/>
  </r>
  <r>
    <s v="전북"/>
    <x v="131"/>
    <s v="금산초등학교"/>
    <x v="0"/>
    <s v="본교"/>
    <s v="기존(원)교"/>
    <s v="공립"/>
    <s v="전북 김제시 금산초등학교"/>
    <s v="전라북도 김제시 금산면 모악로 383 (금산면. 금산 초등학교)"/>
    <n v="1932"/>
    <n v="9999"/>
  </r>
  <r>
    <s v="전북"/>
    <x v="131"/>
    <s v="김제검산초등학교"/>
    <x v="0"/>
    <s v="본교"/>
    <s v="기존(원)교"/>
    <s v="공립"/>
    <s v="전북 김제시 김제검산초등학교"/>
    <s v="전라북도 김제시 도작로 122 (검산동)"/>
    <n v="2002"/>
    <n v="9999"/>
  </r>
  <r>
    <s v="전북"/>
    <x v="131"/>
    <s v="김제동초등학교"/>
    <x v="0"/>
    <s v="본교"/>
    <s v="기존(원)교"/>
    <s v="공립"/>
    <s v="전북 김제시 김제동초등학교"/>
    <s v="전라북도 김제시 중앙13길 18 (신풍동. 김제동초등학교)"/>
    <n v="1950"/>
    <n v="9999"/>
  </r>
  <r>
    <s v="전북"/>
    <x v="131"/>
    <s v="김제북초등학교"/>
    <x v="0"/>
    <s v="본교"/>
    <s v="기존(원)교"/>
    <s v="공립"/>
    <s v="전북 김제시 김제북초등학교"/>
    <s v="전라북도 김제시 콩쥐팥쥐로 306-56 (순동. 김제북초등학교)"/>
    <n v="1966"/>
    <n v="9999"/>
  </r>
  <r>
    <s v="전북"/>
    <x v="131"/>
    <s v="김제중앙초등학교"/>
    <x v="0"/>
    <s v="본교"/>
    <s v="기존(원)교"/>
    <s v="공립"/>
    <s v="전북 김제시 김제중앙초등학교"/>
    <s v="전라북도 김제시 동서로 193 (요촌동)"/>
    <n v="1911"/>
    <n v="9999"/>
  </r>
  <r>
    <s v="전북"/>
    <x v="131"/>
    <s v="김제초등학교"/>
    <x v="0"/>
    <s v="본교"/>
    <s v="기존(원)교"/>
    <s v="공립"/>
    <s v="전북 김제시 김제초등학교"/>
    <s v="전라북도 김제시 서낭당길 31 (요촌동. 김제초등학교)"/>
    <n v="1945"/>
    <n v="9999"/>
  </r>
  <r>
    <s v="전북"/>
    <x v="131"/>
    <s v="난산초등학교"/>
    <x v="0"/>
    <s v="본교"/>
    <s v="기존(원)교"/>
    <s v="공립"/>
    <s v="전북 김제시 난산초등학교"/>
    <s v="전라북도 김제시 백구면 금백로 1213 (백구면. 난산 초등학교)"/>
    <n v="1941"/>
    <n v="9999"/>
  </r>
  <r>
    <s v="전북"/>
    <x v="131"/>
    <s v="남양초등학교"/>
    <x v="0"/>
    <s v="본교"/>
    <s v="기존(원)교"/>
    <s v="공립"/>
    <s v="전북 김제시 남양초등학교"/>
    <s v="전라북도 김제시 황산면 남산로 366 (황산면. 남양초등학교)"/>
    <n v="1898"/>
    <n v="9999"/>
  </r>
  <r>
    <s v="전북"/>
    <x v="131"/>
    <s v="만경초등학교"/>
    <x v="0"/>
    <s v="본교"/>
    <s v="기존(원)교"/>
    <s v="공립"/>
    <s v="전북 김제시 만경초등학교"/>
    <s v="전라북도 김제시 만경읍 능제2길 2 . 만경초등학교 (만경읍)"/>
    <n v="1909"/>
    <n v="9999"/>
  </r>
  <r>
    <s v="전북"/>
    <x v="131"/>
    <s v="백구초등학교"/>
    <x v="0"/>
    <s v="본교"/>
    <s v="기존(원)교"/>
    <s v="공립"/>
    <s v="전북 김제시 백구초등학교"/>
    <s v="전라북도 김제시 백구면 석담2길 36 . 백구초등학교 (백구면)"/>
    <n v="1963"/>
    <n v="9999"/>
  </r>
  <r>
    <s v="전북"/>
    <x v="131"/>
    <s v="백석초등학교"/>
    <x v="0"/>
    <s v="본교"/>
    <s v="기존(원)교"/>
    <s v="공립"/>
    <s v="전북 김제시 백석초등학교"/>
    <s v="전라북도 김제시 백산로 54 (흥사동. 백석초등학교)"/>
    <n v="1925"/>
    <n v="9999"/>
  </r>
  <r>
    <s v="전북"/>
    <x v="131"/>
    <s v="벽량초등학교"/>
    <x v="0"/>
    <s v="본교"/>
    <s v="기존(원)교"/>
    <s v="공립"/>
    <s v="전북 김제시 벽량초등학교"/>
    <s v="전라북도 김제시 부량면 대평2길 99 (부량면. 벽량초등학교)"/>
    <n v="1936"/>
    <n v="9999"/>
  </r>
  <r>
    <s v="전북"/>
    <x v="131"/>
    <s v="봉남초등학교"/>
    <x v="0"/>
    <s v="본교"/>
    <s v="기존(원)교"/>
    <s v="공립"/>
    <s v="전북 김제시 봉남초등학교"/>
    <s v="전라북도 김제시 봉남면 조양1길 11 (봉남면.봉남초등학교)"/>
    <n v="1925"/>
    <n v="9999"/>
  </r>
  <r>
    <s v="전북"/>
    <x v="131"/>
    <s v="부용초등학교"/>
    <x v="0"/>
    <s v="본교"/>
    <s v="기존(원)교"/>
    <s v="공립"/>
    <s v="전북 김제시 부용초등학교"/>
    <s v="전라북도 김제시 백구면 황토로 1030 (백구면.부용 초등학교)"/>
    <n v="1927"/>
    <n v="9999"/>
  </r>
  <r>
    <s v="전북"/>
    <x v="131"/>
    <s v="비룡초등학교"/>
    <x v="0"/>
    <s v="본교"/>
    <s v="기존(원)교"/>
    <s v="공립"/>
    <s v="전북 김제시 비룡초등학교"/>
    <s v="전라북도 김제시 용지면 금백로 845-7 (용지면. 비룡초등학교)"/>
    <n v="1994"/>
    <n v="9999"/>
  </r>
  <r>
    <s v="전북"/>
    <x v="131"/>
    <s v="성덕초등학교"/>
    <x v="0"/>
    <s v="본교"/>
    <s v="기존(원)교"/>
    <s v="공립"/>
    <s v="전북 김제시 성덕초등학교"/>
    <s v="전라북도 김제시 성덕면 대석로 75 (성덕면. 성덕 초등학교)"/>
    <n v="1935"/>
    <n v="9999"/>
  </r>
  <r>
    <s v="전북"/>
    <x v="131"/>
    <s v="심창초등학교"/>
    <x v="0"/>
    <s v="본교"/>
    <s v="기존(원)교"/>
    <s v="공립"/>
    <s v="전북 김제시 심창초등학교"/>
    <s v="전라북도 김제시 진봉면 지평선로 1295 (진봉면)"/>
    <n v="1940"/>
    <n v="9999"/>
  </r>
  <r>
    <s v="전북"/>
    <x v="131"/>
    <s v="용동초등학교"/>
    <x v="0"/>
    <s v="본교"/>
    <s v="기존(원)교"/>
    <s v="공립"/>
    <s v="전북 김제시 용동초등학교"/>
    <s v="전라북도 김제시 용지면 용덕길 36 (용지면. 용동초등학교)"/>
    <n v="1950"/>
    <n v="9999"/>
  </r>
  <r>
    <s v="전북"/>
    <x v="131"/>
    <s v="용지초등학교"/>
    <x v="0"/>
    <s v="본교"/>
    <s v="기존(원)교"/>
    <s v="공립"/>
    <s v="전북 김제시 용지초등학교"/>
    <s v="전라북도 김제시 용지면 용지로 432 . 용지초등학교 (용지면)"/>
    <n v="1983"/>
    <n v="9999"/>
  </r>
  <r>
    <s v="전북"/>
    <x v="131"/>
    <s v="원평초등학교"/>
    <x v="0"/>
    <s v="본교"/>
    <s v="기존(원)교"/>
    <s v="공립"/>
    <s v="전북 김제시 원평초등학교"/>
    <s v="전라북도 김제시 금산면 원평로 101 (금산면. 원평 초등학교)"/>
    <n v="1943"/>
    <n v="9999"/>
  </r>
  <r>
    <s v="전북"/>
    <x v="131"/>
    <s v="월성초등학교"/>
    <x v="0"/>
    <s v="본교"/>
    <s v="기존(원)교"/>
    <s v="공립"/>
    <s v="전북 김제시 월성초등학교"/>
    <s v="전라북도 김제시 봉황로 1020 (월성동. 월성초등학교)"/>
    <n v="1981"/>
    <n v="9999"/>
  </r>
  <r>
    <s v="전북"/>
    <x v="131"/>
    <s v="월촌초등학교"/>
    <x v="0"/>
    <s v="본교"/>
    <s v="기존(원)교"/>
    <s v="공립"/>
    <s v="전북 김제시 월촌초등학교"/>
    <s v="전라북도 김제시 입석7길 119 . 월촌초등학교 (입석동. 월촌초등학교)"/>
    <n v="1943"/>
    <n v="9999"/>
  </r>
  <r>
    <s v="전북"/>
    <x v="131"/>
    <s v="종정초등학교"/>
    <x v="0"/>
    <s v="본교"/>
    <s v="기존(원)교"/>
    <s v="공립"/>
    <s v="전북 김제시 종정초등학교"/>
    <s v="전라북도 김제시 백산면 종정1길 143 (백산면.종정초등학교)"/>
    <n v="1939"/>
    <n v="9999"/>
  </r>
  <r>
    <s v="전북"/>
    <x v="131"/>
    <s v="죽산초등학교"/>
    <x v="0"/>
    <s v="본교"/>
    <s v="기존(원)교"/>
    <s v="공립"/>
    <s v="전북 김제시 죽산초등학교"/>
    <s v="전라북도 김제시 죽산면 죽산2길 13 (죽산면. 김제죽산초등학교)"/>
    <n v="1911"/>
    <n v="9999"/>
  </r>
  <r>
    <s v="전북"/>
    <x v="131"/>
    <s v="진봉초등학교"/>
    <x v="0"/>
    <s v="본교"/>
    <s v="기존(원)교"/>
    <s v="공립"/>
    <s v="전북 김제시 진봉초등학교"/>
    <s v="전라북도 김제시 진봉면 진봉로 302 (진봉면)"/>
    <n v="1924"/>
    <n v="9999"/>
  </r>
  <r>
    <s v="전북"/>
    <x v="131"/>
    <s v="청운초등학교"/>
    <x v="0"/>
    <s v="본교"/>
    <s v="기존(원)교"/>
    <s v="공립"/>
    <s v="전북 김제시 청운초등학교"/>
    <s v="전라북도 김제시 금구면 황토로 168-30 (금구면. 청운초등학교)"/>
    <n v="2002"/>
    <n v="9999"/>
  </r>
  <r>
    <s v="전북"/>
    <x v="131"/>
    <s v="청하초등학교"/>
    <x v="0"/>
    <s v="본교"/>
    <s v="기존(원)교"/>
    <s v="공립"/>
    <s v="전북 김제시 청하초등학교"/>
    <s v="전라북도 김제시 청하면 대청4길 25(청하면)"/>
    <n v="1912"/>
    <n v="9999"/>
  </r>
  <r>
    <s v="전북"/>
    <x v="131"/>
    <s v="초처초등학교"/>
    <x v="0"/>
    <s v="본교"/>
    <s v="기존(원)교"/>
    <s v="공립"/>
    <s v="전북 김제시 초처초등학교"/>
    <s v="전라북도 김제시 봉남면 초처로 233 (봉남면.초처초등학교)"/>
    <n v="1939"/>
    <n v="9999"/>
  </r>
  <r>
    <s v="전북"/>
    <x v="131"/>
    <s v="치문초등학교"/>
    <x v="0"/>
    <s v="본교"/>
    <s v="기존(원)교"/>
    <s v="공립"/>
    <s v="전북 김제시 치문초등학교"/>
    <s v="전라북도 김제시 백구면 유강11길 43 (백구면. 치문초등학교)"/>
    <n v="1908"/>
    <n v="9999"/>
  </r>
  <r>
    <s v="전북"/>
    <x v="131"/>
    <s v="화율초등학교"/>
    <x v="0"/>
    <s v="본교"/>
    <s v="기존(원)교"/>
    <s v="공립"/>
    <s v="전북 김제시 화율초등학교"/>
    <s v="전라북도 김제시 금산면 수류로 587 (금산면)"/>
    <n v="1944"/>
    <n v="9999"/>
  </r>
  <r>
    <s v="전북"/>
    <x v="131"/>
    <s v="황강초등학교"/>
    <x v="0"/>
    <s v="본교"/>
    <s v="기존(원)교"/>
    <s v="공립"/>
    <s v="전북 김제시 황강초등학교"/>
    <s v="전라북도 김제시 공덕면 유강4길 94 (공덕면)"/>
    <n v="1949"/>
    <n v="9999"/>
  </r>
  <r>
    <s v="전북"/>
    <x v="131"/>
    <s v="황산초등학교"/>
    <x v="0"/>
    <s v="본교"/>
    <s v="기존(원)교"/>
    <s v="공립"/>
    <s v="전북 김제시 황산초등학교"/>
    <s v="전라북도 김제시 황산면 용마로 75 (황산면. 황산초등학교)"/>
    <n v="2008"/>
    <n v="9999"/>
  </r>
  <r>
    <s v="전북"/>
    <x v="132"/>
    <s v="가천초등학교"/>
    <x v="0"/>
    <s v="본교"/>
    <s v="기존(원)교"/>
    <s v="공립"/>
    <s v="전북 완주군 가천초등학교"/>
    <s v="전라북도 완주군 경천면 경가천길 148-9 . 가천초등학교 (경천면. 가천초등학교)"/>
    <n v="1919"/>
    <n v="9999"/>
  </r>
  <r>
    <s v="전북"/>
    <x v="132"/>
    <s v="간중초등학교"/>
    <x v="0"/>
    <s v="본교"/>
    <s v="기존(원)교"/>
    <s v="공립"/>
    <s v="전북 완주군 간중초등학교"/>
    <s v="전라북도 완주군 용진읍 간중길 39 (용진읍. 간중초등학교)"/>
    <n v="1967"/>
    <n v="9999"/>
  </r>
  <r>
    <s v="전북"/>
    <x v="132"/>
    <s v="고산초등학교"/>
    <x v="0"/>
    <s v="본교"/>
    <s v="기존(원)교"/>
    <s v="공립"/>
    <s v="전북 완주군 고산초등학교"/>
    <s v="전라북도 완주군 고산면 고산로 153 (고산면. 고산초등학교)"/>
    <n v="1938"/>
    <n v="9999"/>
  </r>
  <r>
    <s v="전북"/>
    <x v="132"/>
    <s v="구이초등학교"/>
    <x v="0"/>
    <s v="본교"/>
    <s v="기존(원)교"/>
    <s v="공립"/>
    <s v="전북 완주군 구이초등학교"/>
    <s v="전라북도 완주군 구이면 구이로 1357 (구이면. 구이초등학교)"/>
    <n v="1928"/>
    <n v="9999"/>
  </r>
  <r>
    <s v="전북"/>
    <x v="132"/>
    <s v="남관초등학교"/>
    <x v="0"/>
    <s v="본교"/>
    <s v="기존(원)교"/>
    <s v="공립"/>
    <s v="전북 완주군 남관초등학교"/>
    <s v="전라북도 완주군 상관면 마자길 7 (상관면.남관초등학교)"/>
    <n v="1947"/>
    <n v="9999"/>
  </r>
  <r>
    <s v="전북"/>
    <x v="132"/>
    <s v="대덕초등학교"/>
    <x v="0"/>
    <s v="본교"/>
    <s v="기존(원)교"/>
    <s v="공립"/>
    <s v="전북 완주군 대덕초등학교"/>
    <s v="전라북도 완주군 구이면 구이로 641 (구이면. 대덕초등학교)"/>
    <n v="1935"/>
    <n v="9999"/>
  </r>
  <r>
    <s v="전북"/>
    <x v="132"/>
    <s v="동상초등학교"/>
    <x v="0"/>
    <s v="본교"/>
    <s v="기존(원)교"/>
    <s v="공립"/>
    <s v="전북 완주군 동상초등학교"/>
    <s v="전라북도 완주군 동상면 대아저수로 1525 (동상면. 동상초등학교)"/>
    <n v="1975"/>
    <n v="9999"/>
  </r>
  <r>
    <s v="전북"/>
    <x v="132"/>
    <s v="동양초등학교"/>
    <x v="0"/>
    <s v="본교"/>
    <s v="기존(원)교"/>
    <s v="공립"/>
    <s v="전북 완주군 동양초등학교"/>
    <s v="전라북도 완주군 소양면 전진로 1059 . 동양초등학교 (소양면. 동양초등학교)"/>
    <n v="2005"/>
    <n v="9999"/>
  </r>
  <r>
    <s v="전북"/>
    <x v="132"/>
    <s v="봉동초등학교"/>
    <x v="0"/>
    <s v="본교"/>
    <s v="기존(원)교"/>
    <s v="공립"/>
    <s v="전북 완주군 봉동초등학교"/>
    <s v="전라북도 완주군 봉동읍 봉동동서로 105 . 봉동초등학교 (봉동읍. 봉동초등학교)"/>
    <n v="1923"/>
    <n v="9999"/>
  </r>
  <r>
    <s v="전북"/>
    <x v="132"/>
    <s v="봉동초등학교양화분교장"/>
    <x v="0"/>
    <s v="분교장"/>
    <s v="기존(원)교"/>
    <s v="공립"/>
    <s v="전북 완주군 봉동초등학교양화분교장"/>
    <s v="전라북도 완주군 고산면 양화로 181-7 (고산면.봉동초등학교양화분교)"/>
    <n v="1950"/>
    <n v="9999"/>
  </r>
  <r>
    <s v="전북"/>
    <x v="132"/>
    <s v="봉서초등학교"/>
    <x v="0"/>
    <s v="본교"/>
    <s v="기존(원)교"/>
    <s v="공립"/>
    <s v="전북 완주군 봉서초등학교"/>
    <s v="전라북도 완주군 봉동읍 원둔산6길 5 (봉동읍. 봉서초등학교)"/>
    <n v="1943"/>
    <n v="9999"/>
  </r>
  <r>
    <s v="전북"/>
    <x v="132"/>
    <s v="봉성초등학교"/>
    <x v="0"/>
    <s v="본교"/>
    <s v="기존(원)교"/>
    <s v="공립"/>
    <s v="전북 완주군 봉성초등학교"/>
    <s v="전라북도 완주군 봉동읍 신덕성덕길 58-17 (봉동읍. 봉성초등학교)"/>
    <n v="1932"/>
    <n v="9999"/>
  </r>
  <r>
    <s v="전북"/>
    <x v="132"/>
    <s v="비봉초등학교"/>
    <x v="0"/>
    <s v="본교"/>
    <s v="기존(원)교"/>
    <s v="공립"/>
    <s v="전북 완주군 비봉초등학교"/>
    <s v="전라북도 완주군 비봉면 비봉소농길 40 (비봉면. 비봉초등학교)"/>
    <n v="1965"/>
    <n v="9999"/>
  </r>
  <r>
    <s v="전북"/>
    <x v="132"/>
    <s v="삼례동초등학교"/>
    <x v="0"/>
    <s v="본교"/>
    <s v="기존(원)교"/>
    <s v="공립"/>
    <s v="전북 완주군 삼례동초등학교"/>
    <s v="전라북도 완주군 삼례읍 구와로 13 . 삼례동초등학교 (삼례읍)"/>
    <n v="1949"/>
    <n v="9999"/>
  </r>
  <r>
    <s v="전북"/>
    <x v="132"/>
    <s v="삼례중앙초등학교"/>
    <x v="0"/>
    <s v="본교"/>
    <s v="기존(원)교"/>
    <s v="공립"/>
    <s v="전북 완주군 삼례중앙초등학교"/>
    <s v="전라북도 완주군 삼례읍 웃삼례길 17-10 (삼례읍.삼례중앙초등학교)"/>
    <n v="1967"/>
    <n v="9999"/>
  </r>
  <r>
    <s v="전북"/>
    <x v="132"/>
    <s v="삼례초등학교"/>
    <x v="0"/>
    <s v="본교"/>
    <s v="기존(원)교"/>
    <s v="공립"/>
    <s v="전북 완주군 삼례초등학교"/>
    <s v="전라북도 완주군 삼례읍 후정로 30 (삼례읍. 삼례초등학교)"/>
    <n v="1918"/>
    <n v="9999"/>
  </r>
  <r>
    <s v="전북"/>
    <x v="132"/>
    <s v="삼우초등학교"/>
    <x v="0"/>
    <s v="본교"/>
    <s v="기존(원)교"/>
    <s v="공립"/>
    <s v="전북 완주군 삼우초등학교"/>
    <s v="전라북도 완주군 고산면 천호로 27-16 (고산면. 삼우초등학교)"/>
    <n v="1970"/>
    <n v="9999"/>
  </r>
  <r>
    <s v="전북"/>
    <x v="132"/>
    <s v="상관초등학교"/>
    <x v="0"/>
    <s v="본교"/>
    <s v="기존(원)교"/>
    <s v="공립"/>
    <s v="전북 완주군 상관초등학교"/>
    <s v="전라북도 완주군 상관면 신리로 115 (상관면. 상관초등학교)"/>
    <n v="1936"/>
    <n v="9999"/>
  </r>
  <r>
    <s v="전북"/>
    <x v="132"/>
    <s v="소양서초등학교"/>
    <x v="0"/>
    <s v="본교"/>
    <s v="기존(원)교"/>
    <s v="공립"/>
    <s v="전북 완주군 소양서초등학교"/>
    <s v="전라북도 완주군 소양면 명덕로 38 . 소양서초등학교 (소양면. 소양서초등학교)"/>
    <n v="1964"/>
    <n v="9999"/>
  </r>
  <r>
    <s v="전북"/>
    <x v="132"/>
    <s v="소양초등학교"/>
    <x v="0"/>
    <s v="본교"/>
    <s v="기존(원)교"/>
    <s v="공립"/>
    <s v="전북 완주군 소양초등학교"/>
    <s v="전라북도 완주군 소양면 소양로 239 (소양면. 소양초등학교)"/>
    <n v="1941"/>
    <n v="9999"/>
  </r>
  <r>
    <s v="전북"/>
    <x v="132"/>
    <s v="송광초등학교"/>
    <x v="0"/>
    <s v="본교"/>
    <s v="기존(원)교"/>
    <s v="공립"/>
    <s v="전북 완주군 송광초등학교"/>
    <s v="전라북도 완주군 소양면 송광새터길 16-3 (소양면.송광초등학교)"/>
    <n v="1939"/>
    <n v="9999"/>
  </r>
  <r>
    <s v="전북"/>
    <x v="132"/>
    <s v="용봉초등학교"/>
    <x v="0"/>
    <s v="본교"/>
    <s v="기존(원)교"/>
    <s v="공립"/>
    <s v="전북 완주군 용봉초등학교"/>
    <s v="전라북도 완주군 봉동읍 완주로 449 (봉동읍. 용봉초등학교)"/>
    <n v="1949"/>
    <n v="9999"/>
  </r>
  <r>
    <s v="전북"/>
    <x v="132"/>
    <s v="용진초등학교"/>
    <x v="0"/>
    <s v="본교"/>
    <s v="기존(원)교"/>
    <s v="공립"/>
    <s v="전북 완주군 용진초등학교"/>
    <s v="전라북도 완주군 용진읍 상삼1길 52 . 용진초등학교 (용진읍)"/>
    <n v="1929"/>
    <n v="9999"/>
  </r>
  <r>
    <s v="전북"/>
    <x v="132"/>
    <s v="운주초등학교"/>
    <x v="0"/>
    <s v="본교"/>
    <s v="기존(원)교"/>
    <s v="공립"/>
    <s v="전북 완주군 운주초등학교"/>
    <s v="전라북도 완주군 운주면 운주로 107 (운주면. 운주초등학교)"/>
    <n v="1930"/>
    <n v="9999"/>
  </r>
  <r>
    <s v="전북"/>
    <x v="132"/>
    <s v="이서초등학교"/>
    <x v="0"/>
    <s v="본교"/>
    <s v="기존(원)교"/>
    <s v="공립"/>
    <s v="전북 완주군 이서초등학교"/>
    <s v="전라북도 완주군 이서면 이서로 76 (이서면. 이서초등학교)"/>
    <n v="1927"/>
    <n v="9999"/>
  </r>
  <r>
    <s v="전북"/>
    <x v="132"/>
    <s v="이성초등학교"/>
    <x v="0"/>
    <s v="본교"/>
    <s v="기존(원)교"/>
    <s v="공립"/>
    <s v="전북 완주군 이성초등학교"/>
    <s v="전라북도 완주군 이서면 대문안1길 23 (이서면. 이성초등학교)"/>
    <n v="1946"/>
    <n v="9999"/>
  </r>
  <r>
    <s v="전북"/>
    <x v="132"/>
    <s v="청명초등학교"/>
    <x v="0"/>
    <s v="본교"/>
    <s v="기존(원)교"/>
    <s v="공립"/>
    <s v="전북 완주군 청명초등학교"/>
    <s v="전라북도 완주군 구이면 구이로 1712 (구이면. 청명초등학교)"/>
    <n v="1997"/>
    <n v="9999"/>
  </r>
  <r>
    <s v="전북"/>
    <x v="132"/>
    <s v="청완초등학교"/>
    <x v="0"/>
    <s v="본교"/>
    <s v="기존(원)교"/>
    <s v="공립"/>
    <s v="전북 완주군 청완초등학교"/>
    <s v="전라북도 완주군 봉동읍 완주산단9로 80 (봉동읍)"/>
    <n v="1970"/>
    <n v="9999"/>
  </r>
  <r>
    <s v="전북"/>
    <x v="132"/>
    <s v="태봉초등학교"/>
    <x v="0"/>
    <s v="본교"/>
    <s v="기존(원)교"/>
    <s v="공립"/>
    <s v="전북 완주군 태봉초등학교"/>
    <s v="전라북도 완주군 구이면 덕평로 289 (구이면. 태봉초등학교)"/>
    <n v="2002"/>
    <n v="9999"/>
  </r>
  <r>
    <s v="전북"/>
    <x v="132"/>
    <s v="화산초등학교"/>
    <x v="0"/>
    <s v="본교"/>
    <s v="기존(원)교"/>
    <s v="공립"/>
    <s v="전북 완주군 화산초등학교"/>
    <s v="전라북도 완주군 화산면 화산로 830 (화산면. 화산초등학교)"/>
    <n v="1934"/>
    <n v="9999"/>
  </r>
  <r>
    <s v="전북"/>
    <x v="133"/>
    <s v="동향초등학교"/>
    <x v="0"/>
    <s v="본교"/>
    <s v="기존(원)교"/>
    <s v="공립"/>
    <s v="전북 진안군 동향초등학교"/>
    <s v="전라북도 진안군 동향면 하양지1길 5 (동향면. 동향 초등학교)"/>
    <n v="1930"/>
    <n v="9999"/>
  </r>
  <r>
    <s v="전북"/>
    <x v="133"/>
    <s v="마령초등학교"/>
    <x v="0"/>
    <s v="본교"/>
    <s v="기존(원)교"/>
    <s v="공립"/>
    <s v="전북 진안군 마령초등학교"/>
    <s v="전라북도 진안군 마령면 임진로 2122 (마령면. 마령초등학교)"/>
    <n v="1922"/>
    <n v="9999"/>
  </r>
  <r>
    <s v="전북"/>
    <x v="133"/>
    <s v="백운초등학교"/>
    <x v="0"/>
    <s v="본교"/>
    <s v="기존(원)교"/>
    <s v="공립"/>
    <s v="전북 진안군 백운초등학교"/>
    <s v="전라북도 진안군 백운면 임진로 1340-8 . 백운초등학교 (백운면)"/>
    <n v="1984"/>
    <n v="9999"/>
  </r>
  <r>
    <s v="전북"/>
    <x v="133"/>
    <s v="부귀초등학교"/>
    <x v="0"/>
    <s v="본교"/>
    <s v="기존(원)교"/>
    <s v="공립"/>
    <s v="전북 진안군 부귀초등학교"/>
    <s v="전라북도 진안군 부귀면 부귀로 313-9 (부귀면. 부귀초등학교)"/>
    <n v="1928"/>
    <n v="9999"/>
  </r>
  <r>
    <s v="전북"/>
    <x v="133"/>
    <s v="송풍초등학교"/>
    <x v="0"/>
    <s v="본교"/>
    <s v="기존(원)교"/>
    <s v="공립"/>
    <s v="전북 진안군 송풍초등학교"/>
    <s v="전라북도 진안군 용담면 안용로 1005 (송풍초등학교.용담중학교)"/>
    <n v="1951"/>
    <n v="9999"/>
  </r>
  <r>
    <s v="전북"/>
    <x v="133"/>
    <s v="안천초등학교"/>
    <x v="0"/>
    <s v="본교"/>
    <s v="기존(원)교"/>
    <s v="공립"/>
    <s v="전북 진안군 안천초등학교"/>
    <s v="전라북도 진안군 안천면 진무로 3071-9 (안천면. 안천 초.중고)"/>
    <n v="1925"/>
    <n v="9999"/>
  </r>
  <r>
    <s v="전북"/>
    <x v="133"/>
    <s v="오천초등학교"/>
    <x v="0"/>
    <s v="본교"/>
    <s v="기존(원)교"/>
    <s v="공립"/>
    <s v="전북 진안군 오천초등학교"/>
    <s v="전라북도 진안군 진안읍 죽산로 5 (진안읍)"/>
    <n v="1930"/>
    <n v="9999"/>
  </r>
  <r>
    <s v="전북"/>
    <x v="133"/>
    <s v="외궁초등학교"/>
    <x v="0"/>
    <s v="본교"/>
    <s v="기존(원)교"/>
    <s v="공립"/>
    <s v="전북 진안군 외궁초등학교"/>
    <s v="전라북도 진안군 성수면 가외반로 498 . 외궁초등학교 (성수면)"/>
    <n v="1934"/>
    <n v="9999"/>
  </r>
  <r>
    <s v="전북"/>
    <x v="133"/>
    <s v="장승초등학교"/>
    <x v="0"/>
    <s v="본교"/>
    <s v="기존(원)교"/>
    <s v="공립"/>
    <s v="전북 진안군 장승초등학교"/>
    <s v="전라북도 진안군 부귀면 곰티로 1287 . 장승초등학교(부귀면)"/>
    <n v="2001"/>
    <n v="9999"/>
  </r>
  <r>
    <s v="전북"/>
    <x v="133"/>
    <s v="조림초등학교"/>
    <x v="0"/>
    <s v="본교"/>
    <s v="기존(원)교"/>
    <s v="공립"/>
    <s v="전북 진안군 조림초등학교"/>
    <s v="전라북도 진안군 정천면 봉학로 52 (정천면. 조림초등학교)"/>
    <n v="1963"/>
    <n v="9999"/>
  </r>
  <r>
    <s v="전북"/>
    <x v="133"/>
    <s v="주천초등학교"/>
    <x v="0"/>
    <s v="본교"/>
    <s v="기존(원)교"/>
    <s v="공립"/>
    <s v="전북 진안군 주천초등학교"/>
    <s v="전라북도 진안군 주천면 동상주천로 2225 (주천면. 주천초등학교)"/>
    <n v="1919"/>
    <n v="9999"/>
  </r>
  <r>
    <s v="전북"/>
    <x v="133"/>
    <s v="진안중앙초등학교"/>
    <x v="0"/>
    <s v="본교"/>
    <s v="기존(원)교"/>
    <s v="공립"/>
    <s v="전북 진안군 진안중앙초등학교"/>
    <s v="전라북도 진안군 진안읍 학천변길 37-6 (진안읍. 중앙초등학교)"/>
    <n v="1965"/>
    <n v="9999"/>
  </r>
  <r>
    <s v="전북"/>
    <x v="133"/>
    <s v="진안초등학교"/>
    <x v="0"/>
    <s v="본교"/>
    <s v="기존(원)교"/>
    <s v="공립"/>
    <s v="전북 진안군 진안초등학교"/>
    <s v="전라북도 진안군 진안읍 중앙로 55 (진안읍. 진안초등학교)"/>
    <n v="2004"/>
    <n v="9999"/>
  </r>
  <r>
    <s v="전북"/>
    <x v="134"/>
    <s v="괴목초등학교"/>
    <x v="0"/>
    <s v="본교"/>
    <s v="기존(원)교"/>
    <s v="공립"/>
    <s v="전북 무주군 괴목초등학교"/>
    <s v="전라북도 무주군 적상면 괴목로 536-4 (적상면. 괴목초등학교)"/>
    <n v="1943"/>
    <n v="9999"/>
  </r>
  <r>
    <s v="전북"/>
    <x v="134"/>
    <s v="구천초등학교"/>
    <x v="0"/>
    <s v="본교"/>
    <s v="기존(원)교"/>
    <s v="공립"/>
    <s v="전북 무주군 구천초등학교"/>
    <s v="전라북도 무주군 설천면 구천동로 898 (설천면. 구천초등학교)"/>
    <n v="1932"/>
    <n v="9999"/>
  </r>
  <r>
    <s v="전북"/>
    <x v="134"/>
    <s v="무주중앙초등학교"/>
    <x v="0"/>
    <s v="본교"/>
    <s v="기존(원)교"/>
    <s v="공립"/>
    <s v="전북 무주군 무주중앙초등학교"/>
    <s v="전라북도 무주군 무주읍 향학로 87 . 무주중앙초등학교 (무주읍.무주중앙초등학교)"/>
    <n v="1967"/>
    <n v="9999"/>
  </r>
  <r>
    <s v="전북"/>
    <x v="134"/>
    <s v="무주초등학교"/>
    <x v="0"/>
    <s v="본교"/>
    <s v="기존(원)교"/>
    <s v="공립"/>
    <s v="전북 무주군 무주초등학교"/>
    <s v="전라북도 무주군 무주읍 향한로 43 (무주읍)"/>
    <n v="1909"/>
    <n v="9999"/>
  </r>
  <r>
    <s v="전북"/>
    <x v="134"/>
    <s v="무풍초등학교"/>
    <x v="0"/>
    <s v="본교"/>
    <s v="기존(원)교"/>
    <s v="공립"/>
    <s v="전북 무주군 무풍초등학교"/>
    <s v="전라북도 무주군 무풍면 대덕산로 926 (무풍면)"/>
    <n v="1923"/>
    <n v="9999"/>
  </r>
  <r>
    <s v="전북"/>
    <x v="134"/>
    <s v="부남초등학교"/>
    <x v="0"/>
    <s v="본교"/>
    <s v="기존(원)교"/>
    <s v="공립"/>
    <s v="전북 무주군 부남초등학교"/>
    <s v="전라북도 무주군 부남면 대소길 10 . 부남초중학교 (부남면. 부남초등학교. 부남중학교)"/>
    <n v="1930"/>
    <n v="9999"/>
  </r>
  <r>
    <s v="전북"/>
    <x v="134"/>
    <s v="부당초등학교"/>
    <x v="0"/>
    <s v="본교"/>
    <s v="기존(원)교"/>
    <s v="공립"/>
    <s v="전북 무주군 부당초등학교"/>
    <s v="전라북도 무주군 부남면 부남로 1785 . 부당초등학교 (부남면. 부당초등학교)"/>
    <n v="1946"/>
    <n v="9999"/>
  </r>
  <r>
    <s v="전북"/>
    <x v="134"/>
    <s v="설천초등학교"/>
    <x v="0"/>
    <s v="본교"/>
    <s v="기존(원)교"/>
    <s v="공립"/>
    <s v="전북 무주군 설천초등학교"/>
    <s v="전라북도 무주군 설천면 무설로 1599 . 설천초등학교 (설천면)"/>
    <n v="1924"/>
    <n v="9999"/>
  </r>
  <r>
    <s v="전북"/>
    <x v="134"/>
    <s v="안성초등학교"/>
    <x v="0"/>
    <s v="본교"/>
    <s v="기존(원)교"/>
    <s v="공립"/>
    <s v="전북 무주군 안성초등학교"/>
    <s v="전라북도 무주군 안성면 칠연로 58 (안성면)"/>
    <n v="1902"/>
    <n v="9999"/>
  </r>
  <r>
    <s v="전북"/>
    <x v="134"/>
    <s v="적상초등학교"/>
    <x v="0"/>
    <s v="본교"/>
    <s v="기존(원)교"/>
    <s v="공립"/>
    <s v="전북 무주군 적상초등학교"/>
    <s v="전라북도 무주군 적상면 삼가로 16 (적상면. 적상초등학교. 병설유치원)"/>
    <n v="1923"/>
    <n v="9999"/>
  </r>
  <r>
    <s v="전북"/>
    <x v="135"/>
    <s v="계남초등학교"/>
    <x v="0"/>
    <s v="본교"/>
    <s v="기존(원)교"/>
    <s v="공립"/>
    <s v="전북 장수군 계남초등학교"/>
    <s v="전라북도 장수군 계남면 조곡길 1 . 계남초등학교 (계남면)"/>
    <n v="1992"/>
    <n v="9999"/>
  </r>
  <r>
    <s v="전북"/>
    <x v="135"/>
    <s v="계북초등학교"/>
    <x v="0"/>
    <s v="본교"/>
    <s v="기존(원)교"/>
    <s v="공립"/>
    <s v="전북 장수군 계북초등학교"/>
    <s v="전라북도 장수군 계북면 문성길 7 (계북면)"/>
    <n v="1928"/>
    <n v="9999"/>
  </r>
  <r>
    <s v="전북"/>
    <x v="135"/>
    <s v="번암초등학교"/>
    <x v="0"/>
    <s v="본교"/>
    <s v="기존(원)교"/>
    <s v="공립"/>
    <s v="전북 장수군 번암초등학교"/>
    <s v="전라북도 장수군 번암면 동강길 21 (번암면. 번암초등학교)"/>
    <n v="1919"/>
    <n v="9999"/>
  </r>
  <r>
    <s v="전북"/>
    <x v="135"/>
    <s v="번암초등학교동화분교장"/>
    <x v="0"/>
    <s v="분교장"/>
    <s v="기존(원)교"/>
    <s v="공립"/>
    <s v="전북 장수군 번암초등학교동화분교장"/>
    <s v="전라북도 장수군 번암면 지지로 610 (번암면.동화분교)"/>
    <n v="1935"/>
    <n v="9999"/>
  </r>
  <r>
    <s v="전북"/>
    <x v="135"/>
    <s v="산서초등학교"/>
    <x v="0"/>
    <s v="본교"/>
    <s v="기존(원)교"/>
    <s v="공립"/>
    <s v="전북 장수군 산서초등학교"/>
    <s v="전라북도 장수군 산서면 동백로 7 (산서면.산서초등학교)"/>
    <n v="1949"/>
    <n v="9999"/>
  </r>
  <r>
    <s v="전북"/>
    <x v="135"/>
    <s v="수남초등학교"/>
    <x v="0"/>
    <s v="본교"/>
    <s v="기존(원)교"/>
    <s v="공립"/>
    <s v="전북 장수군 수남초등학교"/>
    <s v="전라북도 장수군 장수읍 장수로 1898 (장수읍. 수남초등학교)"/>
    <n v="1936"/>
    <n v="9999"/>
  </r>
  <r>
    <s v="전북"/>
    <x v="135"/>
    <s v="장계초등학교"/>
    <x v="0"/>
    <s v="본교"/>
    <s v="기존(원)교"/>
    <s v="공립"/>
    <s v="전북 장수군 장계초등학교"/>
    <s v="전라북도 장수군 장계면 한들로 69 . 장계리 (장계면. 장계초등학교)"/>
    <n v="1919"/>
    <n v="9999"/>
  </r>
  <r>
    <s v="전북"/>
    <x v="135"/>
    <s v="장수초등학교"/>
    <x v="0"/>
    <s v="본교"/>
    <s v="기존(원)교"/>
    <s v="공립"/>
    <s v="전북 장수군 장수초등학교"/>
    <s v="전라북도 장수군 장수읍 향교길 11-8. 장수초등학교 (장수읍)"/>
    <n v="1930"/>
    <n v="9999"/>
  </r>
  <r>
    <s v="전북"/>
    <x v="135"/>
    <s v="천천초등학교"/>
    <x v="0"/>
    <s v="본교"/>
    <s v="기존(원)교"/>
    <s v="공립"/>
    <s v="전북 장수군 천천초등학교"/>
    <s v="전라북도 장수군 천천면 송탄로 22 . 천천초등학교 (천천면. 천천초등학교)"/>
    <n v="2002"/>
    <n v="9999"/>
  </r>
  <r>
    <s v="전북"/>
    <x v="136"/>
    <s v="갈담초등학교"/>
    <x v="0"/>
    <s v="본교"/>
    <s v="기존(원)교"/>
    <s v="공립"/>
    <s v="전북 임실군 갈담초등학교"/>
    <s v="전라북도 임실군 강진면 호국로 65 (강진면. 갈담 초등학교)"/>
    <n v="1946"/>
    <n v="9999"/>
  </r>
  <r>
    <s v="전북"/>
    <x v="136"/>
    <s v="관촌초등학교"/>
    <x v="0"/>
    <s v="본교"/>
    <s v="기존(원)교"/>
    <s v="공립"/>
    <s v="전북 임실군 관촌초등학교"/>
    <s v="전라북도 임실군 관촌면 사선6길 11 (관촌면. 관촌 초등학교)"/>
    <n v="1921"/>
    <n v="9999"/>
  </r>
  <r>
    <s v="전북"/>
    <x v="136"/>
    <s v="대리초등학교"/>
    <x v="0"/>
    <s v="본교"/>
    <s v="기존(원)교"/>
    <s v="공립"/>
    <s v="전북 임실군 대리초등학교"/>
    <s v="전라북도 임실군 신평면 대리로 187 . 대리초등학교 (신평면. 대리초등학교)"/>
    <n v="1949"/>
    <n v="9999"/>
  </r>
  <r>
    <s v="전북"/>
    <x v="136"/>
    <s v="덕치초등학교"/>
    <x v="0"/>
    <s v="본교"/>
    <s v="기존(원)교"/>
    <s v="공립"/>
    <s v="전북 임실군 덕치초등학교"/>
    <s v="전라북도 임실군 덕치면 인덕로 1217 (덕치면)"/>
    <n v="1936"/>
    <n v="9999"/>
  </r>
  <r>
    <s v="전북"/>
    <x v="136"/>
    <s v="마암초등학교"/>
    <x v="0"/>
    <s v="본교"/>
    <s v="기존(원)교"/>
    <s v="공립"/>
    <s v="전북 임실군 마암초등학교"/>
    <s v="전라북도 임실군 운암면 마암2길 84 (운암면)"/>
    <n v="1928"/>
    <n v="9999"/>
  </r>
  <r>
    <s v="전북"/>
    <x v="136"/>
    <s v="삼계초등학교"/>
    <x v="0"/>
    <s v="본교"/>
    <s v="기존(원)교"/>
    <s v="공립"/>
    <s v="전북 임실군 삼계초등학교"/>
    <s v="전라북도 임실군 삼계면 삼계1길 20-3 (삼계면)"/>
    <n v="1958"/>
    <n v="9999"/>
  </r>
  <r>
    <s v="전북"/>
    <x v="136"/>
    <s v="성수초등학교"/>
    <x v="0"/>
    <s v="본교"/>
    <s v="기존(원)교"/>
    <s v="공립"/>
    <s v="전북 임실군 성수초등학교"/>
    <s v="전라북도 임실군 성수면 임진로 189 . 성수초등학교 (성수면. 성수초등학교)"/>
    <n v="1987"/>
    <n v="9999"/>
  </r>
  <r>
    <s v="전북"/>
    <x v="136"/>
    <s v="신덕초등학교"/>
    <x v="0"/>
    <s v="본교"/>
    <s v="기존(원)교"/>
    <s v="공립"/>
    <s v="전북 임실군 신덕초등학교"/>
    <s v="전라북도 임실군 신덕면 수지로 56 (신덕면. 신덕초등학교)"/>
    <n v="2004"/>
    <n v="9999"/>
  </r>
  <r>
    <s v="전북"/>
    <x v="136"/>
    <s v="신평초등학교"/>
    <x v="0"/>
    <s v="본교"/>
    <s v="기존(원)교"/>
    <s v="공립"/>
    <s v="전북 임실군 신평초등학교"/>
    <s v="전라북도 임실군 신평면 가덕로 683 . 신평초등학교 (신평면. 신평초등학교)"/>
    <n v="1944"/>
    <n v="9999"/>
  </r>
  <r>
    <s v="전북"/>
    <x v="136"/>
    <s v="오수초등학교"/>
    <x v="0"/>
    <s v="본교"/>
    <s v="기존(원)교"/>
    <s v="공립"/>
    <s v="전북 임실군 오수초등학교"/>
    <s v="전라북도 임실군 오수면 충효로 2059 (오수면. 오수초등학교)"/>
    <n v="1917"/>
    <n v="9999"/>
  </r>
  <r>
    <s v="전북"/>
    <x v="136"/>
    <s v="운암초등학교"/>
    <x v="0"/>
    <s v="본교"/>
    <s v="기존(원)교"/>
    <s v="공립"/>
    <s v="전북 임실군 운암초등학교"/>
    <s v="전라북도 임실군 운암면 상운길 12 (운암면. 운암초·중학교)"/>
    <n v="1999"/>
    <n v="9999"/>
  </r>
  <r>
    <s v="전북"/>
    <x v="136"/>
    <s v="임실기림초등학교"/>
    <x v="0"/>
    <s v="본교"/>
    <s v="기존(원)교"/>
    <s v="공립"/>
    <s v="전북 임실군 임실기림초등학교"/>
    <s v="전라북도 임실군 임실읍 봉황로 369 (임실읍. 임실 기림 초등학교)"/>
    <n v="1956"/>
    <n v="9999"/>
  </r>
  <r>
    <s v="전북"/>
    <x v="136"/>
    <s v="임실초등학교"/>
    <x v="0"/>
    <s v="본교"/>
    <s v="기존(원)교"/>
    <s v="공립"/>
    <s v="전북 임실군 임실초등학교"/>
    <s v="전라북도 임실군 임실읍 봉황로 64-12 . 임실초등학교 (임실읍)"/>
    <n v="1911"/>
    <n v="9999"/>
  </r>
  <r>
    <s v="전북"/>
    <x v="136"/>
    <s v="지사초등학교"/>
    <x v="0"/>
    <s v="본교"/>
    <s v="기존(원)교"/>
    <s v="공립"/>
    <s v="전북 임실군 지사초등학교"/>
    <s v="전라북도 임실군 지사면 방계3길 10 . 지사초등학교 (지사면)"/>
    <n v="1926"/>
    <n v="9999"/>
  </r>
  <r>
    <s v="전북"/>
    <x v="136"/>
    <s v="청웅초등학교"/>
    <x v="0"/>
    <s v="본교"/>
    <s v="기존(원)교"/>
    <s v="공립"/>
    <s v="전북 임실군 청웅초등학교"/>
    <s v="전라북도 임실군 청웅면 청웅로 188 . 청웅초등학교 (청웅면. 청웅초등학교)"/>
    <n v="1922"/>
    <n v="9999"/>
  </r>
  <r>
    <s v="전북"/>
    <x v="137"/>
    <s v="구림초등학교"/>
    <x v="0"/>
    <s v="본교"/>
    <s v="기존(원)교"/>
    <s v="공립"/>
    <s v="전북 순창군 구림초등학교"/>
    <s v="전라북도 순창군 구림면 방화로 6 (구림면. 구림초·중학교)"/>
    <n v="1907"/>
    <n v="9999"/>
  </r>
  <r>
    <s v="전북"/>
    <x v="137"/>
    <s v="금과초등학교"/>
    <x v="0"/>
    <s v="본교"/>
    <s v="기존(원)교"/>
    <s v="공립"/>
    <s v="전북 순창군 금과초등학교"/>
    <s v="전라북도 순창군 금과면 신매우1길 11 . 금과초등학교 (금과면)"/>
    <n v="1924"/>
    <n v="9999"/>
  </r>
  <r>
    <s v="전북"/>
    <x v="137"/>
    <s v="동계초등학교"/>
    <x v="0"/>
    <s v="본교"/>
    <s v="기존(원)교"/>
    <s v="공립"/>
    <s v="전북 순창군 동계초등학교"/>
    <s v="전라북도 순창군 동계면 동계로 35 . 동계초등학교 (동계면. 동계초등학교)"/>
    <n v="1920"/>
    <n v="9999"/>
  </r>
  <r>
    <s v="전북"/>
    <x v="137"/>
    <s v="동산초등학교"/>
    <x v="0"/>
    <s v="본교"/>
    <s v="기존(원)교"/>
    <s v="공립"/>
    <s v="전북 순창군 동산초등학교"/>
    <s v="전라북도 순창군 복흥면 동산길 17 (복흥면. 동산초등학교)"/>
    <n v="2007"/>
    <n v="9999"/>
  </r>
  <r>
    <s v="전북"/>
    <x v="137"/>
    <s v="복흥초등학교"/>
    <x v="0"/>
    <s v="본교"/>
    <s v="기존(원)교"/>
    <s v="공립"/>
    <s v="전북 순창군 복흥초등학교"/>
    <s v="전라북도 순창군 복흥면 정산로 12 (복흥면. 복흥초등학교)"/>
    <n v="1925"/>
    <n v="9999"/>
  </r>
  <r>
    <s v="전북"/>
    <x v="137"/>
    <s v="순창중앙초등학교"/>
    <x v="0"/>
    <s v="본교"/>
    <s v="기존(원)교"/>
    <s v="공립"/>
    <s v="전북 순창군 순창중앙초등학교"/>
    <s v="전라북도 순창군 순창읍 장류로 385 (순창읍. 순창중앙초등학교)"/>
    <n v="1970"/>
    <n v="9999"/>
  </r>
  <r>
    <s v="전북"/>
    <x v="137"/>
    <s v="순창초등학교"/>
    <x v="0"/>
    <s v="본교"/>
    <s v="기존(원)교"/>
    <s v="공립"/>
    <s v="전북 순창군 순창초등학교"/>
    <s v="전라북도 순창군 순창읍 순창7길 40 (순창읍. 순창초등학교)"/>
    <n v="1911"/>
    <n v="9999"/>
  </r>
  <r>
    <s v="전북"/>
    <x v="137"/>
    <s v="시산초등학교"/>
    <x v="0"/>
    <s v="본교"/>
    <s v="기존(원)교"/>
    <s v="공립"/>
    <s v="전북 순창군 시산초등학교"/>
    <s v="전라북도 순창군 쌍치면 시산길 45 (쌍치면. 시산초등학교)"/>
    <n v="1929"/>
    <n v="9999"/>
  </r>
  <r>
    <s v="전북"/>
    <x v="137"/>
    <s v="쌍치초등학교"/>
    <x v="0"/>
    <s v="본교"/>
    <s v="기존(원)교"/>
    <s v="공립"/>
    <s v="전북 순창군 쌍치초등학교"/>
    <s v="전라북도 순창군 쌍치면 반계길 40 (쌍치면. 쌍치초교)"/>
    <n v="1913"/>
    <n v="9999"/>
  </r>
  <r>
    <s v="전북"/>
    <x v="137"/>
    <s v="옥천초등학교"/>
    <x v="0"/>
    <s v="본교"/>
    <s v="기존(원)교"/>
    <s v="공립"/>
    <s v="전북 순창군 옥천초등학교"/>
    <s v="전라북도 순창군 순창읍 순창6길 33 . 옥천초등학교 (순창읍)"/>
    <n v="1943"/>
    <n v="9999"/>
  </r>
  <r>
    <s v="전북"/>
    <x v="137"/>
    <s v="유등초등학교"/>
    <x v="0"/>
    <s v="본교"/>
    <s v="기존(원)교"/>
    <s v="공립"/>
    <s v="전북 순창군 유등초등학교"/>
    <s v="전라북도 순창군 유등면 유등로 413 (유등면)"/>
    <n v="1926"/>
    <n v="9999"/>
  </r>
  <r>
    <s v="전북"/>
    <x v="137"/>
    <s v="인계초등학교"/>
    <x v="0"/>
    <s v="본교"/>
    <s v="기존(원)교"/>
    <s v="공립"/>
    <s v="전북 순창군 인계초등학교"/>
    <s v="전라북도 순창군 인계면 인성로 162-7 (인계면. 인계초등학교)"/>
    <n v="1964"/>
    <n v="9999"/>
  </r>
  <r>
    <s v="전북"/>
    <x v="137"/>
    <s v="적성초등학교"/>
    <x v="0"/>
    <s v="본교"/>
    <s v="기존(원)교"/>
    <s v="공립"/>
    <s v="전북 순창군 적성초등학교"/>
    <s v="전라북도 순창군 적성면 적성로 149-7 (적성면. 적성초등학교)"/>
    <n v="1935"/>
    <n v="9999"/>
  </r>
  <r>
    <s v="전북"/>
    <x v="137"/>
    <s v="팔덕초등학교"/>
    <x v="0"/>
    <s v="본교"/>
    <s v="기존(원)교"/>
    <s v="공립"/>
    <s v="전북 순창군 팔덕초등학교"/>
    <s v="전라북도 순창군 팔덕면 강천로 328 (팔덕면. 팔덕초교)"/>
    <n v="1930"/>
    <n v="9999"/>
  </r>
  <r>
    <s v="전북"/>
    <x v="137"/>
    <s v="풍산초등학교"/>
    <x v="0"/>
    <s v="본교"/>
    <s v="기존(원)교"/>
    <s v="공립"/>
    <s v="전북 순창군 풍산초등학교"/>
    <s v="전라북도 순창군 풍산면 금풍로 997-10 . 풍산초등학교 (풍산면. 풍산초교)"/>
    <n v="1941"/>
    <n v="9999"/>
  </r>
  <r>
    <s v="전북"/>
    <x v="138"/>
    <s v="가평초등학교"/>
    <x v="0"/>
    <s v="본교"/>
    <s v="기존(원)교"/>
    <s v="공립"/>
    <s v="전북 고창군 가평초등학교"/>
    <s v="전라북도 고창군 신림면 가평로 472 (신림면. 가평초등학교)"/>
    <n v="1945"/>
    <n v="9999"/>
  </r>
  <r>
    <s v="전북"/>
    <x v="138"/>
    <s v="고수초등학교"/>
    <x v="0"/>
    <s v="본교"/>
    <s v="기존(원)교"/>
    <s v="공립"/>
    <s v="전북 고창군 고수초등학교"/>
    <s v="전라북도 고창군 고수면 고수로 93 (고수면.고수초등학교)"/>
    <n v="1934"/>
    <n v="9999"/>
  </r>
  <r>
    <s v="전북"/>
    <x v="138"/>
    <s v="고창남초등학교"/>
    <x v="0"/>
    <s v="본교"/>
    <s v="기존(원)교"/>
    <s v="공립"/>
    <s v="전북 고창군 고창남초등학교"/>
    <s v="전라북도 고창군 고창읍 중거리당산로 111 (고창읍. 고창남초등학교)"/>
    <n v="1961"/>
    <n v="9999"/>
  </r>
  <r>
    <s v="전북"/>
    <x v="138"/>
    <s v="고창초등학교"/>
    <x v="0"/>
    <s v="본교"/>
    <s v="기존(원)교"/>
    <s v="공립"/>
    <s v="전북 고창군 고창초등학교"/>
    <s v="전라북도 고창군 고창읍 중앙로 259 (고창읍. 고창초등학교)"/>
    <n v="1949"/>
    <n v="9999"/>
  </r>
  <r>
    <s v="전북"/>
    <x v="138"/>
    <s v="공음초등학교"/>
    <x v="0"/>
    <s v="본교"/>
    <s v="기존(원)교"/>
    <s v="공립"/>
    <s v="전북 고창군 공음초등학교"/>
    <s v="전라북도 고창군 공음면 공음길 20 (공음면.공음초등학교)"/>
    <n v="1929"/>
    <n v="9999"/>
  </r>
  <r>
    <s v="전북"/>
    <x v="138"/>
    <s v="대산초등학교"/>
    <x v="0"/>
    <s v="본교"/>
    <s v="기존(원)교"/>
    <s v="공립"/>
    <s v="전북 고창군 대산초등학교"/>
    <s v="전라북도 고창군 대산면 장자산로 669 . 대산초등학교 (대산면. 대산초등학교)"/>
    <n v="1927"/>
    <n v="9999"/>
  </r>
  <r>
    <s v="전북"/>
    <x v="138"/>
    <s v="대아초등학교"/>
    <x v="0"/>
    <s v="본교"/>
    <s v="기존(원)교"/>
    <s v="공립"/>
    <s v="전북 고창군 대아초등학교"/>
    <s v="전라북도 고창군 아산면 녹두로 776 (아산면. 대아초등학교)"/>
    <n v="1948"/>
    <n v="9999"/>
  </r>
  <r>
    <s v="전북"/>
    <x v="138"/>
    <s v="동호초등학교"/>
    <x v="0"/>
    <s v="본교"/>
    <s v="기존(원)교"/>
    <s v="공립"/>
    <s v="전북 고창군 동호초등학교"/>
    <s v="전라북도 고창군 해리면 신동호길 18 (해리면)"/>
    <n v="1956"/>
    <n v="9999"/>
  </r>
  <r>
    <s v="전북"/>
    <x v="138"/>
    <s v="매산초등학교"/>
    <x v="0"/>
    <s v="본교"/>
    <s v="기존(원)교"/>
    <s v="공립"/>
    <s v="전북 고창군 매산초등학교"/>
    <s v="전라북도 고창군 대산면 매산초등길 22 (대산면)"/>
    <n v="1938"/>
    <n v="9999"/>
  </r>
  <r>
    <s v="전북"/>
    <x v="138"/>
    <s v="무장초등학교"/>
    <x v="0"/>
    <s v="본교"/>
    <s v="기존(원)교"/>
    <s v="공립"/>
    <s v="전북 고창군 무장초등학교"/>
    <s v="전라북도 고창군 무장면 무장초등길 24 (무장면.무장초등학교)"/>
    <n v="1911"/>
    <n v="9999"/>
  </r>
  <r>
    <s v="전북"/>
    <x v="138"/>
    <s v="봉암초등학교"/>
    <x v="0"/>
    <s v="본교"/>
    <s v="기존(원)교"/>
    <s v="공립"/>
    <s v="전북 고창군 봉암초등학교"/>
    <s v="전라북도 고창군 부안면 인촌로 505 . 봉암초등학교 (부안면)"/>
    <n v="1967"/>
    <n v="9999"/>
  </r>
  <r>
    <s v="전북"/>
    <x v="138"/>
    <s v="부안초등학교"/>
    <x v="0"/>
    <s v="본교"/>
    <s v="기존(원)교"/>
    <s v="공립"/>
    <s v="전북 고창군 부안초등학교"/>
    <s v="전라북도 고창군 부안면 복분자로 806 . 부안초등학교 (부안면)"/>
    <n v="1985"/>
    <n v="9999"/>
  </r>
  <r>
    <s v="전북"/>
    <x v="138"/>
    <s v="상하초등학교"/>
    <x v="0"/>
    <s v="본교"/>
    <s v="기존(원)교"/>
    <s v="공립"/>
    <s v="전북 고창군 상하초등학교"/>
    <s v="전라북도 고창군 상하면 상하1길 36 (상하면. 상하초등학교)"/>
    <n v="2002"/>
    <n v="9999"/>
  </r>
  <r>
    <s v="전북"/>
    <x v="138"/>
    <s v="선동초등학교"/>
    <x v="0"/>
    <s v="본교"/>
    <s v="기존(원)교"/>
    <s v="공립"/>
    <s v="전북 고창군 선동초등학교"/>
    <s v="전라북도 고창군 공음면 청보리로 1010 (공음면. 선동초등학교)"/>
    <n v="1963"/>
    <n v="9999"/>
  </r>
  <r>
    <s v="전북"/>
    <x v="138"/>
    <s v="성내초등학교"/>
    <x v="0"/>
    <s v="본교"/>
    <s v="기존(원)교"/>
    <s v="공립"/>
    <s v="전북 고창군 성내초등학교"/>
    <s v="전라북도 고창군 성내면 시기2길 2 (성내면. 성내초등학교)"/>
    <n v="1924"/>
    <n v="9999"/>
  </r>
  <r>
    <s v="전북"/>
    <x v="138"/>
    <s v="성송초등학교"/>
    <x v="0"/>
    <s v="본교"/>
    <s v="기존(원)교"/>
    <s v="공립"/>
    <s v="전북 고창군 성송초등학교"/>
    <s v="전라북도 고창군 성송면 백토1길 10 (성송면. 성송초등학교)"/>
    <n v="1923"/>
    <n v="9999"/>
  </r>
  <r>
    <s v="전북"/>
    <x v="138"/>
    <s v="신림초등학교"/>
    <x v="0"/>
    <s v="본교"/>
    <s v="기존(원)교"/>
    <s v="공립"/>
    <s v="전북 고창군 신림초등학교"/>
    <s v="전라북도 고창군 신림면 동법지길 61 (신림면. 신림초등학교)"/>
    <n v="1925"/>
    <n v="9999"/>
  </r>
  <r>
    <s v="전북"/>
    <x v="138"/>
    <s v="심원초등학교"/>
    <x v="0"/>
    <s v="본교"/>
    <s v="기존(원)교"/>
    <s v="공립"/>
    <s v="전북 고창군 심원초등학교"/>
    <s v="전라북도 고창군 심원면 심원로 229 (심원면.심원초등학교)"/>
    <n v="1994"/>
    <n v="9999"/>
  </r>
  <r>
    <s v="전북"/>
    <x v="138"/>
    <s v="아산초등학교"/>
    <x v="0"/>
    <s v="본교"/>
    <s v="기존(원)교"/>
    <s v="공립"/>
    <s v="전북 고창군 아산초등학교"/>
    <s v="전라북도 고창군 아산면 영모정길 45 (아산면. 아산초등학교)"/>
    <n v="1922"/>
    <n v="9999"/>
  </r>
  <r>
    <s v="전북"/>
    <x v="138"/>
    <s v="해리초등학교"/>
    <x v="0"/>
    <s v="본교"/>
    <s v="기존(원)교"/>
    <s v="공립"/>
    <s v="전북 고창군 해리초등학교"/>
    <s v="전라북도 고창군 해리면 해리중앙로 152 (해리면)"/>
    <n v="1922"/>
    <n v="9999"/>
  </r>
  <r>
    <s v="전북"/>
    <x v="138"/>
    <s v="흥덕초등학교"/>
    <x v="0"/>
    <s v="본교"/>
    <s v="기존(원)교"/>
    <s v="공립"/>
    <s v="전북 고창군 흥덕초등학교"/>
    <s v="전라북도 고창군 흥덕면 흥덕초등길 13 (흥덕면. 흥덕초등학교)"/>
    <n v="2009"/>
    <n v="9999"/>
  </r>
  <r>
    <s v="전북"/>
    <x v="139"/>
    <s v="격포초등학교"/>
    <x v="0"/>
    <s v="본교"/>
    <s v="기존(원)교"/>
    <s v="공립"/>
    <s v="전북 부안군 격포초등학교"/>
    <s v="전라북도 부안군 변산면 격포윗길 11 (변산면. 격포초등학교)"/>
    <n v="1946"/>
    <n v="9999"/>
  </r>
  <r>
    <s v="전북"/>
    <x v="139"/>
    <s v="계화초등학교"/>
    <x v="0"/>
    <s v="본교"/>
    <s v="기존(원)교"/>
    <s v="공립"/>
    <s v="전북 부안군 계화초등학교"/>
    <s v="전라북도 부안군 계화면 계화로 475 (계화면. 계화초등학교)"/>
    <n v="1942"/>
    <n v="9999"/>
  </r>
  <r>
    <s v="전북"/>
    <x v="139"/>
    <s v="곰소초등학교"/>
    <x v="0"/>
    <s v="본교"/>
    <s v="기존(원)교"/>
    <s v="공립"/>
    <s v="전북 부안군 곰소초등학교"/>
    <s v="전라북도 부안군 진서면 작도길 7 (진서면. 곰소초등학교)"/>
    <n v="1964"/>
    <n v="9999"/>
  </r>
  <r>
    <s v="전북"/>
    <x v="139"/>
    <s v="동북초등학교"/>
    <x v="0"/>
    <s v="본교"/>
    <s v="기존(원)교"/>
    <s v="공립"/>
    <s v="전북 부안군 동북초등학교"/>
    <s v="전라북도 부안군 동진면 제전길 63 (동진면. 동북초등학교)"/>
    <n v="1971"/>
    <n v="9999"/>
  </r>
  <r>
    <s v="전북"/>
    <x v="139"/>
    <s v="동진초등학교"/>
    <x v="0"/>
    <s v="본교"/>
    <s v="기존(원)교"/>
    <s v="공립"/>
    <s v="전북 부안군 동진초등학교"/>
    <s v="전라북도 부안군 동진면 동진로 145 (동진면. 동진초등학교)"/>
    <n v="1986"/>
    <n v="9999"/>
  </r>
  <r>
    <s v="전북"/>
    <x v="139"/>
    <s v="백련초등학교"/>
    <x v="0"/>
    <s v="본교"/>
    <s v="기존(원)교"/>
    <s v="공립"/>
    <s v="전북 부안군 백련초등학교"/>
    <s v="전라북도 부안군 하서면 변산로 1203 (하서면. 백련초등학교)"/>
    <n v="1947"/>
    <n v="9999"/>
  </r>
  <r>
    <s v="전북"/>
    <x v="139"/>
    <s v="백룡초등학교"/>
    <x v="0"/>
    <s v="본교"/>
    <s v="기존(원)교"/>
    <s v="공립"/>
    <s v="전북 부안군 백룡초등학교"/>
    <s v="전라북도 부안군 백산면 시기길 15 (백산면)"/>
    <n v="1960"/>
    <n v="9999"/>
  </r>
  <r>
    <s v="전북"/>
    <x v="139"/>
    <s v="백산초등학교"/>
    <x v="0"/>
    <s v="본교"/>
    <s v="기존(원)교"/>
    <s v="공립"/>
    <s v="전북 부안군 백산초등학교"/>
    <s v="전라북도 부안군 백산면 백산로 306-7 (백산면. 백산초등학교)"/>
    <n v="1990"/>
    <n v="9999"/>
  </r>
  <r>
    <s v="전북"/>
    <x v="139"/>
    <s v="변산초등학교"/>
    <x v="0"/>
    <s v="본교"/>
    <s v="기존(원)교"/>
    <s v="공립"/>
    <s v="전북 부안군 변산초등학교"/>
    <s v="전라북도 부안군 변산면 지서1길 11 . 변산초등학교 (변산면. 변산초등학교)"/>
    <n v="1934"/>
    <n v="9999"/>
  </r>
  <r>
    <s v="전북"/>
    <x v="139"/>
    <s v="부안남초등학교"/>
    <x v="0"/>
    <s v="본교"/>
    <s v="기존(원)교"/>
    <s v="공립"/>
    <s v="전북 부안군 부안남초등학교"/>
    <s v="전라북도 부안군 부안읍 연곡로 7 . 부안남초등학교 (부안읍)"/>
    <n v="1956"/>
    <n v="9999"/>
  </r>
  <r>
    <s v="전북"/>
    <x v="139"/>
    <s v="부안동초등학교"/>
    <x v="0"/>
    <s v="본교"/>
    <s v="기존(원)교"/>
    <s v="공립"/>
    <s v="전북 부안군 부안동초등학교"/>
    <s v="전라북도 부안군 부안읍 석정로 313 (부안읍. 부안동초등학교)"/>
    <n v="1953"/>
    <n v="9999"/>
  </r>
  <r>
    <s v="전북"/>
    <x v="139"/>
    <s v="부안초등학교"/>
    <x v="0"/>
    <s v="본교"/>
    <s v="기존(원)교"/>
    <s v="공립"/>
    <s v="전북 부안군 부안초등학교"/>
    <s v="전라북도 부안군 부안읍 부풍로 29 (부안읍. 부안초등학교)"/>
    <n v="1985"/>
    <n v="9999"/>
  </r>
  <r>
    <s v="전북"/>
    <x v="139"/>
    <s v="상서초등학교"/>
    <x v="0"/>
    <s v="본교"/>
    <s v="기존(원)교"/>
    <s v="공립"/>
    <s v="전북 부안군 상서초등학교"/>
    <s v="전라북도 부안군 상서면 고인돌로 314 (상서면. 상서초등학교)"/>
    <n v="1922"/>
    <n v="9999"/>
  </r>
  <r>
    <s v="전북"/>
    <x v="139"/>
    <s v="영전초등학교"/>
    <x v="0"/>
    <s v="본교"/>
    <s v="기존(원)교"/>
    <s v="공립"/>
    <s v="전북 부안군 영전초등학교"/>
    <s v="전라북도 부안군 보안면 부안로 1158 (보안면. 영전초등학교)"/>
    <n v="1939"/>
    <n v="9999"/>
  </r>
  <r>
    <s v="전북"/>
    <x v="139"/>
    <s v="우덕초등학교"/>
    <x v="0"/>
    <s v="본교"/>
    <s v="기존(원)교"/>
    <s v="공립"/>
    <s v="전북 부안군 우덕초등학교"/>
    <s v="전라북도 부안군 상서면 부안로 1971 . 우덕초등학교 (상서면. 우덕초등학교)"/>
    <n v="1953"/>
    <n v="9999"/>
  </r>
  <r>
    <s v="전북"/>
    <x v="139"/>
    <s v="장신초등학교"/>
    <x v="0"/>
    <s v="본교"/>
    <s v="휴(원)교"/>
    <s v="공립"/>
    <s v="전북 부안군 장신초등학교"/>
    <s v="전라북도 부안군 하서면 석불로 68 (하서면)"/>
    <n v="1967"/>
    <n v="9999"/>
  </r>
  <r>
    <s v="전북"/>
    <x v="139"/>
    <s v="주산초등학교"/>
    <x v="0"/>
    <s v="본교"/>
    <s v="기존(원)교"/>
    <s v="공립"/>
    <s v="전북 부안군 주산초등학교"/>
    <s v="전라북도 부안군 주산면 주산초교길 86-11 (주산면)"/>
    <n v="1924"/>
    <n v="9999"/>
  </r>
  <r>
    <s v="전북"/>
    <x v="139"/>
    <s v="줄포초등학교"/>
    <x v="0"/>
    <s v="본교"/>
    <s v="기존(원)교"/>
    <s v="공립"/>
    <s v="전북 부안군 줄포초등학교"/>
    <s v="전라북도 부안군 줄포면 줄포초교길 16 (줄포면. 줄포초등학교)"/>
    <n v="1909"/>
    <n v="9999"/>
  </r>
  <r>
    <s v="전북"/>
    <x v="139"/>
    <s v="창북초등학교"/>
    <x v="0"/>
    <s v="본교"/>
    <s v="기존(원)교"/>
    <s v="공립"/>
    <s v="전북 부안군 창북초등학교"/>
    <s v="전라북도 부안군 계화면 창북중앙길 115 (계화면. 창북초등학교)"/>
    <n v="1978"/>
    <n v="9999"/>
  </r>
  <r>
    <s v="전북"/>
    <x v="139"/>
    <s v="하서초등학교"/>
    <x v="0"/>
    <s v="본교"/>
    <s v="기존(원)교"/>
    <s v="공립"/>
    <s v="전북 부안군 하서초등학교"/>
    <s v="전라북도 부안군 하서면 서당로 99 . 하서초등학교 (하서면. 하서초등학교)"/>
    <n v="1940"/>
    <n v="9999"/>
  </r>
  <r>
    <s v="전북"/>
    <x v="139"/>
    <s v="행안초등학교"/>
    <x v="0"/>
    <s v="본교"/>
    <s v="기존(원)교"/>
    <s v="공립"/>
    <s v="전북 부안군 행안초등학교"/>
    <s v="전라북도 부안군 행안면 월륜길 18 . 행안초등학교 (행안면. 행안초등학교)"/>
    <n v="1941"/>
    <n v="9999"/>
  </r>
  <r>
    <s v="전남"/>
    <x v="140"/>
    <s v="광주교육대학교목포부설초등학교"/>
    <x v="0"/>
    <s v="본교"/>
    <s v="기존(원)교"/>
    <s v="국립"/>
    <s v="전남 목포시 광주교육대학교목포부설초등학교"/>
    <s v="전라남도 목포시 안태길 13 (용해동)"/>
    <n v="1964"/>
    <n v="9999"/>
  </r>
  <r>
    <s v="전남"/>
    <x v="140"/>
    <s v="목포남초등학교"/>
    <x v="0"/>
    <s v="본교"/>
    <s v="기존(원)교"/>
    <s v="공립"/>
    <s v="전남 목포시 목포남초등학교"/>
    <s v="전라남도 목포시 산정로21번길 22 . 목포남초등학교 (호남동)"/>
    <n v="1964"/>
    <n v="9999"/>
  </r>
  <r>
    <s v="전남"/>
    <x v="140"/>
    <s v="목포대성초등학교"/>
    <x v="0"/>
    <s v="본교"/>
    <s v="기존(원)교"/>
    <s v="공립"/>
    <s v="전남 목포시 목포대성초등학교"/>
    <s v="전라남도 목포시 청호로 79 (대성동.대성초등학교)"/>
    <n v="1969"/>
    <n v="9999"/>
  </r>
  <r>
    <s v="전남"/>
    <x v="140"/>
    <s v="목포대연초등학교"/>
    <x v="0"/>
    <s v="본교"/>
    <s v="기존(원)교"/>
    <s v="공립"/>
    <s v="전남 목포시 목포대연초등학교"/>
    <s v="전라남도 목포시 용당로 374 목포대연초등학교 (용해동))"/>
    <n v="1983"/>
    <n v="9999"/>
  </r>
  <r>
    <s v="전남"/>
    <x v="140"/>
    <s v="목포동초등학교"/>
    <x v="0"/>
    <s v="본교"/>
    <s v="기존(원)교"/>
    <s v="공립"/>
    <s v="전남 목포시 목포동초등학교"/>
    <s v="전라남도 목포시 산정로 245 . 목포동초등학교 (산정동)"/>
    <n v="1963"/>
    <n v="9999"/>
  </r>
  <r>
    <s v="전남"/>
    <x v="140"/>
    <s v="목포미항초등학교"/>
    <x v="0"/>
    <s v="본교"/>
    <s v="기존(원)교"/>
    <s v="공립"/>
    <s v="전남 목포시 목포미항초등학교"/>
    <s v="전라남도 목포시 미항로 211 (옥암동)"/>
    <n v="2003"/>
    <n v="9999"/>
  </r>
  <r>
    <s v="전남"/>
    <x v="140"/>
    <s v="목포백련초등학교"/>
    <x v="0"/>
    <s v="본교"/>
    <s v="기존(원)교"/>
    <s v="공립"/>
    <s v="전남 목포시 목포백련초등학교"/>
    <s v="전라남도 목포시 연산백련로 40 . 목포백련초등학교 (연산동)"/>
    <n v="2017"/>
    <n v="9999"/>
  </r>
  <r>
    <s v="전남"/>
    <x v="140"/>
    <s v="목포부영초등학교"/>
    <x v="0"/>
    <s v="본교"/>
    <s v="기존(원)교"/>
    <s v="공립"/>
    <s v="전남 목포시 목포부영초등학교"/>
    <s v="전라남도 목포시 통일대로75번길 24 . 목포부영초등학교 (옥암동)"/>
    <n v="1994"/>
    <n v="9999"/>
  </r>
  <r>
    <s v="전남"/>
    <x v="140"/>
    <s v="목포부주초등학교"/>
    <x v="0"/>
    <s v="본교"/>
    <s v="기존(원)교"/>
    <s v="공립"/>
    <s v="전남 목포시 목포부주초등학교"/>
    <s v="전라남도 목포시 남악2로22번길 37 (옥암동)"/>
    <n v="2016"/>
    <n v="9999"/>
  </r>
  <r>
    <s v="전남"/>
    <x v="140"/>
    <s v="목포북교초등학교"/>
    <x v="0"/>
    <s v="본교"/>
    <s v="기존(원)교"/>
    <s v="공립"/>
    <s v="전남 목포시 목포북교초등학교"/>
    <s v="전라남도 목포시 수문로 83 . 목포북교초등학교 (북교동)"/>
    <n v="1907"/>
    <n v="9999"/>
  </r>
  <r>
    <s v="전남"/>
    <x v="140"/>
    <s v="목포산정초등학교"/>
    <x v="0"/>
    <s v="본교"/>
    <s v="기존(원)교"/>
    <s v="공립"/>
    <s v="전남 목포시 목포산정초등학교"/>
    <s v="전라남도 목포시 산대로 26 . 목포산정초등학교 (산정동)"/>
    <n v="1933"/>
    <n v="9999"/>
  </r>
  <r>
    <s v="전남"/>
    <x v="140"/>
    <s v="목포삼학초등학교"/>
    <x v="0"/>
    <s v="본교"/>
    <s v="기존(원)교"/>
    <s v="공립"/>
    <s v="전남 목포시 목포삼학초등학교"/>
    <s v="전라남도 목포시 남해로39번길 8 . 목포삼학초등학교 (산정동)"/>
    <n v="1976"/>
    <n v="9999"/>
  </r>
  <r>
    <s v="전남"/>
    <x v="140"/>
    <s v="목포상동초등학교"/>
    <x v="0"/>
    <s v="본교"/>
    <s v="기존(원)교"/>
    <s v="공립"/>
    <s v="전남 목포시 목포상동초등학교"/>
    <s v="전라남도 목포시 상동로21번길 73 . 목포상동초등학교 (상동. 목포상동초등학교)"/>
    <n v="1991"/>
    <n v="9999"/>
  </r>
  <r>
    <s v="전남"/>
    <x v="140"/>
    <s v="목포서부초등학교"/>
    <x v="0"/>
    <s v="본교"/>
    <s v="기존(원)교"/>
    <s v="공립"/>
    <s v="전남 목포시 목포서부초등학교"/>
    <s v="전라남도 목포시 원산로 27 (산정동. 목포서부초등학교)"/>
    <n v="1938"/>
    <n v="9999"/>
  </r>
  <r>
    <s v="전남"/>
    <x v="140"/>
    <s v="목포서산초등학교"/>
    <x v="0"/>
    <s v="본교"/>
    <s v="기존(원)교"/>
    <s v="공립"/>
    <s v="전남 목포시 목포서산초등학교"/>
    <s v="전라남도 목포시 유달로 28 (서산동)"/>
    <n v="1966"/>
    <n v="9999"/>
  </r>
  <r>
    <s v="전남"/>
    <x v="140"/>
    <s v="목포서해초등학교"/>
    <x v="0"/>
    <s v="본교"/>
    <s v="기존(원)교"/>
    <s v="공립"/>
    <s v="전남 목포시 목포서해초등학교"/>
    <s v="전라남도 목포시 연산로 148 . 목포서해초등학교 (연산동)"/>
    <n v="2003"/>
    <n v="9999"/>
  </r>
  <r>
    <s v="전남"/>
    <x v="140"/>
    <s v="목포석현초등학교"/>
    <x v="0"/>
    <s v="본교"/>
    <s v="기존(원)교"/>
    <s v="공립"/>
    <s v="전남 목포시 목포석현초등학교"/>
    <s v="전라남도 목포시 옥암로186번길 20 (석현동. 석현초등학교)"/>
    <n v="2005"/>
    <n v="9999"/>
  </r>
  <r>
    <s v="전남"/>
    <x v="140"/>
    <s v="목포신흥초등학교"/>
    <x v="0"/>
    <s v="본교"/>
    <s v="기존(원)교"/>
    <s v="공립"/>
    <s v="전남 목포시 목포신흥초등학교"/>
    <s v="전라남도 목포시 교육로 10 (상동)"/>
    <n v="1997"/>
    <n v="9999"/>
  </r>
  <r>
    <s v="전남"/>
    <x v="140"/>
    <s v="목포애향초등학교"/>
    <x v="0"/>
    <s v="본교"/>
    <s v="기존(원)교"/>
    <s v="공립"/>
    <s v="전남 목포시 목포애향초등학교"/>
    <s v="전라남도 목포시 당가두로38번길 23 . 목포애향초등학교 (옥암동)"/>
    <n v="2007"/>
    <n v="9999"/>
  </r>
  <r>
    <s v="전남"/>
    <x v="140"/>
    <s v="목포연동초등학교"/>
    <x v="0"/>
    <s v="본교"/>
    <s v="기존(원)교"/>
    <s v="공립"/>
    <s v="전남 목포시 목포연동초등학교"/>
    <s v="전라남도 목포시 연동로17번길 9 (산정동)"/>
    <n v="1979"/>
    <n v="9999"/>
  </r>
  <r>
    <s v="전남"/>
    <x v="140"/>
    <s v="목포연산초등학교"/>
    <x v="0"/>
    <s v="본교"/>
    <s v="기존(원)교"/>
    <s v="공립"/>
    <s v="전남 목포시 목포연산초등학교"/>
    <s v="전라남도 목포시 원산중앙로 88 . 목포연산초등학교"/>
    <n v="1996"/>
    <n v="9999"/>
  </r>
  <r>
    <s v="전남"/>
    <x v="140"/>
    <s v="목포영산초등학교"/>
    <x v="0"/>
    <s v="본교"/>
    <s v="기존(원)교"/>
    <s v="공립"/>
    <s v="전남 목포시 목포영산초등학교"/>
    <s v="전라남도 목포시 남악1로16번길 25 . 목포영산초등학교 (옥암동)"/>
    <n v="2013"/>
    <n v="9999"/>
  </r>
  <r>
    <s v="전남"/>
    <x v="140"/>
    <s v="목포옥암초등학교"/>
    <x v="0"/>
    <s v="본교"/>
    <s v="기존(원)교"/>
    <s v="공립"/>
    <s v="전남 목포시 목포옥암초등학교"/>
    <s v="전라남도 목포시 남악1로52번길 68-3 (옥암동)"/>
    <n v="2008"/>
    <n v="9999"/>
  </r>
  <r>
    <s v="전남"/>
    <x v="140"/>
    <s v="목포용해초등학교"/>
    <x v="0"/>
    <s v="본교"/>
    <s v="기존(원)교"/>
    <s v="공립"/>
    <s v="전남 목포시 목포용해초등학교"/>
    <s v="전라남도 목포시 포미로 35 (용해동)"/>
    <n v="2005"/>
    <n v="9999"/>
  </r>
  <r>
    <s v="전남"/>
    <x v="140"/>
    <s v="목포용호초등학교"/>
    <x v="0"/>
    <s v="본교"/>
    <s v="기존(원)교"/>
    <s v="공립"/>
    <s v="전남 목포시 목포용호초등학교"/>
    <s v="전라남도 목포시 용당로 139 (용당동)"/>
    <n v="1970"/>
    <n v="9999"/>
  </r>
  <r>
    <s v="전남"/>
    <x v="140"/>
    <s v="목포유달초등학교"/>
    <x v="0"/>
    <s v="본교"/>
    <s v="기존(원)교"/>
    <s v="공립"/>
    <s v="전남 목포시 목포유달초등학교"/>
    <s v="전라남도 목포시 영산로10번길 10 (유달동. 목포유달초등학교)"/>
    <n v="1945"/>
    <n v="9999"/>
  </r>
  <r>
    <s v="전남"/>
    <x v="140"/>
    <s v="목포이로초등학교"/>
    <x v="0"/>
    <s v="본교"/>
    <s v="기존(원)교"/>
    <s v="공립"/>
    <s v="전남 목포시 목포이로초등학교"/>
    <s v="전라남도 목포시 이로로9번길 3 (용해동)"/>
    <n v="1923"/>
    <n v="9999"/>
  </r>
  <r>
    <s v="전남"/>
    <x v="140"/>
    <s v="목포임성초등학교"/>
    <x v="0"/>
    <s v="본교"/>
    <s v="기존(원)교"/>
    <s v="공립"/>
    <s v="전남 목포시 목포임성초등학교"/>
    <s v="전라남도 목포시 신지마을1길 41 . 목포임성초등학교"/>
    <n v="1945"/>
    <n v="9999"/>
  </r>
  <r>
    <s v="전남"/>
    <x v="140"/>
    <s v="목포중앙초등학교"/>
    <x v="0"/>
    <s v="본교"/>
    <s v="기존(원)교"/>
    <s v="공립"/>
    <s v="전남 목포시 목포중앙초등학교"/>
    <s v="전라남도 목포시 청호로 11 (호남동)"/>
    <n v="1942"/>
    <n v="9999"/>
  </r>
  <r>
    <s v="전남"/>
    <x v="140"/>
    <s v="목포청호초등학교"/>
    <x v="0"/>
    <s v="본교"/>
    <s v="기존(원)교"/>
    <s v="공립"/>
    <s v="전남 목포시 목포청호초등학교"/>
    <s v="전라남도 목포시 옥암로96번길 25 목포청호초등학교 (옥암동)"/>
    <n v="1997"/>
    <n v="9999"/>
  </r>
  <r>
    <s v="전남"/>
    <x v="140"/>
    <s v="목포하당초등학교"/>
    <x v="0"/>
    <s v="본교"/>
    <s v="기존(원)교"/>
    <s v="공립"/>
    <s v="전남 목포시 목포하당초등학교"/>
    <s v="전라남도 목포시 백년대로307번길 27 . 목포하당초등학교 (상동)"/>
    <n v="1995"/>
    <n v="9999"/>
  </r>
  <r>
    <s v="전남"/>
    <x v="140"/>
    <s v="목포한빛초등학교"/>
    <x v="0"/>
    <s v="본교"/>
    <s v="기존(원)교"/>
    <s v="공립"/>
    <s v="전남 목포시 목포한빛초등학교"/>
    <s v="전라남도 목포시 교육로66번길 22 . 목포한빛초등학교 (상동)"/>
    <n v="2001"/>
    <n v="9999"/>
  </r>
  <r>
    <s v="전남"/>
    <x v="140"/>
    <s v="목포항도초등학교"/>
    <x v="0"/>
    <s v="본교"/>
    <s v="기존(원)교"/>
    <s v="공립"/>
    <s v="전남 목포시 목포항도초등학교"/>
    <s v="전라남도 목포시 텃골로33번길 94-8 (상동)"/>
    <n v="2006"/>
    <n v="9999"/>
  </r>
  <r>
    <s v="전남"/>
    <x v="141"/>
    <s v="관기초등학교"/>
    <x v="0"/>
    <s v="본교"/>
    <s v="기존(원)교"/>
    <s v="공립"/>
    <s v="전남 여수시 관기초등학교"/>
    <s v="전라남도 여수시 소라면 관기길 20 . 관기초등학교 (소라면)"/>
    <n v="2002"/>
    <n v="9999"/>
  </r>
  <r>
    <s v="전남"/>
    <x v="141"/>
    <s v="나진초등학교"/>
    <x v="0"/>
    <s v="본교"/>
    <s v="기존(원)교"/>
    <s v="공립"/>
    <s v="전남 여수시 나진초등학교"/>
    <s v="전라남도 여수시 화양면 나진1길 10 (화양면.나진초등학교)"/>
    <n v="1940"/>
    <n v="9999"/>
  </r>
  <r>
    <s v="전남"/>
    <x v="141"/>
    <s v="나진초등학교용창분교장"/>
    <x v="0"/>
    <s v="분교장"/>
    <s v="휴(원)교"/>
    <s v="공립"/>
    <s v="전남 여수시 나진초등학교용창분교장"/>
    <s v="전라남도 여수시 화양면 용문사길 24 (화양면)"/>
    <n v="1966"/>
    <n v="9999"/>
  </r>
  <r>
    <s v="전남"/>
    <x v="141"/>
    <s v="도원초등학교"/>
    <x v="0"/>
    <s v="본교"/>
    <s v="기존(원)교"/>
    <s v="공립"/>
    <s v="전남 여수시 도원초등학교"/>
    <s v="전라남도 여수시 선원4길 38 (선원동.도원초등학교)"/>
    <n v="1987"/>
    <n v="9999"/>
  </r>
  <r>
    <s v="전남"/>
    <x v="141"/>
    <s v="무선초등학교"/>
    <x v="0"/>
    <s v="본교"/>
    <s v="기존(원)교"/>
    <s v="공립"/>
    <s v="전남 여수시 무선초등학교"/>
    <s v="전라남도 여수시 화산2길 31 . (화장동. 무선초등학교)"/>
    <n v="1995"/>
    <n v="9999"/>
  </r>
  <r>
    <s v="전남"/>
    <x v="141"/>
    <s v="상암초등학교"/>
    <x v="0"/>
    <s v="본교"/>
    <s v="기존(원)교"/>
    <s v="공립"/>
    <s v="전남 여수시 상암초등학교"/>
    <s v="전라남도 여수시 상암로 625 . 상암초등학교 (상암동)"/>
    <n v="1942"/>
    <n v="9999"/>
  </r>
  <r>
    <s v="전남"/>
    <x v="141"/>
    <s v="상암초등학교묘도분교장"/>
    <x v="0"/>
    <s v="분교장"/>
    <s v="기존(원)교"/>
    <s v="공립"/>
    <s v="전남 여수시 상암초등학교묘도분교장"/>
    <s v="전라남도 여수시 묘도1길 77 . 상암초등학교묘도분교장 (묘도동)"/>
    <n v="2002"/>
    <n v="9999"/>
  </r>
  <r>
    <s v="전남"/>
    <x v="141"/>
    <s v="성산초등학교"/>
    <x v="0"/>
    <s v="본교"/>
    <s v="기존(원)교"/>
    <s v="공립"/>
    <s v="전남 여수시 성산초등학교"/>
    <s v="전라남도 여수시 대통1길 13 (화장동.성산초등학교)"/>
    <n v="1922"/>
    <n v="9999"/>
  </r>
  <r>
    <s v="전남"/>
    <x v="141"/>
    <s v="소라초등학교"/>
    <x v="0"/>
    <s v="본교"/>
    <s v="기존(원)교"/>
    <s v="공립"/>
    <s v="전남 여수시 소라초등학교"/>
    <s v="전라남도 여수시 소라면 덕양로 431 (소라면. 소라초등학교)"/>
    <n v="1921"/>
    <n v="9999"/>
  </r>
  <r>
    <s v="전남"/>
    <x v="141"/>
    <s v="소라초등학교사곡분교장"/>
    <x v="0"/>
    <s v="분교장"/>
    <s v="기존(원)교"/>
    <s v="공립"/>
    <s v="전남 여수시 소라초등학교사곡분교장"/>
    <s v="전라남도 여수시 소라면 사곡로 27 . 소라초등학교사곡분교장 (소라면)"/>
    <n v="1949"/>
    <n v="9999"/>
  </r>
  <r>
    <s v="전남"/>
    <x v="141"/>
    <s v="소라초등학교소라남분교장"/>
    <x v="0"/>
    <s v="분교장"/>
    <s v="기존(원)교"/>
    <s v="공립"/>
    <s v="전남 여수시 소라초등학교소라남분교장"/>
    <s v="전라남도 여수시 소라면 중촌1길 11 (소라면. 소라초등학교 소라남분교장)"/>
    <n v="1943"/>
    <n v="9999"/>
  </r>
  <r>
    <s v="전남"/>
    <x v="141"/>
    <s v="소라초등학교신흥분교장"/>
    <x v="0"/>
    <s v="분교장"/>
    <s v="기존(원)교"/>
    <s v="공립"/>
    <s v="전남 여수시 소라초등학교신흥분교장"/>
    <s v="전라남도 여수시 소라면 서부로 472-9 . 소라초등학교신흥분교장 (소라면)"/>
    <n v="1963"/>
    <n v="9999"/>
  </r>
  <r>
    <s v="전남"/>
    <x v="141"/>
    <s v="소호초등학교"/>
    <x v="0"/>
    <s v="본교"/>
    <s v="기존(원)교"/>
    <s v="공립"/>
    <s v="전남 여수시 소호초등학교"/>
    <s v="전라남도 여수시 소호로 499 (소호동. 소호초등학교)"/>
    <n v="2002"/>
    <n v="9999"/>
  </r>
  <r>
    <s v="전남"/>
    <x v="141"/>
    <s v="시전초등학교"/>
    <x v="0"/>
    <s v="본교"/>
    <s v="기존(원)교"/>
    <s v="공립"/>
    <s v="전남 여수시 시전초등학교"/>
    <s v="전라남도 여수시 망마로 82-17 (신기동)"/>
    <n v="2000"/>
    <n v="9999"/>
  </r>
  <r>
    <s v="전남"/>
    <x v="141"/>
    <s v="신기초등학교"/>
    <x v="0"/>
    <s v="본교"/>
    <s v="기존(원)교"/>
    <s v="공립"/>
    <s v="전남 여수시 신기초등학교"/>
    <s v="전라남도 여수시 여천체육공원길 24 (신기동. 신기초등학교)"/>
    <n v="1994"/>
    <n v="9999"/>
  </r>
  <r>
    <s v="전남"/>
    <x v="141"/>
    <s v="신풍초등학교"/>
    <x v="0"/>
    <s v="본교"/>
    <s v="기존(원)교"/>
    <s v="공립"/>
    <s v="전남 여수시 신풍초등학교"/>
    <s v="전라남도 여수시 율촌면 여순로 435-4 (율촌면.신풍초등학교)"/>
    <n v="1896"/>
    <n v="9999"/>
  </r>
  <r>
    <s v="전남"/>
    <x v="141"/>
    <s v="쌍봉초등학교"/>
    <x v="0"/>
    <s v="본교"/>
    <s v="기존(원)교"/>
    <s v="공립"/>
    <s v="전남 여수시 쌍봉초등학교"/>
    <s v="전라남도 여수시 흥국로 47 (학동. 쌍봉초등학교)"/>
    <n v="1930"/>
    <n v="9999"/>
  </r>
  <r>
    <s v="전남"/>
    <x v="141"/>
    <s v="안심초등학교"/>
    <x v="0"/>
    <s v="본교"/>
    <s v="기존(원)교"/>
    <s v="공립"/>
    <s v="전남 여수시 안심초등학교"/>
    <s v="전라남도 여수시 소호7길 23 안심초등학교(소호동)"/>
    <n v="2015"/>
    <n v="9999"/>
  </r>
  <r>
    <s v="전남"/>
    <x v="141"/>
    <s v="안일초등학교"/>
    <x v="0"/>
    <s v="본교"/>
    <s v="기존(원)교"/>
    <s v="공립"/>
    <s v="전남 여수시 안일초등학교"/>
    <s v="전라남도 여수시 화양면 화양로 341-3 (화양면. 안일 초등학교)"/>
    <n v="2002"/>
    <n v="9999"/>
  </r>
  <r>
    <s v="전남"/>
    <x v="141"/>
    <s v="여도초등학교"/>
    <x v="0"/>
    <s v="본교"/>
    <s v="기존(원)교"/>
    <s v="사립"/>
    <s v="전남 여수시 여도초등학교"/>
    <s v="전라남도 여수시 상암로 7 (봉계동)"/>
    <n v="1981"/>
    <n v="9999"/>
  </r>
  <r>
    <s v="전남"/>
    <x v="141"/>
    <s v="여수구봉초등학교"/>
    <x v="0"/>
    <s v="본교"/>
    <s v="기존(원)교"/>
    <s v="공립"/>
    <s v="전남 여수시 여수구봉초등학교"/>
    <s v="전라남도 여수시 구봉산길 51 . 여수구봉초등학교 (국동)"/>
    <n v="1982"/>
    <n v="9999"/>
  </r>
  <r>
    <s v="전남"/>
    <x v="141"/>
    <s v="여수남산초등학교"/>
    <x v="0"/>
    <s v="본교"/>
    <s v="기존(원)교"/>
    <s v="공립"/>
    <s v="전남 여수시 여수남산초등학교"/>
    <s v="전라남도 여수시 남산북10길 8 . 남산초등학교 (남산동)"/>
    <n v="1988"/>
    <n v="9999"/>
  </r>
  <r>
    <s v="전남"/>
    <x v="141"/>
    <s v="여수남초등학교"/>
    <x v="0"/>
    <s v="본교"/>
    <s v="기존(원)교"/>
    <s v="공립"/>
    <s v="전남 여수시 여수남초등학교"/>
    <s v="전라남도 여수시 어항로 22 (국동)"/>
    <n v="1945"/>
    <n v="9999"/>
  </r>
  <r>
    <s v="전남"/>
    <x v="141"/>
    <s v="여수동초등학교"/>
    <x v="0"/>
    <s v="본교"/>
    <s v="기존(원)교"/>
    <s v="공립"/>
    <s v="전남 여수시 여수동초등학교"/>
    <s v="전라남도 여수시 진남로 151 . 여수동초등학교 (공화동 1181번지) (공화동)"/>
    <n v="1939"/>
    <n v="9999"/>
  </r>
  <r>
    <s v="전남"/>
    <x v="141"/>
    <s v="여수문수초등학교"/>
    <x v="0"/>
    <s v="본교"/>
    <s v="기존(원)교"/>
    <s v="공립"/>
    <s v="전남 여수시 여수문수초등학교"/>
    <s v="전라남도 여수시 허문정1길 48-5 (문수동. 문수초등학교)"/>
    <n v="1992"/>
    <n v="9999"/>
  </r>
  <r>
    <s v="전남"/>
    <x v="141"/>
    <s v="여수미평초등학교"/>
    <x v="0"/>
    <s v="본교"/>
    <s v="기존(원)교"/>
    <s v="공립"/>
    <s v="전남 여수시 여수미평초등학교"/>
    <s v="전라남도 여수시 좌수영로 390 (미평동)"/>
    <n v="1938"/>
    <n v="9999"/>
  </r>
  <r>
    <s v="전남"/>
    <x v="141"/>
    <s v="여수봉산초등학교"/>
    <x v="0"/>
    <s v="본교"/>
    <s v="기존(원)교"/>
    <s v="공립"/>
    <s v="전남 여수시 여수봉산초등학교"/>
    <s v="전라남도 여수시 봉산새철4길 28 . 여수봉산초등학교 (봉산동)"/>
    <n v="1979"/>
    <n v="9999"/>
  </r>
  <r>
    <s v="전남"/>
    <x v="141"/>
    <s v="여수부영초등학교"/>
    <x v="0"/>
    <s v="본교"/>
    <s v="기존(원)교"/>
    <s v="공립"/>
    <s v="전남 여수시 여수부영초등학교"/>
    <s v="전라남도 여수시 대치3길 27 (여서동)"/>
    <n v="1996"/>
    <n v="9999"/>
  </r>
  <r>
    <s v="전남"/>
    <x v="141"/>
    <s v="여수북초등학교"/>
    <x v="0"/>
    <s v="본교"/>
    <s v="기존(원)교"/>
    <s v="공립"/>
    <s v="전남 여수시 여수북초등학교"/>
    <s v="전라남도 여수시 망양로 306 (만흥동)"/>
    <n v="1956"/>
    <n v="9999"/>
  </r>
  <r>
    <s v="전남"/>
    <x v="141"/>
    <s v="여수서초등학교"/>
    <x v="0"/>
    <s v="본교"/>
    <s v="기존(원)교"/>
    <s v="공립"/>
    <s v="전남 여수시 여수서초등학교"/>
    <s v="전라남도 여수시 서교1길 29 (서교동)"/>
    <n v="1908"/>
    <n v="9999"/>
  </r>
  <r>
    <s v="전남"/>
    <x v="141"/>
    <s v="여수송현초등학교"/>
    <x v="0"/>
    <s v="본교"/>
    <s v="기존(원)교"/>
    <s v="공립"/>
    <s v="전남 여수시 여수송현초등학교"/>
    <s v="전라남도 여수시 웅천로 219 (웅천동)"/>
    <n v="2016"/>
    <n v="9999"/>
  </r>
  <r>
    <s v="전남"/>
    <x v="141"/>
    <s v="여수신월초등학교"/>
    <x v="0"/>
    <s v="본교"/>
    <s v="기존(원)교"/>
    <s v="공립"/>
    <s v="전남 여수시 여수신월초등학교"/>
    <s v="전라남도 여수시 신월로 614 (신월동)"/>
    <n v="1996"/>
    <n v="9999"/>
  </r>
  <r>
    <s v="전남"/>
    <x v="141"/>
    <s v="여수양지초등학교"/>
    <x v="0"/>
    <s v="본교"/>
    <s v="기존(원)교"/>
    <s v="공립"/>
    <s v="전남 여수시 여수양지초등학교"/>
    <s v="전라남도 여수시 양지1길 21 . 여수양지초등학교 (미평동)"/>
    <n v="1995"/>
    <n v="9999"/>
  </r>
  <r>
    <s v="전남"/>
    <x v="141"/>
    <s v="여수여문초등학교"/>
    <x v="0"/>
    <s v="본교"/>
    <s v="기존(원)교"/>
    <s v="공립"/>
    <s v="전남 여수시 여수여문초등학교"/>
    <s v="전라남도 여수시 문수로 142-16 (문수동)"/>
    <n v="1984"/>
    <n v="9999"/>
  </r>
  <r>
    <s v="전남"/>
    <x v="141"/>
    <s v="여수종고초등학교"/>
    <x v="0"/>
    <s v="본교"/>
    <s v="기존(원)교"/>
    <s v="공립"/>
    <s v="전남 여수시 여수종고초등학교"/>
    <s v="전라남도 여수시 공화북6길 52 (덕충동)"/>
    <n v="1967"/>
    <n v="9999"/>
  </r>
  <r>
    <s v="전남"/>
    <x v="141"/>
    <s v="여수좌수영초등학교"/>
    <x v="0"/>
    <s v="본교"/>
    <s v="기존(원)교"/>
    <s v="공립"/>
    <s v="전남 여수시 여수좌수영초등학교"/>
    <s v="전라남도 여수시 여문2로 50 (문수동)"/>
    <n v="1999"/>
    <n v="9999"/>
  </r>
  <r>
    <s v="전남"/>
    <x v="141"/>
    <s v="여수중앙초등학교"/>
    <x v="0"/>
    <s v="본교"/>
    <s v="기존(원)교"/>
    <s v="공립"/>
    <s v="전남 여수시 여수중앙초등학교"/>
    <s v="전라남도 여수시 하멜로 35 . 여수중앙초등학교 (종화동)"/>
    <n v="1942"/>
    <n v="9999"/>
  </r>
  <r>
    <s v="전남"/>
    <x v="141"/>
    <s v="여수진남초등학교"/>
    <x v="0"/>
    <s v="본교"/>
    <s v="기존(원)교"/>
    <s v="공립"/>
    <s v="전남 여수시 여수진남초등학교"/>
    <s v="전라남도 여수시 좌수영로 131 (광무동)"/>
    <n v="1966"/>
    <n v="9999"/>
  </r>
  <r>
    <s v="전남"/>
    <x v="141"/>
    <s v="여수한려초등학교"/>
    <x v="0"/>
    <s v="본교"/>
    <s v="기존(원)교"/>
    <s v="공립"/>
    <s v="전남 여수시 여수한려초등학교"/>
    <s v="전라남도 여수시 여문1로 80 . 한려초등학교 (문수동. 한려초등학교)"/>
    <n v="1991"/>
    <n v="9999"/>
  </r>
  <r>
    <s v="전남"/>
    <x v="141"/>
    <s v="여천초등학교"/>
    <x v="0"/>
    <s v="본교"/>
    <s v="기존(원)교"/>
    <s v="공립"/>
    <s v="전남 여수시 여천초등학교"/>
    <s v="전라남도 여수시 주동1길 30 . 여천초등학교 (주삼동)"/>
    <n v="1968"/>
    <n v="9999"/>
  </r>
  <r>
    <s v="전남"/>
    <x v="141"/>
    <s v="웅천초등학교"/>
    <x v="0"/>
    <s v="본교"/>
    <s v="기존(원)교"/>
    <s v="공립"/>
    <s v="전남 여수시 웅천초등학교"/>
    <s v="전라남도 여수시 . 웅천중앙로 61(웅천동)"/>
    <n v="1917"/>
    <n v="9999"/>
  </r>
  <r>
    <s v="전남"/>
    <x v="141"/>
    <s v="율촌초등학교"/>
    <x v="0"/>
    <s v="본교"/>
    <s v="기존(원)교"/>
    <s v="공립"/>
    <s v="전남 여수시 율촌초등학교"/>
    <s v="전라남도 여수시 율촌면 율촌초교길 7 . 율촌초등학교 (율촌면)"/>
    <n v="1928"/>
    <n v="9999"/>
  </r>
  <r>
    <s v="전남"/>
    <x v="141"/>
    <s v="율촌초등학교산수분교장"/>
    <x v="0"/>
    <s v="분교장"/>
    <s v="휴(원)교"/>
    <s v="공립"/>
    <s v="전남 여수시 율촌초등학교산수분교장"/>
    <s v="전라남도 여수시 율촌면 왕바위길 135 (율촌면. 율촌 초등학교 산수분교장)"/>
    <n v="1970"/>
    <n v="9999"/>
  </r>
  <r>
    <s v="전남"/>
    <x v="141"/>
    <s v="율촌초등학교상봉분교장"/>
    <x v="0"/>
    <s v="분교장"/>
    <s v="기존(원)교"/>
    <s v="공립"/>
    <s v="전남 여수시 율촌초등학교상봉분교장"/>
    <s v="전라남도 여수시 율촌면 상봉1길 7 (율촌면. 율촌초등학교상봉분교)"/>
    <n v="1936"/>
    <n v="9999"/>
  </r>
  <r>
    <s v="전남"/>
    <x v="141"/>
    <s v="죽림초등학교"/>
    <x v="0"/>
    <s v="본교"/>
    <s v="기존(원)교"/>
    <s v="공립"/>
    <s v="전남 여수시 죽림초등학교"/>
    <s v="전라남도 여수시 소라면 죽림로 60 (소라면. 죽림초등학교)"/>
    <n v="2007"/>
    <n v="9999"/>
  </r>
  <r>
    <s v="전남"/>
    <x v="141"/>
    <s v="화양초등학교"/>
    <x v="0"/>
    <s v="본교"/>
    <s v="기존(원)교"/>
    <s v="공립"/>
    <s v="전남 여수시 화양초등학교"/>
    <s v="전라남도 여수시 화양면 화동로 149 . 화양초등학교 (화양면)"/>
    <n v="1983"/>
    <n v="9999"/>
  </r>
  <r>
    <s v="전남"/>
    <x v="142"/>
    <s v="낙안초등학교"/>
    <x v="0"/>
    <s v="본교"/>
    <s v="기존(원)교"/>
    <s v="공립"/>
    <s v="전남 순천시 낙안초등학교"/>
    <s v="전라남도 순천시 낙안면 동서길 20 (낙안면. 낙안초등학교)"/>
    <n v="1917"/>
    <n v="9999"/>
  </r>
  <r>
    <s v="전남"/>
    <x v="142"/>
    <s v="동명초등학교"/>
    <x v="0"/>
    <s v="본교"/>
    <s v="기존(원)교"/>
    <s v="공립"/>
    <s v="전남 순천시 동명초등학교"/>
    <s v="전라남도 순천시 해룡면 동명초등길 23 (해룡면. 동명초등학교)"/>
    <n v="1938"/>
    <n v="9999"/>
  </r>
  <r>
    <s v="전남"/>
    <x v="142"/>
    <s v="동산초등학교"/>
    <x v="0"/>
    <s v="본교"/>
    <s v="기존(원)교"/>
    <s v="공립"/>
    <s v="전남 순천시 동산초등학교"/>
    <s v="전라남도 순천시 서면 순천로 16 (서면. 동산초등학교)"/>
    <n v="2007"/>
    <n v="9999"/>
  </r>
  <r>
    <s v="전남"/>
    <x v="142"/>
    <s v="매안초등학교"/>
    <x v="0"/>
    <s v="본교"/>
    <s v="기존(원)교"/>
    <s v="공립"/>
    <s v="전남 순천시 매안초등학교"/>
    <s v="전라남도 순천시 해룡면 좌야로 16 (해룡면. 매안초등학교)"/>
    <n v="2013"/>
    <n v="9999"/>
  </r>
  <r>
    <s v="전남"/>
    <x v="142"/>
    <s v="별량초등학교"/>
    <x v="0"/>
    <s v="본교"/>
    <s v="기존(원)교"/>
    <s v="공립"/>
    <s v="전남 순천시 별량초등학교"/>
    <s v="전라남도 순천시 별량면 별량길 58 (별량면. 별량초등학교)"/>
    <n v="1922"/>
    <n v="9999"/>
  </r>
  <r>
    <s v="전남"/>
    <x v="142"/>
    <s v="상사초등학교"/>
    <x v="0"/>
    <s v="본교"/>
    <s v="기존(원)교"/>
    <s v="공립"/>
    <s v="전남 순천시 상사초등학교"/>
    <s v="전라남도 순천시 상사면 상사초등길 55 . 상사초등학교 (상사면. 상사초등학교)"/>
    <n v="1932"/>
    <n v="9999"/>
  </r>
  <r>
    <s v="전남"/>
    <x v="142"/>
    <s v="송광초등학교"/>
    <x v="0"/>
    <s v="본교"/>
    <s v="기존(원)교"/>
    <s v="공립"/>
    <s v="전남 순천시 송광초등학교"/>
    <s v="전라남도 순천시 송광면 쌍향수길 1169 (송광면. 송광초등학교)"/>
    <n v="1939"/>
    <n v="9999"/>
  </r>
  <r>
    <s v="전남"/>
    <x v="142"/>
    <s v="송산초등학교"/>
    <x v="0"/>
    <s v="본교"/>
    <s v="기존(원)교"/>
    <s v="공립"/>
    <s v="전남 순천시 송산초등학교"/>
    <s v="전라남도 순천시 별량면 송산구기길 13 (별량면. 송산초등학교)"/>
    <n v="1920"/>
    <n v="9999"/>
  </r>
  <r>
    <s v="전남"/>
    <x v="142"/>
    <s v="순천남산초등학교"/>
    <x v="0"/>
    <s v="본교"/>
    <s v="기존(원)교"/>
    <s v="공립"/>
    <s v="전남 순천시 순천남산초등학교"/>
    <s v="전라남도 순천시 풍덕새길 89 (풍덕동. 순천남산초등학교)"/>
    <n v="1991"/>
    <n v="9999"/>
  </r>
  <r>
    <s v="전남"/>
    <x v="142"/>
    <s v="순천남초등학교"/>
    <x v="0"/>
    <s v="본교"/>
    <s v="기존(원)교"/>
    <s v="공립"/>
    <s v="전남 순천시 순천남초등학교"/>
    <s v="전라남도 순천시 서문로 7 (저전동. 순천남초등학교)"/>
    <n v="1911"/>
    <n v="9999"/>
  </r>
  <r>
    <s v="전남"/>
    <x v="142"/>
    <s v="순천대석초등학교"/>
    <x v="0"/>
    <s v="본교"/>
    <s v="기존(원)교"/>
    <s v="공립"/>
    <s v="전남 순천시 순천대석초등학교"/>
    <s v="전라남도 순천시 기적의도서관2길 52 (연향동. 순천대석초등학교)"/>
    <n v="2000"/>
    <n v="9999"/>
  </r>
  <r>
    <s v="전남"/>
    <x v="142"/>
    <s v="순천도사초등학교"/>
    <x v="0"/>
    <s v="본교"/>
    <s v="기존(원)교"/>
    <s v="공립"/>
    <s v="전남 순천시 순천도사초등학교"/>
    <s v="전라남도 순천시 순천만길 166 (홍내동)"/>
    <n v="1929"/>
    <n v="9999"/>
  </r>
  <r>
    <s v="전남"/>
    <x v="142"/>
    <s v="순천봉화초등학교"/>
    <x v="0"/>
    <s v="본교"/>
    <s v="기존(원)교"/>
    <s v="공립"/>
    <s v="전남 순천시 순천봉화초등학교"/>
    <s v="전라남도 순천시 봉화1길 57 (조례동. 순천봉화초등학교)"/>
    <n v="2000"/>
    <n v="9999"/>
  </r>
  <r>
    <s v="전남"/>
    <x v="142"/>
    <s v="순천부영초등학교"/>
    <x v="0"/>
    <s v="본교"/>
    <s v="기존(원)교"/>
    <s v="공립"/>
    <s v="전남 순천시 순천부영초등학교"/>
    <s v="전라남도 순천시 연향중앙상가길 68 . 순천부영초등학교(연향동. 부영초등학교)"/>
    <n v="1991"/>
    <n v="9999"/>
  </r>
  <r>
    <s v="전남"/>
    <x v="142"/>
    <s v="순천북초등학교"/>
    <x v="0"/>
    <s v="본교"/>
    <s v="기존(원)교"/>
    <s v="공립"/>
    <s v="전남 순천시 순천북초등학교"/>
    <s v="전라남도 순천시 북정2길 20 . 순천북초등학교 (매곡동)"/>
    <n v="1940"/>
    <n v="9999"/>
  </r>
  <r>
    <s v="전남"/>
    <x v="142"/>
    <s v="순천비봉초등학교"/>
    <x v="0"/>
    <s v="본교"/>
    <s v="기존(원)교"/>
    <s v="공립"/>
    <s v="전남 순천시 순천비봉초등학교"/>
    <s v="전라남도 순천시 비봉길 90 (조례동. 순천비봉초등학교)"/>
    <n v="1998"/>
    <n v="9999"/>
  </r>
  <r>
    <s v="전남"/>
    <x v="142"/>
    <s v="순천삼산초등학교"/>
    <x v="0"/>
    <s v="본교"/>
    <s v="기존(원)교"/>
    <s v="공립"/>
    <s v="전남 순천시 순천삼산초등학교"/>
    <s v="전라남도 순천시 삼산초등길 39 (석현동. 순천삼산초등학교)"/>
    <n v="1985"/>
    <n v="9999"/>
  </r>
  <r>
    <s v="전남"/>
    <x v="142"/>
    <s v="순천성남초등학교"/>
    <x v="0"/>
    <s v="본교"/>
    <s v="기존(원)교"/>
    <s v="공립"/>
    <s v="전남 순천시 순천성남초등학교"/>
    <s v="전라남도 순천시 우석로 160 (남정동. 순천성남초등학교)"/>
    <n v="1945"/>
    <n v="9999"/>
  </r>
  <r>
    <s v="전남"/>
    <x v="142"/>
    <s v="순천성동초등학교"/>
    <x v="0"/>
    <s v="본교"/>
    <s v="기존(원)교"/>
    <s v="공립"/>
    <s v="전남 순천시 순천성동초등학교"/>
    <s v="전라남도 순천시 황금2길 28 (동외동)"/>
    <n v="1962"/>
    <n v="9999"/>
  </r>
  <r>
    <s v="전남"/>
    <x v="142"/>
    <s v="순천신흥초등학교"/>
    <x v="0"/>
    <s v="본교"/>
    <s v="기존(원)교"/>
    <s v="공립"/>
    <s v="전남 순천시 순천신흥초등학교"/>
    <s v="전라남도 순천시 장선배기길 60 (조례동. 순천신흥초등학교)"/>
    <n v="1997"/>
    <n v="9999"/>
  </r>
  <r>
    <s v="전남"/>
    <x v="142"/>
    <s v="순천연향초등학교"/>
    <x v="0"/>
    <s v="본교"/>
    <s v="기존(원)교"/>
    <s v="공립"/>
    <s v="전남 순천시 순천연향초등학교"/>
    <s v="전라남도 순천시 연향번영길 11 (연향동. 순천연향초등학교)"/>
    <n v="1995"/>
    <n v="9999"/>
  </r>
  <r>
    <s v="전남"/>
    <x v="142"/>
    <s v="순천왕운초등학교"/>
    <x v="0"/>
    <s v="본교"/>
    <s v="기존(원)교"/>
    <s v="공립"/>
    <s v="전남 순천시 순천왕운초등학교"/>
    <s v="전라남도 순천시 왕지3길 41 (왕지동. 순천왕운초등학교)"/>
    <n v="2010"/>
    <n v="9999"/>
  </r>
  <r>
    <s v="전남"/>
    <x v="142"/>
    <s v="순천왕조초등학교"/>
    <x v="0"/>
    <s v="본교"/>
    <s v="기존(원)교"/>
    <s v="공립"/>
    <s v="전남 순천시 순천왕조초등학교"/>
    <s v="전라남도 순천시 봉화1길 105 . 순천왕조초등학교 (조례동)"/>
    <n v="1995"/>
    <n v="9999"/>
  </r>
  <r>
    <s v="전남"/>
    <x v="142"/>
    <s v="순천왕지초등학교"/>
    <x v="0"/>
    <s v="본교"/>
    <s v="기존(원)교"/>
    <s v="공립"/>
    <s v="전남 순천시 순천왕지초등학교"/>
    <s v="전라남도 순천시 연동남3길 8 (조례동. 순천왕지초등학교)"/>
    <n v="2000"/>
    <n v="9999"/>
  </r>
  <r>
    <s v="전남"/>
    <x v="142"/>
    <s v="순천용당초등학교"/>
    <x v="0"/>
    <s v="본교"/>
    <s v="기존(원)교"/>
    <s v="공립"/>
    <s v="전남 순천시 순천용당초등학교"/>
    <s v="전라남도 순천시 용당초등길 33-10 (용당동. 순천용당초등학교)"/>
    <n v="1993"/>
    <n v="9999"/>
  </r>
  <r>
    <s v="전남"/>
    <x v="142"/>
    <s v="순천율산초등학교"/>
    <x v="0"/>
    <s v="본교"/>
    <s v="기존(원)교"/>
    <s v="공립"/>
    <s v="전남 순천시 순천율산초등학교"/>
    <s v="전라남도 순천시 율산공원길 10 (연향동. 순천율산초등학교)"/>
    <n v="2002"/>
    <n v="9999"/>
  </r>
  <r>
    <s v="전남"/>
    <x v="142"/>
    <s v="순천이수초등학교"/>
    <x v="0"/>
    <s v="본교"/>
    <s v="기존(원)교"/>
    <s v="공립"/>
    <s v="전남 순천시 순천이수초등학교"/>
    <s v="전라남도 순천시 우명길 24 (조례동.이수초등학교)"/>
    <n v="1992"/>
    <n v="9999"/>
  </r>
  <r>
    <s v="전남"/>
    <x v="142"/>
    <s v="순천인안초등학교"/>
    <x v="0"/>
    <s v="본교"/>
    <s v="기존(원)교"/>
    <s v="공립"/>
    <s v="전남 순천시 순천인안초등학교"/>
    <s v="전라남도 순천시 순천만길 950 (인월동)"/>
    <n v="1961"/>
    <n v="9999"/>
  </r>
  <r>
    <s v="전남"/>
    <x v="142"/>
    <s v="순천조례초등학교"/>
    <x v="0"/>
    <s v="본교"/>
    <s v="기존(원)교"/>
    <s v="공립"/>
    <s v="전남 순천시 순천조례초등학교"/>
    <s v="전라남도 순천시 순광로 15 . 순천조례초등학교 (조례동)"/>
    <n v="1947"/>
    <n v="9999"/>
  </r>
  <r>
    <s v="전남"/>
    <x v="142"/>
    <s v="순천중앙초등학교"/>
    <x v="0"/>
    <s v="본교"/>
    <s v="기존(원)교"/>
    <s v="공립"/>
    <s v="전남 순천시 순천중앙초등학교"/>
    <s v="전라남도 순천시 중앙초등길 64 (풍덕동)"/>
    <n v="1943"/>
    <n v="9999"/>
  </r>
  <r>
    <s v="전남"/>
    <x v="142"/>
    <s v="순천풍덕초등학교"/>
    <x v="0"/>
    <s v="본교"/>
    <s v="기존(원)교"/>
    <s v="공립"/>
    <s v="전남 순천시 순천풍덕초등학교"/>
    <s v="전라남도 순천시 팔마1길 9-10 (연향동. 풍덕초등학교)"/>
    <n v="2007"/>
    <n v="9999"/>
  </r>
  <r>
    <s v="전남"/>
    <x v="142"/>
    <s v="순천향림초등학교"/>
    <x v="0"/>
    <s v="본교"/>
    <s v="기존(원)교"/>
    <s v="공립"/>
    <s v="전남 순천시 순천향림초등학교"/>
    <s v="전라남도 순천시 석현북길 21 (석현동. 순천향림초등학교)"/>
    <n v="2004"/>
    <n v="9999"/>
  </r>
  <r>
    <s v="전남"/>
    <x v="142"/>
    <s v="승주초등학교"/>
    <x v="0"/>
    <s v="본교"/>
    <s v="기존(원)교"/>
    <s v="공립"/>
    <s v="전남 순천시 승주초등학교"/>
    <s v="전라남도 순천시 승주읍 승주로 639 (승주읍. 승주초등학교)"/>
    <n v="1924"/>
    <n v="9999"/>
  </r>
  <r>
    <s v="전남"/>
    <x v="142"/>
    <s v="승주초등학교죽학분교장"/>
    <x v="0"/>
    <s v="분교장"/>
    <s v="기존(원)교"/>
    <s v="공립"/>
    <s v="전남 순천시 승주초등학교죽학분교장"/>
    <s v="전라남도 순천시 승주읍 선암사길 280 (승주읍. 승주초등학교죽학분교장)"/>
    <n v="1984"/>
    <n v="9999"/>
  </r>
  <r>
    <s v="전남"/>
    <x v="142"/>
    <s v="신대초등학교"/>
    <x v="0"/>
    <s v="본교"/>
    <s v="기존(원)교"/>
    <s v="공립"/>
    <s v="전남 순천시 신대초등학교"/>
    <s v="전라남도 순천시 해룡면 좌야로 159-10 (해룡면. 신대초등학교)"/>
    <n v="1934"/>
    <n v="9999"/>
  </r>
  <r>
    <s v="전남"/>
    <x v="142"/>
    <s v="외서초등학교"/>
    <x v="0"/>
    <s v="본교"/>
    <s v="기존(원)교"/>
    <s v="공립"/>
    <s v="전남 순천시 외서초등학교"/>
    <s v="전라남도 순천시 외서면 반월로 6 (외서면. 외서초등학교)"/>
    <n v="1927"/>
    <n v="9999"/>
  </r>
  <r>
    <s v="전남"/>
    <x v="142"/>
    <s v="월등초등학교"/>
    <x v="0"/>
    <s v="본교"/>
    <s v="기존(원)교"/>
    <s v="공립"/>
    <s v="전남 순천시 월등초등학교"/>
    <s v="전라남도 순천시 월등면 월평2길 21 (월등면. 월등초등학교)"/>
    <n v="1930"/>
    <n v="9999"/>
  </r>
  <r>
    <s v="전남"/>
    <x v="142"/>
    <s v="좌야초등학교"/>
    <x v="0"/>
    <s v="본교"/>
    <s v="기존(원)교"/>
    <s v="공립"/>
    <s v="전남 순천시 좌야초등학교"/>
    <s v="전라남도 순천시 해룡면 좌야로 77-9 (해룡면. 좌야초등학교)"/>
    <n v="2015"/>
    <n v="9999"/>
  </r>
  <r>
    <s v="전남"/>
    <x v="142"/>
    <s v="주암초등학교"/>
    <x v="0"/>
    <s v="본교"/>
    <s v="기존(원)교"/>
    <s v="공립"/>
    <s v="전남 순천시 주암초등학교"/>
    <s v="전라남도 순천시 주암면 동주로 2093 (주암면. 주암초등학교)"/>
    <n v="1921"/>
    <n v="9999"/>
  </r>
  <r>
    <s v="전남"/>
    <x v="142"/>
    <s v="창촌초등학교"/>
    <x v="0"/>
    <s v="본교"/>
    <s v="기존(원)교"/>
    <s v="공립"/>
    <s v="전남 순천시 창촌초등학교"/>
    <s v="전라남도 순천시 주암면 창동주암길 3 (주암면. 창촌초등학교)"/>
    <n v="1929"/>
    <n v="9999"/>
  </r>
  <r>
    <s v="전남"/>
    <x v="142"/>
    <s v="팔마초등학교"/>
    <x v="0"/>
    <s v="본교"/>
    <s v="기존(원)교"/>
    <s v="공립"/>
    <s v="전남 순천시 팔마초등학교"/>
    <s v="전라남도 순천시 해룡면 장선배기길 113 (해룡면. 팔마초등학교)"/>
    <n v="2000"/>
    <n v="9999"/>
  </r>
  <r>
    <s v="전남"/>
    <x v="142"/>
    <s v="해룡초등학교"/>
    <x v="0"/>
    <s v="본교"/>
    <s v="기존(원)교"/>
    <s v="공립"/>
    <s v="전남 순천시 해룡초등학교"/>
    <s v="전라남도 순천시 해룡면 해룡로 1119 (해룡면. 해룡초등학교)"/>
    <n v="1926"/>
    <n v="9999"/>
  </r>
  <r>
    <s v="전남"/>
    <x v="142"/>
    <s v="황전초등학교"/>
    <x v="0"/>
    <s v="본교"/>
    <s v="기존(원)교"/>
    <s v="공립"/>
    <s v="전남 순천시 황전초등학교"/>
    <s v="전라남도 순천시 황전면 수평길 21 (황전면. 황전초등학교)"/>
    <n v="1920"/>
    <n v="9999"/>
  </r>
  <r>
    <s v="전남"/>
    <x v="142"/>
    <s v="황전초등학교회덕분교장"/>
    <x v="0"/>
    <s v="분교장"/>
    <s v="기존(원)교"/>
    <s v="공립"/>
    <s v="전남 순천시 황전초등학교회덕분교장"/>
    <s v="전라남도 순천시 황전면 삽재팔동길 377 (황전면. 황전초등학교회덕분교장)"/>
    <n v="1960"/>
    <n v="9999"/>
  </r>
  <r>
    <s v="전남"/>
    <x v="143"/>
    <s v="공산초등학교"/>
    <x v="0"/>
    <s v="본교"/>
    <s v="기존(원)교"/>
    <s v="공립"/>
    <s v="전남 나주시 공산초등학교"/>
    <s v="전라남도 나주시 공산면 공산로 85 . 공산초등학교 (공산면)"/>
    <n v="1922"/>
    <n v="9999"/>
  </r>
  <r>
    <s v="전남"/>
    <x v="143"/>
    <s v="금천초등학교"/>
    <x v="0"/>
    <s v="본교"/>
    <s v="기존(원)교"/>
    <s v="공립"/>
    <s v="전남 나주시 금천초등학교"/>
    <s v="전라남도 나주시 금천면 금영로 960 (금천면)"/>
    <n v="1919"/>
    <n v="9999"/>
  </r>
  <r>
    <s v="전남"/>
    <x v="143"/>
    <s v="나주북초등학교"/>
    <x v="0"/>
    <s v="본교"/>
    <s v="기존(원)교"/>
    <s v="공립"/>
    <s v="전남 나주시 나주북초등학교"/>
    <s v="전라남도 나주시 청암길 47-23 (청동.나주북초등학교)"/>
    <n v="1966"/>
    <n v="9999"/>
  </r>
  <r>
    <s v="전남"/>
    <x v="143"/>
    <s v="나주중앙초등학교"/>
    <x v="0"/>
    <s v="본교"/>
    <s v="기존(원)교"/>
    <s v="공립"/>
    <s v="전남 나주시 나주중앙초등학교"/>
    <s v="전라남도 나주시 대호길 24 . 나주중앙초등학교 (성북동)"/>
    <n v="1945"/>
    <n v="9999"/>
  </r>
  <r>
    <s v="전남"/>
    <x v="143"/>
    <s v="나주초등학교"/>
    <x v="0"/>
    <s v="본교"/>
    <s v="기존(원)교"/>
    <s v="공립"/>
    <s v="전남 나주시 나주초등학교"/>
    <s v="전라남도 나주시 남외1길 16 . 나주초등학교 (남외동)"/>
    <n v="1907"/>
    <n v="9999"/>
  </r>
  <r>
    <s v="전남"/>
    <x v="143"/>
    <s v="남평초등학교"/>
    <x v="0"/>
    <s v="본교"/>
    <s v="기존(원)교"/>
    <s v="공립"/>
    <s v="전남 나주시 남평초등학교"/>
    <s v="전라남도 나주시 남평읍 지석로 95 (남평읍.남평초등학교)"/>
    <n v="1940"/>
    <n v="9999"/>
  </r>
  <r>
    <s v="전남"/>
    <x v="143"/>
    <s v="노안남초등학교"/>
    <x v="0"/>
    <s v="본교"/>
    <s v="기존(원)교"/>
    <s v="공립"/>
    <s v="전남 나주시 노안남초등학교"/>
    <s v="전라남도 나주시 노안면 만호길 20-11 . 노안남초등학교 (노안면)"/>
    <n v="1963"/>
    <n v="9999"/>
  </r>
  <r>
    <s v="전남"/>
    <x v="143"/>
    <s v="노안초등학교"/>
    <x v="0"/>
    <s v="본교"/>
    <s v="기존(원)교"/>
    <s v="공립"/>
    <s v="전남 나주시 노안초등학교"/>
    <s v="전라남도 나주시 노안면 노안로 165 (노안면. 노안초등학교)"/>
    <n v="1924"/>
    <n v="9999"/>
  </r>
  <r>
    <s v="전남"/>
    <x v="143"/>
    <s v="다도초등학교"/>
    <x v="0"/>
    <s v="본교"/>
    <s v="기존(원)교"/>
    <s v="공립"/>
    <s v="전남 나주시 다도초등학교"/>
    <s v="전라남도 나주시 다도면 다도로 636 (다도면)"/>
    <n v="1922"/>
    <n v="9999"/>
  </r>
  <r>
    <s v="전남"/>
    <x v="143"/>
    <s v="다시초등학교"/>
    <x v="0"/>
    <s v="본교"/>
    <s v="기존(원)교"/>
    <s v="공립"/>
    <s v="전남 나주시 다시초등학교"/>
    <s v="전라남도 나주시 다시면 다시로 203 (다시면.다시초등학교)"/>
    <n v="1919"/>
    <n v="9999"/>
  </r>
  <r>
    <s v="전남"/>
    <x v="143"/>
    <s v="동강초등학교"/>
    <x v="0"/>
    <s v="본교"/>
    <s v="기존(원)교"/>
    <s v="공립"/>
    <s v="전남 나주시 동강초등학교"/>
    <s v="전라남도 나주시 동강면 동강로 595 (동강면)"/>
    <n v="1923"/>
    <n v="9999"/>
  </r>
  <r>
    <s v="전남"/>
    <x v="143"/>
    <s v="라온초등학교"/>
    <x v="0"/>
    <s v="본교"/>
    <s v="기존(원)교"/>
    <s v="공립"/>
    <s v="전남 나주시 라온초등학교"/>
    <s v="전라남도 나주시 그린로 93 (빛가람동)"/>
    <n v="2017"/>
    <n v="9999"/>
  </r>
  <r>
    <s v="전남"/>
    <x v="143"/>
    <s v="문평초등학교"/>
    <x v="0"/>
    <s v="본교"/>
    <s v="기존(원)교"/>
    <s v="공립"/>
    <s v="전남 나주시 문평초등학교"/>
    <s v="전라남도 나주시 문평면 문평로 15 . 문평초등학교 (문평면)"/>
    <n v="1932"/>
    <n v="9999"/>
  </r>
  <r>
    <s v="전남"/>
    <x v="143"/>
    <s v="반남초등학교"/>
    <x v="0"/>
    <s v="본교"/>
    <s v="기존(원)교"/>
    <s v="공립"/>
    <s v="전남 나주시 반남초등학교"/>
    <s v="전라남도 나주시 반남면 고분로 712 (반남면)"/>
    <n v="1925"/>
    <n v="9999"/>
  </r>
  <r>
    <s v="전남"/>
    <x v="143"/>
    <s v="봉황초등학교"/>
    <x v="0"/>
    <s v="본교"/>
    <s v="기존(원)교"/>
    <s v="공립"/>
    <s v="전남 나주시 봉황초등학교"/>
    <s v="전라남도 나주시 봉황면 죽석길 31 . 봉황초등학교 (봉황면)"/>
    <n v="2008"/>
    <n v="9999"/>
  </r>
  <r>
    <s v="전남"/>
    <x v="143"/>
    <s v="빛가람초등학교"/>
    <x v="0"/>
    <s v="본교"/>
    <s v="기존(원)교"/>
    <s v="공립"/>
    <s v="전남 나주시 빛가람초등학교"/>
    <s v="전라남도 나주시 그린로 176 . 빛가람초등학교 (빛가람동)"/>
    <n v="2014"/>
    <n v="9999"/>
  </r>
  <r>
    <s v="전남"/>
    <x v="143"/>
    <s v="빛누리초등학교"/>
    <x v="0"/>
    <s v="본교"/>
    <s v="기존(원)교"/>
    <s v="공립"/>
    <s v="전남 나주시 빛누리초등학교"/>
    <s v="전라남도 나주시 한빛로 144 . 빛누리초등학교"/>
    <n v="2016"/>
    <n v="9999"/>
  </r>
  <r>
    <s v="전남"/>
    <x v="143"/>
    <s v="산포초등학교"/>
    <x v="0"/>
    <s v="본교"/>
    <s v="기존(원)교"/>
    <s v="공립"/>
    <s v="전남 나주시 산포초등학교"/>
    <s v="전라남도 나주시 산포면 산포로 400 (산포면)"/>
    <n v="1938"/>
    <n v="9999"/>
  </r>
  <r>
    <s v="전남"/>
    <x v="143"/>
    <s v="세지초등학교"/>
    <x v="0"/>
    <s v="본교"/>
    <s v="기존(원)교"/>
    <s v="공립"/>
    <s v="전남 나주시 세지초등학교"/>
    <s v="전라남도 나주시 세지면 동창로 111 (세지면)"/>
    <n v="1931"/>
    <n v="9999"/>
  </r>
  <r>
    <s v="전남"/>
    <x v="143"/>
    <s v="양산초등학교"/>
    <x v="0"/>
    <s v="본교"/>
    <s v="기존(원)교"/>
    <s v="공립"/>
    <s v="전남 나주시 양산초등학교"/>
    <s v="전라남도 나주시 왕곡면 고분로 1560 양산초등학교"/>
    <n v="2010"/>
    <n v="9999"/>
  </r>
  <r>
    <s v="전남"/>
    <x v="143"/>
    <s v="영강초등학교"/>
    <x v="0"/>
    <s v="본교"/>
    <s v="기존(원)교"/>
    <s v="공립"/>
    <s v="전남 나주시 영강초등학교"/>
    <s v="전라남도 나주시 영강길 14 . 영강초등학교 (삼영동)"/>
    <n v="1968"/>
    <n v="9999"/>
  </r>
  <r>
    <s v="전남"/>
    <x v="143"/>
    <s v="영산포초등학교"/>
    <x v="0"/>
    <s v="본교"/>
    <s v="기존(원)교"/>
    <s v="공립"/>
    <s v="전남 나주시 영산포초등학교"/>
    <s v="전라남도 나주시 금영로 2-6 영산포초등학교(이창동)"/>
    <n v="1925"/>
    <n v="9999"/>
  </r>
  <r>
    <s v="전남"/>
    <x v="143"/>
    <s v="왕곡초등학교"/>
    <x v="0"/>
    <s v="본교"/>
    <s v="기존(원)교"/>
    <s v="공립"/>
    <s v="전남 나주시 왕곡초등학교"/>
    <s v="전라남도 나주시 왕곡면 나주서부로 554 (왕곡면)"/>
    <n v="1997"/>
    <n v="9999"/>
  </r>
  <r>
    <s v="전남"/>
    <x v="143"/>
    <s v="한아름초등학교"/>
    <x v="0"/>
    <s v="본교"/>
    <s v="기존(원)교"/>
    <s v="공립"/>
    <s v="전남 나주시 한아름초등학교"/>
    <s v="전라남도 나주시 호수로 134 . 한아름초등학교 (빛가람동)"/>
    <n v="2017"/>
    <n v="9999"/>
  </r>
  <r>
    <s v="전남"/>
    <x v="144"/>
    <s v="골약초등학교"/>
    <x v="0"/>
    <s v="본교"/>
    <s v="기존(원)교"/>
    <s v="공립"/>
    <s v="전남 광양시 골약초등학교"/>
    <s v="전라남도 광양시 하포길 70-7 . 골약초등학교 (황길동)"/>
    <n v="1921"/>
    <n v="9999"/>
  </r>
  <r>
    <s v="전남"/>
    <x v="144"/>
    <s v="광양가야초등학교"/>
    <x v="0"/>
    <s v="본교"/>
    <s v="기존(원)교"/>
    <s v="공립"/>
    <s v="전남 광양시 광양가야초등학교"/>
    <s v="전라남도 광양시 가야로 369 . 광양가야초등학교 (광영동)"/>
    <n v="1994"/>
    <n v="9999"/>
  </r>
  <r>
    <s v="전남"/>
    <x v="144"/>
    <s v="광양덕례초등학교"/>
    <x v="0"/>
    <s v="본교"/>
    <s v="기존(원)교"/>
    <s v="공립"/>
    <s v="전남 광양시 광양덕례초등학교"/>
    <s v="전라남도 광양시 광양읍 서산길 77 . 광양덕례초등학교"/>
    <n v="1995"/>
    <n v="9999"/>
  </r>
  <r>
    <s v="전남"/>
    <x v="144"/>
    <s v="광양동초등학교"/>
    <x v="0"/>
    <s v="본교"/>
    <s v="기존(원)교"/>
    <s v="공립"/>
    <s v="전남 광양시 광양동초등학교"/>
    <s v="전라남도 광양시 광양읍 읍성길 61 . 광양동초등학교 (광양읍)"/>
    <n v="1945"/>
    <n v="9999"/>
  </r>
  <r>
    <s v="전남"/>
    <x v="144"/>
    <s v="광양마동초등학교"/>
    <x v="0"/>
    <s v="본교"/>
    <s v="기존(원)교"/>
    <s v="공립"/>
    <s v="전남 광양시 광양마동초등학교"/>
    <s v="전라남도 광양시 진등6길 14 . 광양마동초등학교 (마동)"/>
    <n v="2002"/>
    <n v="9999"/>
  </r>
  <r>
    <s v="전남"/>
    <x v="144"/>
    <s v="광양마로초등학교"/>
    <x v="0"/>
    <s v="본교"/>
    <s v="기존(원)교"/>
    <s v="공립"/>
    <s v="전남 광양시 광양마로초등학교"/>
    <s v="전라남도 광양시 광양읍 와룡길 60 (광양읍)"/>
    <n v="1943"/>
    <n v="9999"/>
  </r>
  <r>
    <s v="전남"/>
    <x v="144"/>
    <s v="광양백운초등학교"/>
    <x v="0"/>
    <s v="본교"/>
    <s v="기존(원)교"/>
    <s v="공립"/>
    <s v="전남 광양시 광양백운초등학교"/>
    <s v="전라남도 광양시 광장로 21 (중동)"/>
    <n v="2006"/>
    <n v="9999"/>
  </r>
  <r>
    <s v="전남"/>
    <x v="144"/>
    <s v="광양북초등학교"/>
    <x v="0"/>
    <s v="본교"/>
    <s v="기존(원)교"/>
    <s v="공립"/>
    <s v="전남 광양시 광양북초등학교"/>
    <s v="전라남도 광양시 광양읍 유당로 60-1 . 광양북초등학교 (광양읍)"/>
    <n v="1989"/>
    <n v="9999"/>
  </r>
  <r>
    <s v="전남"/>
    <x v="144"/>
    <s v="광양서초등학교"/>
    <x v="0"/>
    <s v="본교"/>
    <s v="기존(원)교"/>
    <s v="공립"/>
    <s v="전남 광양시 광양서초등학교"/>
    <s v="전라남도 광양시 광양읍 숲샘길 29 (광양읍.광양서초등학교)"/>
    <n v="1910"/>
    <n v="9999"/>
  </r>
  <r>
    <s v="전남"/>
    <x v="144"/>
    <s v="광양용강초등학교"/>
    <x v="0"/>
    <s v="본교"/>
    <s v="기존(원)교"/>
    <s v="공립"/>
    <s v="전남 광양시 광양용강초등학교"/>
    <s v="전라남도 광양시 광양읍 용강1길 40 (광양읍.광양용강초등학교)"/>
    <n v="2003"/>
    <n v="9999"/>
  </r>
  <r>
    <s v="전남"/>
    <x v="144"/>
    <s v="광양제철남초등학교"/>
    <x v="0"/>
    <s v="본교"/>
    <s v="기존(원)교"/>
    <s v="사립"/>
    <s v="전남 광양시 광양제철남초등학교"/>
    <s v="전라남도 광양시 금호로 40 (금호동)"/>
    <n v="1989"/>
    <n v="9999"/>
  </r>
  <r>
    <s v="전남"/>
    <x v="144"/>
    <s v="광양제철초등학교"/>
    <x v="0"/>
    <s v="본교"/>
    <s v="기존(원)교"/>
    <s v="사립"/>
    <s v="전남 광양시 광양제철초등학교"/>
    <s v="전라남도 광양시 마로니에길 48 (금호동)"/>
    <n v="1985"/>
    <n v="9999"/>
  </r>
  <r>
    <s v="전남"/>
    <x v="144"/>
    <s v="광양중동초등학교"/>
    <x v="0"/>
    <s v="본교"/>
    <s v="기존(원)교"/>
    <s v="공립"/>
    <s v="전남 광양시 광양중동초등학교"/>
    <s v="전라남도 광양시 광장로 112-6 . 광양중동초등학교 (중동)"/>
    <n v="1999"/>
    <n v="9999"/>
  </r>
  <r>
    <s v="전남"/>
    <x v="144"/>
    <s v="광양중마초등학교"/>
    <x v="0"/>
    <s v="본교"/>
    <s v="기존(원)교"/>
    <s v="공립"/>
    <s v="전남 광양시 광양중마초등학교"/>
    <s v="전라남도 광양시 구마9길 33 . 광양중마초등학교 (중동)"/>
    <n v="1997"/>
    <n v="9999"/>
  </r>
  <r>
    <s v="전남"/>
    <x v="144"/>
    <s v="광양중앙초등학교"/>
    <x v="0"/>
    <s v="본교"/>
    <s v="기존(원)교"/>
    <s v="공립"/>
    <s v="전남 광양시 광양중앙초등학교"/>
    <s v="전라남도 광양시 불무길 15 (중동.광양중앙초등학교)"/>
    <n v="1993"/>
    <n v="9999"/>
  </r>
  <r>
    <s v="전남"/>
    <x v="144"/>
    <s v="광양중진초등학교"/>
    <x v="0"/>
    <s v="본교"/>
    <s v="기존(원)교"/>
    <s v="공립"/>
    <s v="전남 광양시 광양중진초등학교"/>
    <s v="전라남도 광양시 광장로 75 (중동)"/>
    <n v="2000"/>
    <n v="9999"/>
  </r>
  <r>
    <s v="전남"/>
    <x v="144"/>
    <s v="광양칠성초등학교"/>
    <x v="0"/>
    <s v="본교"/>
    <s v="기존(원)교"/>
    <s v="공립"/>
    <s v="전남 광양시 광양칠성초등학교"/>
    <s v="전라남도 광양시 광양읍 서평로 60 . 광양칠성초등학교 (광양읍)"/>
    <n v="2003"/>
    <n v="9999"/>
  </r>
  <r>
    <s v="전남"/>
    <x v="144"/>
    <s v="광영초등학교"/>
    <x v="0"/>
    <s v="본교"/>
    <s v="기존(원)교"/>
    <s v="공립"/>
    <s v="전남 광양시 광영초등학교"/>
    <s v="전라남도 광양시 금영로 140 . 광영초등학교 (광영동)"/>
    <n v="1968"/>
    <n v="9999"/>
  </r>
  <r>
    <s v="전남"/>
    <x v="144"/>
    <s v="다압초등학교"/>
    <x v="0"/>
    <s v="본교"/>
    <s v="기존(원)교"/>
    <s v="공립"/>
    <s v="전남 광양시 다압초등학교"/>
    <s v="전라남도 광양시 다압면 항동3길 10 (다압면)"/>
    <n v="1969"/>
    <n v="9999"/>
  </r>
  <r>
    <s v="전남"/>
    <x v="144"/>
    <s v="봉강초등학교"/>
    <x v="0"/>
    <s v="본교"/>
    <s v="기존(원)교"/>
    <s v="공립"/>
    <s v="전남 광양시 봉강초등학교"/>
    <s v="전라남도 광양시 봉강면 조양길 42 (봉강면. 봉강초등학교)"/>
    <n v="1939"/>
    <n v="9999"/>
  </r>
  <r>
    <s v="전남"/>
    <x v="144"/>
    <s v="성황초등학교"/>
    <x v="0"/>
    <s v="본교"/>
    <s v="기존(원)교"/>
    <s v="공립"/>
    <s v="전남 광양시 성황초등학교"/>
    <s v="전라남도 광양시 지동길 15 (성황동. 성황초등학교)"/>
    <n v="1941"/>
    <n v="9999"/>
  </r>
  <r>
    <s v="전남"/>
    <x v="144"/>
    <s v="세풍초등학교"/>
    <x v="0"/>
    <s v="본교"/>
    <s v="기존(원)교"/>
    <s v="공립"/>
    <s v="전남 광양시 세풍초등학교"/>
    <s v="전라남도 광양시 광양읍 해광로 583 (광양읍. 세풍초등학교)"/>
    <n v="1966"/>
    <n v="9999"/>
  </r>
  <r>
    <s v="전남"/>
    <x v="144"/>
    <s v="옥곡초등학교"/>
    <x v="0"/>
    <s v="본교"/>
    <s v="기존(원)교"/>
    <s v="공립"/>
    <s v="전남 광양시 옥곡초등학교"/>
    <s v="전라남도 광양시 옥곡면 옥진로 623 . 옥곡초등학교 (옥곡면)"/>
    <n v="2005"/>
    <n v="9999"/>
  </r>
  <r>
    <s v="전남"/>
    <x v="144"/>
    <s v="옥룡북초등학교"/>
    <x v="0"/>
    <s v="본교"/>
    <s v="기존(원)교"/>
    <s v="공립"/>
    <s v="전남 광양시 옥룡북초등학교"/>
    <s v="전라남도 광양시 옥룡면 청평길 7 (옥룡면)"/>
    <n v="1941"/>
    <n v="9999"/>
  </r>
  <r>
    <s v="전남"/>
    <x v="144"/>
    <s v="옥룡초등학교"/>
    <x v="0"/>
    <s v="본교"/>
    <s v="기존(원)교"/>
    <s v="공립"/>
    <s v="전남 광양시 옥룡초등학교"/>
    <s v="전라남도 광양시 옥룡면 신재로 607 (옥룡면)"/>
    <n v="1924"/>
    <n v="9999"/>
  </r>
  <r>
    <s v="전남"/>
    <x v="144"/>
    <s v="진상초등학교"/>
    <x v="0"/>
    <s v="본교"/>
    <s v="기존(원)교"/>
    <s v="공립"/>
    <s v="전남 광양시 진상초등학교"/>
    <s v="전라남도 광양시 진상면 신시2길 44 (진상면)"/>
    <n v="1920"/>
    <n v="9999"/>
  </r>
  <r>
    <s v="전남"/>
    <x v="144"/>
    <s v="진월초등학교"/>
    <x v="0"/>
    <s v="본교"/>
    <s v="기존(원)교"/>
    <s v="공립"/>
    <s v="전남 광양시 진월초등학교"/>
    <s v="전라남도 광양시 진월면 선소중앙길 69 . 진월초등학교 (진월면)"/>
    <n v="1993"/>
    <n v="9999"/>
  </r>
  <r>
    <s v="전남"/>
    <x v="144"/>
    <s v="태인초등학교"/>
    <x v="0"/>
    <s v="본교"/>
    <s v="기존(원)교"/>
    <s v="공립"/>
    <s v="전남 광양시 태인초등학교"/>
    <s v="전라남도 광양시 태인길 95 (태인동. 태인초등학교)"/>
    <n v="1943"/>
    <n v="9999"/>
  </r>
  <r>
    <s v="전남"/>
    <x v="145"/>
    <s v="고서초등학교"/>
    <x v="0"/>
    <s v="본교"/>
    <s v="기존(원)교"/>
    <s v="공립"/>
    <s v="전남 담양군 고서초등학교"/>
    <s v="전라남도 담양군 고서면 원등1길 7 (고서면)"/>
    <n v="1925"/>
    <n v="9999"/>
  </r>
  <r>
    <s v="전남"/>
    <x v="145"/>
    <s v="금성초등학교"/>
    <x v="0"/>
    <s v="본교"/>
    <s v="기존(원)교"/>
    <s v="공립"/>
    <s v="전남 담양군 금성초등학교"/>
    <s v="전라남도 담양군 금성면 석현길 18 (금성면)"/>
    <n v="1955"/>
    <n v="9999"/>
  </r>
  <r>
    <s v="전남"/>
    <x v="145"/>
    <s v="남면초등학교"/>
    <x v="0"/>
    <s v="본교"/>
    <s v="기존(원)교"/>
    <s v="공립"/>
    <s v="전남 담양군 남면초등학교"/>
    <s v="전라남도 담양군 가사문학면 연천길 3 (남면. 남면초등학교)"/>
    <n v="1921"/>
    <n v="9999"/>
  </r>
  <r>
    <s v="전남"/>
    <x v="145"/>
    <s v="담양남초등학교"/>
    <x v="0"/>
    <s v="본교"/>
    <s v="기존(원)교"/>
    <s v="공립"/>
    <s v="전남 담양군 담양남초등학교"/>
    <s v="전라남도 담양군 담양읍 지침5길 14 (담양읍)"/>
    <n v="1912"/>
    <n v="9999"/>
  </r>
  <r>
    <s v="전남"/>
    <x v="145"/>
    <s v="담양동초등학교"/>
    <x v="0"/>
    <s v="본교"/>
    <s v="기존(원)교"/>
    <s v="공립"/>
    <s v="전남 담양군 담양동초등학교"/>
    <s v="전라남도 담양군 담양읍 추성로 1323 (담양읍)"/>
    <n v="1907"/>
    <n v="9999"/>
  </r>
  <r>
    <s v="전남"/>
    <x v="145"/>
    <s v="담주초등학교"/>
    <x v="0"/>
    <s v="본교"/>
    <s v="기존(원)교"/>
    <s v="공립"/>
    <s v="전남 담양군 담주초등학교"/>
    <s v="전라남도 담양군 담양읍 신성길 26 . 담주초등학교 (담양읍)"/>
    <n v="1949"/>
    <n v="9999"/>
  </r>
  <r>
    <s v="전남"/>
    <x v="145"/>
    <s v="만덕초등학교"/>
    <x v="0"/>
    <s v="본교"/>
    <s v="기존(원)교"/>
    <s v="공립"/>
    <s v="전남 담양군 만덕초등학교"/>
    <s v="전라남도 담양군 대덕면 창평현로 905 (대덕면. 만덕초등학교)"/>
    <n v="1976"/>
    <n v="9999"/>
  </r>
  <r>
    <s v="전남"/>
    <x v="145"/>
    <s v="무정초등학교"/>
    <x v="0"/>
    <s v="본교"/>
    <s v="기존(원)교"/>
    <s v="공립"/>
    <s v="전남 담양군 무정초등학교"/>
    <s v="전라남도 담양군 무정면 수문동길 26-11 . 무정초등학교 (무정면. 무정초등학교)"/>
    <n v="2005"/>
    <n v="9999"/>
  </r>
  <r>
    <s v="전남"/>
    <x v="145"/>
    <s v="봉산초등학교"/>
    <x v="0"/>
    <s v="본교"/>
    <s v="기존(원)교"/>
    <s v="공립"/>
    <s v="전남 담양군 봉산초등학교"/>
    <s v="전라남도 담양군 봉산면 신학길 34-11 (봉산면)"/>
    <n v="1926"/>
    <n v="9999"/>
  </r>
  <r>
    <s v="전남"/>
    <x v="145"/>
    <s v="수북초등학교"/>
    <x v="0"/>
    <s v="본교"/>
    <s v="기존(원)교"/>
    <s v="공립"/>
    <s v="전남 담양군 수북초등학교"/>
    <s v="전라남도 담양군 수북면 추성1로 714 (수북면)"/>
    <n v="1926"/>
    <n v="9999"/>
  </r>
  <r>
    <s v="전남"/>
    <x v="145"/>
    <s v="용면초등학교"/>
    <x v="0"/>
    <s v="본교"/>
    <s v="기존(원)교"/>
    <s v="공립"/>
    <s v="전남 담양군 용면초등학교"/>
    <s v="전라남도 담양군 용면 추성2길 70 (용면)"/>
    <n v="1933"/>
    <n v="9999"/>
  </r>
  <r>
    <s v="전남"/>
    <x v="145"/>
    <s v="월산초등학교"/>
    <x v="0"/>
    <s v="본교"/>
    <s v="기존(원)교"/>
    <s v="공립"/>
    <s v="전남 담양군 월산초등학교"/>
    <s v="전라남도 담양군 월산면 도개길 180 (월산면. 월산초등학교)"/>
    <n v="2001"/>
    <n v="9999"/>
  </r>
  <r>
    <s v="전남"/>
    <x v="145"/>
    <s v="창평초등학교"/>
    <x v="0"/>
    <s v="본교"/>
    <s v="기존(원)교"/>
    <s v="공립"/>
    <s v="전남 담양군 창평초등학교"/>
    <s v="전라남도 담양군 창평면 의병로 173 (창평면. 창평초등학교)"/>
    <n v="1906"/>
    <n v="9999"/>
  </r>
  <r>
    <s v="전남"/>
    <x v="145"/>
    <s v="한재초등학교"/>
    <x v="0"/>
    <s v="본교"/>
    <s v="기존(원)교"/>
    <s v="공립"/>
    <s v="전남 담양군 한재초등학교"/>
    <s v="전라남도 담양군 대전면 추성1로 217 (대전면)"/>
    <n v="1920"/>
    <n v="9999"/>
  </r>
  <r>
    <s v="전남"/>
    <x v="146"/>
    <s v="고달초등학교"/>
    <x v="0"/>
    <s v="본교"/>
    <s v="기존(원)교"/>
    <s v="공립"/>
    <s v="전남 곡성군 고달초등학교"/>
    <s v="전라남도 곡성군 고달면 곡고로 424 (고달면)"/>
    <n v="1929"/>
    <n v="9999"/>
  </r>
  <r>
    <s v="전남"/>
    <x v="146"/>
    <s v="곡성중앙초등학교"/>
    <x v="0"/>
    <s v="본교"/>
    <s v="기존(원)교"/>
    <s v="공립"/>
    <s v="전남 곡성군 곡성중앙초등학교"/>
    <s v="전라남도 곡성군 곡성읍 학교로 103 (곡성읍)"/>
    <n v="1910"/>
    <n v="9999"/>
  </r>
  <r>
    <s v="전남"/>
    <x v="146"/>
    <s v="삼기초등학교"/>
    <x v="0"/>
    <s v="본교"/>
    <s v="기존(원)교"/>
    <s v="공립"/>
    <s v="전남 곡성군 삼기초등학교"/>
    <s v="전라남도 곡성군 삼기면 곡순로 1462 . 삼기초등학교 (삼기면)"/>
    <n v="1922"/>
    <n v="9999"/>
  </r>
  <r>
    <s v="전남"/>
    <x v="146"/>
    <s v="석곡초등학교"/>
    <x v="0"/>
    <s v="본교"/>
    <s v="기존(원)교"/>
    <s v="공립"/>
    <s v="전남 곡성군 석곡초등학교"/>
    <s v="전라남도 곡성군 석곡면 석곡로 91 . 석곡초등학교 (석곡면)"/>
    <n v="1910"/>
    <n v="9999"/>
  </r>
  <r>
    <s v="전남"/>
    <x v="146"/>
    <s v="오산초등학교"/>
    <x v="0"/>
    <s v="본교"/>
    <s v="기존(원)교"/>
    <s v="공립"/>
    <s v="전남 곡성군 오산초등학교"/>
    <s v="전라남도 곡성군 오산면 오산로 616 (오산면)"/>
    <n v="1946"/>
    <n v="9999"/>
  </r>
  <r>
    <s v="전남"/>
    <x v="146"/>
    <s v="옥과초등학교"/>
    <x v="0"/>
    <s v="본교"/>
    <s v="기존(원)교"/>
    <s v="공립"/>
    <s v="전남 곡성군 옥과초등학교"/>
    <s v="전라남도 곡성군 옥과면 대학로 213. 옥과초등학교"/>
    <n v="1917"/>
    <n v="9999"/>
  </r>
  <r>
    <s v="전남"/>
    <x v="146"/>
    <s v="입면초등학교"/>
    <x v="0"/>
    <s v="본교"/>
    <s v="기존(원)교"/>
    <s v="공립"/>
    <s v="전남 곡성군 입면초등학교"/>
    <s v="전라남도 곡성군 입면 송전로 27 입면초등학교"/>
    <n v="1926"/>
    <n v="9999"/>
  </r>
  <r>
    <s v="전남"/>
    <x v="146"/>
    <s v="죽곡초등학교"/>
    <x v="0"/>
    <s v="본교"/>
    <s v="기존(원)교"/>
    <s v="공립"/>
    <s v="전남 곡성군 죽곡초등학교"/>
    <s v="전라남도 곡성군 죽곡면 오죽로 43 . 죽곡초등학교 (죽곡면)"/>
    <n v="1925"/>
    <n v="9999"/>
  </r>
  <r>
    <s v="전남"/>
    <x v="147"/>
    <s v="간문초등학교"/>
    <x v="0"/>
    <s v="본교"/>
    <s v="기존(원)교"/>
    <s v="공립"/>
    <s v="전남 구례군 간문초등학교"/>
    <s v="전라남도 구례군 간전면 간전중앙로 164 (간전면)"/>
    <n v="1924"/>
    <n v="9999"/>
  </r>
  <r>
    <s v="전남"/>
    <x v="147"/>
    <s v="광의초등학교"/>
    <x v="0"/>
    <s v="본교"/>
    <s v="기존(원)교"/>
    <s v="공립"/>
    <s v="전남 구례군 광의초등학교"/>
    <s v="전라남도 구례군 광의면 광의초교길 23 (광의면)"/>
    <n v="1920"/>
    <n v="9999"/>
  </r>
  <r>
    <s v="전남"/>
    <x v="147"/>
    <s v="구례북초등학교"/>
    <x v="0"/>
    <s v="본교"/>
    <s v="기존(원)교"/>
    <s v="공립"/>
    <s v="전남 구례군 구례북초등학교"/>
    <s v="전라남도 구례군 구례읍 학교길 119-7 . 구례북초등학교 (구례읍)"/>
    <n v="1963"/>
    <n v="9999"/>
  </r>
  <r>
    <s v="전남"/>
    <x v="147"/>
    <s v="구례중앙초등학교"/>
    <x v="0"/>
    <s v="본교"/>
    <s v="기존(원)교"/>
    <s v="공립"/>
    <s v="전남 구례군 구례중앙초등학교"/>
    <s v="전라남도 구례군 구례읍 봉성로 30 (구례읍.구례중앙초등학교)"/>
    <n v="1908"/>
    <n v="9999"/>
  </r>
  <r>
    <s v="전남"/>
    <x v="147"/>
    <s v="문척초등학교"/>
    <x v="0"/>
    <s v="본교"/>
    <s v="기존(원)교"/>
    <s v="공립"/>
    <s v="전남 구례군 문척초등학교"/>
    <s v="전라남도 구례군 문척면 수달생태로 270 (문척면) 문척초등학교"/>
    <n v="1944"/>
    <n v="9999"/>
  </r>
  <r>
    <s v="전남"/>
    <x v="147"/>
    <s v="용방초등학교"/>
    <x v="0"/>
    <s v="본교"/>
    <s v="기존(원)교"/>
    <s v="공립"/>
    <s v="전남 구례군 용방초등학교"/>
    <s v="전라남도 구례군 용방면 용방로 464 (용방면.용방초등학교)"/>
    <n v="1940"/>
    <n v="9999"/>
  </r>
  <r>
    <s v="전남"/>
    <x v="147"/>
    <s v="원촌초등학교"/>
    <x v="0"/>
    <s v="본교"/>
    <s v="기존(원)교"/>
    <s v="공립"/>
    <s v="전남 구례군 원촌초등학교"/>
    <s v="전라남도 구례군 산동면 원촌길 123 . 원촌초등학교 (산동면)"/>
    <n v="1921"/>
    <n v="9999"/>
  </r>
  <r>
    <s v="전남"/>
    <x v="147"/>
    <s v="중동초등학교"/>
    <x v="0"/>
    <s v="본교"/>
    <s v="기존(원)교"/>
    <s v="공립"/>
    <s v="전남 구례군 중동초등학교"/>
    <s v="전라남도 구례군 산동면 관산구산길 49 (산동면)"/>
    <n v="2009"/>
    <n v="9999"/>
  </r>
  <r>
    <s v="전남"/>
    <x v="147"/>
    <s v="청천초등학교"/>
    <x v="0"/>
    <s v="본교"/>
    <s v="기존(원)교"/>
    <s v="공립"/>
    <s v="전남 구례군 청천초등학교"/>
    <s v="전라남도 구례군 마산면 화엄사로 136 (마산면)"/>
    <n v="1947"/>
    <n v="9999"/>
  </r>
  <r>
    <s v="전남"/>
    <x v="147"/>
    <s v="토지초등학교"/>
    <x v="0"/>
    <s v="본교"/>
    <s v="기존(원)교"/>
    <s v="공립"/>
    <s v="전남 구례군 토지초등학교"/>
    <s v="전라남도 구례군 토지면 섬진강대로 5038 . 토지초등학교 (토지면)"/>
    <n v="1925"/>
    <n v="9999"/>
  </r>
  <r>
    <s v="전남"/>
    <x v="147"/>
    <s v="토지초등학교연곡분교장"/>
    <x v="0"/>
    <s v="분교장"/>
    <s v="기존(원)교"/>
    <s v="공립"/>
    <s v="전남 구례군 토지초등학교연곡분교장"/>
    <s v="전라남도 구례군 토지면 남산길 18 토지초등학교연곡분교장 (토지면)"/>
    <n v="1997"/>
    <n v="9999"/>
  </r>
  <r>
    <s v="전남"/>
    <x v="148"/>
    <s v="고흥동초등학교"/>
    <x v="0"/>
    <s v="본교"/>
    <s v="기존(원)교"/>
    <s v="공립"/>
    <s v="전남 고흥군 고흥동초등학교"/>
    <s v="전라남도 고흥군 고흥읍 학교길 56 (고흥읍)"/>
    <n v="1911"/>
    <n v="9999"/>
  </r>
  <r>
    <s v="전남"/>
    <x v="148"/>
    <s v="과역초등학교"/>
    <x v="0"/>
    <s v="본교"/>
    <s v="기존(원)교"/>
    <s v="공립"/>
    <s v="전남 고흥군 과역초등학교"/>
    <s v="전라남도 고흥군 과역면 과역로 815 (과역면. 과역초등학교)"/>
    <n v="1920"/>
    <n v="9999"/>
  </r>
  <r>
    <s v="전남"/>
    <x v="148"/>
    <s v="금산초등학교"/>
    <x v="0"/>
    <s v="본교"/>
    <s v="기존(원)교"/>
    <s v="공립"/>
    <s v="전남 고흥군 금산초등학교"/>
    <s v="전라남도 고흥군 금산면 상하촌길 17-8 (금산면)"/>
    <n v="1932"/>
    <n v="9999"/>
  </r>
  <r>
    <s v="전남"/>
    <x v="148"/>
    <s v="남양초등학교"/>
    <x v="0"/>
    <s v="본교"/>
    <s v="기존(원)교"/>
    <s v="공립"/>
    <s v="전남 고흥군 남양초등학교"/>
    <s v="전라남도 고흥군 남양면 상와길 40 (남양면.관사)"/>
    <n v="1898"/>
    <n v="9999"/>
  </r>
  <r>
    <s v="전남"/>
    <x v="148"/>
    <s v="녹동초등학교"/>
    <x v="0"/>
    <s v="본교"/>
    <s v="기존(원)교"/>
    <s v="공립"/>
    <s v="전남 고흥군 녹동초등학교"/>
    <s v="전라남도 고흥군 도양읍 천마로 83 (도양읍. 녹동초등학교)"/>
    <n v="1937"/>
    <n v="9999"/>
  </r>
  <r>
    <s v="전남"/>
    <x v="148"/>
    <s v="녹동초등학교소록도분교장"/>
    <x v="0"/>
    <s v="분교장"/>
    <s v="기존(원)교"/>
    <s v="공립"/>
    <s v="전남 고흥군 녹동초등학교소록도분교장"/>
    <s v="전라남도 고흥군 도양읍 소록선창길 89-66 (도양읍.녹동초등학교소록분교 교실)"/>
    <n v="1930"/>
    <n v="9999"/>
  </r>
  <r>
    <s v="전남"/>
    <x v="148"/>
    <s v="대서초등학교"/>
    <x v="0"/>
    <s v="본교"/>
    <s v="기존(원)교"/>
    <s v="공립"/>
    <s v="전남 고흥군 대서초등학교"/>
    <s v="전라남도 고흥군 대서면 동서로 466 . 대서초등학교 (대서면)"/>
    <n v="1954"/>
    <n v="9999"/>
  </r>
  <r>
    <s v="전남"/>
    <x v="148"/>
    <s v="도덕초등학교"/>
    <x v="0"/>
    <s v="본교"/>
    <s v="기존(원)교"/>
    <s v="공립"/>
    <s v="전남 고흥군 도덕초등학교"/>
    <s v="전라남도 고흥군 도덕면 학동1길 16 (도덕면)"/>
    <n v="1986"/>
    <n v="9999"/>
  </r>
  <r>
    <s v="전남"/>
    <x v="148"/>
    <s v="도화초등학교"/>
    <x v="0"/>
    <s v="본교"/>
    <s v="기존(원)교"/>
    <s v="공립"/>
    <s v="전남 고흥군 도화초등학교"/>
    <s v="전라남도 고흥군 도화면 오치길 43-4 (도화면)"/>
    <n v="1926"/>
    <n v="9999"/>
  </r>
  <r>
    <s v="전남"/>
    <x v="148"/>
    <s v="동강초등학교"/>
    <x v="0"/>
    <s v="본교"/>
    <s v="기존(원)교"/>
    <s v="공립"/>
    <s v="전남 고흥군 동강초등학교"/>
    <s v="전라남도 고흥군 동강면 원유둔1길 19 . 동강초등학교"/>
    <n v="1923"/>
    <n v="9999"/>
  </r>
  <r>
    <s v="전남"/>
    <x v="148"/>
    <s v="두원초등학교"/>
    <x v="0"/>
    <s v="본교"/>
    <s v="기존(원)교"/>
    <s v="공립"/>
    <s v="전남 고흥군 두원초등학교"/>
    <s v="전라남도 고흥군 두원면 두원로 476-29 (두원면.단독주택)"/>
    <n v="1968"/>
    <n v="9999"/>
  </r>
  <r>
    <s v="전남"/>
    <x v="148"/>
    <s v="백양초등학교"/>
    <x v="0"/>
    <s v="본교"/>
    <s v="기존(원)교"/>
    <s v="공립"/>
    <s v="전남 고흥군 백양초등학교"/>
    <s v="전라남도 고흥군 동일면 우주로 2610 (동일면)"/>
    <n v="1995"/>
    <n v="9999"/>
  </r>
  <r>
    <s v="전남"/>
    <x v="148"/>
    <s v="봉래초등학교"/>
    <x v="0"/>
    <s v="본교"/>
    <s v="기존(원)교"/>
    <s v="공립"/>
    <s v="전남 고흥군 봉래초등학교"/>
    <s v="전라남도 고흥군 봉래면 신금길 7 (봉래면) 봉래초등학교"/>
    <n v="1946"/>
    <n v="9999"/>
  </r>
  <r>
    <s v="전남"/>
    <x v="148"/>
    <s v="영남초등학교"/>
    <x v="0"/>
    <s v="본교"/>
    <s v="기존(원)교"/>
    <s v="공립"/>
    <s v="전남 고흥군 영남초등학교"/>
    <s v="전라남도 고흥군 영남면 팔영로 1075 (영남면)"/>
    <n v="1981"/>
    <n v="9999"/>
  </r>
  <r>
    <s v="전남"/>
    <x v="148"/>
    <s v="점암초등학교"/>
    <x v="0"/>
    <s v="본교"/>
    <s v="기존(원)교"/>
    <s v="공립"/>
    <s v="전남 고흥군 점암초등학교"/>
    <s v="전라남도 고흥군 점암면 점암학교길 11-6 .  (점암면)"/>
    <n v="1930"/>
    <n v="9999"/>
  </r>
  <r>
    <s v="전남"/>
    <x v="148"/>
    <s v="점암초등학교신안분교장"/>
    <x v="0"/>
    <s v="분교장"/>
    <s v="폐(원)교"/>
    <s v="공립"/>
    <s v="전남 고흥군 점암초등학교신안분교장"/>
    <s v="전라남도 고흥군 점암면 고흥로 2620-13 . (점암면)"/>
    <n v="1996"/>
    <n v="9999"/>
  </r>
  <r>
    <s v="전남"/>
    <x v="148"/>
    <s v="포두초등학교"/>
    <x v="0"/>
    <s v="본교"/>
    <s v="기존(원)교"/>
    <s v="공립"/>
    <s v="전남 고흥군 포두초등학교"/>
    <s v="전라남도 고흥군 포두면 우주로 624 (포두면)"/>
    <n v="1922"/>
    <n v="9999"/>
  </r>
  <r>
    <s v="전남"/>
    <x v="148"/>
    <s v="풍남초등학교"/>
    <x v="0"/>
    <s v="본교"/>
    <s v="기존(원)교"/>
    <s v="공립"/>
    <s v="전남 고흥군 풍남초등학교"/>
    <s v="전라남도 고흥군 풍양면 풍남로 716 (풍양면)"/>
    <n v="1950"/>
    <n v="9999"/>
  </r>
  <r>
    <s v="전남"/>
    <x v="148"/>
    <s v="풍양초등학교"/>
    <x v="0"/>
    <s v="본교"/>
    <s v="기존(원)교"/>
    <s v="공립"/>
    <s v="전남 고흥군 풍양초등학교"/>
    <s v="전라남도 고흥군 풍양면 죽시장터길 13-6 (풍양면)"/>
    <n v="1958"/>
    <n v="9999"/>
  </r>
  <r>
    <s v="전남"/>
    <x v="149"/>
    <s v="겸백초등학교"/>
    <x v="0"/>
    <s v="본교"/>
    <s v="기존(원)교"/>
    <s v="공립"/>
    <s v="전남 보성군 겸백초등학교"/>
    <s v="전라남도 보성군 겸백면 충의로 2496 . 겸백초등학교 (겸백면)"/>
    <n v="1925"/>
    <n v="9999"/>
  </r>
  <r>
    <s v="전남"/>
    <x v="149"/>
    <s v="낙성초등학교"/>
    <x v="0"/>
    <s v="본교"/>
    <s v="기존(원)교"/>
    <s v="공립"/>
    <s v="전남 보성군 낙성초등학교"/>
    <s v="전라남도 보성군 벌교읍 채동선로 706 . 낙성초등학교 (벌교읍)"/>
    <n v="1942"/>
    <n v="9999"/>
  </r>
  <r>
    <s v="전남"/>
    <x v="149"/>
    <s v="노동초등학교"/>
    <x v="0"/>
    <s v="본교"/>
    <s v="기존(원)교"/>
    <s v="공립"/>
    <s v="전남 보성군 노동초등학교"/>
    <s v="전라남도 보성군 노동면 거석길 218 (노동면) 노동초등학교"/>
    <n v="1932"/>
    <n v="9999"/>
  </r>
  <r>
    <s v="전남"/>
    <x v="149"/>
    <s v="득량남초등학교"/>
    <x v="0"/>
    <s v="본교"/>
    <s v="기존(원)교"/>
    <s v="공립"/>
    <s v="전남 보성군 득량남초등학교"/>
    <s v="전라남도 보성군 득량면 월평1길 50 . 득량남초등학교"/>
    <n v="1944"/>
    <n v="9999"/>
  </r>
  <r>
    <s v="전남"/>
    <x v="149"/>
    <s v="문덕초등학교"/>
    <x v="0"/>
    <s v="본교"/>
    <s v="기존(원)교"/>
    <s v="공립"/>
    <s v="전남 보성군 문덕초등학교"/>
    <s v="전라남도 보성군 문덕면 동소산길 129-10 . 문덕초등학교"/>
    <n v="1983"/>
    <n v="9999"/>
  </r>
  <r>
    <s v="전남"/>
    <x v="149"/>
    <s v="미력초등학교"/>
    <x v="0"/>
    <s v="본교"/>
    <s v="기존(원)교"/>
    <s v="공립"/>
    <s v="전남 보성군 미력초등학교"/>
    <s v="전라남도 보성군 미력면 송재로 589 . 미력초등학교 (미력면)"/>
    <n v="1928"/>
    <n v="9999"/>
  </r>
  <r>
    <s v="전남"/>
    <x v="149"/>
    <s v="벌교중앙초등학교"/>
    <x v="0"/>
    <s v="본교"/>
    <s v="기존(원)교"/>
    <s v="공립"/>
    <s v="전남 보성군 벌교중앙초등학교"/>
    <s v="전라남도 보성군 벌교읍 장좌길 10 . 벌교중앙초등학교 (벌교읍. 관사)"/>
    <n v="1967"/>
    <n v="9999"/>
  </r>
  <r>
    <s v="전남"/>
    <x v="149"/>
    <s v="벌교초등학교"/>
    <x v="0"/>
    <s v="본교"/>
    <s v="기존(원)교"/>
    <s v="공립"/>
    <s v="전남 보성군 벌교초등학교"/>
    <s v="전라남도 보성군 벌교읍 태백산맥길 21 (벌교읍)"/>
    <n v="1917"/>
    <n v="9999"/>
  </r>
  <r>
    <s v="전남"/>
    <x v="149"/>
    <s v="보성남초등학교"/>
    <x v="0"/>
    <s v="본교"/>
    <s v="기존(원)교"/>
    <s v="공립"/>
    <s v="전남 보성군 보성남초등학교"/>
    <s v="전라남도 보성군 보성읍 새싹길 12 . 보성남초등학교 (보성읍)"/>
    <n v="1946"/>
    <n v="9999"/>
  </r>
  <r>
    <s v="전남"/>
    <x v="149"/>
    <s v="보성초등학교"/>
    <x v="0"/>
    <s v="본교"/>
    <s v="기존(원)교"/>
    <s v="공립"/>
    <s v="전남 보성군 보성초등학교"/>
    <s v="전라남도 보성군 보성읍 송재로 161-8 (보성읍)"/>
    <n v="1911"/>
    <n v="9999"/>
  </r>
  <r>
    <s v="전남"/>
    <x v="149"/>
    <s v="복내초등학교"/>
    <x v="0"/>
    <s v="본교"/>
    <s v="기존(원)교"/>
    <s v="공립"/>
    <s v="전남 보성군 복내초등학교"/>
    <s v="전라남도 보성군 복내면 원봉길 5 . 복내초등학교"/>
    <n v="1920"/>
    <n v="9999"/>
  </r>
  <r>
    <s v="전남"/>
    <x v="149"/>
    <s v="예당초등학교"/>
    <x v="0"/>
    <s v="본교"/>
    <s v="기존(원)교"/>
    <s v="공립"/>
    <s v="전남 보성군 예당초등학교"/>
    <s v="전라남도 보성군 득량면 예당초교길 3 예당초등학교"/>
    <n v="2008"/>
    <n v="9999"/>
  </r>
  <r>
    <s v="전남"/>
    <x v="149"/>
    <s v="율어초등학교"/>
    <x v="0"/>
    <s v="본교"/>
    <s v="기존(원)교"/>
    <s v="공립"/>
    <s v="전남 보성군 율어초등학교"/>
    <s v="전라남도 보성군 율어면 율어로 569-14 . 율어초등학교"/>
    <n v="1930"/>
    <n v="9999"/>
  </r>
  <r>
    <s v="전남"/>
    <x v="149"/>
    <s v="조성남초등학교"/>
    <x v="0"/>
    <s v="본교"/>
    <s v="기존(원)교"/>
    <s v="공립"/>
    <s v="전남 보성군 조성남초등학교"/>
    <s v="전라남도 보성군 조성면 산정길 2 (조성면)"/>
    <n v="1946"/>
    <n v="9999"/>
  </r>
  <r>
    <s v="전남"/>
    <x v="149"/>
    <s v="조성초등학교"/>
    <x v="0"/>
    <s v="본교"/>
    <s v="기존(원)교"/>
    <s v="공립"/>
    <s v="전남 보성군 조성초등학교"/>
    <s v="전라남도 보성군 조성면 조성로 129-7 (조성면)"/>
    <n v="1921"/>
    <n v="9999"/>
  </r>
  <r>
    <s v="전남"/>
    <x v="149"/>
    <s v="회천서초등학교"/>
    <x v="0"/>
    <s v="본교"/>
    <s v="기존(원)교"/>
    <s v="공립"/>
    <s v="전남 보성군 회천서초등학교"/>
    <s v="전라남도 보성군 회천면 시장길 12 (회천면)"/>
    <n v="1947"/>
    <n v="9999"/>
  </r>
  <r>
    <s v="전남"/>
    <x v="149"/>
    <s v="회천초등학교"/>
    <x v="0"/>
    <s v="본교"/>
    <s v="기존(원)교"/>
    <s v="공립"/>
    <s v="전남 보성군 회천초등학교"/>
    <s v="전라남도 보성군 회천면 남부관광로 2343 . 회천초등학교 (회천면)"/>
    <n v="2002"/>
    <n v="9999"/>
  </r>
  <r>
    <s v="전남"/>
    <x v="150"/>
    <s v="능주초등학교"/>
    <x v="0"/>
    <s v="본교"/>
    <s v="기존(원)교"/>
    <s v="공립"/>
    <s v="전남 화순군 능주초등학교"/>
    <s v="전라남도 화순군 능주면 학샘길 12 . 능주초등학교 (능주면)"/>
    <n v="1908"/>
    <n v="9999"/>
  </r>
  <r>
    <s v="전남"/>
    <x v="150"/>
    <s v="도곡중앙초등학교"/>
    <x v="0"/>
    <s v="본교"/>
    <s v="기존(원)교"/>
    <s v="공립"/>
    <s v="전남 화순군 도곡중앙초등학교"/>
    <s v="전라남도 화순군 도곡면 고인돌1로 115 (도곡면. 도곡중앙초등학교)"/>
    <n v="1943"/>
    <n v="9999"/>
  </r>
  <r>
    <s v="전남"/>
    <x v="150"/>
    <s v="도곡초등학교"/>
    <x v="0"/>
    <s v="본교"/>
    <s v="기존(원)교"/>
    <s v="공립"/>
    <s v="전남 화순군 도곡초등학교"/>
    <s v="전라남도 화순군 도곡면 천암1길 71 (도곡면.도곡초등학교)"/>
    <n v="1950"/>
    <n v="9999"/>
  </r>
  <r>
    <s v="전남"/>
    <x v="150"/>
    <s v="동면초등학교"/>
    <x v="0"/>
    <s v="본교"/>
    <s v="기존(원)교"/>
    <s v="공립"/>
    <s v="전남 화순군 동면초등학교"/>
    <s v="전라남도 화순군 동면 충의로 789 (동면. 동면초등학교)"/>
    <n v="1926"/>
    <n v="9999"/>
  </r>
  <r>
    <s v="전남"/>
    <x v="150"/>
    <s v="동복초등학교"/>
    <x v="0"/>
    <s v="본교"/>
    <s v="기존(원)교"/>
    <s v="공립"/>
    <s v="전남 화순군 동복초등학교"/>
    <s v="전라남도 화순군 동복면 오지호로 300 (동복면. 동복초등학교)"/>
    <n v="1909"/>
    <n v="9999"/>
  </r>
  <r>
    <s v="전남"/>
    <x v="150"/>
    <s v="사평초등학교"/>
    <x v="0"/>
    <s v="본교"/>
    <s v="기존(원)교"/>
    <s v="공립"/>
    <s v="전남 화순군 사평초등학교"/>
    <s v="전라남도 화순군 사평면 김삿갓로 3 (사평면. 사평초등학교)"/>
    <n v="1925"/>
    <n v="9999"/>
  </r>
  <r>
    <s v="전남"/>
    <x v="150"/>
    <s v="아산초등학교"/>
    <x v="0"/>
    <s v="본교"/>
    <s v="기존(원)교"/>
    <s v="공립"/>
    <s v="전남 화순군 아산초등학교"/>
    <s v="전라남도 화순군 백아면 학천길 22-2 (백아면. 아산초등학교)"/>
    <n v="1922"/>
    <n v="9999"/>
  </r>
  <r>
    <s v="전남"/>
    <x v="150"/>
    <s v="이양초등학교"/>
    <x v="0"/>
    <s v="본교"/>
    <s v="기존(원)교"/>
    <s v="공립"/>
    <s v="전남 화순군 이양초등학교"/>
    <s v="전라남도 화순군 이양면 이양로 42 (이양면)"/>
    <n v="1921"/>
    <n v="9999"/>
  </r>
  <r>
    <s v="전남"/>
    <x v="150"/>
    <s v="천태초등학교"/>
    <x v="0"/>
    <s v="본교"/>
    <s v="기존(원)교"/>
    <s v="공립"/>
    <s v="전남 화순군 천태초등학교"/>
    <s v="전라남도 화순군 도암면 천태로 526 (도암면. 천태초등학교)"/>
    <n v="1924"/>
    <n v="9999"/>
  </r>
  <r>
    <s v="전남"/>
    <x v="150"/>
    <s v="청풍초등학교"/>
    <x v="0"/>
    <s v="본교"/>
    <s v="기존(원)교"/>
    <s v="공립"/>
    <s v="전남 화순군 청풍초등학교"/>
    <s v="전라남도 화순군 청풍면 평지촌길 54 (청풍면)"/>
    <n v="1929"/>
    <n v="9999"/>
  </r>
  <r>
    <s v="전남"/>
    <x v="150"/>
    <s v="춘양초등학교"/>
    <x v="0"/>
    <s v="본교"/>
    <s v="기존(원)교"/>
    <s v="공립"/>
    <s v="전남 화순군 춘양초등학교"/>
    <s v="전라남도 화순군 춘양면 춘양로 124 (춘양면)"/>
    <n v="1910"/>
    <n v="9999"/>
  </r>
  <r>
    <s v="전남"/>
    <x v="150"/>
    <s v="한천초등학교"/>
    <x v="0"/>
    <s v="본교"/>
    <s v="기존(원)교"/>
    <s v="공립"/>
    <s v="전남 화순군 한천초등학교"/>
    <s v="전라남도 화순군 한천면 청계길 26 . 한천초등학교 (한천면)"/>
    <n v="1935"/>
    <n v="9999"/>
  </r>
  <r>
    <s v="전남"/>
    <x v="150"/>
    <s v="화순만연초등학교"/>
    <x v="0"/>
    <s v="본교"/>
    <s v="기존(원)교"/>
    <s v="공립"/>
    <s v="전남 화순군 화순만연초등학교"/>
    <s v="전라남도 화순군 화순읍 알메로 72 (화순읍. 화순만연초등학교)"/>
    <n v="1998"/>
    <n v="9999"/>
  </r>
  <r>
    <s v="전남"/>
    <x v="150"/>
    <s v="화순오성초등학교"/>
    <x v="0"/>
    <s v="본교"/>
    <s v="기존(원)교"/>
    <s v="공립"/>
    <s v="전남 화순군 화순오성초등학교"/>
    <s v="전라남도 화순군 화순읍 오성로 516 (화순읍.오성초등학교)"/>
    <n v="1945"/>
    <n v="9999"/>
  </r>
  <r>
    <s v="전남"/>
    <x v="150"/>
    <s v="화순제일초등학교"/>
    <x v="0"/>
    <s v="본교"/>
    <s v="기존(원)교"/>
    <s v="공립"/>
    <s v="전남 화순군 화순제일초등학교"/>
    <s v="전라남도 화순군 화순읍 알메로 8 . 화순제일초등학교 (화순읍)"/>
    <n v="2002"/>
    <n v="9999"/>
  </r>
  <r>
    <s v="전남"/>
    <x v="150"/>
    <s v="화순초등학교"/>
    <x v="0"/>
    <s v="본교"/>
    <s v="기존(원)교"/>
    <s v="공립"/>
    <s v="전남 화순군 화순초등학교"/>
    <s v="전라남도 화순군 화순읍 동헌길 9-7 . 화순초등학교 (화순읍)"/>
    <n v="1917"/>
    <n v="9999"/>
  </r>
  <r>
    <s v="전남"/>
    <x v="150"/>
    <s v="화순초등학교이서분교장"/>
    <x v="0"/>
    <s v="분교장"/>
    <s v="기존(원)교"/>
    <s v="공립"/>
    <s v="전남 화순군 화순초등학교이서분교장"/>
    <s v="전라남도 화순군 이서면 규봉로 979 . 화순초등학교이서분교장 (이서면. 이서초등학교)"/>
    <n v="1947"/>
    <n v="9999"/>
  </r>
  <r>
    <s v="전남"/>
    <x v="151"/>
    <s v="관산남초등학교"/>
    <x v="0"/>
    <s v="본교"/>
    <s v="기존(원)교"/>
    <s v="공립"/>
    <s v="전남 장흥군 관산남초등학교"/>
    <s v="전라남도 장흥군 관산읍 장흥대로 1350 (관산읍)"/>
    <n v="1946"/>
    <n v="9999"/>
  </r>
  <r>
    <s v="전남"/>
    <x v="151"/>
    <s v="관산초등학교"/>
    <x v="0"/>
    <s v="본교"/>
    <s v="기존(원)교"/>
    <s v="공립"/>
    <s v="전남 장흥군 관산초등학교"/>
    <s v="전라남도 장흥군 관산읍 관산로 64 (관산읍)"/>
    <n v="1981"/>
    <n v="9999"/>
  </r>
  <r>
    <s v="전남"/>
    <x v="151"/>
    <s v="대덕초등학교"/>
    <x v="0"/>
    <s v="본교"/>
    <s v="기존(원)교"/>
    <s v="공립"/>
    <s v="전남 장흥군 대덕초등학교"/>
    <s v="전라남도 장흥군 대덕읍 대대로 947 . 대덕초등학교 (대덕읍)"/>
    <n v="1935"/>
    <n v="9999"/>
  </r>
  <r>
    <s v="전남"/>
    <x v="151"/>
    <s v="명덕초등학교"/>
    <x v="0"/>
    <s v="본교"/>
    <s v="기존(원)교"/>
    <s v="공립"/>
    <s v="전남 장흥군 명덕초등학교"/>
    <s v="전라남도 장흥군 회진면 회진로 805-17 . 장흥명덕초등학교 (회진면)"/>
    <n v="1919"/>
    <n v="9999"/>
  </r>
  <r>
    <s v="전남"/>
    <x v="151"/>
    <s v="부산초등학교"/>
    <x v="0"/>
    <s v="본교"/>
    <s v="기존(원)교"/>
    <s v="공립"/>
    <s v="전남 장흥군 부산초등학교"/>
    <s v="전라남도 장흥군 부산면 부유로 25-16 (부산면. 부산초등학교)"/>
    <n v="1929"/>
    <n v="9999"/>
  </r>
  <r>
    <s v="전남"/>
    <x v="151"/>
    <s v="안양동초등학교"/>
    <x v="0"/>
    <s v="본교"/>
    <s v="기존(원)교"/>
    <s v="공립"/>
    <s v="전남 장흥군 안양동초등학교"/>
    <s v="전라남도 장흥군 안양면 안양로 742 (안양면)"/>
    <n v="2015"/>
    <n v="9999"/>
  </r>
  <r>
    <s v="전남"/>
    <x v="151"/>
    <s v="안양초등학교"/>
    <x v="0"/>
    <s v="본교"/>
    <s v="기존(원)교"/>
    <s v="공립"/>
    <s v="전남 장흥군 안양초등학교"/>
    <s v="전라남도 장흥군 안양면 운정2길 14 59338 (안양면)"/>
    <n v="1929"/>
    <n v="9999"/>
  </r>
  <r>
    <s v="전남"/>
    <x v="151"/>
    <s v="용산초등학교"/>
    <x v="0"/>
    <s v="본교"/>
    <s v="기존(원)교"/>
    <s v="공립"/>
    <s v="전남 장흥군 용산초등학교"/>
    <s v="전라남도 장흥군 용산면 장흥대로 2445 (용산면. 용산초등학교)"/>
    <n v="1948"/>
    <n v="9999"/>
  </r>
  <r>
    <s v="전남"/>
    <x v="151"/>
    <s v="유치초등학교"/>
    <x v="0"/>
    <s v="본교"/>
    <s v="기존(원)교"/>
    <s v="공립"/>
    <s v="전남 장흥군 유치초등학교"/>
    <s v="전라남도 장흥군 유치면 유치로 48 . 59301 (유치면)"/>
    <n v="1922"/>
    <n v="9999"/>
  </r>
  <r>
    <s v="전남"/>
    <x v="151"/>
    <s v="장동초등학교"/>
    <x v="0"/>
    <s v="본교"/>
    <s v="기존(원)교"/>
    <s v="공립"/>
    <s v="전남 장흥군 장동초등학교"/>
    <s v="전라남도 장흥군 장동면 흥성로 1500 . 장동초등학교"/>
    <n v="1966"/>
    <n v="9999"/>
  </r>
  <r>
    <s v="전남"/>
    <x v="151"/>
    <s v="장평초등학교"/>
    <x v="0"/>
    <s v="본교"/>
    <s v="기존(원)교"/>
    <s v="공립"/>
    <s v="전남 장흥군 장평초등학교"/>
    <s v="전라남도 장흥군 장평면 등촌길 10 (장평면)"/>
    <n v="1954"/>
    <n v="9999"/>
  </r>
  <r>
    <s v="전남"/>
    <x v="151"/>
    <s v="장흥남초등학교"/>
    <x v="0"/>
    <s v="본교"/>
    <s v="기존(원)교"/>
    <s v="공립"/>
    <s v="전남 장흥군 장흥남초등학교"/>
    <s v="전라남도 장흥군 장흥읍 장흥대로 3298 . 장흥남초등학교 (장흥읍)"/>
    <n v="2012"/>
    <n v="9999"/>
  </r>
  <r>
    <s v="전남"/>
    <x v="151"/>
    <s v="장흥서초등학교"/>
    <x v="0"/>
    <s v="본교"/>
    <s v="기존(원)교"/>
    <s v="공립"/>
    <s v="전남 장흥군 장흥서초등학교"/>
    <s v="전라남도 장흥군 장흥읍 칠거리예양로 40 . 장흥서초등학교 (장흥읍)"/>
    <n v="1946"/>
    <n v="9999"/>
  </r>
  <r>
    <s v="전남"/>
    <x v="151"/>
    <s v="장흥초등학교"/>
    <x v="0"/>
    <s v="본교"/>
    <s v="기존(원)교"/>
    <s v="공립"/>
    <s v="전남 장흥군 장흥초등학교"/>
    <s v="전라남도 장흥군 장흥읍 의향길 23 (장흥읍)"/>
    <n v="1955"/>
    <n v="9999"/>
  </r>
  <r>
    <s v="전남"/>
    <x v="151"/>
    <s v="회진초등학교"/>
    <x v="0"/>
    <s v="본교"/>
    <s v="기존(원)교"/>
    <s v="공립"/>
    <s v="전남 장흥군 회진초등학교"/>
    <s v="전라남도 장흥군 회진면 회진남구길 7 . 회진초등학교 (회진면)"/>
    <n v="1948"/>
    <n v="9999"/>
  </r>
  <r>
    <s v="전남"/>
    <x v="152"/>
    <s v="강진동초등학교"/>
    <x v="0"/>
    <s v="본교"/>
    <s v="기존(원)교"/>
    <s v="공립"/>
    <s v="전남 강진군 강진동초등학교"/>
    <s v="전라남도 강진군 강진읍 중앙로 180 (강진읍. 강진동초등학교)"/>
    <n v="1971"/>
    <n v="9999"/>
  </r>
  <r>
    <s v="전남"/>
    <x v="152"/>
    <s v="강진북초등학교"/>
    <x v="0"/>
    <s v="본교"/>
    <s v="휴(원)교"/>
    <s v="공립"/>
    <s v="전남 강진군 강진북초등학교"/>
    <s v="전라남도 강진군 강진읍 지전로안길 83 . 강진북초등학교 (강진읍)"/>
    <n v="1962"/>
    <n v="9999"/>
  </r>
  <r>
    <s v="전남"/>
    <x v="152"/>
    <s v="강진중앙초등학교"/>
    <x v="0"/>
    <s v="본교"/>
    <s v="기존(원)교"/>
    <s v="공립"/>
    <s v="전남 강진군 강진중앙초등학교"/>
    <s v="전라남도 강진군 강진읍 중앙로 74 (강진읍.강진중앙초등학교)"/>
    <n v="1907"/>
    <n v="9999"/>
  </r>
  <r>
    <s v="전남"/>
    <x v="152"/>
    <s v="계산초등학교"/>
    <x v="0"/>
    <s v="본교"/>
    <s v="기존(원)교"/>
    <s v="공립"/>
    <s v="전남 강진군 계산초등학교"/>
    <s v="전라남도 강진군 군동면 군동계산길 22 (군동면.계산초등학교)"/>
    <n v="1950"/>
    <n v="9999"/>
  </r>
  <r>
    <s v="전남"/>
    <x v="152"/>
    <s v="군동초등학교"/>
    <x v="0"/>
    <s v="본교"/>
    <s v="기존(원)교"/>
    <s v="공립"/>
    <s v="전남 강진군 군동초등학교"/>
    <s v="전라남도 강진군 군동면 석교로 365 . 군동초등학교 (군동면)"/>
    <n v="1923"/>
    <n v="9999"/>
  </r>
  <r>
    <s v="전남"/>
    <x v="152"/>
    <s v="대구초등학교"/>
    <x v="0"/>
    <s v="본교"/>
    <s v="기존(원)교"/>
    <s v="공립"/>
    <s v="전남 강진군 대구초등학교"/>
    <s v="전라남도 강진군 대구면 청자로 1888 . 대구초등학교"/>
    <n v="1906"/>
    <n v="9999"/>
  </r>
  <r>
    <s v="전남"/>
    <x v="152"/>
    <s v="도암초등학교"/>
    <x v="0"/>
    <s v="본교"/>
    <s v="기존(원)교"/>
    <s v="공립"/>
    <s v="전남 강진군 도암초등학교"/>
    <s v="전라남도 강진군 도암면 봉황로 10 (도암면. 도암초등학교)"/>
    <n v="1932"/>
    <n v="9999"/>
  </r>
  <r>
    <s v="전남"/>
    <x v="152"/>
    <s v="마량초등학교"/>
    <x v="0"/>
    <s v="본교"/>
    <s v="기존(원)교"/>
    <s v="공립"/>
    <s v="전남 강진군 마량초등학교"/>
    <s v="전라남도 강진군 마량면 서중길 42 (마량면. 마량초교)"/>
    <n v="1936"/>
    <n v="9999"/>
  </r>
  <r>
    <s v="전남"/>
    <x v="152"/>
    <s v="병영초등학교"/>
    <x v="0"/>
    <s v="본교"/>
    <s v="기존(원)교"/>
    <s v="공립"/>
    <s v="전남 강진군 병영초등학교"/>
    <s v="전라남도 강진군 병영면 하멜로 385 (병영면. 병영초등학교)"/>
    <n v="1919"/>
    <n v="9999"/>
  </r>
  <r>
    <s v="전남"/>
    <x v="152"/>
    <s v="성전초등학교"/>
    <x v="0"/>
    <s v="본교"/>
    <s v="기존(원)교"/>
    <s v="공립"/>
    <s v="전남 강진군 성전초등학교"/>
    <s v="전라남도 강진군 성전면 예향로 17 (성전면. 성전초등학교)"/>
    <n v="1971"/>
    <n v="9999"/>
  </r>
  <r>
    <s v="전남"/>
    <x v="152"/>
    <s v="신전초등학교"/>
    <x v="0"/>
    <s v="본교"/>
    <s v="기존(원)교"/>
    <s v="공립"/>
    <s v="전남 강진군 신전초등학교"/>
    <s v="전라남도 강진군 신전면 백도로 1341 (신전면)"/>
    <n v="1944"/>
    <n v="9999"/>
  </r>
  <r>
    <s v="전남"/>
    <x v="152"/>
    <s v="옴천초등학교"/>
    <x v="0"/>
    <s v="본교"/>
    <s v="기존(원)교"/>
    <s v="공립"/>
    <s v="전남 강진군 옴천초등학교"/>
    <s v="전라남도 강진군 옴천면 개산중앙길 12-7 . 옴천초등학교 (옴천면)"/>
    <n v="1927"/>
    <n v="9999"/>
  </r>
  <r>
    <s v="전남"/>
    <x v="152"/>
    <s v="작천초등학교"/>
    <x v="0"/>
    <s v="본교"/>
    <s v="기존(원)교"/>
    <s v="공립"/>
    <s v="전남 강진군 작천초등학교"/>
    <s v="전라남도 강진군 작천면 평리3길 1 (작천면. 작천초등학교)"/>
    <n v="1921"/>
    <n v="9999"/>
  </r>
  <r>
    <s v="전남"/>
    <x v="152"/>
    <s v="칠량초등학교"/>
    <x v="0"/>
    <s v="본교"/>
    <s v="기존(원)교"/>
    <s v="공립"/>
    <s v="전남 강진군 칠량초등학교"/>
    <s v="전라남도 강진군 칠량면 영동1길 5 (칠량면)"/>
    <n v="1927"/>
    <n v="9999"/>
  </r>
  <r>
    <s v="전남"/>
    <x v="153"/>
    <s v="계곡초등학교"/>
    <x v="0"/>
    <s v="본교"/>
    <s v="기존(원)교"/>
    <s v="공립"/>
    <s v="전남 해남군 계곡초등학교"/>
    <s v="전라남도 해남군 계곡면 성진길 6-37 (계곡면.계곡초등학교)"/>
    <n v="1921"/>
    <n v="9999"/>
  </r>
  <r>
    <s v="전남"/>
    <x v="153"/>
    <s v="마산초등학교"/>
    <x v="0"/>
    <s v="본교"/>
    <s v="기존(원)교"/>
    <s v="공립"/>
    <s v="전남 해남군 마산초등학교"/>
    <s v="전라남도 해남군 마산면 은적사길 13 (마산면. 마산초등학교)"/>
    <n v="1949"/>
    <n v="9999"/>
  </r>
  <r>
    <s v="전남"/>
    <x v="153"/>
    <s v="마산초등학교용전분교장"/>
    <x v="0"/>
    <s v="분교장"/>
    <s v="기존(원)교"/>
    <s v="공립"/>
    <s v="전남 해남군 마산초등학교용전분교장"/>
    <s v="전라남도 해남군 마산면 산이로 117-69 . 마산초등학교 용전분교장 (마산면)"/>
    <n v="1946"/>
    <n v="9999"/>
  </r>
  <r>
    <s v="전남"/>
    <x v="153"/>
    <s v="북일초등학교"/>
    <x v="0"/>
    <s v="본교"/>
    <s v="기존(원)교"/>
    <s v="공립"/>
    <s v="전남 해남군 북일초등학교"/>
    <s v="전라남도 해남군 북일면 백도로 849 (북일면. 북일초등학교)"/>
    <n v="1925"/>
    <n v="9999"/>
  </r>
  <r>
    <s v="전남"/>
    <x v="153"/>
    <s v="북평초등학교"/>
    <x v="0"/>
    <s v="본교"/>
    <s v="기존(원)교"/>
    <s v="공립"/>
    <s v="전남 해남군 북평초등학교"/>
    <s v="전라남도 해남군 북평면 볼무당길 40 . 북평초등학교 (북평면. 북평초등학교)"/>
    <n v="1918"/>
    <n v="9999"/>
  </r>
  <r>
    <s v="전남"/>
    <x v="153"/>
    <s v="산이서초등학교"/>
    <x v="0"/>
    <s v="본교"/>
    <s v="기존(원)교"/>
    <s v="공립"/>
    <s v="전남 해남군 산이서초등학교"/>
    <s v="전라남도 해남군 산이면 산이로 1736 (산이면. 산이서초등학교)"/>
    <n v="1944"/>
    <n v="9999"/>
  </r>
  <r>
    <s v="전남"/>
    <x v="153"/>
    <s v="산이초등학교"/>
    <x v="0"/>
    <s v="본교"/>
    <s v="기존(원)교"/>
    <s v="공립"/>
    <s v="전남 해남군 산이초등학교"/>
    <s v="전라남도 해남군 산이면 비석길 95-2 (산이면. 산이초등학교)"/>
    <n v="1927"/>
    <n v="9999"/>
  </r>
  <r>
    <s v="전남"/>
    <x v="153"/>
    <s v="삼산초등학교"/>
    <x v="0"/>
    <s v="본교"/>
    <s v="기존(원)교"/>
    <s v="공립"/>
    <s v="전남 해남군 삼산초등학교"/>
    <s v="전라남도 해남군 삼산면 고산로 586 (삼산면. 삼산초등학교)"/>
    <n v="1931"/>
    <n v="9999"/>
  </r>
  <r>
    <s v="전남"/>
    <x v="153"/>
    <s v="서정초등학교"/>
    <x v="0"/>
    <s v="본교"/>
    <s v="기존(원)교"/>
    <s v="공립"/>
    <s v="전남 해남군 서정초등학교"/>
    <s v="전라남도 해남군 송지면 달마로 524 (송지면. 서정초등학교)"/>
    <n v="2010"/>
    <n v="9999"/>
  </r>
  <r>
    <s v="전남"/>
    <x v="153"/>
    <s v="송지초등학교"/>
    <x v="0"/>
    <s v="본교"/>
    <s v="기존(원)교"/>
    <s v="공립"/>
    <s v="전남 해남군 송지초등학교"/>
    <s v="전라남도 해남군 송지면 산정1길 101 . 송지면. 송지초등학교(송지면. 송지초등학교)"/>
    <n v="1923"/>
    <n v="9999"/>
  </r>
  <r>
    <s v="전남"/>
    <x v="153"/>
    <s v="송호초등학교"/>
    <x v="0"/>
    <s v="본교"/>
    <s v="기존(원)교"/>
    <s v="공립"/>
    <s v="전남 해남군 송호초등학교"/>
    <s v="전라남도 해남군 송지면 송호길 5 (송지면)"/>
    <n v="2000"/>
    <n v="9999"/>
  </r>
  <r>
    <s v="전남"/>
    <x v="153"/>
    <s v="어란진초등학교"/>
    <x v="0"/>
    <s v="본교"/>
    <s v="기존(원)교"/>
    <s v="공립"/>
    <s v="전남 해남군 어란진초등학교"/>
    <s v="전라남도 해남군 송지면 어란로 441 . 어란진초등학교 (송지면. 어란진초등학교)"/>
    <n v="1932"/>
    <n v="9999"/>
  </r>
  <r>
    <s v="전남"/>
    <x v="153"/>
    <s v="옥천초등학교"/>
    <x v="0"/>
    <s v="본교"/>
    <s v="기존(원)교"/>
    <s v="공립"/>
    <s v="전남 해남군 옥천초등학교"/>
    <s v="전라남도 해남군 옥천면 해강로 19 (옥천면)"/>
    <n v="1943"/>
    <n v="9999"/>
  </r>
  <r>
    <s v="전남"/>
    <x v="153"/>
    <s v="우수영초등학교"/>
    <x v="0"/>
    <s v="본교"/>
    <s v="기존(원)교"/>
    <s v="공립"/>
    <s v="전남 해남군 우수영초등학교"/>
    <s v="전라남도 해남군 문내면 동영길 117 (문내면. 우수영초등학교)"/>
    <n v="1918"/>
    <n v="9999"/>
  </r>
  <r>
    <s v="전남"/>
    <x v="153"/>
    <s v="해남동초등학교"/>
    <x v="0"/>
    <s v="본교"/>
    <s v="기존(원)교"/>
    <s v="공립"/>
    <s v="전남 해남군 해남동초등학교"/>
    <s v="전라남도 해남군 해남읍 중앙1로 45 . 해남동초등학교 (해남읍)"/>
    <n v="1911"/>
    <n v="9999"/>
  </r>
  <r>
    <s v="전남"/>
    <x v="153"/>
    <s v="해남서초등학교"/>
    <x v="0"/>
    <s v="본교"/>
    <s v="기존(원)교"/>
    <s v="공립"/>
    <s v="전남 해남군 해남서초등학교"/>
    <s v="전라남도 해남군 해남읍 중앙1로 182 (해남읍. 해남서초등학교)"/>
    <n v="1946"/>
    <n v="9999"/>
  </r>
  <r>
    <s v="전남"/>
    <x v="153"/>
    <s v="현산남초등학교"/>
    <x v="0"/>
    <s v="본교"/>
    <s v="기존(원)교"/>
    <s v="공립"/>
    <s v="전남 해남군 현산남초등학교"/>
    <s v="전라남도 해남군 현산면 입제길 40 (현산면)"/>
    <n v="1939"/>
    <n v="9999"/>
  </r>
  <r>
    <s v="전남"/>
    <x v="153"/>
    <s v="현산초등학교"/>
    <x v="0"/>
    <s v="본교"/>
    <s v="기존(원)교"/>
    <s v="공립"/>
    <s v="전남 해남군 현산초등학교"/>
    <s v="전라남도 해남군 현산면 현산북평로 . 98"/>
    <n v="2000"/>
    <n v="9999"/>
  </r>
  <r>
    <s v="전남"/>
    <x v="153"/>
    <s v="화산초등학교"/>
    <x v="0"/>
    <s v="본교"/>
    <s v="기존(원)교"/>
    <s v="공립"/>
    <s v="전남 해남군 화산초등학교"/>
    <s v="전라남도 해남군 화산면 화산초길 9 (화산면)"/>
    <n v="1934"/>
    <n v="9999"/>
  </r>
  <r>
    <s v="전남"/>
    <x v="153"/>
    <s v="화원초등학교"/>
    <x v="0"/>
    <s v="본교"/>
    <s v="기존(원)교"/>
    <s v="공립"/>
    <s v="전남 해남군 화원초등학교"/>
    <s v="전라남도 해남군 화원면 청용길 117 (화원면)"/>
    <n v="1928"/>
    <n v="9999"/>
  </r>
  <r>
    <s v="전남"/>
    <x v="153"/>
    <s v="황산초등학교"/>
    <x v="0"/>
    <s v="본교"/>
    <s v="기존(원)교"/>
    <s v="공립"/>
    <s v="전남 해남군 황산초등학교"/>
    <s v="전라남도 해남군 황산면 시등로 150 (황산면)"/>
    <n v="2008"/>
    <n v="9999"/>
  </r>
  <r>
    <s v="전남"/>
    <x v="154"/>
    <s v="구림초등학교"/>
    <x v="0"/>
    <s v="본교"/>
    <s v="기존(원)교"/>
    <s v="공립"/>
    <s v="전남 영암군 구림초등학교"/>
    <s v="전라남도 영암군 군서면 왕인로 509 (군서면.구림초등학교)"/>
    <n v="1907"/>
    <n v="9999"/>
  </r>
  <r>
    <s v="전남"/>
    <x v="154"/>
    <s v="금정초등학교"/>
    <x v="0"/>
    <s v="본교"/>
    <s v="기존(원)교"/>
    <s v="공립"/>
    <s v="전남 영암군 금정초등학교"/>
    <s v="전라남도 영암군 금정면 영나로 836 금정초등학교"/>
    <n v="1982"/>
    <n v="9999"/>
  </r>
  <r>
    <s v="전남"/>
    <x v="154"/>
    <s v="대불초등학교"/>
    <x v="0"/>
    <s v="본교"/>
    <s v="기존(원)교"/>
    <s v="공립"/>
    <s v="전남 영암군 대불초등학교"/>
    <s v="전라남도 영암군 삼호읍 대불주거6로 41 (삼호읍)"/>
    <n v="1999"/>
    <n v="9999"/>
  </r>
  <r>
    <s v="전남"/>
    <x v="154"/>
    <s v="덕진초등학교"/>
    <x v="0"/>
    <s v="본교"/>
    <s v="기존(원)교"/>
    <s v="공립"/>
    <s v="전남 영암군 덕진초등학교"/>
    <s v="전라남도 영암군 덕진면 백운선로 21 (덕진면. 덕진초등학교)"/>
    <n v="1930"/>
    <n v="9999"/>
  </r>
  <r>
    <s v="전남"/>
    <x v="154"/>
    <s v="도포초등학교"/>
    <x v="0"/>
    <s v="본교"/>
    <s v="기존(원)교"/>
    <s v="공립"/>
    <s v="전남 영암군 도포초등학교"/>
    <s v="전라남도 영암군 도포면 줄다리로 117 (도포면.도포초등학교)"/>
    <n v="1925"/>
    <n v="9999"/>
  </r>
  <r>
    <s v="전남"/>
    <x v="154"/>
    <s v="독천초등학교"/>
    <x v="0"/>
    <s v="본교"/>
    <s v="기존(원)교"/>
    <s v="공립"/>
    <s v="전남 영암군 독천초등학교"/>
    <s v="전라남도 영암군 학산면 영산로 58 (학산면)"/>
    <n v="1946"/>
    <n v="9999"/>
  </r>
  <r>
    <s v="전남"/>
    <x v="154"/>
    <s v="미암초등학교"/>
    <x v="0"/>
    <s v="본교"/>
    <s v="기존(원)교"/>
    <s v="공립"/>
    <s v="전남 영암군 미암초등학교"/>
    <s v="전라남도 영암군 미암면 미중로 61 (미암면)"/>
    <n v="1936"/>
    <n v="9999"/>
  </r>
  <r>
    <s v="전남"/>
    <x v="154"/>
    <s v="삼호서초등학교"/>
    <x v="0"/>
    <s v="본교"/>
    <s v="기존(원)교"/>
    <s v="공립"/>
    <s v="전남 영암군 삼호서초등학교"/>
    <s v="전라남도 영암군 삼호읍 신항로 77 (삼호읍)"/>
    <n v="1997"/>
    <n v="9999"/>
  </r>
  <r>
    <s v="전남"/>
    <x v="154"/>
    <s v="삼호중앙초등학교"/>
    <x v="0"/>
    <s v="본교"/>
    <s v="기존(원)교"/>
    <s v="공립"/>
    <s v="전남 영암군 삼호중앙초등학교"/>
    <s v="전라남도 영암군 삼호읍 중앙촌길 35 (삼호읍)"/>
    <n v="1934"/>
    <n v="9999"/>
  </r>
  <r>
    <s v="전남"/>
    <x v="154"/>
    <s v="서창초등학교"/>
    <x v="0"/>
    <s v="본교"/>
    <s v="기존(원)교"/>
    <s v="공립"/>
    <s v="전남 영암군 서창초등학교"/>
    <s v="전라남도 영암군 삼호읍 서창호수길 4 (삼호읍.서창초등학교)"/>
    <n v="1946"/>
    <n v="9999"/>
  </r>
  <r>
    <s v="전남"/>
    <x v="154"/>
    <s v="시종초등학교"/>
    <x v="0"/>
    <s v="본교"/>
    <s v="기존(원)교"/>
    <s v="공립"/>
    <s v="전남 영암군 시종초등학교"/>
    <s v="전라남도 영암군 시종면 내동중앙로 17 (시종면)"/>
    <n v="1925"/>
    <n v="9999"/>
  </r>
  <r>
    <s v="전남"/>
    <x v="154"/>
    <s v="신북초등학교"/>
    <x v="0"/>
    <s v="본교"/>
    <s v="기존(원)교"/>
    <s v="공립"/>
    <s v="전남 영암군 신북초등학교"/>
    <s v="전라남도 영암군 신북면 간은정로 67 . 신북초등학교 (신북면)"/>
    <n v="1934"/>
    <n v="9999"/>
  </r>
  <r>
    <s v="전남"/>
    <x v="154"/>
    <s v="영암초등학교"/>
    <x v="0"/>
    <s v="본교"/>
    <s v="기존(원)교"/>
    <s v="공립"/>
    <s v="전남 영암군 영암초등학교"/>
    <s v="전라남도 영암군 영암읍 영암초중고길 1 (영암읍. 영암초등학교)"/>
    <n v="2014"/>
    <n v="9999"/>
  </r>
  <r>
    <s v="전남"/>
    <x v="154"/>
    <s v="용당초등학교"/>
    <x v="0"/>
    <s v="본교"/>
    <s v="기존(원)교"/>
    <s v="공립"/>
    <s v="전남 영암군 용당초등학교"/>
    <s v="전라남도 영암군 삼호읍 아산길 26-10 (삼호읍. 용당초등학교)"/>
    <n v="1965"/>
    <n v="9999"/>
  </r>
  <r>
    <s v="전남"/>
    <x v="154"/>
    <s v="장천초등학교"/>
    <x v="0"/>
    <s v="본교"/>
    <s v="기존(원)교"/>
    <s v="공립"/>
    <s v="전남 영암군 장천초등학교"/>
    <s v="전라남도 영암군 서호면 서호로 332 (서호면)"/>
    <n v="1944"/>
    <n v="9999"/>
  </r>
  <r>
    <s v="전남"/>
    <x v="154"/>
    <s v="학산초등학교"/>
    <x v="0"/>
    <s v="본교"/>
    <s v="기존(원)교"/>
    <s v="공립"/>
    <s v="전남 영암군 학산초등학교"/>
    <s v="전라남도 영암군 학산면 금계로 193 (학산면. 학산초등학교)"/>
    <n v="1926"/>
    <n v="9999"/>
  </r>
  <r>
    <s v="전남"/>
    <x v="155"/>
    <s v="남악초등학교"/>
    <x v="0"/>
    <s v="본교"/>
    <s v="기존(원)교"/>
    <s v="공립"/>
    <s v="전남 무안군 남악초등학교"/>
    <s v="전라남도 무안군 삼향읍 남악영산길 6 (삼향읍)"/>
    <n v="2007"/>
    <n v="9999"/>
  </r>
  <r>
    <s v="전남"/>
    <x v="155"/>
    <s v="망운초등학교"/>
    <x v="0"/>
    <s v="본교"/>
    <s v="기존(원)교"/>
    <s v="공립"/>
    <s v="전남 무안군 망운초등학교"/>
    <s v="전라남도 무안군 망운면 망운로 34 (망운면. 망운초등학교)"/>
    <n v="1920"/>
    <n v="9999"/>
  </r>
  <r>
    <s v="전남"/>
    <x v="155"/>
    <s v="몽탄초등학교"/>
    <x v="0"/>
    <s v="본교"/>
    <s v="기존(원)교"/>
    <s v="공립"/>
    <s v="전남 무안군 몽탄초등학교"/>
    <s v="전라남도 무안군 몽탄면 몽탄로 878 (몽탄면.몽탄초교)"/>
    <n v="1929"/>
    <n v="9999"/>
  </r>
  <r>
    <s v="전남"/>
    <x v="155"/>
    <s v="무안초등학교"/>
    <x v="0"/>
    <s v="본교"/>
    <s v="기존(원)교"/>
    <s v="공립"/>
    <s v="전남 무안군 무안초등학교"/>
    <s v="전라남도 무안군 무안읍 면성2길 30 (무안읍.무안초등학교)"/>
    <n v="1921"/>
    <n v="9999"/>
  </r>
  <r>
    <s v="전남"/>
    <x v="155"/>
    <s v="삼향동초등학교"/>
    <x v="0"/>
    <s v="본교"/>
    <s v="기존(원)교"/>
    <s v="공립"/>
    <s v="전남 무안군 삼향동초등학교"/>
    <s v="전라남도 무안군 삼향읍 극포길 25 (삼향읍)"/>
    <n v="1939"/>
    <n v="9999"/>
  </r>
  <r>
    <s v="전남"/>
    <x v="155"/>
    <s v="삼향북초등학교"/>
    <x v="0"/>
    <s v="본교"/>
    <s v="기존(원)교"/>
    <s v="공립"/>
    <s v="전남 무안군 삼향북초등학교"/>
    <s v="전라남도 무안군 삼향읍 원지산길 66 . 삼향북초등학교 (삼향읍)"/>
    <n v="1941"/>
    <n v="9999"/>
  </r>
  <r>
    <s v="전남"/>
    <x v="155"/>
    <s v="삼향초등학교"/>
    <x v="0"/>
    <s v="본교"/>
    <s v="기존(원)교"/>
    <s v="공립"/>
    <s v="전남 무안군 삼향초등학교"/>
    <s v="전라남도 무안군 삼향읍 삼향중앙로 84 (삼향읍.삼향초등학교)"/>
    <n v="1920"/>
    <n v="9999"/>
  </r>
  <r>
    <s v="전남"/>
    <x v="155"/>
    <s v="오룡초등학교"/>
    <x v="0"/>
    <s v="본교"/>
    <s v="기존(원)교"/>
    <s v="공립"/>
    <s v="전남 무안군 오룡초등학교"/>
    <s v="전라남도 무안군 삼향읍 남악5로22번길 34 (삼향읍)"/>
    <n v="2012"/>
    <n v="9999"/>
  </r>
  <r>
    <s v="전남"/>
    <x v="155"/>
    <s v="운남초등학교"/>
    <x v="0"/>
    <s v="본교"/>
    <s v="기존(원)교"/>
    <s v="공립"/>
    <s v="전남 무안군 운남초등학교"/>
    <s v="전라남도 무안군 운남면 운해로 543 . 운남초등학교 (운남면)"/>
    <n v="1996"/>
    <n v="9999"/>
  </r>
  <r>
    <s v="전남"/>
    <x v="155"/>
    <s v="일로동초등학교"/>
    <x v="0"/>
    <s v="본교"/>
    <s v="기존(원)교"/>
    <s v="공립"/>
    <s v="전남 무안군 일로동초등학교"/>
    <s v="전라남도 무안군 일로읍 광암길 81-7 (일로읍. 일로동초교)"/>
    <n v="1946"/>
    <n v="9999"/>
  </r>
  <r>
    <s v="전남"/>
    <x v="155"/>
    <s v="일로초등학교"/>
    <x v="0"/>
    <s v="본교"/>
    <s v="기존(원)교"/>
    <s v="공립"/>
    <s v="전남 무안군 일로초등학교"/>
    <s v="전라남도 무안군 일로읍 일로로 69 . 일로초등학교 (일로읍)"/>
    <n v="1922"/>
    <n v="9999"/>
  </r>
  <r>
    <s v="전남"/>
    <x v="155"/>
    <s v="일로초등학교청망분교장"/>
    <x v="0"/>
    <s v="분교장"/>
    <s v="기존(원)교"/>
    <s v="공립"/>
    <s v="전남 무안군 일로초등학교청망분교장"/>
    <s v="전라남도 무안군 일로읍 청포로 421 (일로읍.일로초교청망분교장)"/>
    <n v="1994"/>
    <n v="9999"/>
  </r>
  <r>
    <s v="전남"/>
    <x v="155"/>
    <s v="청계남초등학교"/>
    <x v="0"/>
    <s v="본교"/>
    <s v="기존(원)교"/>
    <s v="공립"/>
    <s v="전남 무안군 청계남초등학교"/>
    <s v="전라남도 무안군 청계면 문화로 105 (청계면. 청계남초등학교)"/>
    <n v="1956"/>
    <n v="9999"/>
  </r>
  <r>
    <s v="전남"/>
    <x v="155"/>
    <s v="청계북초등학교"/>
    <x v="0"/>
    <s v="본교"/>
    <s v="기존(원)교"/>
    <s v="공립"/>
    <s v="전남 무안군 청계북초등학교"/>
    <s v="전라남도 무안군 청계면 사마길 8 (청계면. 청계북초등학교)"/>
    <n v="1945"/>
    <n v="9999"/>
  </r>
  <r>
    <s v="전남"/>
    <x v="155"/>
    <s v="청계초등학교"/>
    <x v="0"/>
    <s v="본교"/>
    <s v="기존(원)교"/>
    <s v="공립"/>
    <s v="전남 무안군 청계초등학교"/>
    <s v="전라남도 무안군 청계면 영산로 1870 (청계면)"/>
    <n v="1983"/>
    <n v="9999"/>
  </r>
  <r>
    <s v="전남"/>
    <x v="155"/>
    <s v="해제남초등학교"/>
    <x v="0"/>
    <s v="본교"/>
    <s v="기존(원)교"/>
    <s v="공립"/>
    <s v="전남 무안군 해제남초등학교"/>
    <s v="전라남도 무안군 해제면 돌기길 5 . 해제남초등학교 (해제면)"/>
    <n v="1941"/>
    <n v="9999"/>
  </r>
  <r>
    <s v="전남"/>
    <x v="155"/>
    <s v="해제초등학교"/>
    <x v="0"/>
    <s v="본교"/>
    <s v="기존(원)교"/>
    <s v="공립"/>
    <s v="전남 무안군 해제초등학교"/>
    <s v="전라남도 무안군 해제면 양간로 77 (해제면. 해제초등학교)"/>
    <n v="1924"/>
    <n v="9999"/>
  </r>
  <r>
    <s v="전남"/>
    <x v="155"/>
    <s v="현경북초등학교"/>
    <x v="0"/>
    <s v="본교"/>
    <s v="기존(원)교"/>
    <s v="공립"/>
    <s v="전남 무안군 현경북초등학교"/>
    <s v="전라남도 무안군 현경면 현해로 757 (현경면.현경북초등학교)"/>
    <n v="1943"/>
    <n v="9999"/>
  </r>
  <r>
    <s v="전남"/>
    <x v="155"/>
    <s v="현경초등학교"/>
    <x v="0"/>
    <s v="본교"/>
    <s v="기존(원)교"/>
    <s v="공립"/>
    <s v="전남 무안군 현경초등학교"/>
    <s v="전라남도 무안군 현경면 황토길 17 (현경면.현경초등학교)"/>
    <n v="1938"/>
    <n v="9999"/>
  </r>
  <r>
    <s v="전남"/>
    <x v="156"/>
    <s v="기산초등학교"/>
    <x v="0"/>
    <s v="본교"/>
    <s v="기존(원)교"/>
    <s v="공립"/>
    <s v="전남 함평군 기산초등학교"/>
    <s v="전라남도 함평군 함평읍 기산길 63 (함평읍.기산초등학교)"/>
    <n v="2004"/>
    <n v="9999"/>
  </r>
  <r>
    <s v="전남"/>
    <x v="156"/>
    <s v="나산초등학교"/>
    <x v="0"/>
    <s v="본교"/>
    <s v="기존(원)교"/>
    <s v="공립"/>
    <s v="전남 함평군 나산초등학교"/>
    <s v="전라남도 함평군 나산면 함장로 2441-8 (나산면. 나산초등학교)"/>
    <n v="2007"/>
    <n v="9999"/>
  </r>
  <r>
    <s v="전남"/>
    <x v="156"/>
    <s v="대동향교초등학교"/>
    <x v="0"/>
    <s v="본교"/>
    <s v="기존(원)교"/>
    <s v="공립"/>
    <s v="전남 함평군 대동향교초등학교"/>
    <s v="전라남도 함평군 대동면 대동길 6-9 (대동면)"/>
    <n v="1945"/>
    <n v="9999"/>
  </r>
  <r>
    <s v="전남"/>
    <x v="156"/>
    <s v="손불서초등학교"/>
    <x v="0"/>
    <s v="본교"/>
    <s v="기존(원)교"/>
    <s v="공립"/>
    <s v="전남 함평군 손불서초등학교"/>
    <s v="전라남도 함평군 손불면 양재길 15 (손불면. 손불서초등학교)"/>
    <n v="1941"/>
    <n v="9999"/>
  </r>
  <r>
    <s v="전남"/>
    <x v="156"/>
    <s v="손불초등학교"/>
    <x v="0"/>
    <s v="본교"/>
    <s v="기존(원)교"/>
    <s v="공립"/>
    <s v="전남 함평군 손불초등학교"/>
    <s v="전라남도 함평군 손불면 손불중앙길 121 (손불면)"/>
    <n v="1927"/>
    <n v="9999"/>
  </r>
  <r>
    <s v="전남"/>
    <x v="156"/>
    <s v="신광초등학교"/>
    <x v="0"/>
    <s v="본교"/>
    <s v="기존(원)교"/>
    <s v="공립"/>
    <s v="전남 함평군 신광초등학교"/>
    <s v="전라남도 함평군 신광면 신광중앙길 118 (신광면. 신광초등학교)"/>
    <n v="1928"/>
    <n v="9999"/>
  </r>
  <r>
    <s v="전남"/>
    <x v="156"/>
    <s v="엄다초등학교"/>
    <x v="0"/>
    <s v="본교"/>
    <s v="기존(원)교"/>
    <s v="공립"/>
    <s v="전남 함평군 엄다초등학교"/>
    <s v="전라남도 함평군 엄다면 엄다길 35 (엄다면)"/>
    <n v="1926"/>
    <n v="9999"/>
  </r>
  <r>
    <s v="전남"/>
    <x v="156"/>
    <s v="월야초등학교"/>
    <x v="0"/>
    <s v="본교"/>
    <s v="기존(원)교"/>
    <s v="공립"/>
    <s v="전남 함평군 월야초등학교"/>
    <s v="전라남도 함평군 월야면 금석길 95 . 월야초등학교 (월야면)"/>
    <n v="1925"/>
    <n v="9999"/>
  </r>
  <r>
    <s v="전남"/>
    <x v="156"/>
    <s v="학다리중앙초등학교"/>
    <x v="0"/>
    <s v="본교"/>
    <s v="기존(원)교"/>
    <s v="공립"/>
    <s v="전남 함평군 학다리중앙초등학교"/>
    <s v="전라남도 함평군 학교면 백학길 100 (학교면)"/>
    <n v="1923"/>
    <n v="9999"/>
  </r>
  <r>
    <s v="전남"/>
    <x v="156"/>
    <s v="함평초등학교"/>
    <x v="0"/>
    <s v="본교"/>
    <s v="기존(원)교"/>
    <s v="공립"/>
    <s v="전남 함평군 함평초등학교"/>
    <s v="전라남도 함평군 함평읍 내대화길 77 (함평읍)"/>
    <n v="1911"/>
    <n v="9999"/>
  </r>
  <r>
    <s v="전남"/>
    <x v="156"/>
    <s v="해보초등학교"/>
    <x v="0"/>
    <s v="본교"/>
    <s v="기존(원)교"/>
    <s v="공립"/>
    <s v="전남 함평군 해보초등학교"/>
    <s v="전라남도 함평군 해보면 해삼로 313 (해보면)"/>
    <n v="1927"/>
    <n v="9999"/>
  </r>
  <r>
    <s v="전남"/>
    <x v="157"/>
    <s v="군남초등학교"/>
    <x v="0"/>
    <s v="본교"/>
    <s v="기존(원)교"/>
    <s v="공립"/>
    <s v="전남 영광군 군남초등학교"/>
    <s v="전라남도 영광군 군남면 군불로 135 (군남면)"/>
    <n v="1959"/>
    <n v="9999"/>
  </r>
  <r>
    <s v="전남"/>
    <x v="157"/>
    <s v="군서초등학교"/>
    <x v="0"/>
    <s v="본교"/>
    <s v="기존(원)교"/>
    <s v="공립"/>
    <s v="전남 영광군 군서초등학교"/>
    <s v="전라남도 영광군 군서면 군서로 50 (군서면)"/>
    <n v="1947"/>
    <n v="9999"/>
  </r>
  <r>
    <s v="전남"/>
    <x v="157"/>
    <s v="대마초등학교"/>
    <x v="0"/>
    <s v="본교"/>
    <s v="기존(원)교"/>
    <s v="공립"/>
    <s v="전남 영광군 대마초등학교"/>
    <s v="전라남도 영광군 대마면 영장로 277 (대마면)"/>
    <n v="1922"/>
    <n v="9999"/>
  </r>
  <r>
    <s v="전남"/>
    <x v="157"/>
    <s v="묘량중앙초등학교"/>
    <x v="0"/>
    <s v="본교"/>
    <s v="기존(원)교"/>
    <s v="공립"/>
    <s v="전남 영광군 묘량중앙초등학교"/>
    <s v="전라남도 영광군 묘량면 동삼로2길 26 (묘량면)"/>
    <n v="1944"/>
    <n v="9999"/>
  </r>
  <r>
    <s v="전남"/>
    <x v="157"/>
    <s v="백수서초등학교"/>
    <x v="0"/>
    <s v="본교"/>
    <s v="기존(원)교"/>
    <s v="공립"/>
    <s v="전남 영광군 백수서초등학교"/>
    <s v="전라남도 영광군 백수읍 지산길4길 50-11 (백수읍)"/>
    <n v="1943"/>
    <n v="9999"/>
  </r>
  <r>
    <s v="전남"/>
    <x v="157"/>
    <s v="백수초등학교"/>
    <x v="0"/>
    <s v="본교"/>
    <s v="기존(원)교"/>
    <s v="공립"/>
    <s v="전남 영광군 백수초등학교"/>
    <s v="전라남도 영광군 백수읍 백수로10길 21 (백수읍)"/>
    <n v="1923"/>
    <n v="9999"/>
  </r>
  <r>
    <s v="전남"/>
    <x v="157"/>
    <s v="법성포초등학교"/>
    <x v="0"/>
    <s v="본교"/>
    <s v="기존(원)교"/>
    <s v="공립"/>
    <s v="전남 영광군 법성포초등학교"/>
    <s v="전라남도 영광군 법성면 용덕로 43 (법성면)"/>
    <n v="1908"/>
    <n v="9999"/>
  </r>
  <r>
    <s v="전남"/>
    <x v="157"/>
    <s v="불갑초등학교"/>
    <x v="0"/>
    <s v="본교"/>
    <s v="기존(원)교"/>
    <s v="공립"/>
    <s v="전남 영광군 불갑초등학교"/>
    <s v="전라남도 영광군 불갑면 강항로 7 (불갑면)"/>
    <n v="1929"/>
    <n v="9999"/>
  </r>
  <r>
    <s v="전남"/>
    <x v="157"/>
    <s v="염산초등학교"/>
    <x v="0"/>
    <s v="본교"/>
    <s v="기존(원)교"/>
    <s v="공립"/>
    <s v="전남 영광군 염산초등학교"/>
    <s v="전라남도 영광군 염산면 칠산로 124 . 염산초등학교 (염산면)"/>
    <n v="1926"/>
    <n v="9999"/>
  </r>
  <r>
    <s v="전남"/>
    <x v="157"/>
    <s v="영광중앙초등학교"/>
    <x v="0"/>
    <s v="본교"/>
    <s v="기존(원)교"/>
    <s v="공립"/>
    <s v="전남 영광군 영광중앙초등학교"/>
    <s v="전라남도 영광군 영광읍 천년로13길 57-9 (영광읍)"/>
    <n v="1964"/>
    <n v="9999"/>
  </r>
  <r>
    <s v="전남"/>
    <x v="157"/>
    <s v="영광초등학교"/>
    <x v="0"/>
    <s v="본교"/>
    <s v="기존(원)교"/>
    <s v="공립"/>
    <s v="전남 영광군 영광초등학교"/>
    <s v="전라남도 영광군 영광읍 중앙로 216-7 (영광읍)"/>
    <n v="1896"/>
    <n v="9999"/>
  </r>
  <r>
    <s v="전남"/>
    <x v="157"/>
    <s v="홍농서초등학교"/>
    <x v="0"/>
    <s v="본교"/>
    <s v="기존(원)교"/>
    <s v="공립"/>
    <s v="전남 영광군 홍농서초등학교"/>
    <s v="전라남도 영광군 홍농읍 홍농로4길 30 . 홍농서초등학교 (홍농읍)"/>
    <n v="1945"/>
    <n v="9999"/>
  </r>
  <r>
    <s v="전남"/>
    <x v="157"/>
    <s v="홍농초등학교"/>
    <x v="0"/>
    <s v="본교"/>
    <s v="기존(원)교"/>
    <s v="공립"/>
    <s v="전남 영광군 홍농초등학교"/>
    <s v="전라남도 영광군 홍농읍 상하길 76-22 (홍농읍)"/>
    <n v="1927"/>
    <n v="9999"/>
  </r>
  <r>
    <s v="전남"/>
    <x v="158"/>
    <s v="동화초등학교"/>
    <x v="0"/>
    <s v="본교"/>
    <s v="기존(원)교"/>
    <s v="공립"/>
    <s v="전남 장성군 동화초등학교"/>
    <s v="전남 장성군 동화면 용정교촌길 45 (동화면.교실)"/>
    <n v="2004"/>
    <n v="9999"/>
  </r>
  <r>
    <s v="전남"/>
    <x v="158"/>
    <s v="북이초등학교"/>
    <x v="0"/>
    <s v="본교"/>
    <s v="기존(원)교"/>
    <s v="공립"/>
    <s v="전남 장성군 북이초등학교"/>
    <s v="전라남도 장성군 북이면 신창길 13 (북이면)"/>
    <n v="1922"/>
    <n v="9999"/>
  </r>
  <r>
    <s v="전남"/>
    <x v="158"/>
    <s v="북일초등학교"/>
    <x v="0"/>
    <s v="본교"/>
    <s v="기존(원)교"/>
    <s v="공립"/>
    <s v="전남 장성군 북일초등학교"/>
    <s v="전라남도 장성군 북일면 신흥로 574 . 북일초등학교(북일면)"/>
    <n v="1925"/>
    <n v="9999"/>
  </r>
  <r>
    <s v="전남"/>
    <x v="158"/>
    <s v="분향초등학교"/>
    <x v="0"/>
    <s v="본교"/>
    <s v="기존(원)교"/>
    <s v="공립"/>
    <s v="전남 장성군 분향초등학교"/>
    <s v="전라남도 장성군 남면 황토단감로 142-11 (남면)"/>
    <n v="1934"/>
    <n v="9999"/>
  </r>
  <r>
    <s v="전남"/>
    <x v="158"/>
    <s v="사창초등학교"/>
    <x v="0"/>
    <s v="본교"/>
    <s v="기존(원)교"/>
    <s v="공립"/>
    <s v="전남 장성군 사창초등학교"/>
    <s v="전라남도 장성군 삼계면 사창로 64-17 . 사창초등학교 (삼계면.사창초등학교)"/>
    <n v="1948"/>
    <n v="9999"/>
  </r>
  <r>
    <s v="전남"/>
    <x v="158"/>
    <s v="삼서초등학교"/>
    <x v="0"/>
    <s v="본교"/>
    <s v="기존(원)교"/>
    <s v="공립"/>
    <s v="전남 장성군 삼서초등학교"/>
    <s v="전라남도 장성군 삼서면 대곡한실길 26 (삼서면)"/>
    <n v="1922"/>
    <n v="9999"/>
  </r>
  <r>
    <s v="전남"/>
    <x v="158"/>
    <s v="서삼초등학교"/>
    <x v="0"/>
    <s v="본교"/>
    <s v="기존(원)교"/>
    <s v="공립"/>
    <s v="전남 장성군 서삼초등학교"/>
    <s v="전라남도 장성군 서삼면 축령로 368 (서삼면)"/>
    <n v="1949"/>
    <n v="9999"/>
  </r>
  <r>
    <s v="전남"/>
    <x v="158"/>
    <s v="약수초등학교"/>
    <x v="0"/>
    <s v="본교"/>
    <s v="기존(원)교"/>
    <s v="공립"/>
    <s v="전남 장성군 약수초등학교"/>
    <s v="전라남도 장성군 북하면 백양로 883"/>
    <n v="1973"/>
    <n v="9999"/>
  </r>
  <r>
    <s v="전남"/>
    <x v="158"/>
    <s v="월평초등학교"/>
    <x v="0"/>
    <s v="본교"/>
    <s v="기존(원)교"/>
    <s v="공립"/>
    <s v="전남 장성군 월평초등학교"/>
    <s v="전라남도 장성군 황룡면 신월산1길 10 (황룡면)"/>
    <n v="1938"/>
    <n v="9999"/>
  </r>
  <r>
    <s v="전남"/>
    <x v="158"/>
    <s v="장성성산초등학교"/>
    <x v="0"/>
    <s v="본교"/>
    <s v="기존(원)교"/>
    <s v="공립"/>
    <s v="전남 장성군 장성성산초등학교"/>
    <s v="전라남도 장성군 장성읍 성산2길 21 (장성읍.성산초등학교)"/>
    <n v="1908"/>
    <n v="9999"/>
  </r>
  <r>
    <s v="전남"/>
    <x v="158"/>
    <s v="장성중앙초등학교"/>
    <x v="0"/>
    <s v="본교"/>
    <s v="기존(원)교"/>
    <s v="공립"/>
    <s v="전남 장성군 장성중앙초등학교"/>
    <s v="전라남도 장성군 장성읍 제봉로 84 (장성읍)"/>
    <n v="1945"/>
    <n v="9999"/>
  </r>
  <r>
    <s v="전남"/>
    <x v="158"/>
    <s v="진원동초등학교"/>
    <x v="0"/>
    <s v="본교"/>
    <s v="기존(원)교"/>
    <s v="공립"/>
    <s v="전남 장성군 진원동초등학교"/>
    <s v="전라남도 장성군 진원면 불태3로 245 . 진원동초등학교 (진원면)"/>
    <n v="1945"/>
    <n v="9999"/>
  </r>
  <r>
    <s v="전남"/>
    <x v="158"/>
    <s v="진원초등학교"/>
    <x v="0"/>
    <s v="본교"/>
    <s v="기존(원)교"/>
    <s v="공립"/>
    <s v="전남 장성군 진원초등학교"/>
    <s v="전라남도 장성군 진원면 진남1로 199 . 진원초등학교 (진원면)"/>
    <n v="1922"/>
    <n v="9999"/>
  </r>
  <r>
    <s v="전남"/>
    <x v="159"/>
    <s v="고금초등학교"/>
    <x v="0"/>
    <s v="본교"/>
    <s v="기존(원)교"/>
    <s v="공립"/>
    <s v="전남 완도군 고금초등학교"/>
    <s v="전라남도 완도군 고금면 고금동로 17-33 . 고금초등학교 (고금면)"/>
    <n v="1919"/>
    <n v="9999"/>
  </r>
  <r>
    <s v="전남"/>
    <x v="159"/>
    <s v="군외초등학교"/>
    <x v="0"/>
    <s v="본교"/>
    <s v="기존(원)교"/>
    <s v="공립"/>
    <s v="전남 완도군 군외초등학교"/>
    <s v="전라남도 완도군 군외면 청해진서로 2020 (군외면. 군외초교)"/>
    <n v="1926"/>
    <n v="9999"/>
  </r>
  <r>
    <s v="전남"/>
    <x v="159"/>
    <s v="군외초등학교불목분교장"/>
    <x v="0"/>
    <s v="분교장"/>
    <s v="폐(원)교"/>
    <s v="공립"/>
    <s v="전남 완도군 군외초등학교불목분교장"/>
    <s v="전라남도 완도군 군외면 청해진북로 609 . 군외초등학교 불목분교장 (군외면)"/>
    <n v="1934"/>
    <n v="9999"/>
  </r>
  <r>
    <s v="전남"/>
    <x v="159"/>
    <s v="신지동초등학교"/>
    <x v="0"/>
    <s v="본교"/>
    <s v="기존(원)교"/>
    <s v="공립"/>
    <s v="전남 완도군 신지동초등학교"/>
    <s v="전라남도 완도군 신지면 신지로 815-1 . 신지동초등학교 (신지면)"/>
    <n v="1946"/>
    <n v="9999"/>
  </r>
  <r>
    <s v="전남"/>
    <x v="159"/>
    <s v="신지초등학교"/>
    <x v="0"/>
    <s v="본교"/>
    <s v="기존(원)교"/>
    <s v="공립"/>
    <s v="전남 완도군 신지초등학교"/>
    <s v="전라남도 완도군 신지면 대곡48번길 37 . 신지초등학교 (신지면)"/>
    <n v="2006"/>
    <n v="9999"/>
  </r>
  <r>
    <s v="전남"/>
    <x v="159"/>
    <s v="약산초등학교"/>
    <x v="0"/>
    <s v="본교"/>
    <s v="기존(원)교"/>
    <s v="공립"/>
    <s v="전남 완도군 약산초등학교"/>
    <s v="전라남도 완도군 약산면 약산로 351-1 . 약산초등학교 (약산면)"/>
    <n v="1920"/>
    <n v="9999"/>
  </r>
  <r>
    <s v="전남"/>
    <x v="159"/>
    <s v="완도중앙초등학교"/>
    <x v="0"/>
    <s v="본교"/>
    <s v="기존(원)교"/>
    <s v="공립"/>
    <s v="전남 완도군 완도중앙초등학교"/>
    <s v="전라남도 완도군 완도읍 개포로135번길 37 (완도읍. 완도중앙초교)"/>
    <n v="1983"/>
    <n v="9999"/>
  </r>
  <r>
    <s v="전남"/>
    <x v="159"/>
    <s v="완도초등학교"/>
    <x v="0"/>
    <s v="본교"/>
    <s v="기존(원)교"/>
    <s v="공립"/>
    <s v="전남 완도군 완도초등학교"/>
    <s v="전라남도 완도군 완도읍 중앙길 43 (완도읍. 완도초등학교)"/>
    <n v="1911"/>
    <n v="9999"/>
  </r>
  <r>
    <s v="전남"/>
    <x v="159"/>
    <s v="청해초등학교"/>
    <x v="0"/>
    <s v="본교"/>
    <s v="기존(원)교"/>
    <s v="공립"/>
    <s v="전남 완도군 청해초등학교"/>
    <s v="전라남도 완도군 완도읍 청해진로 1374 . 청해초등학교 (완도읍)"/>
    <n v="1941"/>
    <n v="9999"/>
  </r>
  <r>
    <s v="전남"/>
    <x v="159"/>
    <s v="화흥초등학교"/>
    <x v="0"/>
    <s v="본교"/>
    <s v="기존(원)교"/>
    <s v="공립"/>
    <s v="전남 완도군 화흥초등학교"/>
    <s v="전라남도 완도군 완도읍 청해진서로 824 . 화흥초등학교 (완도읍)"/>
    <n v="1942"/>
    <n v="9999"/>
  </r>
  <r>
    <s v="전남"/>
    <x v="160"/>
    <s v="고성초등학교"/>
    <x v="0"/>
    <s v="본교"/>
    <s v="기존(원)교"/>
    <s v="공립"/>
    <s v="전남 진도군 고성초등학교"/>
    <s v="전라남도 진도군 고군면 고성길 2-3 . (고성초등학교) (고군면)"/>
    <n v="1906"/>
    <n v="9999"/>
  </r>
  <r>
    <s v="전남"/>
    <x v="160"/>
    <s v="군내북초등학교"/>
    <x v="0"/>
    <s v="본교"/>
    <s v="기존(원)교"/>
    <s v="공립"/>
    <s v="전남 진도군 군내북초등학교"/>
    <s v="전라남도 진도군 군내면 대야길 54 (군내면. 군내북초등학교)"/>
    <n v="1943"/>
    <n v="9999"/>
  </r>
  <r>
    <s v="전남"/>
    <x v="160"/>
    <s v="금성초등학교"/>
    <x v="0"/>
    <s v="본교"/>
    <s v="기존(원)교"/>
    <s v="공립"/>
    <s v="전남 진도군 금성초등학교"/>
    <s v="전라남도 진도군 군내면 금골길 58 (군내면)"/>
    <n v="1955"/>
    <n v="9999"/>
  </r>
  <r>
    <s v="전남"/>
    <x v="160"/>
    <s v="석교초등학교"/>
    <x v="0"/>
    <s v="본교"/>
    <s v="기존(원)교"/>
    <s v="공립"/>
    <s v="전남 진도군 석교초등학교"/>
    <s v="전라남도 진도군 임회면 석교길 47-18 (임회면)"/>
    <n v="1920"/>
    <n v="9999"/>
  </r>
  <r>
    <s v="전남"/>
    <x v="160"/>
    <s v="오산초등학교"/>
    <x v="0"/>
    <s v="본교"/>
    <s v="기존(원)교"/>
    <s v="공립"/>
    <s v="전남 진도군 오산초등학교"/>
    <s v="전라남도 진도군 고군면 진도대로 288 오산초등학교 (고군면)"/>
    <n v="1946"/>
    <n v="9999"/>
  </r>
  <r>
    <s v="전남"/>
    <x v="160"/>
    <s v="의신초등학교"/>
    <x v="0"/>
    <s v="본교"/>
    <s v="기존(원)교"/>
    <s v="공립"/>
    <s v="전남 진도군 의신초등학교"/>
    <s v="전라남도 진도군 의신면 돈지1길 13 (의신면)"/>
    <n v="1923"/>
    <n v="9999"/>
  </r>
  <r>
    <s v="전남"/>
    <x v="160"/>
    <s v="지산초등학교"/>
    <x v="0"/>
    <s v="본교"/>
    <s v="기존(원)교"/>
    <s v="공립"/>
    <s v="전남 진도군 지산초등학교"/>
    <s v="전라남도 진도군 지산면 인지독치1길 21-12 (지산면. 지산초등학교)"/>
    <n v="1954"/>
    <n v="9999"/>
  </r>
  <r>
    <s v="전남"/>
    <x v="160"/>
    <s v="진도서초등학교"/>
    <x v="0"/>
    <s v="본교"/>
    <s v="기존(원)교"/>
    <s v="공립"/>
    <s v="전남 진도군 진도서초등학교"/>
    <s v="전라남도 진도군 진도읍 신흥정자로 25 (진도읍)"/>
    <n v="1946"/>
    <n v="9999"/>
  </r>
  <r>
    <s v="전남"/>
    <x v="160"/>
    <s v="진도초등학교"/>
    <x v="0"/>
    <s v="본교"/>
    <s v="기존(원)교"/>
    <s v="공립"/>
    <s v="전남 진도군 진도초등학교"/>
    <s v="전라남도 진도군 진도읍 성내길 9 (진도읍. 진도초등학교)"/>
    <n v="1909"/>
    <n v="9999"/>
  </r>
  <r>
    <s v="전남"/>
    <x v="161"/>
    <s v="압해동초등학교"/>
    <x v="0"/>
    <s v="본교"/>
    <s v="기존(원)교"/>
    <s v="공립"/>
    <s v="전남 신안군 압해동초등학교"/>
    <s v="전라남도 신안군 압해읍 압해로 378-6 (압해읍. 압해동초등학교)"/>
    <n v="1939"/>
    <n v="9999"/>
  </r>
  <r>
    <s v="전남"/>
    <x v="161"/>
    <s v="압해서초등학교"/>
    <x v="0"/>
    <s v="본교"/>
    <s v="기존(원)교"/>
    <s v="공립"/>
    <s v="전남 신안군 압해서초등학교"/>
    <s v="전라남도 신안군 압해읍 압해로 1336-2 (압해읍. 압해서초등학교)"/>
    <n v="1962"/>
    <n v="9999"/>
  </r>
  <r>
    <s v="전남"/>
    <x v="161"/>
    <s v="압해초등학교"/>
    <x v="0"/>
    <s v="본교"/>
    <s v="기존(원)교"/>
    <s v="공립"/>
    <s v="전남 신안군 압해초등학교"/>
    <s v="전라남도 신안군 압해읍 복룡로 33-8 (압해읍. 압해초등학교)"/>
    <n v="1930"/>
    <n v="9999"/>
  </r>
  <r>
    <s v="전남"/>
    <x v="161"/>
    <s v="증도초등학교"/>
    <x v="0"/>
    <s v="본교"/>
    <s v="기존(원)교"/>
    <s v="공립"/>
    <s v="전남 신안군 증도초등학교"/>
    <s v="전라남도 신안군 증도면 문준경길 218 . 증도초등학교 (증도면)"/>
    <n v="2012"/>
    <n v="9999"/>
  </r>
  <r>
    <s v="전남"/>
    <x v="161"/>
    <s v="지도초등학교"/>
    <x v="0"/>
    <s v="본교"/>
    <s v="기존(원)교"/>
    <s v="공립"/>
    <s v="전남 신안군 지도초등학교"/>
    <s v="전라남도 신안군 지도읍 서촌길 52-1 (지도읍. 지도초등학교)"/>
    <n v="1996"/>
    <n v="9999"/>
  </r>
  <r>
    <s v="경북"/>
    <x v="162"/>
    <s v="곡강초등학교"/>
    <x v="0"/>
    <s v="본교"/>
    <s v="기존(원)교"/>
    <s v="공립"/>
    <s v="경북 포항시 곡강초등학교"/>
    <s v="경상북도 포항시 북구 흥해읍 칠포로 7 (흥해읍.곡강초등학교)"/>
    <n v="1935"/>
    <n v="9999"/>
  </r>
  <r>
    <s v="경북"/>
    <x v="162"/>
    <s v="구룡포초등학교"/>
    <x v="0"/>
    <s v="본교"/>
    <s v="기존(원)교"/>
    <s v="공립"/>
    <s v="경북 포항시 구룡포초등학교"/>
    <s v="경상북도 포항시 남구 구룡포읍 구룡포길 61 (구룡포읍. 구룡포초등학교)"/>
    <n v="1923"/>
    <n v="9999"/>
  </r>
  <r>
    <s v="경북"/>
    <x v="162"/>
    <s v="구정초등학교"/>
    <x v="0"/>
    <s v="본교"/>
    <s v="기존(원)교"/>
    <s v="공립"/>
    <s v="경북 포항시 구정초등학교"/>
    <s v="경상북도 포항시 남구 오천읍 구정길 11 . 구정초등학교 (오천읍)"/>
    <n v="1936"/>
    <n v="9999"/>
  </r>
  <r>
    <s v="경북"/>
    <x v="162"/>
    <s v="기계초등학교"/>
    <x v="0"/>
    <s v="본교"/>
    <s v="기존(원)교"/>
    <s v="공립"/>
    <s v="경북 포항시 기계초등학교"/>
    <s v="경상북도 포항시 북구 기계면 기계로 122 (기계면)"/>
    <n v="1920"/>
    <n v="9999"/>
  </r>
  <r>
    <s v="경북"/>
    <x v="162"/>
    <s v="기북초등학교"/>
    <x v="0"/>
    <s v="본교"/>
    <s v="기존(원)교"/>
    <s v="공립"/>
    <s v="경북 포항시 기북초등학교"/>
    <s v="경상북도 포항시 북구 기북면 기북로 452 (기북면)"/>
    <n v="1943"/>
    <n v="9999"/>
  </r>
  <r>
    <s v="경북"/>
    <x v="162"/>
    <s v="남성초등학교"/>
    <x v="0"/>
    <s v="본교"/>
    <s v="기존(원)교"/>
    <s v="공립"/>
    <s v="경북 포항시 남성초등학교"/>
    <s v="경상북도 포항시 남구 대송면 장동홍계길 20 (대송면.남성초등학교)"/>
    <n v="1945"/>
    <n v="9999"/>
  </r>
  <r>
    <s v="경북"/>
    <x v="162"/>
    <s v="달전초등학교"/>
    <x v="0"/>
    <s v="본교"/>
    <s v="기존(원)교"/>
    <s v="공립"/>
    <s v="경북 포항시 달전초등학교"/>
    <s v="경상북도 포항시 북구 흥해읍 달전로 215 (흥해읍. 달전초등학교)"/>
    <n v="1936"/>
    <n v="9999"/>
  </r>
  <r>
    <s v="경북"/>
    <x v="162"/>
    <s v="대도초등학교"/>
    <x v="0"/>
    <s v="본교"/>
    <s v="기존(원)교"/>
    <s v="공립"/>
    <s v="경북 포항시 대도초등학교"/>
    <s v="경상북도 포항시 남구 상공로92번길 25-10 (대도동. 대도초등학교)"/>
    <n v="1981"/>
    <n v="9999"/>
  </r>
  <r>
    <s v="경북"/>
    <x v="162"/>
    <s v="대보초등학교"/>
    <x v="0"/>
    <s v="본교"/>
    <s v="기존(원)교"/>
    <s v="공립"/>
    <s v="경북 포항시 대보초등학교"/>
    <s v="경상북도 포항시 남구 호미곶면 보천길 16 (호미곶면. 대보초등학교)"/>
    <n v="1939"/>
    <n v="9999"/>
  </r>
  <r>
    <s v="경북"/>
    <x v="162"/>
    <s v="대송초등학교"/>
    <x v="0"/>
    <s v="본교"/>
    <s v="기존(원)교"/>
    <s v="공립"/>
    <s v="경북 포항시 대송초등학교"/>
    <s v="경상북도 포항시 남구 대송면 제내길 24 (대송면)"/>
    <n v="1932"/>
    <n v="9999"/>
  </r>
  <r>
    <s v="경북"/>
    <x v="162"/>
    <s v="대이초등학교"/>
    <x v="0"/>
    <s v="본교"/>
    <s v="기존(원)교"/>
    <s v="공립"/>
    <s v="경북 포항시 대이초등학교"/>
    <s v="경상북도 포항시 남구 대이로46번길 35 . 대이초등학교 (대잠동)"/>
    <n v="2007"/>
    <n v="9999"/>
  </r>
  <r>
    <s v="경북"/>
    <x v="162"/>
    <s v="대잠초등학교"/>
    <x v="0"/>
    <s v="본교"/>
    <s v="기존(원)교"/>
    <s v="공립"/>
    <s v="경북 포항시 대잠초등학교"/>
    <s v="경상북도 포항시 북구 중흥로161번길 16 (죽도동.대잠초등학교)"/>
    <n v="1987"/>
    <n v="9999"/>
  </r>
  <r>
    <s v="경북"/>
    <x v="162"/>
    <s v="대해초등학교"/>
    <x v="0"/>
    <s v="본교"/>
    <s v="기존(원)교"/>
    <s v="공립"/>
    <s v="경북 포항시 대해초등학교"/>
    <s v="경상북도 포항시 남구 양학천로150번길 58 (대도동. 대해초등학교)"/>
    <n v="1973"/>
    <n v="9999"/>
  </r>
  <r>
    <s v="경북"/>
    <x v="162"/>
    <s v="동해초등학교"/>
    <x v="0"/>
    <s v="본교"/>
    <s v="기존(원)교"/>
    <s v="공립"/>
    <s v="경북 포항시 동해초등학교"/>
    <s v="경상북도 포항시 남구 동해면 일월로 78 (동해면. 동해초등학교)"/>
    <n v="1989"/>
    <n v="9999"/>
  </r>
  <r>
    <s v="경북"/>
    <x v="162"/>
    <s v="두호남부초등학교"/>
    <x v="0"/>
    <s v="본교"/>
    <s v="기존(원)교"/>
    <s v="공립"/>
    <s v="경북 포항시 두호남부초등학교"/>
    <s v="경상북도 포항시 북구 두호로52번길 13 . 두호남부초등학교 (두호동)"/>
    <n v="1998"/>
    <n v="9999"/>
  </r>
  <r>
    <s v="경북"/>
    <x v="162"/>
    <s v="두호초등학교"/>
    <x v="0"/>
    <s v="본교"/>
    <s v="기존(원)교"/>
    <s v="공립"/>
    <s v="경북 포항시 두호초등학교"/>
    <s v="경상북도 포항시 북구 창흥로36번길 23 (창포동. 두호초등학교)"/>
    <n v="1986"/>
    <n v="9999"/>
  </r>
  <r>
    <s v="경북"/>
    <x v="162"/>
    <s v="문덕초등학교"/>
    <x v="0"/>
    <s v="본교"/>
    <s v="기존(원)교"/>
    <s v="공립"/>
    <s v="경북 포항시 문덕초등학교"/>
    <s v="경상북도 포항시 남구 오천읍 해병로 397 (오천읍.문덕초등학교)"/>
    <n v="1983"/>
    <n v="9999"/>
  </r>
  <r>
    <s v="경북"/>
    <x v="162"/>
    <s v="문충초등학교"/>
    <x v="0"/>
    <s v="본교"/>
    <s v="기존(원)교"/>
    <s v="공립"/>
    <s v="경북 포항시 문충초등학교"/>
    <s v="경상북도 포항시 남구 오천읍 정몽주로 49 (오천읍)"/>
    <n v="1942"/>
    <n v="9999"/>
  </r>
  <r>
    <s v="경북"/>
    <x v="162"/>
    <s v="상대초등학교"/>
    <x v="0"/>
    <s v="본교"/>
    <s v="기존(원)교"/>
    <s v="공립"/>
    <s v="경북 포항시 상대초등학교"/>
    <s v="경상북도 포항시 남구 대해로 82 (대도동.상대초등학교)"/>
    <n v="1989"/>
    <n v="9999"/>
  </r>
  <r>
    <s v="경북"/>
    <x v="162"/>
    <s v="송라초등학교"/>
    <x v="0"/>
    <s v="본교"/>
    <s v="기존(원)교"/>
    <s v="공립"/>
    <s v="경북 포항시 송라초등학교"/>
    <s v="경상북도 포항시 북구 송라면 보경로 57 . 송라초등학교 (송라면)"/>
    <n v="1937"/>
    <n v="9999"/>
  </r>
  <r>
    <s v="경북"/>
    <x v="162"/>
    <s v="송림초등학교"/>
    <x v="0"/>
    <s v="본교"/>
    <s v="기존(원)교"/>
    <s v="공립"/>
    <s v="경북 포항시 송림초등학교"/>
    <s v="경상북도 포항시 남구 축항로 55 (송도동)"/>
    <n v="1999"/>
    <n v="9999"/>
  </r>
  <r>
    <s v="경북"/>
    <x v="162"/>
    <s v="신광초등학교"/>
    <x v="0"/>
    <s v="본교"/>
    <s v="기존(원)교"/>
    <s v="공립"/>
    <s v="경북 포항시 신광초등학교"/>
    <s v="경상북도 포항시 북구 신광면 토성길 31 (신광면.신광초등학교)"/>
    <n v="1928"/>
    <n v="9999"/>
  </r>
  <r>
    <s v="경북"/>
    <x v="162"/>
    <s v="신흥초등학교"/>
    <x v="0"/>
    <s v="본교"/>
    <s v="기존(원)교"/>
    <s v="공립"/>
    <s v="경북 포항시 신흥초등학교"/>
    <s v="경상북도 포항시 남구 중흥로100번길 13 (상도동. 신흥초등학교)"/>
    <n v="1994"/>
    <n v="9999"/>
  </r>
  <r>
    <s v="경북"/>
    <x v="162"/>
    <s v="양서초등학교"/>
    <x v="0"/>
    <s v="본교"/>
    <s v="기존(원)교"/>
    <s v="공립"/>
    <s v="경북 포항시 양서초등학교"/>
    <s v="경상북도 포항시 북구 천마로 89 . 18-10 (양덕동)"/>
    <n v="1926"/>
    <n v="9999"/>
  </r>
  <r>
    <s v="경북"/>
    <x v="162"/>
    <s v="양포초등학교"/>
    <x v="0"/>
    <s v="본교"/>
    <s v="기존(원)교"/>
    <s v="공립"/>
    <s v="경북 포항시 양포초등학교"/>
    <s v="경상북도 포항시 남구 장기면 장기로 33 (장기면)"/>
    <n v="1997"/>
    <n v="9999"/>
  </r>
  <r>
    <s v="경북"/>
    <x v="162"/>
    <s v="양학초등학교"/>
    <x v="0"/>
    <s v="본교"/>
    <s v="기존(원)교"/>
    <s v="공립"/>
    <s v="경북 포항시 양학초등학교"/>
    <s v="경상북도 포항시 북구 양학로 110 (학잠동. 양학초등학교)"/>
    <n v="1983"/>
    <n v="9999"/>
  </r>
  <r>
    <s v="경북"/>
    <x v="162"/>
    <s v="연일초등학교"/>
    <x v="0"/>
    <s v="본교"/>
    <s v="기존(원)교"/>
    <s v="공립"/>
    <s v="경북 포항시 연일초등학교"/>
    <s v="경상북도 포항시 남구 연일읍 철강로25번길 40 . 연일초등학교 (연일읍. 연일초등학교)"/>
    <n v="1911"/>
    <n v="9999"/>
  </r>
  <r>
    <s v="경북"/>
    <x v="162"/>
    <s v="연일형산초등학교"/>
    <x v="0"/>
    <s v="본교"/>
    <s v="기존(원)교"/>
    <s v="공립"/>
    <s v="경북 포항시 연일형산초등학교"/>
    <s v="경상북도 포항시 남구 연일읍 형산강남로 262 . 연일형산초등학교 (연일읍)"/>
    <n v="2001"/>
    <n v="9999"/>
  </r>
  <r>
    <s v="경북"/>
    <x v="162"/>
    <s v="오천초등학교"/>
    <x v="0"/>
    <s v="본교"/>
    <s v="기존(원)교"/>
    <s v="공립"/>
    <s v="경북 포항시 오천초등학교"/>
    <s v="경상북도 포항시 남구 오천읍 정몽주로 572 (오천읍)"/>
    <n v="1930"/>
    <n v="9999"/>
  </r>
  <r>
    <s v="경북"/>
    <x v="163"/>
    <s v="오천초등학교"/>
    <x v="9"/>
    <s v="본교"/>
    <m/>
    <m/>
    <s v="경북 군위군 오천초등학교"/>
    <s v="경상북도 군위군 효령면 오천리 164-3"/>
    <n v="1930"/>
    <n v="1993"/>
  </r>
  <r>
    <s v="경북"/>
    <x v="162"/>
    <s v="용흥초등학교"/>
    <x v="0"/>
    <s v="본교"/>
    <s v="기존(원)교"/>
    <s v="공립"/>
    <s v="경북 포항시 용흥초등학교"/>
    <s v="경상북도 포항시 북구 용흥로 118 (용흥동)"/>
    <n v="1934"/>
    <n v="9999"/>
  </r>
  <r>
    <s v="경북"/>
    <x v="162"/>
    <s v="월포초등학교"/>
    <x v="0"/>
    <s v="본교"/>
    <s v="기존(원)교"/>
    <s v="공립"/>
    <s v="경북 포항시 월포초등학교"/>
    <s v="경상북도 포항시 북구 청하면 월포로 146 (청하면. 월포초등학교)"/>
    <n v="2006"/>
    <n v="9999"/>
  </r>
  <r>
    <s v="경북"/>
    <x v="162"/>
    <s v="유강초등학교"/>
    <x v="0"/>
    <s v="본교"/>
    <s v="기존(원)교"/>
    <s v="공립"/>
    <s v="경북 포항시 유강초등학교"/>
    <s v="경상북도 포항시 남구 연일읍 유강길9번길 39 (연일읍)"/>
    <n v="1997"/>
    <n v="9999"/>
  </r>
  <r>
    <s v="경북"/>
    <x v="162"/>
    <s v="이동초등학교"/>
    <x v="0"/>
    <s v="본교"/>
    <s v="기존(원)교"/>
    <s v="공립"/>
    <s v="경북 포항시 이동초등학교"/>
    <s v="경상북도 포항시 남구 포스코대로 147-10. 이동초등학교 (대잠동. 이동초등학교)"/>
    <n v="2014"/>
    <n v="9999"/>
  </r>
  <r>
    <s v="경북"/>
    <x v="162"/>
    <s v="인덕초등학교"/>
    <x v="0"/>
    <s v="본교"/>
    <s v="기존(원)교"/>
    <s v="공립"/>
    <s v="경북 포항시 인덕초등학교"/>
    <s v="경상북도 포항시 남구 서원재로170번길 9 인덕초등학교(인덕동)"/>
    <n v="1982"/>
    <n v="9999"/>
  </r>
  <r>
    <s v="경북"/>
    <x v="162"/>
    <s v="장기초등학교"/>
    <x v="0"/>
    <s v="본교"/>
    <s v="기존(원)교"/>
    <s v="공립"/>
    <s v="경북 포항시 장기초등학교"/>
    <s v="경상북도 포항시 남구 장기면 장기로 336 . 장기초등학교 (장기면. 장기초등학교)"/>
    <n v="2008"/>
    <n v="9999"/>
  </r>
  <r>
    <s v="경북"/>
    <x v="162"/>
    <s v="장기초등학교모포분교장"/>
    <x v="0"/>
    <s v="분교장"/>
    <s v="기존(원)교"/>
    <s v="공립"/>
    <s v="경북 포항시 장기초등학교모포분교장"/>
    <s v="경상북도 포항시 남구 장기면 모포길 59 .모포분교장 (장기면)"/>
    <n v="1966"/>
    <n v="9999"/>
  </r>
  <r>
    <s v="경북"/>
    <x v="162"/>
    <s v="장량초등학교"/>
    <x v="0"/>
    <s v="본교"/>
    <s v="기존(원)교"/>
    <s v="공립"/>
    <s v="경북 포항시 장량초등학교"/>
    <s v="경상북도 포항시 북구 삼흥로100번길 9 (장성동.장량초등학교)"/>
    <n v="1997"/>
    <n v="9999"/>
  </r>
  <r>
    <s v="경북"/>
    <x v="162"/>
    <s v="장성초등학교"/>
    <x v="0"/>
    <s v="본교"/>
    <s v="기존(원)교"/>
    <s v="공립"/>
    <s v="경북 포항시 장성초등학교"/>
    <s v="경상북도 포항시 북구 새천년대로1123번길 6 (장성동. 장성초등학교)"/>
    <n v="1938"/>
    <n v="9999"/>
  </r>
  <r>
    <s v="경북"/>
    <x v="162"/>
    <s v="죽도초등학교"/>
    <x v="0"/>
    <s v="본교"/>
    <s v="기존(원)교"/>
    <s v="공립"/>
    <s v="경북 포항시 죽도초등학교"/>
    <s v="경상북도 포항시 북구 중흥로 195 (죽도동)"/>
    <n v="1985"/>
    <n v="9999"/>
  </r>
  <r>
    <s v="경북"/>
    <x v="162"/>
    <s v="죽장초등학교"/>
    <x v="0"/>
    <s v="본교"/>
    <s v="기존(원)교"/>
    <s v="공립"/>
    <s v="경북 포항시 죽장초등학교"/>
    <s v="경상북도 포항시 북구 죽장면 새마을로 3575 (죽장면.죽장초등학교)"/>
    <n v="1931"/>
    <n v="9999"/>
  </r>
  <r>
    <s v="경북"/>
    <x v="162"/>
    <s v="죽장초등학교상옥분교장"/>
    <x v="0"/>
    <s v="분교장"/>
    <s v="기존(원)교"/>
    <s v="공립"/>
    <s v="경북 포항시 죽장초등학교상옥분교장"/>
    <s v="경상북도 포항시 북구 죽장면 죽장로 1815 (죽장면.죽장초등학교)"/>
    <n v="1938"/>
    <n v="9999"/>
  </r>
  <r>
    <s v="경북"/>
    <x v="162"/>
    <s v="죽천초등학교"/>
    <x v="0"/>
    <s v="본교"/>
    <s v="기존(원)교"/>
    <s v="공립"/>
    <s v="경북 포항시 죽천초등학교"/>
    <s v="경상북도 포항시 북구 흥해읍 죽천길185번길 30 (흥해읍. 죽천초등학교)"/>
    <n v="1940"/>
    <n v="9999"/>
  </r>
  <r>
    <s v="경북"/>
    <x v="162"/>
    <s v="창포초등학교"/>
    <x v="0"/>
    <s v="본교"/>
    <s v="기존(원)교"/>
    <s v="공립"/>
    <s v="경북 포항시 창포초등학교"/>
    <s v="경상북도 포항시 북구 새천년대로1075번길 32 (창포동. 창포초등학교)"/>
    <n v="1996"/>
    <n v="9999"/>
  </r>
  <r>
    <s v="경북"/>
    <x v="162"/>
    <s v="청림초등학교"/>
    <x v="0"/>
    <s v="본교"/>
    <s v="기존(원)교"/>
    <s v="공립"/>
    <s v="경북 포항시 청림초등학교"/>
    <s v="경상북도 포항시 남구 정몽주로 890 . 청림초등학교 (청림동)"/>
    <n v="1968"/>
    <n v="9999"/>
  </r>
  <r>
    <s v="경북"/>
    <x v="162"/>
    <s v="청하초등학교"/>
    <x v="0"/>
    <s v="본교"/>
    <s v="기존(원)교"/>
    <s v="공립"/>
    <s v="경북 포항시 청하초등학교"/>
    <s v="경상북도 포항시 북구 청하면 청하로217번길 19 (청하면. 청하초등학교)"/>
    <n v="1912"/>
    <n v="9999"/>
  </r>
  <r>
    <s v="경북"/>
    <x v="162"/>
    <s v="초곡초등학교"/>
    <x v="0"/>
    <s v="본교"/>
    <s v="기존(원)교"/>
    <s v="공립"/>
    <s v="경북 포항시 초곡초등학교"/>
    <s v="경상북도 포항시 북구 흥해읍 초곡지구로 58번길 56 (흥해읍)"/>
    <n v="2019"/>
    <n v="9999"/>
  </r>
  <r>
    <s v="경북"/>
    <x v="162"/>
    <s v="포항남부초등학교"/>
    <x v="0"/>
    <s v="본교"/>
    <s v="기존(원)교"/>
    <s v="공립"/>
    <s v="경북 포항시 포항남부초등학교"/>
    <s v="경상북도 포항시 북구 새천년대로 606 (용흥동. 포항남부초등학교)"/>
    <n v="1941"/>
    <n v="9999"/>
  </r>
  <r>
    <s v="경북"/>
    <x v="162"/>
    <s v="포항대흥초등학교"/>
    <x v="0"/>
    <s v="본교"/>
    <s v="기존(원)교"/>
    <s v="공립"/>
    <s v="경북 포항시 포항대흥초등학교"/>
    <s v="경상북도 포항시 북구 용흥로 292번길 33 . 포항대흥초등학교 (용흥동)"/>
    <n v="1992"/>
    <n v="9999"/>
  </r>
  <r>
    <s v="경북"/>
    <x v="162"/>
    <s v="포항동부초등학교"/>
    <x v="0"/>
    <s v="본교"/>
    <s v="기존(원)교"/>
    <s v="공립"/>
    <s v="경북 포항시 포항동부초등학교"/>
    <s v="경상북도 포항시 북구 삼호로 273 (두호동.포항동부초등학교)"/>
    <n v="1935"/>
    <n v="9999"/>
  </r>
  <r>
    <s v="경북"/>
    <x v="162"/>
    <s v="포항송곡초등학교"/>
    <x v="0"/>
    <s v="본교"/>
    <s v="기존(원)교"/>
    <s v="공립"/>
    <s v="경북 포항시 포항송곡초등학교"/>
    <s v="경상북도 포항시 북구 장량중앙로 27 . 포항송곡초등학교"/>
    <n v="2012"/>
    <n v="9999"/>
  </r>
  <r>
    <s v="경북"/>
    <x v="162"/>
    <s v="포항송도초등학교"/>
    <x v="0"/>
    <s v="본교"/>
    <s v="기존(원)교"/>
    <s v="공립"/>
    <s v="경북 포항시 포항송도초등학교"/>
    <s v="경상북도 포항시 남구 송도로 80 (송도동)"/>
    <n v="1970"/>
    <n v="9999"/>
  </r>
  <r>
    <s v="경북"/>
    <x v="162"/>
    <s v="포항양덕초등학교"/>
    <x v="0"/>
    <s v="본교"/>
    <s v="기존(원)교"/>
    <s v="공립"/>
    <s v="경북 포항시 포항양덕초등학교"/>
    <s v="경상북도 포항시 북구 양덕로 20-5 (양덕동. 양덕초등학교)"/>
    <n v="2010"/>
    <n v="9999"/>
  </r>
  <r>
    <s v="경북"/>
    <x v="162"/>
    <s v="포항영흥초등학교"/>
    <x v="0"/>
    <s v="본교"/>
    <s v="기존(원)교"/>
    <s v="공립"/>
    <s v="경북 포항시 포항영흥초등학교"/>
    <s v="경상북도 포항시 북구 중앙로 212번길 6-7 포항영흥초등학교"/>
    <n v="1911"/>
    <n v="9999"/>
  </r>
  <r>
    <s v="경북"/>
    <x v="162"/>
    <s v="포항원동초등학교"/>
    <x v="0"/>
    <s v="본교"/>
    <s v="기존(원)교"/>
    <s v="공립"/>
    <s v="경북 포항시 포항원동초등학교"/>
    <s v="경상북도 포항시 남구 오천읍 냉천로340번길 64 (오천읍.원동초등학교)"/>
    <n v="2009"/>
    <n v="9999"/>
  </r>
  <r>
    <s v="경북"/>
    <x v="162"/>
    <s v="포항장원초등학교"/>
    <x v="0"/>
    <s v="본교"/>
    <s v="기존(원)교"/>
    <s v="공립"/>
    <s v="경북 포항시 포항장원초등학교"/>
    <s v="경상북도 포항시 북구 법원로63번길 10 . 포항장원초등학교 (장성동)"/>
    <n v="2005"/>
    <n v="9999"/>
  </r>
  <r>
    <s v="경북"/>
    <x v="162"/>
    <s v="포항장흥초등학교"/>
    <x v="0"/>
    <s v="본교"/>
    <s v="기존(원)교"/>
    <s v="공립"/>
    <s v="경북 포항시 포항장흥초등학교"/>
    <s v="경상북도 포항시 북구 양덕남로 11 (장성동. 포항장흥초등학교)"/>
    <n v="2005"/>
    <n v="9999"/>
  </r>
  <r>
    <s v="경북"/>
    <x v="162"/>
    <s v="포항제철지곡초등학교"/>
    <x v="0"/>
    <s v="본교"/>
    <s v="기존(원)교"/>
    <s v="사립"/>
    <s v="경북 포항시 포항제철지곡초등학교"/>
    <s v="경상북도 포항시 남구 지곡로 295 . 포항제철지곡초등학교 (지곡동)"/>
    <n v="1998"/>
    <n v="9999"/>
  </r>
  <r>
    <s v="경북"/>
    <x v="162"/>
    <s v="포항제철초등학교"/>
    <x v="0"/>
    <s v="본교"/>
    <s v="기존(원)교"/>
    <s v="사립"/>
    <s v="경북 포항시 포항제철초등학교"/>
    <s v="경상북도 포항시 남구 지곡로 60 (지곡동)"/>
    <n v="1988"/>
    <n v="9999"/>
  </r>
  <r>
    <s v="경북"/>
    <x v="162"/>
    <s v="포항중앙초등학교"/>
    <x v="0"/>
    <s v="본교"/>
    <s v="기존(원)교"/>
    <s v="공립"/>
    <s v="경북 포항시 포항중앙초등학교"/>
    <s v="경상북도 포항시 북구 우창동로 73 (우현동)"/>
    <n v="1946"/>
    <n v="9999"/>
  </r>
  <r>
    <s v="경북"/>
    <x v="162"/>
    <s v="포항초등학교"/>
    <x v="0"/>
    <s v="본교"/>
    <s v="기존(원)교"/>
    <s v="공립"/>
    <s v="경북 포항시 포항초등학교"/>
    <s v="경상북도 포항시 북구 서동로47번길 23 (덕산동. 포항초등학교)"/>
    <n v="1917"/>
    <n v="9999"/>
  </r>
  <r>
    <s v="경북"/>
    <x v="162"/>
    <s v="포항항도초등학교"/>
    <x v="0"/>
    <s v="본교"/>
    <s v="기존(원)교"/>
    <s v="공립"/>
    <s v="경북 포항시 포항항도초등학교"/>
    <s v="경상북도 포항시 북구 항도길 13 (학산동. 포항항도초등학교)"/>
    <n v="1962"/>
    <n v="9999"/>
  </r>
  <r>
    <s v="경북"/>
    <x v="162"/>
    <s v="포항해맞이초등학교"/>
    <x v="0"/>
    <s v="본교"/>
    <s v="기존(원)교"/>
    <s v="공립"/>
    <s v="경북 포항시 포항해맞이초등학교"/>
    <s v="경상북도 포항시 북구 환호로 37 (환호동. 포항해맞이초등학교)"/>
    <n v="2008"/>
    <n v="9999"/>
  </r>
  <r>
    <s v="경북"/>
    <x v="162"/>
    <s v="학천초등학교"/>
    <x v="0"/>
    <s v="본교"/>
    <s v="기존(원)교"/>
    <s v="공립"/>
    <s v="경북 포항시 학천초등학교"/>
    <s v="경상북도 포항시 북구 흥해읍 도음로856번길 17 (흥해읍. 학천초등학교)"/>
    <n v="2010"/>
    <n v="9999"/>
  </r>
  <r>
    <s v="경북"/>
    <x v="162"/>
    <s v="항구초등학교"/>
    <x v="0"/>
    <s v="본교"/>
    <s v="기존(원)교"/>
    <s v="공립"/>
    <s v="경북 포항시 항구초등학교"/>
    <s v="경상북도 포항시 북구 삼호로468번길 5-12 (환호동)"/>
    <n v="1990"/>
    <n v="9999"/>
  </r>
  <r>
    <s v="경북"/>
    <x v="162"/>
    <s v="효자초등학교"/>
    <x v="0"/>
    <s v="본교"/>
    <s v="기존(원)교"/>
    <s v="공립"/>
    <s v="경북 포항시 효자초등학교"/>
    <s v="경상북도 포항시 남구 효성로 30 . 5 (효자동)"/>
    <n v="2003"/>
    <n v="9999"/>
  </r>
  <r>
    <s v="경북"/>
    <x v="162"/>
    <s v="흥해남산초등학교"/>
    <x v="0"/>
    <s v="본교"/>
    <s v="기존(원)교"/>
    <s v="공립"/>
    <s v="경북 포항시 흥해남산초등학교"/>
    <s v="경상북도 포항시 북구 흥해읍 남미질로 26 (흥해읍. 흥해남산초등학교)"/>
    <n v="1998"/>
    <n v="9999"/>
  </r>
  <r>
    <s v="경북"/>
    <x v="162"/>
    <s v="흥해서부초등학교"/>
    <x v="0"/>
    <s v="본교"/>
    <s v="기존(원)교"/>
    <s v="공립"/>
    <s v="경북 포항시 흥해서부초등학교"/>
    <s v="경상북도 포항시 북구 흥해읍 북송길 53 (흥해읍. 흥해서부초등학교)"/>
    <n v="1968"/>
    <n v="9999"/>
  </r>
  <r>
    <s v="경북"/>
    <x v="162"/>
    <s v="흥해초등학교"/>
    <x v="0"/>
    <s v="본교"/>
    <s v="기존(원)교"/>
    <s v="공립"/>
    <s v="경북 포항시 흥해초등학교"/>
    <s v="경상북도 포항시 북구 흥해읍 흥해로 107 (흥해읍. 흥해초등학교)"/>
    <n v="1908"/>
    <n v="9999"/>
  </r>
  <r>
    <s v="경북"/>
    <x v="164"/>
    <s v="감포초등학교"/>
    <x v="0"/>
    <s v="본교"/>
    <s v="기존(원)교"/>
    <s v="공립"/>
    <s v="경북 경주시 감포초등학교"/>
    <s v="경상북도 경주시 감포읍 감포로10길 21 . 감포초등학교 (감포읍. 감포초등학교)"/>
    <n v="1942"/>
    <n v="9999"/>
  </r>
  <r>
    <s v="경북"/>
    <x v="164"/>
    <s v="강동초등학교"/>
    <x v="0"/>
    <s v="본교"/>
    <s v="기존(원)교"/>
    <s v="공립"/>
    <s v="경북 경주시 강동초등학교"/>
    <s v="경상북도 경주시 강동면 강동로 80 . 강동초등학교 (강동면)"/>
    <n v="1932"/>
    <n v="9999"/>
  </r>
  <r>
    <s v="경북"/>
    <x v="164"/>
    <s v="건천초등학교"/>
    <x v="0"/>
    <s v="본교"/>
    <s v="기존(원)교"/>
    <s v="공립"/>
    <s v="경북 경주시 건천초등학교"/>
    <s v="경상북도 경주시 건천읍 내서로 1105 . 건천초등학교 (건천읍)"/>
    <n v="1921"/>
    <n v="9999"/>
  </r>
  <r>
    <s v="경북"/>
    <x v="164"/>
    <s v="경주초등학교"/>
    <x v="0"/>
    <s v="본교"/>
    <s v="기존(원)교"/>
    <s v="공립"/>
    <s v="경북 경주시 경주초등학교"/>
    <s v="경상북도 경주시 충효2길 20 (충효동.경주초등학교)"/>
    <n v="1946"/>
    <n v="9999"/>
  </r>
  <r>
    <s v="경북"/>
    <x v="164"/>
    <s v="계림초등학교"/>
    <x v="0"/>
    <s v="본교"/>
    <s v="기존(원)교"/>
    <s v="공립"/>
    <s v="경북 경주시 계림초등학교"/>
    <s v="경상북도 경주시 동문로43번길 16 (북부동. 계림초등학교)"/>
    <n v="1907"/>
    <n v="9999"/>
  </r>
  <r>
    <s v="경북"/>
    <x v="164"/>
    <s v="괘릉초등학교"/>
    <x v="0"/>
    <s v="본교"/>
    <s v="기존(원)교"/>
    <s v="공립"/>
    <s v="경북 경주시 괘릉초등학교"/>
    <s v="경상북도 경주시 외동읍 신계입실길 139-5 (외동읍. 괘릉초등학교)"/>
    <n v="1959"/>
    <n v="9999"/>
  </r>
  <r>
    <s v="경북"/>
    <x v="164"/>
    <s v="금장초등학교"/>
    <x v="0"/>
    <s v="본교"/>
    <s v="기존(원)교"/>
    <s v="공립"/>
    <s v="경북 경주시 금장초등학교"/>
    <s v="경상북도 경주시 현곡면 등나무길 18-6 (현곡면. 금장초등학교)"/>
    <n v="2008"/>
    <n v="9999"/>
  </r>
  <r>
    <s v="경북"/>
    <x v="164"/>
    <s v="나산초등학교"/>
    <x v="0"/>
    <s v="본교"/>
    <s v="기존(원)교"/>
    <s v="공립"/>
    <s v="경북 경주시 나산초등학교"/>
    <s v="경상북도 경주시 양남면 동해안로 625-9 (양남면. 나산초등학교)"/>
    <n v="2007"/>
    <n v="9999"/>
  </r>
  <r>
    <s v="경북"/>
    <x v="164"/>
    <s v="나원초등학교"/>
    <x v="0"/>
    <s v="본교"/>
    <s v="기존(원)교"/>
    <s v="공립"/>
    <s v="경북 경주시 나원초등학교"/>
    <s v="경상북도 경주시 현곡면 안현로 20 (현곡면)"/>
    <n v="1949"/>
    <n v="9999"/>
  </r>
  <r>
    <s v="경북"/>
    <x v="164"/>
    <s v="내남초등학교"/>
    <x v="0"/>
    <s v="본교"/>
    <s v="기존(원)교"/>
    <s v="공립"/>
    <s v="경북 경주시 내남초등학교"/>
    <s v="경상북도 경주시 내남면 경덕로 286"/>
    <n v="1927"/>
    <n v="9999"/>
  </r>
  <r>
    <s v="경북"/>
    <x v="164"/>
    <s v="동방초등학교"/>
    <x v="0"/>
    <s v="본교"/>
    <s v="기존(원)교"/>
    <s v="공립"/>
    <s v="경북 경주시 동방초등학교"/>
    <s v="경상북도 경주시 산업로 3485-8 . 동방초등학교 (동방동. 동방초등학교)"/>
    <n v="1949"/>
    <n v="9999"/>
  </r>
  <r>
    <s v="경북"/>
    <x v="164"/>
    <s v="동천초등학교"/>
    <x v="0"/>
    <s v="본교"/>
    <s v="기존(원)교"/>
    <s v="공립"/>
    <s v="경북 경주시 동천초등학교"/>
    <s v="경상북도 경주시 알천북로249번길 20 (동천동)"/>
    <n v="2001"/>
    <n v="9999"/>
  </r>
  <r>
    <s v="경북"/>
    <x v="164"/>
    <s v="모량초등학교"/>
    <x v="0"/>
    <s v="본교"/>
    <s v="기존(원)교"/>
    <s v="공립"/>
    <s v="경북 경주시 모량초등학교"/>
    <s v="경상북도 경주시 건천읍 내서로 1504 . 38180 (건천읍)"/>
    <n v="1943"/>
    <n v="9999"/>
  </r>
  <r>
    <s v="경북"/>
    <x v="164"/>
    <s v="모아초등학교"/>
    <x v="0"/>
    <s v="본교"/>
    <s v="기존(원)교"/>
    <s v="공립"/>
    <s v="경북 경주시 모아초등학교"/>
    <s v="경상북도 경주시 천북면 산업로 4974-5 (천북면. 모아초등학교)"/>
    <n v="1949"/>
    <n v="9999"/>
  </r>
  <r>
    <s v="경북"/>
    <x v="164"/>
    <s v="모아초등학교모서분교장"/>
    <x v="0"/>
    <s v="분교장"/>
    <s v="기존(원)교"/>
    <s v="공립"/>
    <s v="경북 경주시 모아초등학교모서분교장"/>
    <s v="경상북도 경주시 강동면 모서안길 99-16 (강동면. 모아초등학교모서분교장)"/>
    <n v="1949"/>
    <n v="9999"/>
  </r>
  <r>
    <s v="경북"/>
    <x v="164"/>
    <s v="모화초등학교"/>
    <x v="0"/>
    <s v="본교"/>
    <s v="기존(원)교"/>
    <s v="공립"/>
    <s v="경북 경주시 모화초등학교"/>
    <s v="경상북도 경주시 외동읍 계동1길 12 . 모화초등학교 (외동읍. 모화초등학교)"/>
    <n v="1963"/>
    <n v="9999"/>
  </r>
  <r>
    <s v="경북"/>
    <x v="164"/>
    <s v="불국사초등학교"/>
    <x v="0"/>
    <s v="본교"/>
    <s v="기존(원)교"/>
    <s v="공립"/>
    <s v="경북 경주시 불국사초등학교"/>
    <s v="경상북도 경주시 불국사초등길 27 (구정동. 불국사초등학교)"/>
    <n v="1948"/>
    <n v="9999"/>
  </r>
  <r>
    <s v="경북"/>
    <x v="164"/>
    <s v="사방초등학교"/>
    <x v="0"/>
    <s v="본교"/>
    <s v="기존(원)교"/>
    <s v="공립"/>
    <s v="경북 경주시 사방초등학교"/>
    <s v="경상북도 경주시 안강읍 사방검단길 54 (안강읍.사방초등학교)"/>
    <n v="1945"/>
    <n v="9999"/>
  </r>
  <r>
    <s v="경북"/>
    <x v="164"/>
    <s v="산대초등학교"/>
    <x v="0"/>
    <s v="본교"/>
    <s v="기존(원)교"/>
    <s v="공립"/>
    <s v="경북 경주시 산대초등학교"/>
    <s v="경상북도 경주시 안강읍 구부랑길 54-5 . 산대초등학교 (안강읍. 산대초등학교)"/>
    <n v="1997"/>
    <n v="9999"/>
  </r>
  <r>
    <s v="경북"/>
    <x v="164"/>
    <s v="서라벌초등학교"/>
    <x v="0"/>
    <s v="본교"/>
    <s v="기존(원)교"/>
    <s v="공립"/>
    <s v="경북 경주시 서라벌초등학교"/>
    <s v="경상북도 경주시 천군2길 24 (천군동. 서라벌초등학교)"/>
    <n v="1934"/>
    <n v="9999"/>
  </r>
  <r>
    <s v="경북"/>
    <x v="164"/>
    <s v="석계초등학교"/>
    <x v="0"/>
    <s v="본교"/>
    <s v="기존(원)교"/>
    <s v="공립"/>
    <s v="경북 경주시 석계초등학교"/>
    <s v="경상북도 경주시 외동읍 석계평리길 79-31 . 석계초등학교 (외동읍)"/>
    <n v="1947"/>
    <n v="9999"/>
  </r>
  <r>
    <s v="경북"/>
    <x v="165"/>
    <s v="석계초등학교"/>
    <x v="9"/>
    <s v="본교"/>
    <m/>
    <m/>
    <s v="경북 영천시 석계초등학교"/>
    <s v="경상북도 영천시 고경면 석계리 5-2"/>
    <n v="1947"/>
    <n v="1993"/>
  </r>
  <r>
    <s v="경북"/>
    <x v="164"/>
    <s v="신라초등학교"/>
    <x v="0"/>
    <s v="본교"/>
    <s v="기존(원)교"/>
    <s v="공립"/>
    <s v="경북 경주시 신라초등학교"/>
    <s v="경상북도 경주시 금성로183번길 28 (사정동. 신라초등학교)"/>
    <n v="1989"/>
    <n v="9999"/>
  </r>
  <r>
    <s v="경북"/>
    <x v="164"/>
    <s v="아화초등학교"/>
    <x v="0"/>
    <s v="본교"/>
    <s v="기존(원)교"/>
    <s v="공립"/>
    <s v="경북 경주시 아화초등학교"/>
    <s v="경상북도 경주시 서면 내서로 461 (서면. 아화초등학교)"/>
    <n v="1941"/>
    <n v="9999"/>
  </r>
  <r>
    <s v="경북"/>
    <x v="164"/>
    <s v="안강제일초등학교"/>
    <x v="0"/>
    <s v="본교"/>
    <s v="기존(원)교"/>
    <s v="공립"/>
    <s v="경북 경주시 안강제일초등학교"/>
    <s v="경상북도 경주시 안강읍 안강중앙로 189 (안강읍. 안강제일초등학교)"/>
    <n v="1923"/>
    <n v="9999"/>
  </r>
  <r>
    <s v="경북"/>
    <x v="164"/>
    <s v="안강초등학교"/>
    <x v="0"/>
    <s v="본교"/>
    <s v="기존(원)교"/>
    <s v="공립"/>
    <s v="경북 경주시 안강초등학교"/>
    <s v="경상북도 경주시 안강읍 비화원로 34 (안강읍. 안강초등학교)"/>
    <n v="1946"/>
    <n v="9999"/>
  </r>
  <r>
    <s v="경북"/>
    <x v="164"/>
    <s v="양남초등학교"/>
    <x v="0"/>
    <s v="본교"/>
    <s v="기존(원)교"/>
    <s v="공립"/>
    <s v="경북 경주시 양남초등학교"/>
    <s v="경상북도 경주시 양남면 양남로 335-1 .양남초등학교(양남면)"/>
    <n v="1923"/>
    <n v="9999"/>
  </r>
  <r>
    <s v="경북"/>
    <x v="164"/>
    <s v="양동초등학교"/>
    <x v="0"/>
    <s v="본교"/>
    <s v="기존(원)교"/>
    <s v="공립"/>
    <s v="경북 경주시 양동초등학교"/>
    <s v="경상북도 경주시 강동면 양동마을길 109 (강동면.양동초등학교)"/>
    <n v="1931"/>
    <n v="9999"/>
  </r>
  <r>
    <s v="경북"/>
    <x v="164"/>
    <s v="양북초등학교"/>
    <x v="0"/>
    <s v="본교"/>
    <s v="기존(원)교"/>
    <s v="공립"/>
    <s v="경북 경주시 양북초등학교"/>
    <s v="경상북도 경주시 양북면 어일남길 2 (양북면)"/>
    <n v="1938"/>
    <n v="9999"/>
  </r>
  <r>
    <s v="경북"/>
    <x v="164"/>
    <s v="연안초등학교"/>
    <x v="0"/>
    <s v="본교"/>
    <s v="기존(원)교"/>
    <s v="공립"/>
    <s v="경북 경주시 연안초등학교"/>
    <s v="경상북도 경주시 외동읍 연안1길 15 (외동읍. 연안초등학교)"/>
    <n v="1962"/>
    <n v="9999"/>
  </r>
  <r>
    <s v="경북"/>
    <x v="164"/>
    <s v="영지초등학교"/>
    <x v="0"/>
    <s v="본교"/>
    <s v="기존(원)교"/>
    <s v="공립"/>
    <s v="경북 경주시 영지초등학교"/>
    <s v="경상북도 경주시 외동읍 영지로 449 . 영지초등학교 (외동읍. 영지초등학교)"/>
    <n v="1943"/>
    <n v="9999"/>
  </r>
  <r>
    <s v="경북"/>
    <x v="164"/>
    <s v="옥산초등학교"/>
    <x v="0"/>
    <s v="본교"/>
    <s v="기존(원)교"/>
    <s v="공립"/>
    <s v="경북 경주시 옥산초등학교"/>
    <s v="경상북도 경주시 안강읍 낙헌2길 48 (안강읍. 옥산초등학교)"/>
    <n v="2003"/>
    <n v="9999"/>
  </r>
  <r>
    <s v="경북"/>
    <x v="164"/>
    <s v="용강초등학교"/>
    <x v="0"/>
    <s v="본교"/>
    <s v="기존(원)교"/>
    <s v="공립"/>
    <s v="경북 경주시 용강초등학교"/>
    <s v="경상북도 경주시 승삼2길 9 . 용강초등학교 (용강동)"/>
    <n v="1993"/>
    <n v="9999"/>
  </r>
  <r>
    <s v="경북"/>
    <x v="164"/>
    <s v="용황초등학교"/>
    <x v="0"/>
    <s v="본교"/>
    <s v="기존(원)교"/>
    <s v="공립"/>
    <s v="경북 경주시 용황초등학교"/>
    <s v="경상북도 경주시 원지길30번길 31 (황성동. 용황초등학교)"/>
    <n v="2001"/>
    <n v="9999"/>
  </r>
  <r>
    <s v="경북"/>
    <x v="164"/>
    <s v="월성초등학교"/>
    <x v="0"/>
    <s v="본교"/>
    <s v="기존(원)교"/>
    <s v="공립"/>
    <s v="경북 경주시 월성초등학교"/>
    <s v="경상북도 경주시 원효로 67 (노서동. 월성초등학교)"/>
    <n v="1981"/>
    <n v="9999"/>
  </r>
  <r>
    <s v="경북"/>
    <x v="164"/>
    <s v="유림초등학교"/>
    <x v="0"/>
    <s v="본교"/>
    <s v="기존(원)교"/>
    <s v="공립"/>
    <s v="경북 경주시 유림초등학교"/>
    <s v="경상북도 경주시 용담로104번길 43-4 . (황성동. 유림초등학교) (황성동)"/>
    <n v="1932"/>
    <n v="9999"/>
  </r>
  <r>
    <s v="경북"/>
    <x v="164"/>
    <s v="의곡초등학교"/>
    <x v="0"/>
    <s v="본교"/>
    <s v="기존(원)교"/>
    <s v="공립"/>
    <s v="경북 경주시 의곡초등학교"/>
    <s v="경상북도 경주시 산내면 문복로 1798-6 (산내면)"/>
    <n v="1923"/>
    <n v="9999"/>
  </r>
  <r>
    <s v="경북"/>
    <x v="164"/>
    <s v="의곡초등학교일부분교장"/>
    <x v="0"/>
    <s v="분교장"/>
    <s v="기존(원)교"/>
    <s v="공립"/>
    <s v="경북 경주시 의곡초등학교일부분교장"/>
    <s v="경상북도 경주시 산내면 거산제궁길 16 (산내면.의곡초등학교일부분교장)"/>
    <n v="1978"/>
    <n v="9999"/>
  </r>
  <r>
    <s v="경북"/>
    <x v="164"/>
    <s v="입실초등학교"/>
    <x v="0"/>
    <s v="본교"/>
    <s v="기존(원)교"/>
    <s v="공립"/>
    <s v="경북 경주시 입실초등학교"/>
    <s v="경상북도 경주시 외동읍 입실로1길 94 (외동읍. 입실초등학교)"/>
    <n v="1924"/>
    <n v="9999"/>
  </r>
  <r>
    <s v="경북"/>
    <x v="164"/>
    <s v="천북초등학교"/>
    <x v="0"/>
    <s v="본교"/>
    <s v="기존(원)교"/>
    <s v="공립"/>
    <s v="경북 경주시 천북초등학교"/>
    <s v="경상북도 경주시 천북면 천북로 343 . 천북초등학교 (천북면. 천북초등학교)"/>
    <n v="1929"/>
    <n v="9999"/>
  </r>
  <r>
    <s v="경북"/>
    <x v="164"/>
    <s v="천포초등학교"/>
    <x v="0"/>
    <s v="본교"/>
    <s v="기존(원)교"/>
    <s v="공립"/>
    <s v="경북 경주시 천포초등학교"/>
    <s v="경상북도 경주시 건천읍 단석로 1929 (건천읍. 천포초등학교)"/>
    <n v="1963"/>
    <n v="9999"/>
  </r>
  <r>
    <s v="경북"/>
    <x v="164"/>
    <s v="현곡초등학교"/>
    <x v="0"/>
    <s v="본교"/>
    <s v="기존(원)교"/>
    <s v="공립"/>
    <s v="경북 경주시 현곡초등학교"/>
    <s v="경상북도 경주시 현곡면 다경길 16-7 . 현곡초등학교 (현곡면)"/>
    <n v="1930"/>
    <n v="9999"/>
  </r>
  <r>
    <s v="경북"/>
    <x v="164"/>
    <s v="화랑초등학교"/>
    <x v="0"/>
    <s v="본교"/>
    <s v="기존(원)교"/>
    <s v="공립"/>
    <s v="경북 경주시 화랑초등학교"/>
    <s v="경상북도 경주시 임해로 116 (구황동.화랑초등학교)"/>
    <n v="1992"/>
    <n v="9999"/>
  </r>
  <r>
    <s v="경북"/>
    <x v="164"/>
    <s v="황남초등학교"/>
    <x v="0"/>
    <s v="본교"/>
    <s v="기존(원)교"/>
    <s v="공립"/>
    <s v="경북 경주시 황남초등학교"/>
    <s v="경상북도 경주시 광중2길 28 . 황남초등학교 (용강동)"/>
    <n v="1940"/>
    <n v="9999"/>
  </r>
  <r>
    <s v="경북"/>
    <x v="164"/>
    <s v="황성초등학교"/>
    <x v="0"/>
    <s v="본교"/>
    <s v="기존(원)교"/>
    <s v="공립"/>
    <s v="경북 경주시 황성초등학교"/>
    <s v="경상북도 경주시 양정로287번길 12 (황성초등학교)"/>
    <n v="1949"/>
    <n v="9999"/>
  </r>
  <r>
    <s v="경북"/>
    <x v="164"/>
    <s v="흥무초등학교"/>
    <x v="0"/>
    <s v="본교"/>
    <s v="기존(원)교"/>
    <s v="공립"/>
    <s v="경북 경주시 흥무초등학교"/>
    <s v="경상북도 경주시 금성로347번길 30 (성건동.흥무초등학교)"/>
    <n v="1981"/>
    <n v="9999"/>
  </r>
  <r>
    <s v="경북"/>
    <x v="166"/>
    <s v="감천초등학교"/>
    <x v="0"/>
    <s v="본교"/>
    <s v="기존(원)교"/>
    <s v="공립"/>
    <s v="경북 김천시 감천초등학교"/>
    <s v="경상북도 김천시 감천면 금감로 1550-2 (감천면. 감천초등학교)"/>
    <n v="1944"/>
    <n v="9999"/>
  </r>
  <r>
    <s v="경북"/>
    <x v="166"/>
    <s v="개령서부초등학교"/>
    <x v="0"/>
    <s v="본교"/>
    <s v="기존(원)교"/>
    <s v="공립"/>
    <s v="경북 김천시 개령서부초등학교"/>
    <s v="경상북도 김천시 개령면 감문로 277 (개령면. 개령서부초등학교)"/>
    <n v="1947"/>
    <n v="9999"/>
  </r>
  <r>
    <s v="경북"/>
    <x v="166"/>
    <s v="개령초등학교"/>
    <x v="0"/>
    <s v="본교"/>
    <s v="기존(원)교"/>
    <s v="공립"/>
    <s v="경북 김천시 개령초등학교"/>
    <s v="경상북도 김천시 개령면 동부길 60 (개령면. 개령초등학교)"/>
    <n v="1909"/>
    <n v="9999"/>
  </r>
  <r>
    <s v="경북"/>
    <x v="166"/>
    <s v="구성초등학교"/>
    <x v="0"/>
    <s v="본교"/>
    <s v="기존(원)교"/>
    <s v="공립"/>
    <s v="경북 김천시 구성초등학교"/>
    <s v="경상북도 김천시 구성면 상원길 46 (구성면. 구성초등학교)"/>
    <n v="1935"/>
    <n v="9999"/>
  </r>
  <r>
    <s v="경북"/>
    <x v="166"/>
    <s v="금릉초등학교"/>
    <x v="0"/>
    <s v="본교"/>
    <s v="기존(원)교"/>
    <s v="공립"/>
    <s v="경북 김천시 금릉초등학교"/>
    <s v="경상북도 김천시 구읍길 57 (삼락동. 금릉초등학교)"/>
    <n v="2005"/>
    <n v="9999"/>
  </r>
  <r>
    <s v="경북"/>
    <x v="166"/>
    <s v="김천다수초등학교"/>
    <x v="0"/>
    <s v="본교"/>
    <s v="기존(원)교"/>
    <s v="공립"/>
    <s v="경북 김천시 김천다수초등학교"/>
    <s v="경상북도 김천시 영남대로 1286 (다수동)"/>
    <n v="1947"/>
    <n v="9999"/>
  </r>
  <r>
    <s v="경북"/>
    <x v="166"/>
    <s v="김천동부초등학교"/>
    <x v="0"/>
    <s v="본교"/>
    <s v="기존(원)교"/>
    <s v="공립"/>
    <s v="경북 김천시 김천동부초등학교"/>
    <s v="경상북도 김천시 황산로 83-15 . 김천동부초등학교"/>
    <n v="1954"/>
    <n v="9999"/>
  </r>
  <r>
    <s v="경북"/>
    <x v="166"/>
    <s v="김천동신초등학교"/>
    <x v="0"/>
    <s v="본교"/>
    <s v="기존(원)교"/>
    <s v="공립"/>
    <s v="경북 김천시 김천동신초등학교"/>
    <s v="경상북도 김천시 신음새동네길 116 (신음동.김천동신초등학교)"/>
    <n v="2002"/>
    <n v="9999"/>
  </r>
  <r>
    <s v="경북"/>
    <x v="166"/>
    <s v="김천모암초등학교"/>
    <x v="0"/>
    <s v="본교"/>
    <s v="기존(원)교"/>
    <s v="공립"/>
    <s v="경북 김천시 김천모암초등학교"/>
    <s v="경상북도 김천시 모암사랑10길 6 (모암동.김천모암초등학교)"/>
    <n v="1950"/>
    <n v="9999"/>
  </r>
  <r>
    <s v="경북"/>
    <x v="166"/>
    <s v="김천부곡초등학교"/>
    <x v="0"/>
    <s v="본교"/>
    <s v="기존(원)교"/>
    <s v="공립"/>
    <s v="경북 김천시 김천부곡초등학교"/>
    <s v="경상북도 김천시 부곡맛고을1길 147 (부곡동. 김천부곡초등학교)"/>
    <n v="2001"/>
    <n v="9999"/>
  </r>
  <r>
    <s v="경북"/>
    <x v="166"/>
    <s v="김천서부초등학교"/>
    <x v="0"/>
    <s v="본교"/>
    <s v="기존(원)교"/>
    <s v="공립"/>
    <s v="경북 김천시 김천서부초등학교"/>
    <s v="경상북도 김천시 원곡길 8 (부곡동)"/>
    <n v="1937"/>
    <n v="9999"/>
  </r>
  <r>
    <s v="경북"/>
    <x v="166"/>
    <s v="김천신일초등학교"/>
    <x v="0"/>
    <s v="본교"/>
    <s v="기존(원)교"/>
    <s v="공립"/>
    <s v="경북 김천시 김천신일초등학교"/>
    <s v="경상북도 김천시 신음3길 42 . 김천신일초등학교 (신음동.김천신일초등학교)"/>
    <n v="1997"/>
    <n v="9999"/>
  </r>
  <r>
    <s v="경북"/>
    <x v="166"/>
    <s v="김천중앙초등학교"/>
    <x v="0"/>
    <s v="본교"/>
    <s v="기존(원)교"/>
    <s v="공립"/>
    <s v="경북 김천시 김천중앙초등학교"/>
    <s v="경상북도 김천시 김천로 156 (남산동. 김천중앙초등학교)"/>
    <n v="1945"/>
    <n v="9999"/>
  </r>
  <r>
    <s v="경북"/>
    <x v="166"/>
    <s v="김천초등학교"/>
    <x v="0"/>
    <s v="본교"/>
    <s v="기존(원)교"/>
    <s v="공립"/>
    <s v="경북 김천시 김천초등학교"/>
    <s v="경상북도 김천시 남산공원3길 12 (남산동.김천초등학교)"/>
    <n v="1907"/>
    <n v="9999"/>
  </r>
  <r>
    <s v="경북"/>
    <x v="166"/>
    <s v="농소초등학교"/>
    <x v="0"/>
    <s v="본교"/>
    <s v="기존(원)교"/>
    <s v="공립"/>
    <s v="경북 김천시 농소초등학교"/>
    <s v="경상북도 김천시 해오름1로1길 7 (율곡동. 농소초등학교)"/>
    <n v="1935"/>
    <n v="9999"/>
  </r>
  <r>
    <s v="경북"/>
    <x v="166"/>
    <s v="대덕초등학교"/>
    <x v="0"/>
    <s v="본교"/>
    <s v="기존(원)교"/>
    <s v="공립"/>
    <s v="경북 김천시 대덕초등학교"/>
    <s v="경상북도 김천시 대덕면 관기2길 21 (대덕면. 대덕초등학교)"/>
    <n v="1935"/>
    <n v="9999"/>
  </r>
  <r>
    <s v="경북"/>
    <x v="166"/>
    <s v="대룡초등학교"/>
    <x v="0"/>
    <s v="본교"/>
    <s v="기존(원)교"/>
    <s v="공립"/>
    <s v="경북 김천시 대룡초등학교"/>
    <s v="경상북도 김천시 대항면 대룡로 82 (대항면)"/>
    <n v="1948"/>
    <n v="9999"/>
  </r>
  <r>
    <s v="경북"/>
    <x v="166"/>
    <s v="봉계초등학교"/>
    <x v="0"/>
    <s v="본교"/>
    <s v="기존(원)교"/>
    <s v="공립"/>
    <s v="경북 김천시 봉계초등학교"/>
    <s v="경상북도 김천시 봉산면 봉계길 74-15 (봉산면. 봉계초등학교)"/>
    <n v="1919"/>
    <n v="9999"/>
  </r>
  <r>
    <s v="경북"/>
    <x v="166"/>
    <s v="봉계초등학교태화분교장"/>
    <x v="0"/>
    <s v="분교장"/>
    <s v="기존(원)교"/>
    <s v="공립"/>
    <s v="경북 김천시 봉계초등학교태화분교장"/>
    <s v="경상북도 김천시 봉산면 봉산1로 43 . 태화초등학교 (봉산면)"/>
    <n v="1943"/>
    <n v="9999"/>
  </r>
  <r>
    <s v="경북"/>
    <x v="166"/>
    <s v="아천초등학교"/>
    <x v="0"/>
    <s v="본교"/>
    <s v="기존(원)교"/>
    <s v="공립"/>
    <s v="경북 김천시 아천초등학교"/>
    <s v="경상북도 김천시 어모면 어모문화1길 14 . 아천초등학교 (어모면)"/>
    <n v="1923"/>
    <n v="9999"/>
  </r>
  <r>
    <s v="경북"/>
    <x v="166"/>
    <s v="아천초등학교능치분교장"/>
    <x v="0"/>
    <s v="분교장"/>
    <s v="기존(원)교"/>
    <s v="공립"/>
    <s v="경북 김천시 아천초등학교능치분교장"/>
    <s v="경상북도 김천시 어모면 작점로 817 (어모면. 능치초등학교)"/>
    <n v="1938"/>
    <n v="9999"/>
  </r>
  <r>
    <s v="경북"/>
    <x v="166"/>
    <s v="아포초등학교"/>
    <x v="0"/>
    <s v="본교"/>
    <s v="기존(원)교"/>
    <s v="공립"/>
    <s v="경북 김천시 아포초등학교"/>
    <s v="경상북도 김천시 아포읍 아포대로 1067 (아포읍. 아포초등학교)"/>
    <n v="1924"/>
    <n v="9999"/>
  </r>
  <r>
    <s v="경북"/>
    <x v="166"/>
    <s v="운곡초등학교"/>
    <x v="0"/>
    <s v="본교"/>
    <s v="기존(원)교"/>
    <s v="공립"/>
    <s v="경북 김천시 운곡초등학교"/>
    <s v="경상북도 김천시 용전4로 3길 7 (율곡동)"/>
    <n v="1948"/>
    <n v="9999"/>
  </r>
  <r>
    <s v="경북"/>
    <x v="166"/>
    <s v="위량초등학교"/>
    <x v="0"/>
    <s v="본교"/>
    <s v="기존(원)교"/>
    <s v="공립"/>
    <s v="경북 김천시 위량초등학교"/>
    <s v="경상북도 김천시 감문면 문화로 6 (감문면. 위량초등학교)"/>
    <n v="1932"/>
    <n v="9999"/>
  </r>
  <r>
    <s v="경북"/>
    <x v="166"/>
    <s v="율곡초등학교"/>
    <x v="0"/>
    <s v="본교"/>
    <s v="기존(원)교"/>
    <s v="공립"/>
    <s v="경북 김천시 율곡초등학교"/>
    <s v="경상북도 김천시 용전1로 51 율곡초등학교(율곡동)"/>
    <n v="2000"/>
    <n v="9999"/>
  </r>
  <r>
    <s v="경북"/>
    <x v="166"/>
    <s v="조마초등학교"/>
    <x v="0"/>
    <s v="본교"/>
    <s v="기존(원)교"/>
    <s v="공립"/>
    <s v="경북 김천시 조마초등학교"/>
    <s v="경상북도 김천시 조마면 강곡1길 16-69 . 조마초등학교 (조마면. 조마초등학교)"/>
    <n v="1935"/>
    <n v="9999"/>
  </r>
  <r>
    <s v="경북"/>
    <x v="166"/>
    <s v="증산초등학교"/>
    <x v="0"/>
    <s v="본교"/>
    <s v="기존(원)교"/>
    <s v="공립"/>
    <s v="경북 김천시 증산초등학교"/>
    <s v="경상북도 김천시 증산면 증산1로 29 (증산면. 증산초등학교)"/>
    <n v="1945"/>
    <n v="9999"/>
  </r>
  <r>
    <s v="경북"/>
    <x v="166"/>
    <s v="지례초등학교"/>
    <x v="0"/>
    <s v="본교"/>
    <s v="기존(원)교"/>
    <s v="공립"/>
    <s v="경북 김천시 지례초등학교"/>
    <s v="경상북도 김천시 지례면 장터길 15 (지례면. 지례초등학교)"/>
    <n v="1912"/>
    <n v="9999"/>
  </r>
  <r>
    <s v="경북"/>
    <x v="166"/>
    <s v="지례초등학교부항분교장"/>
    <x v="0"/>
    <s v="분교장"/>
    <s v="기존(원)교"/>
    <s v="공립"/>
    <s v="경북 김천시 지례초등학교부항분교장"/>
    <s v="경상북도 김천시 부항면 양지말길 6 (부항면)"/>
    <n v="1935"/>
    <n v="9999"/>
  </r>
  <r>
    <s v="경북"/>
    <x v="166"/>
    <s v="직지초등학교"/>
    <x v="0"/>
    <s v="본교"/>
    <s v="기존(원)교"/>
    <s v="공립"/>
    <s v="경북 김천시 직지초등학교"/>
    <s v="경상북도 김천시 대항면 대성향천길 1603 (대항면. 직지초등학교)"/>
    <n v="1935"/>
    <n v="9999"/>
  </r>
  <r>
    <s v="경북"/>
    <x v="167"/>
    <s v="길안초등학교"/>
    <x v="0"/>
    <s v="본교"/>
    <s v="기존(원)교"/>
    <s v="공립"/>
    <s v="경북 안동시 길안초등학교"/>
    <s v="경상북도 안동시 길안면 충효로 2230 (길안면. 길안초등학교) 길안초등학교"/>
    <n v="1926"/>
    <n v="9999"/>
  </r>
  <r>
    <s v="경북"/>
    <x v="167"/>
    <s v="길안초등학교길송분교장"/>
    <x v="0"/>
    <s v="분교장"/>
    <s v="기존(원)교"/>
    <s v="공립"/>
    <s v="경북 안동시 길안초등학교길송분교장"/>
    <s v="경상북도 안동시 길안면 송사시장길 104 (길안면.길안초길송분교장) (길안면)"/>
    <n v="1934"/>
    <n v="9999"/>
  </r>
  <r>
    <s v="경북"/>
    <x v="167"/>
    <s v="길주초등학교"/>
    <x v="0"/>
    <s v="본교"/>
    <s v="기존(원)교"/>
    <s v="공립"/>
    <s v="경북 안동시 길주초등학교"/>
    <s v="경상북도 안동시 경동로 947-20 (용상동)"/>
    <n v="1995"/>
    <n v="9999"/>
  </r>
  <r>
    <s v="경북"/>
    <x v="167"/>
    <s v="남선초등학교"/>
    <x v="0"/>
    <s v="본교"/>
    <s v="기존(원)교"/>
    <s v="공립"/>
    <s v="경북 안동시 남선초등학교"/>
    <s v="경상북도 안동시 남선면 구미양지마길 26 (남선면. 남선초등학교)"/>
    <n v="1939"/>
    <n v="9999"/>
  </r>
  <r>
    <s v="경북"/>
    <x v="167"/>
    <s v="남후초등학교"/>
    <x v="0"/>
    <s v="본교"/>
    <s v="기존(원)교"/>
    <s v="공립"/>
    <s v="경북 안동시 남후초등학교"/>
    <s v="경상북도 안동시 남후면 무릉길 104 (남후면. 남후초등학교)"/>
    <n v="1935"/>
    <n v="9999"/>
  </r>
  <r>
    <s v="경북"/>
    <x v="167"/>
    <s v="녹전초등학교"/>
    <x v="0"/>
    <s v="본교"/>
    <s v="기존(원)교"/>
    <s v="공립"/>
    <s v="경북 안동시 녹전초등학교"/>
    <s v="경상북도 안동시 녹전면 녹전로 695 (녹전면. 녹전초등학교)"/>
    <n v="1936"/>
    <n v="9999"/>
  </r>
  <r>
    <s v="경북"/>
    <x v="167"/>
    <s v="녹전초등학교원천분교장"/>
    <x v="0"/>
    <s v="분교장"/>
    <s v="기존(원)교"/>
    <s v="공립"/>
    <s v="경북 안동시 녹전초등학교원천분교장"/>
    <s v="경상북도 안동시 녹전면 원당안길 12 (녹전면)"/>
    <n v="1949"/>
    <n v="9999"/>
  </r>
  <r>
    <s v="경북"/>
    <x v="167"/>
    <s v="대구교육대학교안동부설초등학교"/>
    <x v="0"/>
    <s v="본교"/>
    <s v="기존(원)교"/>
    <s v="국립"/>
    <s v="경북 안동시 대구교육대학교안동부설초등학교"/>
    <s v="경상북도 안동시 단원로 222 (명륜동.대구교육대학교안동부설초등학교)"/>
    <n v="1956"/>
    <n v="9999"/>
  </r>
  <r>
    <s v="경북"/>
    <x v="167"/>
    <s v="복주초등학교"/>
    <x v="0"/>
    <s v="본교"/>
    <s v="기존(원)교"/>
    <s v="공립"/>
    <s v="경북 안동시 복주초등학교"/>
    <s v="경상북도 안동시 복주3길 23-13 (옥동. 복주초등학교)"/>
    <n v="1999"/>
    <n v="9999"/>
  </r>
  <r>
    <s v="경북"/>
    <x v="167"/>
    <s v="북후초등학교"/>
    <x v="0"/>
    <s v="본교"/>
    <s v="기존(원)교"/>
    <s v="공립"/>
    <s v="경북 안동시 북후초등학교"/>
    <s v="경상북도 안동시 북후면 도장길 339 (북후면)"/>
    <n v="1929"/>
    <n v="9999"/>
  </r>
  <r>
    <s v="경북"/>
    <x v="167"/>
    <s v="서선초등학교"/>
    <x v="0"/>
    <s v="본교"/>
    <s v="기존(원)교"/>
    <s v="공립"/>
    <s v="경북 안동시 서선초등학교"/>
    <s v="경상북도 안동시 풍산읍 서선길 51 . (수곡리. 서선초등학교) (풍산읍)"/>
    <n v="1968"/>
    <n v="9999"/>
  </r>
  <r>
    <s v="경북"/>
    <x v="167"/>
    <s v="서후초등학교"/>
    <x v="0"/>
    <s v="본교"/>
    <s v="기존(원)교"/>
    <s v="공립"/>
    <s v="경북 안동시 서후초등학교"/>
    <s v="경상북도 안동시 서후면 학가산온천길 375 . 서후초등학교 (서후면)"/>
    <n v="1933"/>
    <n v="9999"/>
  </r>
  <r>
    <s v="경북"/>
    <x v="167"/>
    <s v="서후초등학교대흥분교장"/>
    <x v="0"/>
    <s v="분교장"/>
    <s v="기존(원)교"/>
    <s v="공립"/>
    <s v="경북 안동시 서후초등학교대흥분교장"/>
    <s v="경상북도 안동시 서후면 대두서6길 12 (서후면)"/>
    <n v="1949"/>
    <n v="9999"/>
  </r>
  <r>
    <s v="경북"/>
    <x v="167"/>
    <s v="송천초등학교"/>
    <x v="0"/>
    <s v="본교"/>
    <s v="기존(원)교"/>
    <s v="공립"/>
    <s v="경북 안동시 송천초등학교"/>
    <s v="경상북도 안동시 송천2길 119 (송천동. 송천초등학교)"/>
    <n v="1947"/>
    <n v="9999"/>
  </r>
  <r>
    <s v="경북"/>
    <x v="167"/>
    <s v="신성초등학교"/>
    <x v="0"/>
    <s v="본교"/>
    <s v="기존(원)교"/>
    <s v="공립"/>
    <s v="경북 안동시 신성초등학교"/>
    <s v="경상북도 안동시 풍천면 신성장골길 1 (풍천면. 신성초등학교)"/>
    <n v="1997"/>
    <n v="9999"/>
  </r>
  <r>
    <s v="경북"/>
    <x v="167"/>
    <s v="안동강남초등학교"/>
    <x v="0"/>
    <s v="본교"/>
    <s v="기존(원)교"/>
    <s v="공립"/>
    <s v="경북 안동시 안동강남초등학교"/>
    <s v="경상북도 안동시 강남1길 78 (정하동. 강남초등학교)"/>
    <n v="2003"/>
    <n v="9999"/>
  </r>
  <r>
    <s v="경북"/>
    <x v="167"/>
    <s v="안동동부초등학교"/>
    <x v="0"/>
    <s v="본교"/>
    <s v="기존(원)교"/>
    <s v="공립"/>
    <s v="경북 안동시 안동동부초등학교"/>
    <s v="경상북도 안동시 동부길 2 (신세동. 동부초등학교)"/>
    <n v="1945"/>
    <n v="9999"/>
  </r>
  <r>
    <s v="경북"/>
    <x v="167"/>
    <s v="안동서부초등학교"/>
    <x v="0"/>
    <s v="본교"/>
    <s v="기존(원)교"/>
    <s v="공립"/>
    <s v="경북 안동시 안동서부초등학교"/>
    <s v="경상북도 안동시 서동문로 65 (금곡동. 서부초등학교)"/>
    <n v="1937"/>
    <n v="9999"/>
  </r>
  <r>
    <s v="경북"/>
    <x v="167"/>
    <s v="안동송현초등학교"/>
    <x v="0"/>
    <s v="본교"/>
    <s v="기존(원)교"/>
    <s v="공립"/>
    <s v="경북 안동시 안동송현초등학교"/>
    <s v="경상북도 안동시 경동로 313 (송현동)"/>
    <n v="1943"/>
    <n v="9999"/>
  </r>
  <r>
    <s v="경북"/>
    <x v="167"/>
    <s v="안동영호초등학교"/>
    <x v="0"/>
    <s v="본교"/>
    <s v="기존(원)교"/>
    <s v="공립"/>
    <s v="경북 안동시 안동영호초등학교"/>
    <s v="경상북도 안동시 옥서4길 8 (옥동. 안동영호초등학교)"/>
    <n v="1973"/>
    <n v="9999"/>
  </r>
  <r>
    <s v="경북"/>
    <x v="167"/>
    <s v="안동용상초등학교"/>
    <x v="0"/>
    <s v="본교"/>
    <s v="기존(원)교"/>
    <s v="공립"/>
    <s v="경북 안동시 안동용상초등학교"/>
    <s v="경상북도 안동시 경동로 900 (용상동. 안동용상초등학교)"/>
    <n v="1962"/>
    <n v="9999"/>
  </r>
  <r>
    <s v="경북"/>
    <x v="167"/>
    <s v="안동초등학교"/>
    <x v="0"/>
    <s v="본교"/>
    <s v="기존(원)교"/>
    <s v="공립"/>
    <s v="경북 안동시 안동초등학교"/>
    <s v="경상북도 안동시 경동로 643 (남문동. 안동초등학교)"/>
    <n v="1909"/>
    <n v="9999"/>
  </r>
  <r>
    <s v="경북"/>
    <x v="167"/>
    <s v="영가초등학교"/>
    <x v="0"/>
    <s v="본교"/>
    <s v="기존(원)교"/>
    <s v="공립"/>
    <s v="경북 안동시 영가초등학교"/>
    <s v="경상북도 안동시 서경지8길 2 (태화동. 영가초등학교)"/>
    <n v="1962"/>
    <n v="9999"/>
  </r>
  <r>
    <s v="경북"/>
    <x v="167"/>
    <s v="영남초등학교"/>
    <x v="0"/>
    <s v="본교"/>
    <s v="기존(원)교"/>
    <s v="공립"/>
    <s v="경북 안동시 영남초등학교"/>
    <s v="경상북도 안동시 영남길 15 . 안기동 195-10 (안기동. 영남초등학교)"/>
    <n v="1981"/>
    <n v="9999"/>
  </r>
  <r>
    <s v="경북"/>
    <x v="167"/>
    <s v="온혜초등학교"/>
    <x v="0"/>
    <s v="본교"/>
    <s v="기존(원)교"/>
    <s v="공립"/>
    <s v="경북 안동시 온혜초등학교"/>
    <s v="경상북도 안동시 도산면 온혜중마길 6 (도산면)"/>
    <n v="1947"/>
    <n v="9999"/>
  </r>
  <r>
    <s v="경북"/>
    <x v="167"/>
    <s v="와룡초등학교"/>
    <x v="0"/>
    <s v="본교"/>
    <s v="기존(원)교"/>
    <s v="공립"/>
    <s v="경북 안동시 와룡초등학교"/>
    <s v="경상북도 안동시 와룡면 문화마을길 11 (와룡면. 와룡초등학교)"/>
    <n v="1933"/>
    <n v="9999"/>
  </r>
  <r>
    <s v="경북"/>
    <x v="167"/>
    <s v="월곡초등학교"/>
    <x v="0"/>
    <s v="본교"/>
    <s v="기존(원)교"/>
    <s v="공립"/>
    <s v="경북 안동시 월곡초등학교"/>
    <s v="경상북도 안동시 예안면 정산길 23 (예안면. 월곡초등학교)"/>
    <n v="1935"/>
    <n v="9999"/>
  </r>
  <r>
    <s v="경북"/>
    <x v="167"/>
    <s v="월곡초등학교삼계분교장"/>
    <x v="0"/>
    <s v="분교장"/>
    <s v="기존(원)교"/>
    <s v="공립"/>
    <s v="경북 안동시 월곡초등학교삼계분교장"/>
    <s v="경상북도 안동시 예안면 농암로 2384 (예안면. 월곡초등학교삼계분교)"/>
    <n v="1935"/>
    <n v="9999"/>
  </r>
  <r>
    <s v="경북"/>
    <x v="167"/>
    <s v="일직초등학교"/>
    <x v="0"/>
    <s v="본교"/>
    <s v="기존(원)교"/>
    <s v="공립"/>
    <s v="경북 안동시 일직초등학교"/>
    <s v="경상북도 안동시 일직면 감시골길 6-3 (일직면. 일직초등학교)"/>
    <n v="1920"/>
    <n v="9999"/>
  </r>
  <r>
    <s v="경북"/>
    <x v="167"/>
    <s v="임동초등학교"/>
    <x v="0"/>
    <s v="본교"/>
    <s v="기존(원)교"/>
    <s v="공립"/>
    <s v="경북 안동시 임동초등학교"/>
    <s v="경상북도 안동시 임동면 편항길 42 . 임동초등학교 (임동면. 임동초등학교)"/>
    <n v="1920"/>
    <n v="9999"/>
  </r>
  <r>
    <s v="경북"/>
    <x v="167"/>
    <s v="임하초등학교"/>
    <x v="0"/>
    <s v="본교"/>
    <s v="기존(원)교"/>
    <s v="공립"/>
    <s v="경북 안동시 임하초등학교"/>
    <s v="경상북도 안동시 임하면 앞산밑길 9 (임하면. 임하초등학교)"/>
    <n v="1920"/>
    <n v="9999"/>
  </r>
  <r>
    <s v="경북"/>
    <x v="167"/>
    <s v="풍북초등학교"/>
    <x v="0"/>
    <s v="본교"/>
    <s v="기존(원)교"/>
    <s v="공립"/>
    <s v="경북 안동시 풍북초등학교"/>
    <s v="경상북도 안동시 풍산읍 괴정2길 21-14 (풍산읍)"/>
    <n v="1928"/>
    <n v="9999"/>
  </r>
  <r>
    <s v="경북"/>
    <x v="167"/>
    <s v="풍산초등학교"/>
    <x v="0"/>
    <s v="본교"/>
    <s v="기존(원)교"/>
    <s v="공립"/>
    <s v="경북 안동시 풍산초등학교"/>
    <s v="경상북도 안동시 풍산읍 하리들길 32 풍산초등학교"/>
    <n v="1941"/>
    <n v="9999"/>
  </r>
  <r>
    <s v="경북"/>
    <x v="167"/>
    <s v="풍천풍서초등학교"/>
    <x v="0"/>
    <s v="본교"/>
    <s v="기존(원)교"/>
    <s v="공립"/>
    <s v="경북 안동시 풍천풍서초등학교"/>
    <s v="경상북도 안동시 풍천면 풍요5길 9 . 풍천풍서초등학교 (풍천면)"/>
    <n v="2016"/>
    <n v="9999"/>
  </r>
  <r>
    <s v="경북"/>
    <x v="168"/>
    <s v="고아초등학교"/>
    <x v="0"/>
    <s v="본교"/>
    <s v="기존(원)교"/>
    <s v="공립"/>
    <s v="경북 구미시 고아초등학교"/>
    <s v="경상북도 구미시 고아읍 관심1길 46 (고아읍.고아초등학교)"/>
    <n v="1929"/>
    <n v="9999"/>
  </r>
  <r>
    <s v="경북"/>
    <x v="168"/>
    <s v="광평초등학교"/>
    <x v="0"/>
    <s v="본교"/>
    <s v="기존(원)교"/>
    <s v="공립"/>
    <s v="경북 구미시 광평초등학교"/>
    <s v="경상북도 구미시 구미대로 285 (광평동. 광평초등학교)"/>
    <n v="1939"/>
    <n v="9999"/>
  </r>
  <r>
    <s v="경북"/>
    <x v="168"/>
    <s v="구미문성초등학교"/>
    <x v="0"/>
    <s v="본교"/>
    <s v="기존(원)교"/>
    <s v="공립"/>
    <s v="경북 구미시 구미문성초등학교"/>
    <s v="경상북도 구미시 고아읍 들성로9길 13 (고아읍) 구미문성초등학교"/>
    <n v="2018"/>
    <n v="9999"/>
  </r>
  <r>
    <s v="경북"/>
    <x v="168"/>
    <s v="구미봉곡초등학교"/>
    <x v="0"/>
    <s v="본교"/>
    <s v="기존(원)교"/>
    <s v="공립"/>
    <s v="경북 구미시 구미봉곡초등학교"/>
    <s v="경상북도 구미시 봉곡남로1길 23 (봉곡동)"/>
    <n v="2008"/>
    <n v="9999"/>
  </r>
  <r>
    <s v="경북"/>
    <x v="168"/>
    <s v="구미사곡초등학교"/>
    <x v="0"/>
    <s v="본교"/>
    <s v="기존(원)교"/>
    <s v="공립"/>
    <s v="경북 구미시 구미사곡초등학교"/>
    <s v="경상북도 구미시 상사동로24길 9 (사곡동. 구미사곡초등학교)"/>
    <n v="2003"/>
    <n v="9999"/>
  </r>
  <r>
    <s v="경북"/>
    <x v="168"/>
    <s v="구미신당초등학교"/>
    <x v="0"/>
    <s v="본교"/>
    <s v="신설(원)교"/>
    <s v="공립"/>
    <s v="경북 구미시 구미신당초등학교"/>
    <s v="경상북도 구미시 산동면 신당4로 29 (산동면)"/>
    <n v="2020"/>
    <n v="9999"/>
  </r>
  <r>
    <s v="경북"/>
    <x v="168"/>
    <s v="구미신평초등학교"/>
    <x v="0"/>
    <s v="본교"/>
    <s v="기존(원)교"/>
    <s v="공립"/>
    <s v="경북 구미시 구미신평초등학교"/>
    <s v="경상북도 구미시 신비로4길 15 (신평동.신평초등학교)"/>
    <n v="1980"/>
    <n v="9999"/>
  </r>
  <r>
    <s v="경북"/>
    <x v="168"/>
    <s v="구미오산초등학교"/>
    <x v="0"/>
    <s v="본교"/>
    <s v="기존(원)교"/>
    <s v="공립"/>
    <s v="경북 구미시 구미오산초등학교"/>
    <s v="경상북도 구미시 금오대로24길 15 (오태동. 구미오산초등학교)"/>
    <n v="2006"/>
    <n v="9999"/>
  </r>
  <r>
    <s v="경북"/>
    <x v="168"/>
    <s v="구미왕산초등학교"/>
    <x v="0"/>
    <s v="본교"/>
    <s v="기존(원)교"/>
    <s v="공립"/>
    <s v="경북 구미시 구미왕산초등학교"/>
    <s v="경상북도 구미시 왕산로 32 (임은동)"/>
    <n v="2007"/>
    <n v="9999"/>
  </r>
  <r>
    <s v="경북"/>
    <x v="168"/>
    <s v="구미원당초등학교"/>
    <x v="0"/>
    <s v="본교"/>
    <s v="신설(원)교"/>
    <s v="공립"/>
    <s v="경북 구미시 구미원당초등학교"/>
    <s v="경상북도 구미시 산동면 옥계신당로9길 21 . 구미원당초등학교 (산동면)"/>
    <n v="2020"/>
    <n v="9999"/>
  </r>
  <r>
    <s v="경북"/>
    <x v="168"/>
    <s v="구미인덕초등학교"/>
    <x v="0"/>
    <s v="본교"/>
    <s v="기존(원)교"/>
    <s v="공립"/>
    <s v="경북 구미시 구미인덕초등학교"/>
    <s v="경상북도 구미시 산동면 신당인덕3로 25 . 구미인덕초등학교 (산동면)"/>
    <n v="2018"/>
    <n v="9999"/>
  </r>
  <r>
    <s v="경북"/>
    <x v="168"/>
    <s v="구미초등학교"/>
    <x v="0"/>
    <s v="본교"/>
    <s v="기존(원)교"/>
    <s v="공립"/>
    <s v="경북 구미시 구미초등학교"/>
    <s v="경상북도 구미시 역전로2길 23 . 구미초등학교 (원평동)"/>
    <n v="1995"/>
    <n v="9999"/>
  </r>
  <r>
    <s v="경북"/>
    <x v="168"/>
    <s v="구운초등학교"/>
    <x v="0"/>
    <s v="본교"/>
    <s v="기존(원)교"/>
    <s v="공립"/>
    <s v="경북 구미시 구운초등학교"/>
    <s v="경상북도 구미시 고아읍 송평구길 79 (고아읍. 구운초등학교)"/>
    <n v="1988"/>
    <n v="9999"/>
  </r>
  <r>
    <s v="경북"/>
    <x v="168"/>
    <s v="구평남부초등학교"/>
    <x v="0"/>
    <s v="본교"/>
    <s v="기존(원)교"/>
    <s v="공립"/>
    <s v="경북 구미시 구평남부초등학교"/>
    <s v="경상북도 구미시 인동가산로 250-25 . 구평남부초등학교 (구평동)"/>
    <n v="2002"/>
    <n v="9999"/>
  </r>
  <r>
    <s v="경북"/>
    <x v="168"/>
    <s v="구평초등학교"/>
    <x v="0"/>
    <s v="본교"/>
    <s v="기존(원)교"/>
    <s v="공립"/>
    <s v="경북 구미시 구평초등학교"/>
    <s v="경상북도 구미시 인동가산로 382-14 (구평동. 구평초등학교)"/>
    <n v="1949"/>
    <n v="9999"/>
  </r>
  <r>
    <s v="경북"/>
    <x v="168"/>
    <s v="금오초등학교"/>
    <x v="0"/>
    <s v="본교"/>
    <s v="기존(원)교"/>
    <s v="공립"/>
    <s v="경북 구미시 금오초등학교"/>
    <s v="경상북도 구미시 산책길 19 . 금오초등학교 (원평동.금오초등학교)"/>
    <n v="1963"/>
    <n v="9999"/>
  </r>
  <r>
    <s v="경북"/>
    <x v="168"/>
    <s v="남계초등학교"/>
    <x v="0"/>
    <s v="본교"/>
    <s v="기존(원)교"/>
    <s v="공립"/>
    <s v="경북 구미시 남계초등학교"/>
    <s v="경상북도 구미시 고아읍 봉한3길 16 (고아읍. 남계초등학교)"/>
    <n v="1968"/>
    <n v="9999"/>
  </r>
  <r>
    <s v="경북"/>
    <x v="168"/>
    <s v="덕촌초등학교"/>
    <x v="0"/>
    <s v="본교"/>
    <s v="기존(원)교"/>
    <s v="공립"/>
    <s v="경북 구미시 덕촌초등학교"/>
    <s v="경상북도 구미시 옥성면 선상서로 584 (옥성면)"/>
    <n v="1938"/>
    <n v="9999"/>
  </r>
  <r>
    <s v="경북"/>
    <x v="168"/>
    <s v="도개초등학교"/>
    <x v="0"/>
    <s v="본교"/>
    <s v="기존(원)교"/>
    <s v="공립"/>
    <s v="경북 구미시 도개초등학교"/>
    <s v="경상북도 구미시 도개면 도안로 108 (도개면. 도개초등학교)"/>
    <n v="1930"/>
    <n v="9999"/>
  </r>
  <r>
    <s v="경북"/>
    <x v="168"/>
    <s v="도량초등학교"/>
    <x v="0"/>
    <s v="본교"/>
    <s v="기존(원)교"/>
    <s v="공립"/>
    <s v="경북 구미시 도량초등학교"/>
    <s v="경상북도 구미시 송동로7길 15-14 . 도량초등학교 (도량동. 도량초등학교)"/>
    <n v="1993"/>
    <n v="9999"/>
  </r>
  <r>
    <s v="경북"/>
    <x v="168"/>
    <s v="도봉초등학교"/>
    <x v="0"/>
    <s v="본교"/>
    <s v="기존(원)교"/>
    <s v="공립"/>
    <s v="경북 구미시 도봉초등학교"/>
    <s v="경상북도 구미시 도봉로 47 (도량동)"/>
    <n v="2004"/>
    <n v="9999"/>
  </r>
  <r>
    <s v="경북"/>
    <x v="168"/>
    <s v="도산초등학교"/>
    <x v="0"/>
    <s v="본교"/>
    <s v="기존(원)교"/>
    <s v="공립"/>
    <s v="경북 구미시 도산초등학교"/>
    <s v="경상북도 구미시 문장로 100 (도량동. 도산초등학교)"/>
    <n v="1950"/>
    <n v="9999"/>
  </r>
  <r>
    <s v="경북"/>
    <x v="168"/>
    <s v="무을초등학교"/>
    <x v="0"/>
    <s v="본교"/>
    <s v="기존(원)교"/>
    <s v="공립"/>
    <s v="경북 구미시 무을초등학교"/>
    <s v="경상북도 구미시 무을면 송삼1길 33 (무을면)"/>
    <n v="1929"/>
    <n v="9999"/>
  </r>
  <r>
    <s v="경북"/>
    <x v="168"/>
    <s v="문장초등학교"/>
    <x v="0"/>
    <s v="본교"/>
    <s v="기존(원)교"/>
    <s v="공립"/>
    <s v="경북 구미시 문장초등학교"/>
    <s v="경상북도 구미시 고아읍 문장로 168 . 문장초등학교 (고아읍)"/>
    <n v="1944"/>
    <n v="9999"/>
  </r>
  <r>
    <s v="경북"/>
    <x v="168"/>
    <s v="비산초등학교"/>
    <x v="0"/>
    <s v="본교"/>
    <s v="기존(원)교"/>
    <s v="공립"/>
    <s v="경북 구미시 비산초등학교"/>
    <s v="경상북도 구미시 비산로 24 . 비산초등학교 (공단동. 비산초등학교)"/>
    <n v="1981"/>
    <n v="9999"/>
  </r>
  <r>
    <s v="경북"/>
    <x v="168"/>
    <s v="산동초등학교"/>
    <x v="0"/>
    <s v="본교"/>
    <s v="기존(원)교"/>
    <s v="공립"/>
    <s v="경북 구미시 산동초등학교"/>
    <s v="경상북도 구미시 산동면 강동로 936-18 (산동면. 산동초등학교)"/>
    <n v="1935"/>
    <n v="9999"/>
  </r>
  <r>
    <s v="경북"/>
    <x v="168"/>
    <s v="상모초등학교"/>
    <x v="0"/>
    <s v="본교"/>
    <s v="기존(원)교"/>
    <s v="공립"/>
    <s v="경북 구미시 상모초등학교"/>
    <s v="경상북도 구미시 상모로 71 (상모동. 상모초등학교)"/>
    <n v="1971"/>
    <n v="9999"/>
  </r>
  <r>
    <s v="경북"/>
    <x v="168"/>
    <s v="선산초등학교"/>
    <x v="0"/>
    <s v="본교"/>
    <s v="기존(원)교"/>
    <s v="공립"/>
    <s v="경북 구미시 선산초등학교"/>
    <s v="경상북도 구미시 선산읍 선산중앙로 87-4 (선산읍. 선산초등학교)"/>
    <n v="1908"/>
    <n v="9999"/>
  </r>
  <r>
    <s v="경북"/>
    <x v="168"/>
    <s v="선주초등학교"/>
    <x v="0"/>
    <s v="본교"/>
    <s v="기존(원)교"/>
    <s v="공립"/>
    <s v="경북 구미시 선주초등학교"/>
    <s v="경상북도 구미시 봉곡로 134 . 선주초등학교 (봉곡동)"/>
    <n v="1949"/>
    <n v="9999"/>
  </r>
  <r>
    <s v="경북"/>
    <x v="168"/>
    <s v="송정초등학교"/>
    <x v="0"/>
    <s v="본교"/>
    <s v="기존(원)교"/>
    <s v="공립"/>
    <s v="경북 구미시 송정초등학교"/>
    <s v="경상북도 구미시 송정대로6길 72-6 (송정동)"/>
    <n v="1938"/>
    <n v="9999"/>
  </r>
  <r>
    <s v="경북"/>
    <x v="168"/>
    <s v="신기초등학교"/>
    <x v="0"/>
    <s v="본교"/>
    <s v="기존(원)교"/>
    <s v="공립"/>
    <s v="경북 구미시 신기초등학교"/>
    <s v="경상북도 구미시 신비로3길 37-8 (신평동)"/>
    <n v="1994"/>
    <n v="9999"/>
  </r>
  <r>
    <s v="경북"/>
    <x v="168"/>
    <s v="야은초등학교"/>
    <x v="0"/>
    <s v="본교"/>
    <s v="기존(원)교"/>
    <s v="공립"/>
    <s v="경북 구미시 야은초등학교"/>
    <s v="경상북도 구미시 송동로7길 65 (도량동. 야은초등학교)"/>
    <n v="1999"/>
    <n v="9999"/>
  </r>
  <r>
    <s v="경북"/>
    <x v="168"/>
    <s v="양포초등학교"/>
    <x v="0"/>
    <s v="본교"/>
    <s v="기존(원)교"/>
    <s v="공립"/>
    <s v="경북 구미시 양포초등학교"/>
    <s v="경상북도 구미시 흥안로3길 30 (옥계동. 양포초등학교)"/>
    <n v="1997"/>
    <n v="9999"/>
  </r>
  <r>
    <s v="경북"/>
    <x v="168"/>
    <s v="오태초등학교"/>
    <x v="0"/>
    <s v="본교"/>
    <s v="기존(원)교"/>
    <s v="공립"/>
    <s v="경북 구미시 오태초등학교"/>
    <s v="경상북도 구미시 금오대로10길19-9 (오태동. 오태초등학교)"/>
    <n v="2000"/>
    <n v="9999"/>
  </r>
  <r>
    <s v="경북"/>
    <x v="168"/>
    <s v="옥계동부초등학교"/>
    <x v="0"/>
    <s v="본교"/>
    <s v="기존(원)교"/>
    <s v="공립"/>
    <s v="경북 구미시 옥계동부초등학교"/>
    <s v="경상북도 구미시 옥계북로 89 (옥계동. 옥계동부초등학교)"/>
    <n v="2009"/>
    <n v="9999"/>
  </r>
  <r>
    <s v="경북"/>
    <x v="168"/>
    <s v="옥계초등학교"/>
    <x v="0"/>
    <s v="본교"/>
    <s v="기존(원)교"/>
    <s v="공립"/>
    <s v="경북 구미시 옥계초등학교"/>
    <s v="경상북도 구미시 산호대로23길 21-7 . 옥계초등학교 (옥계동.옥계초등학교)"/>
    <n v="1920"/>
    <n v="9999"/>
  </r>
  <r>
    <s v="경북"/>
    <x v="168"/>
    <s v="옥성초등학교"/>
    <x v="0"/>
    <s v="본교"/>
    <s v="기존(원)교"/>
    <s v="공립"/>
    <s v="경북 구미시 옥성초등학교"/>
    <s v="경상북도 구미시 옥성면 주아2길 18-13 (옥성면. 옥성초등학교)"/>
    <n v="1924"/>
    <n v="9999"/>
  </r>
  <r>
    <s v="경북"/>
    <x v="168"/>
    <s v="원남초등학교"/>
    <x v="0"/>
    <s v="본교"/>
    <s v="기존(원)교"/>
    <s v="공립"/>
    <s v="경북 구미시 원남초등학교"/>
    <s v="경상북도 구미시 원남로 12-50 .원남초등학교(남통동)"/>
    <n v="2000"/>
    <n v="9999"/>
  </r>
  <r>
    <s v="경북"/>
    <x v="168"/>
    <s v="원호초등학교"/>
    <x v="0"/>
    <s v="본교"/>
    <s v="기존(원)교"/>
    <s v="공립"/>
    <s v="경북 구미시 원호초등학교"/>
    <s v="경상북도 구미시 고아읍 문장로22길 58 (고아읍.원호초등학교)"/>
    <n v="1997"/>
    <n v="9999"/>
  </r>
  <r>
    <s v="경북"/>
    <x v="168"/>
    <s v="인동초등학교"/>
    <x v="0"/>
    <s v="본교"/>
    <s v="기존(원)교"/>
    <s v="공립"/>
    <s v="경북 구미시 인동초등학교"/>
    <s v="경상북도 구미시 여헌로3길 34 (인의동)"/>
    <n v="1905"/>
    <n v="9999"/>
  </r>
  <r>
    <s v="경북"/>
    <x v="168"/>
    <s v="인의초등학교"/>
    <x v="0"/>
    <s v="본교"/>
    <s v="기존(원)교"/>
    <s v="공립"/>
    <s v="경북 구미시 인의초등학교"/>
    <s v="경상북도 구미시 인동13길 23 (인의동. 인의초등학교)"/>
    <n v="1997"/>
    <n v="9999"/>
  </r>
  <r>
    <s v="경북"/>
    <x v="168"/>
    <s v="장천초등학교"/>
    <x v="0"/>
    <s v="본교"/>
    <s v="기존(원)교"/>
    <s v="공립"/>
    <s v="경북 구미시 장천초등학교"/>
    <s v="경상북도 구미시 장천면 강동로 236 . 장천초등학교 (장천면)"/>
    <n v="1944"/>
    <n v="9999"/>
  </r>
  <r>
    <s v="경북"/>
    <x v="168"/>
    <s v="정수초등학교"/>
    <x v="0"/>
    <s v="본교"/>
    <s v="기존(원)교"/>
    <s v="공립"/>
    <s v="경북 구미시 정수초등학교"/>
    <s v="경상북도 구미시 박정희로 120 (상모동.정수초등학교)"/>
    <n v="2009"/>
    <n v="9999"/>
  </r>
  <r>
    <s v="경북"/>
    <x v="168"/>
    <s v="지산초등학교"/>
    <x v="0"/>
    <s v="본교"/>
    <s v="기존(원)교"/>
    <s v="공립"/>
    <s v="경북 구미시 지산초등학교"/>
    <s v="경상북도 구미시 지산13길 17 . 지산초등학교 (지산동.지산초등학교)"/>
    <n v="1954"/>
    <n v="9999"/>
  </r>
  <r>
    <s v="경북"/>
    <x v="168"/>
    <s v="진평초등학교"/>
    <x v="0"/>
    <s v="본교"/>
    <s v="기존(원)교"/>
    <s v="공립"/>
    <s v="경북 구미시 진평초등학교"/>
    <s v="경상북도 구미시 인동30길 53 (진평동. 진평초등학교)"/>
    <n v="2005"/>
    <n v="9999"/>
  </r>
  <r>
    <s v="경북"/>
    <x v="168"/>
    <s v="천생초등학교"/>
    <x v="0"/>
    <s v="본교"/>
    <s v="기존(원)교"/>
    <s v="공립"/>
    <s v="경북 구미시 천생초등학교"/>
    <s v="경상북도 구미시 인동43길 8 (구평동. 천생초등학교)"/>
    <n v="2007"/>
    <n v="9999"/>
  </r>
  <r>
    <s v="경북"/>
    <x v="168"/>
    <s v="해마루초등학교"/>
    <x v="0"/>
    <s v="본교"/>
    <s v="기존(원)교"/>
    <s v="공립"/>
    <s v="경북 구미시 해마루초등학교"/>
    <s v="경상북도 구미시 산호대로 953 (옥계동)"/>
    <n v="2014"/>
    <n v="9999"/>
  </r>
  <r>
    <s v="경북"/>
    <x v="168"/>
    <s v="해평초등학교"/>
    <x v="0"/>
    <s v="본교"/>
    <s v="기존(원)교"/>
    <s v="공립"/>
    <s v="경북 구미시 해평초등학교"/>
    <s v="경상북도 구미시 해평면 월호2길 5 (해평면. 해평초등학교)"/>
    <n v="1922"/>
    <n v="9999"/>
  </r>
  <r>
    <s v="경북"/>
    <x v="168"/>
    <s v="형곡초등학교"/>
    <x v="0"/>
    <s v="본교"/>
    <s v="기존(원)교"/>
    <s v="공립"/>
    <s v="경북 구미시 형곡초등학교"/>
    <s v="경상북도 구미시 신시로1길 10 (형곡동. 형곡초등학교)"/>
    <n v="1990"/>
    <n v="9999"/>
  </r>
  <r>
    <s v="경북"/>
    <x v="168"/>
    <s v="형남초등학교"/>
    <x v="0"/>
    <s v="본교"/>
    <s v="기존(원)교"/>
    <s v="공립"/>
    <s v="경북 구미시 형남초등학교"/>
    <s v="경상북도 구미시 형곡동로 1-5 (형곡동.형남초등학교)"/>
    <n v="1993"/>
    <n v="9999"/>
  </r>
  <r>
    <s v="경북"/>
    <x v="168"/>
    <s v="형일초등학교"/>
    <x v="0"/>
    <s v="본교"/>
    <s v="기존(원)교"/>
    <s v="공립"/>
    <s v="경북 구미시 형일초등학교"/>
    <s v="경상북도 구미시 형곡로14길 5-20 . 형일초등학교 (형곡동. 형일초등학교)"/>
    <n v="1993"/>
    <n v="9999"/>
  </r>
  <r>
    <s v="경북"/>
    <x v="168"/>
    <s v="황상초등학교"/>
    <x v="0"/>
    <s v="본교"/>
    <s v="기존(원)교"/>
    <s v="공립"/>
    <s v="경북 구미시 황상초등학교"/>
    <s v="경상북도 구미시 검성로 103-3 (황상동. 황상초등학교)"/>
    <n v="1991"/>
    <n v="9999"/>
  </r>
  <r>
    <s v="경북"/>
    <x v="169"/>
    <s v="남산초등학교"/>
    <x v="0"/>
    <s v="본교"/>
    <s v="기존(원)교"/>
    <s v="공립"/>
    <s v="경북 영주시 남산초등학교"/>
    <s v="경상북도 영주시 구성로 257 (휴천동.남산초등학교)"/>
    <n v="1983"/>
    <n v="9999"/>
  </r>
  <r>
    <s v="경북"/>
    <x v="169"/>
    <s v="문수초등학교"/>
    <x v="0"/>
    <s v="본교"/>
    <s v="기존(원)교"/>
    <s v="공립"/>
    <s v="경북 영주시 문수초등학교"/>
    <s v="경상북도 영주시 문수면 문수로1406번길 15-4 (문수면. 문수초등학교)"/>
    <n v="1943"/>
    <n v="9999"/>
  </r>
  <r>
    <s v="경북"/>
    <x v="169"/>
    <s v="봉현초등학교"/>
    <x v="0"/>
    <s v="본교"/>
    <s v="기존(원)교"/>
    <s v="공립"/>
    <s v="경북 영주시 봉현초등학교"/>
    <s v="경상북도 영주시 봉현면 소백로1623번길 6 (봉현면)"/>
    <n v="1935"/>
    <n v="9999"/>
  </r>
  <r>
    <s v="경북"/>
    <x v="169"/>
    <s v="부석초등학교"/>
    <x v="0"/>
    <s v="본교"/>
    <s v="기존(원)교"/>
    <s v="공립"/>
    <s v="경북 영주시 부석초등학교"/>
    <s v="경상북도 영주시 부석면 부석로65번길 5 (부석면. 부석초등학교)"/>
    <n v="1923"/>
    <n v="9999"/>
  </r>
  <r>
    <s v="경북"/>
    <x v="169"/>
    <s v="순흥초등학교"/>
    <x v="0"/>
    <s v="본교"/>
    <s v="기존(원)교"/>
    <s v="공립"/>
    <s v="경북 영주시 순흥초등학교"/>
    <s v="경상북도 영주시 순흥면 순흥로 15 (순흥면.순흥초등학교)"/>
    <n v="1911"/>
    <n v="9999"/>
  </r>
  <r>
    <s v="경북"/>
    <x v="169"/>
    <s v="안정초등학교"/>
    <x v="0"/>
    <s v="본교"/>
    <s v="기존(원)교"/>
    <s v="공립"/>
    <s v="경북 영주시 안정초등학교"/>
    <s v="경상북도 영주시 안정면 용주로 1414 (안정면)"/>
    <n v="1929"/>
    <n v="9999"/>
  </r>
  <r>
    <s v="경북"/>
    <x v="169"/>
    <s v="영일초등학교"/>
    <x v="0"/>
    <s v="본교"/>
    <s v="기존(원)교"/>
    <s v="공립"/>
    <s v="경북 영주시 영일초등학교"/>
    <s v="경상북도 영주시 영주로147번길 17 (영주동. 영일초등학교)"/>
    <n v="1997"/>
    <n v="9999"/>
  </r>
  <r>
    <s v="경북"/>
    <x v="169"/>
    <s v="영주가흥초등학교"/>
    <x v="0"/>
    <s v="본교"/>
    <s v="기존(원)교"/>
    <s v="공립"/>
    <s v="경북 영주시 영주가흥초등학교"/>
    <s v="경상북도 영주시 대동로70번길 8-9 (가흥동)"/>
    <n v="2017"/>
    <n v="9999"/>
  </r>
  <r>
    <s v="경북"/>
    <x v="169"/>
    <s v="영주남부초등학교"/>
    <x v="0"/>
    <s v="본교"/>
    <s v="기존(원)교"/>
    <s v="공립"/>
    <s v="경북 영주시 영주남부초등학교"/>
    <s v="경상북도 영주시 대학로71번길 19 (휴천동.영주남부초등학교)"/>
    <n v="1963"/>
    <n v="9999"/>
  </r>
  <r>
    <s v="경북"/>
    <x v="169"/>
    <s v="영주동부초등학교"/>
    <x v="0"/>
    <s v="본교"/>
    <s v="기존(원)교"/>
    <s v="공립"/>
    <s v="경북 영주시 영주동부초등학교"/>
    <s v="경상북도 영주시 남간로25번길 46 (휴천동. 영주동부초등학교)"/>
    <n v="1940"/>
    <n v="9999"/>
  </r>
  <r>
    <s v="경북"/>
    <x v="169"/>
    <s v="영주서부초등학교"/>
    <x v="0"/>
    <s v="본교"/>
    <s v="기존(원)교"/>
    <s v="공립"/>
    <s v="경북 영주시 영주서부초등학교"/>
    <s v="경상북도 영주시 신재로 12 (가흥동. 영주서부초등학교)"/>
    <n v="1970"/>
    <n v="9999"/>
  </r>
  <r>
    <s v="경북"/>
    <x v="169"/>
    <s v="영주중앙초등학교"/>
    <x v="0"/>
    <s v="본교"/>
    <s v="기존(원)교"/>
    <s v="공립"/>
    <s v="경북 영주시 영주중앙초등학교"/>
    <s v="경상북도 영주시 중앙로 126 . 33 (하망동)"/>
    <n v="1945"/>
    <n v="9999"/>
  </r>
  <r>
    <s v="경북"/>
    <x v="169"/>
    <s v="영주초등학교"/>
    <x v="0"/>
    <s v="본교"/>
    <s v="기존(원)교"/>
    <s v="공립"/>
    <s v="경북 영주시 영주초등학교"/>
    <s v="경상북도 영주시 광복로 55 . 영주초등학교 (영주동)"/>
    <n v="1911"/>
    <n v="9999"/>
  </r>
  <r>
    <s v="경북"/>
    <x v="169"/>
    <s v="옥대초등학교"/>
    <x v="0"/>
    <s v="본교"/>
    <s v="기존(원)교"/>
    <s v="공립"/>
    <s v="경북 영주시 옥대초등학교"/>
    <s v="경상북도 영주시 단산면 아호로26번길 22 (단산면)"/>
    <n v="1947"/>
    <n v="9999"/>
  </r>
  <r>
    <s v="경북"/>
    <x v="169"/>
    <s v="이산초등학교"/>
    <x v="0"/>
    <s v="본교"/>
    <s v="기존(원)교"/>
    <s v="공립"/>
    <s v="경북 영주시 이산초등학교"/>
    <s v="경상북도 영주시 이산면 이산로 487 (이산면)"/>
    <n v="1934"/>
    <n v="9999"/>
  </r>
  <r>
    <s v="경북"/>
    <x v="169"/>
    <s v="장수초등학교"/>
    <x v="0"/>
    <s v="본교"/>
    <s v="기존(원)교"/>
    <s v="공립"/>
    <s v="경북 영주시 장수초등학교"/>
    <s v="경상북도 영주시 장수면 장수로 35 (장수면)"/>
    <n v="1930"/>
    <n v="9999"/>
  </r>
  <r>
    <s v="경북"/>
    <x v="169"/>
    <s v="평은초등학교"/>
    <x v="0"/>
    <s v="본교"/>
    <s v="기존(원)교"/>
    <s v="공립"/>
    <s v="경북 영주시 평은초등학교"/>
    <s v="경상북도 영주시 평은면 평은로 939 평은초등학교"/>
    <n v="1922"/>
    <n v="9999"/>
  </r>
  <r>
    <s v="경북"/>
    <x v="169"/>
    <s v="풍기북부초등학교"/>
    <x v="0"/>
    <s v="본교"/>
    <s v="기존(원)교"/>
    <s v="공립"/>
    <s v="경북 영주시 풍기북부초등학교"/>
    <s v="경상북도 영주시 풍기읍 금계로 72 (풍기읍.풍기북부초등학교)"/>
    <n v="1963"/>
    <n v="9999"/>
  </r>
  <r>
    <s v="경북"/>
    <x v="169"/>
    <s v="풍기초등학교"/>
    <x v="0"/>
    <s v="본교"/>
    <s v="기존(원)교"/>
    <s v="공립"/>
    <s v="경북 영주시 풍기초등학교"/>
    <s v="경상북도 영주시 풍기읍 기주로 110 (풍기읍)"/>
    <n v="1908"/>
    <n v="9999"/>
  </r>
  <r>
    <s v="경북"/>
    <x v="165"/>
    <s v="거여초등학교"/>
    <x v="0"/>
    <s v="본교"/>
    <s v="기존(원)교"/>
    <s v="공립"/>
    <s v="경북 영천시 거여초등학교"/>
    <s v="경상북도 영천시 금호읍 관정1길 31 (금호읍)"/>
    <n v="1960"/>
    <n v="9999"/>
  </r>
  <r>
    <s v="경북"/>
    <x v="165"/>
    <s v="고경초등학교"/>
    <x v="0"/>
    <s v="본교"/>
    <s v="기존(원)교"/>
    <s v="공립"/>
    <s v="경북 영천시 고경초등학교"/>
    <s v="경상북도 영천시 고경면 호국로 1276 (고경면)"/>
    <n v="1927"/>
    <n v="9999"/>
  </r>
  <r>
    <s v="경북"/>
    <x v="165"/>
    <s v="금호초등학교"/>
    <x v="0"/>
    <s v="본교"/>
    <s v="기존(원)교"/>
    <s v="공립"/>
    <s v="경북 영천시 금호초등학교"/>
    <s v="경상북도 영천시 금호읍 금호로 179 (금호읍)"/>
    <n v="2008"/>
    <n v="9999"/>
  </r>
  <r>
    <s v="경북"/>
    <x v="165"/>
    <s v="단포초등학교"/>
    <x v="0"/>
    <s v="본교"/>
    <s v="기존(원)교"/>
    <s v="공립"/>
    <s v="경북 영천시 단포초등학교"/>
    <s v="경상북도 영천시 고경면 호국로 343 (고경면)"/>
    <n v="1948"/>
    <n v="9999"/>
  </r>
  <r>
    <s v="경북"/>
    <x v="165"/>
    <s v="대창초등학교"/>
    <x v="0"/>
    <s v="본교"/>
    <s v="기존(원)교"/>
    <s v="공립"/>
    <s v="경북 영천시 대창초등학교"/>
    <s v="경상북도 영천시 대창면 금창로 787 (대창면)"/>
    <n v="1934"/>
    <n v="9999"/>
  </r>
  <r>
    <s v="경북"/>
    <x v="165"/>
    <s v="북안초등학교"/>
    <x v="0"/>
    <s v="본교"/>
    <s v="기존(원)교"/>
    <s v="공립"/>
    <s v="경북 영천시 북안초등학교"/>
    <s v="경상북도 영천시 북안면 운북로 1984 (북안면)"/>
    <n v="1933"/>
    <n v="9999"/>
  </r>
  <r>
    <s v="경북"/>
    <x v="165"/>
    <s v="신녕초등학교"/>
    <x v="0"/>
    <s v="본교"/>
    <s v="기존(원)교"/>
    <s v="공립"/>
    <s v="경북 영천시 신녕초등학교"/>
    <s v="경상북도 영천시 신녕면 큰골길 9 (신녕면)"/>
    <n v="1909"/>
    <n v="9999"/>
  </r>
  <r>
    <s v="경북"/>
    <x v="165"/>
    <s v="영천동부초등학교"/>
    <x v="0"/>
    <s v="본교"/>
    <s v="기존(원)교"/>
    <s v="공립"/>
    <s v="경북 영천시 영천동부초등학교"/>
    <s v="경상북도 영천시 호국로 209 (조교동)"/>
    <n v="1949"/>
    <n v="9999"/>
  </r>
  <r>
    <s v="경북"/>
    <x v="165"/>
    <s v="영천중앙초등학교"/>
    <x v="0"/>
    <s v="본교"/>
    <s v="기존(원)교"/>
    <s v="공립"/>
    <s v="경북 영천시 영천중앙초등학교"/>
    <s v="경상북도 영천시 조양길 71 (문내동)"/>
    <n v="1909"/>
    <n v="9999"/>
  </r>
  <r>
    <s v="경북"/>
    <x v="165"/>
    <s v="영천중앙초등학교화남분교장"/>
    <x v="0"/>
    <s v="분교장"/>
    <s v="기존(원)교"/>
    <s v="공립"/>
    <s v="경북 영천시 영천중앙초등학교화남분교장"/>
    <s v="경상북도 영천시 화남면 천문로 1224 (화남면)"/>
    <n v="1951"/>
    <n v="9999"/>
  </r>
  <r>
    <s v="경북"/>
    <x v="165"/>
    <s v="영천초등학교"/>
    <x v="0"/>
    <s v="본교"/>
    <s v="기존(원)교"/>
    <s v="공립"/>
    <s v="경북 영천시 영천초등학교"/>
    <s v="경상북도 영천시 천문로 253 (금노동)"/>
    <n v="2015"/>
    <n v="9999"/>
  </r>
  <r>
    <s v="경북"/>
    <x v="165"/>
    <s v="영화초등학교"/>
    <x v="0"/>
    <s v="본교"/>
    <s v="기존(원)교"/>
    <s v="공립"/>
    <s v="경북 영천시 영화초등학교"/>
    <s v="경상북도 영천시 영화새싹길 22 (화룡동)"/>
    <n v="1954"/>
    <n v="9999"/>
  </r>
  <r>
    <s v="경북"/>
    <x v="165"/>
    <s v="영화초등학교화덕분교장"/>
    <x v="0"/>
    <s v="분교장"/>
    <s v="폐(원)교"/>
    <s v="공립"/>
    <s v="경북 영천시 영화초등학교화덕분교장"/>
    <s v="경상북도 영천시 화산면 덕암길 104 (화산면)"/>
    <n v="1960"/>
    <n v="9999"/>
  </r>
  <r>
    <s v="경북"/>
    <x v="165"/>
    <s v="임고초등학교"/>
    <x v="0"/>
    <s v="본교"/>
    <s v="기존(원)교"/>
    <s v="공립"/>
    <s v="경북 영천시 임고초등학교"/>
    <s v="경상북도 영천시 임고면 포은로 491-2 (임고면)"/>
    <n v="1923"/>
    <n v="9999"/>
  </r>
  <r>
    <s v="경북"/>
    <x v="165"/>
    <s v="자천초등학교"/>
    <x v="0"/>
    <s v="본교"/>
    <s v="기존(원)교"/>
    <s v="공립"/>
    <s v="경북 영천시 자천초등학교"/>
    <s v="경상북도 영천시 화북면 화북길 75 (화북면)"/>
    <n v="1920"/>
    <n v="9999"/>
  </r>
  <r>
    <s v="경북"/>
    <x v="165"/>
    <s v="자천초등학교보현분교장"/>
    <x v="0"/>
    <s v="분교장"/>
    <s v="기존(원)교"/>
    <s v="공립"/>
    <s v="경북 영천시 자천초등학교보현분교장"/>
    <s v="경상북도 영천시 자양면 별빛로 1183 (자양면)"/>
    <n v="1935"/>
    <n v="9999"/>
  </r>
  <r>
    <s v="경북"/>
    <x v="165"/>
    <s v="지곡초등학교"/>
    <x v="0"/>
    <s v="본교"/>
    <s v="기존(원)교"/>
    <s v="공립"/>
    <s v="경북 영천시 지곡초등학교"/>
    <s v="경상북도 영천시 화남면 천문로 1597-5 (화남면)"/>
    <n v="2004"/>
    <n v="9999"/>
  </r>
  <r>
    <s v="경북"/>
    <x v="165"/>
    <s v="청통초등학교"/>
    <x v="0"/>
    <s v="본교"/>
    <s v="기존(원)교"/>
    <s v="공립"/>
    <s v="경북 영천시 청통초등학교"/>
    <s v="경상북도 영천시 청통면 청통초등길 43 (청통면)"/>
    <n v="1933"/>
    <n v="9999"/>
  </r>
  <r>
    <s v="경북"/>
    <x v="165"/>
    <s v="평천초등학교"/>
    <x v="0"/>
    <s v="본교"/>
    <s v="기존(원)교"/>
    <s v="공립"/>
    <s v="경북 영천시 평천초등학교"/>
    <s v="경상북도 영천시 임고면 포은로 814-40 (임고면)"/>
    <n v="1947"/>
    <n v="9999"/>
  </r>
  <r>
    <s v="경북"/>
    <x v="165"/>
    <s v="포은초등학교"/>
    <x v="0"/>
    <s v="본교"/>
    <s v="기존(원)교"/>
    <s v="공립"/>
    <s v="경북 영천시 포은초등학교"/>
    <s v="경상북도 영천시 망정4길 72 (야사동)"/>
    <n v="2004"/>
    <n v="9999"/>
  </r>
  <r>
    <s v="경북"/>
    <x v="165"/>
    <s v="화산초등학교"/>
    <x v="0"/>
    <s v="본교"/>
    <s v="기존(원)교"/>
    <s v="공립"/>
    <s v="경북 영천시 화산초등학교"/>
    <s v="경상북도 영천시 화산면 장수로 942-9 (화산면)"/>
    <n v="1934"/>
    <n v="9999"/>
  </r>
  <r>
    <s v="경북"/>
    <x v="170"/>
    <s v="공검초등학교"/>
    <x v="0"/>
    <s v="본교"/>
    <s v="기존(원)교"/>
    <s v="공립"/>
    <s v="경북 상주시 공검초등학교"/>
    <s v="경상북도 상주시 공검면 공검이안길 27 . 공검초등학교 (공검면)"/>
    <n v="1968"/>
    <n v="9999"/>
  </r>
  <r>
    <s v="경북"/>
    <x v="170"/>
    <s v="낙동동부초등학교"/>
    <x v="0"/>
    <s v="본교"/>
    <s v="기존(원)교"/>
    <s v="공립"/>
    <s v="경북 상주시 낙동동부초등학교"/>
    <s v="경상북도 상주시 낙동면 낙동3길 14-11 . 낙동동부초등학교 (낙동면)"/>
    <n v="1942"/>
    <n v="9999"/>
  </r>
  <r>
    <s v="경북"/>
    <x v="170"/>
    <s v="낙동초등학교"/>
    <x v="0"/>
    <s v="본교"/>
    <s v="기존(원)교"/>
    <s v="공립"/>
    <s v="경북 상주시 낙동초등학교"/>
    <s v="경상북도 상주시 낙동면 장천로 457 . 낙동초등학교 (낙동면.낙동초등학교)"/>
    <n v="1924"/>
    <n v="9999"/>
  </r>
  <r>
    <s v="경북"/>
    <x v="170"/>
    <s v="낙서초등학교"/>
    <x v="0"/>
    <s v="본교"/>
    <s v="기존(원)교"/>
    <s v="공립"/>
    <s v="경북 상주시 낙서초등학교"/>
    <s v="경상북도 상주시 내서면 영남제일로 3173 . 낙서초등학교 (내서면)"/>
    <n v="1929"/>
    <n v="9999"/>
  </r>
  <r>
    <s v="경북"/>
    <x v="170"/>
    <s v="모동초등학교"/>
    <x v="0"/>
    <s v="본교"/>
    <s v="기존(원)교"/>
    <s v="공립"/>
    <s v="경북 상주시 모동초등학교"/>
    <s v="경상북도 상주시 모동면 중화로 583-17 . 37271 (모동면. 모동초등학교)"/>
    <n v="1944"/>
    <n v="9999"/>
  </r>
  <r>
    <s v="경북"/>
    <x v="170"/>
    <s v="모서초등학교"/>
    <x v="0"/>
    <s v="본교"/>
    <s v="기존(원)교"/>
    <s v="공립"/>
    <s v="경북 상주시 모서초등학교"/>
    <s v="경상북도 상주시 모서면 백화로 1387 (모서면.모서초등학교)"/>
    <n v="1932"/>
    <n v="9999"/>
  </r>
  <r>
    <s v="경북"/>
    <x v="170"/>
    <s v="백원초등학교"/>
    <x v="0"/>
    <s v="본교"/>
    <s v="기존(원)교"/>
    <s v="공립"/>
    <s v="경북 상주시 백원초등학교"/>
    <s v="경상북도 상주시 북상주로 591-14 (. 백원초등학교)"/>
    <n v="1949"/>
    <n v="9999"/>
  </r>
  <r>
    <s v="경북"/>
    <x v="170"/>
    <s v="사벌초등학교"/>
    <x v="0"/>
    <s v="본교"/>
    <s v="기존(원)교"/>
    <s v="공립"/>
    <s v="경북 상주시 사벌초등학교"/>
    <s v="경상북도 상주시 사벌면 덕담1길 53 사벌초등학교"/>
    <n v="1934"/>
    <n v="9999"/>
  </r>
  <r>
    <s v="경북"/>
    <x v="170"/>
    <s v="상산초등학교"/>
    <x v="0"/>
    <s v="본교"/>
    <s v="기존(원)교"/>
    <s v="공립"/>
    <s v="경북 상주시 상산초등학교"/>
    <s v="경상북도 상주시 왕산로 374 . 상산초등학교 (냉림동)"/>
    <n v="1927"/>
    <n v="9999"/>
  </r>
  <r>
    <s v="경북"/>
    <x v="170"/>
    <s v="상영초등학교"/>
    <x v="0"/>
    <s v="본교"/>
    <s v="기존(원)교"/>
    <s v="공립"/>
    <s v="경북 상주시 상영초등학교"/>
    <s v="경상북도 상주시 상산로 202 (남성동. 상영초등학교)"/>
    <n v="1945"/>
    <n v="9999"/>
  </r>
  <r>
    <s v="경북"/>
    <x v="170"/>
    <s v="상주남부초등학교"/>
    <x v="0"/>
    <s v="본교"/>
    <s v="기존(원)교"/>
    <s v="공립"/>
    <s v="경북 상주시 상주남부초등학교"/>
    <s v="경상북도 상주시 지천1길 5 상주남부초등학교"/>
    <n v="1943"/>
    <n v="9999"/>
  </r>
  <r>
    <s v="경북"/>
    <x v="170"/>
    <s v="상주동부초등학교"/>
    <x v="0"/>
    <s v="본교"/>
    <s v="기존(원)교"/>
    <s v="공립"/>
    <s v="경북 상주시 상주동부초등학교"/>
    <s v="경상북도 상주시 헌신1길 1 (헌신동)"/>
    <n v="1944"/>
    <n v="9999"/>
  </r>
  <r>
    <s v="경북"/>
    <x v="170"/>
    <s v="상주중앙초등학교"/>
    <x v="0"/>
    <s v="본교"/>
    <s v="기존(원)교"/>
    <s v="공립"/>
    <s v="경북 상주시 상주중앙초등학교"/>
    <s v="경상북도 상주시 상서문1길 112 (남성동. 상주중앙초등학교)"/>
    <n v="1946"/>
    <n v="9999"/>
  </r>
  <r>
    <s v="경북"/>
    <x v="170"/>
    <s v="상주초등학교"/>
    <x v="0"/>
    <s v="본교"/>
    <s v="기존(원)교"/>
    <s v="공립"/>
    <s v="경북 상주시 상주초등학교"/>
    <s v="경상북도 상주시 중앙로 167 (서문동)"/>
    <n v="1937"/>
    <n v="9999"/>
  </r>
  <r>
    <s v="경북"/>
    <x v="170"/>
    <s v="성동초등학교"/>
    <x v="0"/>
    <s v="본교"/>
    <s v="기존(원)교"/>
    <s v="공립"/>
    <s v="경북 상주시 성동초등학교"/>
    <s v="경상북도 상주시 성동새싹길 14 (성동동. 성동초등학교)"/>
    <n v="2004"/>
    <n v="9999"/>
  </r>
  <r>
    <s v="경북"/>
    <x v="170"/>
    <s v="옥산초등학교"/>
    <x v="0"/>
    <s v="본교"/>
    <s v="기존(원)교"/>
    <s v="공립"/>
    <s v="경북 상주시 옥산초등학교"/>
    <s v="경상북도 상주시 공성면 산현3길 17 (공성면. 옥산초등학교)"/>
    <n v="2003"/>
    <n v="9999"/>
  </r>
  <r>
    <s v="경북"/>
    <x v="170"/>
    <s v="외남초등학교"/>
    <x v="0"/>
    <s v="본교"/>
    <s v="기존(원)교"/>
    <s v="공립"/>
    <s v="경북 상주시 외남초등학교"/>
    <s v="경상북도 상주시 외남면 석단로 1073 (외남면. 외남초등학교)"/>
    <n v="1929"/>
    <n v="9999"/>
  </r>
  <r>
    <s v="경북"/>
    <x v="170"/>
    <s v="외서초등학교"/>
    <x v="0"/>
    <s v="본교"/>
    <s v="기존(원)교"/>
    <s v="공립"/>
    <s v="경북 상주시 외서초등학교"/>
    <s v="경상북도 상주시 외서면 가곡1길 20 (외서면. 외서초등학교)"/>
    <n v="1927"/>
    <n v="9999"/>
  </r>
  <r>
    <s v="경북"/>
    <x v="170"/>
    <s v="은척초등학교"/>
    <x v="0"/>
    <s v="본교"/>
    <s v="기존(원)교"/>
    <s v="공립"/>
    <s v="경북 상주시 은척초등학교"/>
    <s v="경상북도 상주시 은척면 봉중2길 10 (은척면.은척초등학교)"/>
    <n v="1928"/>
    <n v="9999"/>
  </r>
  <r>
    <s v="경북"/>
    <x v="170"/>
    <s v="은척초등학교무릉분교장"/>
    <x v="0"/>
    <s v="분교장"/>
    <s v="기존(원)교"/>
    <s v="공립"/>
    <s v="경북 상주시 은척초등학교무릉분교장"/>
    <s v="경상북도 상주시 은척면 무릉2길 2 (은척면)"/>
    <n v="1947"/>
    <n v="9999"/>
  </r>
  <r>
    <s v="경북"/>
    <x v="170"/>
    <s v="이안초등학교"/>
    <x v="0"/>
    <s v="본교"/>
    <s v="기존(원)교"/>
    <s v="공립"/>
    <s v="경북 상주시 이안초등학교"/>
    <s v="경상북도 상주시 이안면 양범안룡길 39 (이안면. 이안초등학교)"/>
    <n v="1934"/>
    <n v="9999"/>
  </r>
  <r>
    <s v="경북"/>
    <x v="170"/>
    <s v="중동초등학교"/>
    <x v="0"/>
    <s v="본교"/>
    <s v="기존(원)교"/>
    <s v="공립"/>
    <s v="경북 상주시 중동초등학교"/>
    <s v="경상북도 상주시 중동면 오상2길 17-4 (중동면)"/>
    <n v="2009"/>
    <n v="9999"/>
  </r>
  <r>
    <s v="경북"/>
    <x v="170"/>
    <s v="중모초등학교"/>
    <x v="0"/>
    <s v="본교"/>
    <s v="기존(원)교"/>
    <s v="공립"/>
    <s v="경북 상주시 중모초등학교"/>
    <s v="경상북도 상주시 모동면 신천1길 15 (모동면. 중모초등학교)"/>
    <n v="1924"/>
    <n v="9999"/>
  </r>
  <r>
    <s v="경북"/>
    <x v="170"/>
    <s v="청리초등학교"/>
    <x v="0"/>
    <s v="본교"/>
    <s v="기존(원)교"/>
    <s v="공립"/>
    <s v="경북 상주시 청리초등학교"/>
    <s v="경상북도 상주시 청리면 청하2길 39 (청리면. 청리초등학교)"/>
    <n v="1924"/>
    <n v="9999"/>
  </r>
  <r>
    <s v="경북"/>
    <x v="170"/>
    <s v="함창중앙초등학교"/>
    <x v="0"/>
    <s v="본교"/>
    <s v="기존(원)교"/>
    <s v="공립"/>
    <s v="경북 상주시 함창중앙초등학교"/>
    <s v="경상북도 상주시 함창읍 구향로 87-10 (함창읍)"/>
    <n v="1966"/>
    <n v="9999"/>
  </r>
  <r>
    <s v="경북"/>
    <x v="170"/>
    <s v="함창초등학교"/>
    <x v="0"/>
    <s v="본교"/>
    <s v="기존(원)교"/>
    <s v="공립"/>
    <s v="경북 상주시 함창초등학교"/>
    <s v="경상북도 상주시 함창읍 구향3길 38 (함창읍. 함창초등학교)"/>
    <n v="1910"/>
    <n v="9999"/>
  </r>
  <r>
    <s v="경북"/>
    <x v="170"/>
    <s v="화동초등학교"/>
    <x v="0"/>
    <s v="본교"/>
    <s v="기존(원)교"/>
    <s v="공립"/>
    <s v="경북 상주시 화동초등학교"/>
    <s v="경상북도 상주시 화동면 이소1길 78 . 화동초등학교 (화동면)"/>
    <n v="1923"/>
    <n v="9999"/>
  </r>
  <r>
    <s v="경북"/>
    <x v="170"/>
    <s v="화령초등학교"/>
    <x v="0"/>
    <s v="본교"/>
    <s v="기존(원)교"/>
    <s v="공립"/>
    <s v="경북 상주시 화령초등학교"/>
    <s v="경상북도 상주시 화서면 화령로 57 . 화령초등학교 (화서면. 화령초등학교)"/>
    <n v="1922"/>
    <n v="9999"/>
  </r>
  <r>
    <s v="경북"/>
    <x v="170"/>
    <s v="화북초등학교"/>
    <x v="0"/>
    <s v="본교"/>
    <s v="기존(원)교"/>
    <s v="공립"/>
    <s v="경북 상주시 화북초등학교"/>
    <s v="경상북도 상주시 화북면 문장로 1803-12 . 화북초등학교 (화북면)"/>
    <n v="1935"/>
    <n v="9999"/>
  </r>
  <r>
    <s v="경북"/>
    <x v="170"/>
    <s v="화북초등학교용화분교장"/>
    <x v="0"/>
    <s v="분교장"/>
    <s v="기존(원)교"/>
    <s v="공립"/>
    <s v="경북 상주시 화북초등학교용화분교장"/>
    <s v="경상북도 상주시 화북면 중벌1길 1 . 화북초등학교용화분교장 (화북면)"/>
    <n v="1999"/>
    <n v="9999"/>
  </r>
  <r>
    <s v="경북"/>
    <x v="170"/>
    <s v="화북초등학교입석분교장"/>
    <x v="0"/>
    <s v="분교장"/>
    <s v="기존(원)교"/>
    <s v="공립"/>
    <s v="경북 상주시 화북초등학교입석분교장"/>
    <s v="경상북도 상주시 화북면 문장로 2645 (화북면)화북초등학교입석분교장"/>
    <n v="1994"/>
    <n v="9999"/>
  </r>
  <r>
    <s v="경북"/>
    <x v="171"/>
    <s v="가은초등학교"/>
    <x v="0"/>
    <s v="본교"/>
    <s v="기존(원)교"/>
    <s v="공립"/>
    <s v="경북 문경시 가은초등학교"/>
    <s v="경상북도 문경시 가은읍 가은로 129 (가은읍. 가은초등학교)"/>
    <n v="1930"/>
    <n v="9999"/>
  </r>
  <r>
    <s v="경북"/>
    <x v="171"/>
    <s v="가은초등학교희양분교장"/>
    <x v="0"/>
    <s v="분교장"/>
    <s v="기존(원)교"/>
    <s v="공립"/>
    <s v="경북 문경시 가은초등학교희양분교장"/>
    <s v="경상북도 문경시 가은읍 대야로 1871 (가은읍. 가은초등학교희양분교)"/>
    <n v="1935"/>
    <n v="9999"/>
  </r>
  <r>
    <s v="경북"/>
    <x v="171"/>
    <s v="농암초등학교"/>
    <x v="0"/>
    <s v="본교"/>
    <s v="기존(원)교"/>
    <s v="공립"/>
    <s v="경북 문경시 농암초등학교"/>
    <s v="경상북도 문경시 농암면 농암길 44-14 (농암면. 농암초등학교)"/>
    <n v="1921"/>
    <n v="9999"/>
  </r>
  <r>
    <s v="경북"/>
    <x v="171"/>
    <s v="농암초등학교청화분교장"/>
    <x v="0"/>
    <s v="분교장"/>
    <s v="기존(원)교"/>
    <s v="공립"/>
    <s v="경북 문경시 농암초등학교청화분교장"/>
    <s v="경상북도 문경시 농암면 중리길 1-5. 농암초등학교청화분교장(농암면)"/>
    <n v="1938"/>
    <n v="9999"/>
  </r>
  <r>
    <s v="경북"/>
    <x v="171"/>
    <s v="당포초등학교"/>
    <x v="0"/>
    <s v="본교"/>
    <s v="기존(원)교"/>
    <s v="공립"/>
    <s v="경북 문경시 당포초등학교"/>
    <s v="경상북도 문경시 문경읍 여우목로 580 (문경읍.당포초등학교)"/>
    <n v="1949"/>
    <n v="9999"/>
  </r>
  <r>
    <s v="경북"/>
    <x v="171"/>
    <s v="동로초등학교"/>
    <x v="0"/>
    <s v="본교"/>
    <s v="기존(원)교"/>
    <s v="공립"/>
    <s v="경북 문경시 동로초등학교"/>
    <s v="경상북도 문경시 동로면 노은2길 4 . 동로초등학교 (동로면. 동로초등학교)"/>
    <n v="1929"/>
    <n v="9999"/>
  </r>
  <r>
    <s v="경북"/>
    <x v="171"/>
    <s v="동성초등학교"/>
    <x v="0"/>
    <s v="본교"/>
    <s v="기존(원)교"/>
    <s v="공립"/>
    <s v="경북 문경시 동성초등학교"/>
    <s v="경상북도 문경시 마성면 동성길 80 . 동성초등학교 (마성면)"/>
    <n v="1946"/>
    <n v="9999"/>
  </r>
  <r>
    <s v="경북"/>
    <x v="171"/>
    <s v="모전초등학교"/>
    <x v="0"/>
    <s v="본교"/>
    <s v="기존(원)교"/>
    <s v="공립"/>
    <s v="경북 문경시 모전초등학교"/>
    <s v="경상북도 문경시 매봉로 75 . 모전초등학교 (모전동)"/>
    <n v="1997"/>
    <n v="9999"/>
  </r>
  <r>
    <s v="경북"/>
    <x v="171"/>
    <s v="문경초등학교"/>
    <x v="0"/>
    <s v="본교"/>
    <s v="기존(원)교"/>
    <s v="공립"/>
    <s v="경북 문경시 문경초등학교"/>
    <s v="경상북도 문경시 문경읍 청운로 23 . 문경초등학교 (문경읍)"/>
    <n v="1912"/>
    <n v="9999"/>
  </r>
  <r>
    <s v="경북"/>
    <x v="171"/>
    <s v="산북초등학교"/>
    <x v="0"/>
    <s v="본교"/>
    <s v="기존(원)교"/>
    <s v="공립"/>
    <s v="경북 문경시 산북초등학교"/>
    <s v="경상북도 문경시 산북면 금천로 553-12 (산북면)"/>
    <n v="2000"/>
    <n v="9999"/>
  </r>
  <r>
    <s v="경북"/>
    <x v="171"/>
    <s v="산북초등학교창구분교장"/>
    <x v="0"/>
    <s v="분교장"/>
    <s v="기존(원)교"/>
    <s v="공립"/>
    <s v="경북 문경시 산북초등학교창구분교장"/>
    <s v="경상북도 문경시 산북면 창구길 9 (산북면. 산북초등학교창구분교)"/>
    <n v="1947"/>
    <n v="9999"/>
  </r>
  <r>
    <s v="경북"/>
    <x v="171"/>
    <s v="산양초등학교"/>
    <x v="0"/>
    <s v="본교"/>
    <s v="기존(원)교"/>
    <s v="공립"/>
    <s v="경북 문경시 산양초등학교"/>
    <s v="경상북도 문경시 산양면 산양로 51 (산양면. 산양초등학교)"/>
    <n v="1959"/>
    <n v="9999"/>
  </r>
  <r>
    <s v="경북"/>
    <x v="171"/>
    <s v="신기초등학교"/>
    <x v="0"/>
    <s v="본교"/>
    <s v="기존(원)교"/>
    <s v="공립"/>
    <s v="경북 문경시 신기초등학교"/>
    <s v="경상북도 문경시 신기4길 15 (신기동)"/>
    <n v="1994"/>
    <n v="9999"/>
  </r>
  <r>
    <s v="경북"/>
    <x v="171"/>
    <s v="영순초등학교"/>
    <x v="0"/>
    <s v="본교"/>
    <s v="기존(원)교"/>
    <s v="공립"/>
    <s v="경북 문경시 영순초등학교"/>
    <s v="경상북도 문경시 영순면 사근2길 14 (영순면)"/>
    <n v="1934"/>
    <n v="9999"/>
  </r>
  <r>
    <s v="경북"/>
    <x v="171"/>
    <s v="용흥초등학교"/>
    <x v="0"/>
    <s v="본교"/>
    <s v="기존(원)교"/>
    <s v="공립"/>
    <s v="경북 문경시 용흥초등학교"/>
    <s v="경상북도 문경시 문경읍 갈평길 34 (문경읍. 용흥초등학교)"/>
    <n v="1934"/>
    <n v="9999"/>
  </r>
  <r>
    <s v="경북"/>
    <x v="171"/>
    <s v="점촌북초등학교"/>
    <x v="0"/>
    <s v="본교"/>
    <s v="기존(원)교"/>
    <s v="공립"/>
    <s v="경북 문경시 점촌북초등학교"/>
    <s v="경상북도 문경시 유곡불정로 154 (유곡동. 점촌북초등학교)"/>
    <n v="1943"/>
    <n v="9999"/>
  </r>
  <r>
    <s v="경북"/>
    <x v="171"/>
    <s v="점촌중앙초등학교"/>
    <x v="0"/>
    <s v="본교"/>
    <s v="기존(원)교"/>
    <s v="공립"/>
    <s v="경북 문경시 점촌중앙초등학교"/>
    <s v="경상북도 문경시 중앙초등길 9 (점촌동. 점촌중앙초등학교)"/>
    <n v="1964"/>
    <n v="9999"/>
  </r>
  <r>
    <s v="경북"/>
    <x v="171"/>
    <s v="점촌초등학교"/>
    <x v="0"/>
    <s v="본교"/>
    <s v="기존(원)교"/>
    <s v="공립"/>
    <s v="경북 문경시 점촌초등학교"/>
    <s v="경상북도 문경시 중앙로 63-16 (모전동.점촌초등학교)"/>
    <n v="1949"/>
    <n v="9999"/>
  </r>
  <r>
    <s v="경북"/>
    <x v="171"/>
    <s v="호계초등학교"/>
    <x v="0"/>
    <s v="본교"/>
    <s v="기존(원)교"/>
    <s v="공립"/>
    <s v="경북 문경시 호계초등학교"/>
    <s v="경상북도 문경시 호계면 막곡길 16 . 호계초등학교 (호계면. 호계초등학교)"/>
    <n v="1981"/>
    <n v="9999"/>
  </r>
  <r>
    <s v="경북"/>
    <x v="171"/>
    <s v="호서남초등학교"/>
    <x v="0"/>
    <s v="본교"/>
    <s v="기존(원)교"/>
    <s v="공립"/>
    <s v="경북 문경시 호서남초등학교"/>
    <s v="경상북도 문경시 호서로 117 . 호서남초등학교 (흥덕동)"/>
    <n v="1922"/>
    <n v="9999"/>
  </r>
  <r>
    <s v="경북"/>
    <x v="172"/>
    <s v="경산동부초등학교"/>
    <x v="0"/>
    <s v="본교"/>
    <s v="기존(원)교"/>
    <s v="공립"/>
    <s v="경북 경산시 경산동부초등학교"/>
    <s v="경상북도 경산시 원효로28길 60-6 (계양동.경산동부초등학교)"/>
    <n v="1992"/>
    <n v="9999"/>
  </r>
  <r>
    <s v="경북"/>
    <x v="172"/>
    <s v="경산서부초등학교"/>
    <x v="0"/>
    <s v="본교"/>
    <s v="기존(원)교"/>
    <s v="공립"/>
    <s v="경북 경산시 경산서부초등학교"/>
    <s v="경상북도 경산시 경산로42길 22-11 (옥산동. 경산서부초등학교)"/>
    <n v="1997"/>
    <n v="9999"/>
  </r>
  <r>
    <s v="경북"/>
    <x v="172"/>
    <s v="경산압량초등학교"/>
    <x v="0"/>
    <s v="본교"/>
    <s v="기존(원)교"/>
    <s v="공립"/>
    <s v="경북 경산시 경산압량초등학교"/>
    <s v="경상북도 경산시 압량면 압독2로 38 (압량면)"/>
    <n v="1928"/>
    <n v="9999"/>
  </r>
  <r>
    <s v="경북"/>
    <x v="172"/>
    <s v="경산중앙초등학교"/>
    <x v="0"/>
    <s v="본교"/>
    <s v="기존(원)교"/>
    <s v="공립"/>
    <s v="경북 경산시 경산중앙초등학교"/>
    <s v="경상북도 경산시 중앙초등길 9 (중방동)"/>
    <n v="1945"/>
    <n v="9999"/>
  </r>
  <r>
    <s v="경북"/>
    <x v="172"/>
    <s v="경산초등학교"/>
    <x v="0"/>
    <s v="본교"/>
    <s v="기존(원)교"/>
    <s v="공립"/>
    <s v="경북 경산시 경산초등학교"/>
    <s v="경상북도 경산시 경안로 84 (삼남동. 경산초등학교)"/>
    <n v="1911"/>
    <n v="9999"/>
  </r>
  <r>
    <s v="경북"/>
    <x v="172"/>
    <s v="계당초등학교"/>
    <x v="0"/>
    <s v="본교"/>
    <s v="기존(원)교"/>
    <s v="공립"/>
    <s v="경북 경산시 계당초등학교"/>
    <s v="경상북도 경산시 와촌면 계당길 27 (와촌면. 계당초등학교)"/>
    <n v="1960"/>
    <n v="9999"/>
  </r>
  <r>
    <s v="경북"/>
    <x v="172"/>
    <s v="금락초등학교"/>
    <x v="0"/>
    <s v="본교"/>
    <s v="기존(원)교"/>
    <s v="공립"/>
    <s v="경북 경산시 금락초등학교"/>
    <s v="경상북도 경산시 하양읍 대학로296길 9-5 금락초등학교 (하양읍)"/>
    <n v="1997"/>
    <n v="9999"/>
  </r>
  <r>
    <s v="경북"/>
    <x v="172"/>
    <s v="남산초등학교"/>
    <x v="0"/>
    <s v="본교"/>
    <s v="기존(원)교"/>
    <s v="공립"/>
    <s v="경북 경산시 남산초등학교"/>
    <s v="경상북도 경산시 남산면 하남로 316 (남산면. 남산초등학교)"/>
    <n v="1983"/>
    <n v="9999"/>
  </r>
  <r>
    <s v="경북"/>
    <x v="172"/>
    <s v="남성초등학교"/>
    <x v="0"/>
    <s v="본교"/>
    <s v="기존(원)교"/>
    <s v="공립"/>
    <s v="경북 경산시 남성초등학교"/>
    <s v="경상북도 경산시 원효로 375 (평산동)"/>
    <n v="1945"/>
    <n v="9999"/>
  </r>
  <r>
    <s v="경북"/>
    <x v="172"/>
    <s v="남천초등학교"/>
    <x v="0"/>
    <s v="본교"/>
    <s v="기존(원)교"/>
    <s v="공립"/>
    <s v="경북 경산시 남천초등학교"/>
    <s v="경상북도 경산시 남천면 남천로 481 (남천면. 남천초등학교)"/>
    <n v="1932"/>
    <n v="9999"/>
  </r>
  <r>
    <s v="경북"/>
    <x v="172"/>
    <s v="다문초등학교"/>
    <x v="0"/>
    <s v="본교"/>
    <s v="기존(원)교"/>
    <s v="공립"/>
    <s v="경북 경산시 다문초등학교"/>
    <s v="경상북도 경산시 진량읍 다문로70길 85 (진량읍.다문초등학교)"/>
    <n v="1938"/>
    <n v="9999"/>
  </r>
  <r>
    <s v="경북"/>
    <x v="172"/>
    <s v="대동초등학교"/>
    <x v="0"/>
    <s v="본교"/>
    <s v="기존(원)교"/>
    <s v="공립"/>
    <s v="경북 경산시 대동초등학교"/>
    <s v="경상북도 경산시 와촌면 팔공로 563-14 (와촌면. 대동초등학교)"/>
    <n v="1970"/>
    <n v="9999"/>
  </r>
  <r>
    <s v="경북"/>
    <x v="172"/>
    <s v="봉황초등학교"/>
    <x v="0"/>
    <s v="본교"/>
    <s v="기존(원)교"/>
    <s v="공립"/>
    <s v="경북 경산시 봉황초등학교"/>
    <s v="경상북도 경산시 진량읍 봉황길 50 (진량읍.봉황초등학교)"/>
    <n v="2008"/>
    <n v="9999"/>
  </r>
  <r>
    <s v="경북"/>
    <x v="172"/>
    <s v="부림초등학교"/>
    <x v="0"/>
    <s v="본교"/>
    <s v="기존(원)교"/>
    <s v="공립"/>
    <s v="경북 경산시 부림초등학교"/>
    <s v="경상북도 경산시 진량읍 문천길 24 (진량읍)"/>
    <n v="1990"/>
    <n v="9999"/>
  </r>
  <r>
    <s v="경북"/>
    <x v="172"/>
    <s v="사동초등학교"/>
    <x v="0"/>
    <s v="본교"/>
    <s v="기존(원)교"/>
    <s v="공립"/>
    <s v="경북 경산시 사동초등학교"/>
    <s v="경상북도 경산시 백양로33길 32 사동초등학교 (사동)"/>
    <n v="1969"/>
    <n v="9999"/>
  </r>
  <r>
    <s v="경북"/>
    <x v="172"/>
    <s v="삼성현초등학교"/>
    <x v="0"/>
    <s v="본교"/>
    <s v="기존(원)교"/>
    <s v="공립"/>
    <s v="경북 경산시 삼성현초등학교"/>
    <s v="경상북도 경산시 경청로216길 20 삼성현초등학교 (백천동)"/>
    <n v="2015"/>
    <n v="9999"/>
  </r>
  <r>
    <s v="경북"/>
    <x v="172"/>
    <s v="성암초등학교"/>
    <x v="0"/>
    <s v="본교"/>
    <s v="기존(원)교"/>
    <s v="공립"/>
    <s v="경북 경산시 성암초등학교"/>
    <s v="경상북도 경산시 펜타힐즈3로 21 . 성암초등학교 (중산동)"/>
    <n v="2003"/>
    <n v="9999"/>
  </r>
  <r>
    <s v="경북"/>
    <x v="172"/>
    <s v="옥곡초등학교"/>
    <x v="0"/>
    <s v="본교"/>
    <s v="기존(원)교"/>
    <s v="공립"/>
    <s v="경북 경산시 옥곡초등학교"/>
    <s v="경상북도 경산시 경산로 54 (옥곡동. 옥곡초등학교)"/>
    <n v="2005"/>
    <n v="9999"/>
  </r>
  <r>
    <s v="경북"/>
    <x v="172"/>
    <s v="와촌초등학교"/>
    <x v="0"/>
    <s v="본교"/>
    <s v="기존(원)교"/>
    <s v="공립"/>
    <s v="경북 경산시 와촌초등학교"/>
    <s v="경상북도 경산시 와촌면 금송로 . 452-3 (와촌면. 와촌초등학교)"/>
    <n v="1937"/>
    <n v="9999"/>
  </r>
  <r>
    <s v="경북"/>
    <x v="172"/>
    <s v="용성초등학교"/>
    <x v="0"/>
    <s v="본교"/>
    <s v="기존(원)교"/>
    <s v="공립"/>
    <s v="경북 경산시 용성초등학교"/>
    <s v="경상북도 경산시 용성면 원효로 1405 (용성면)"/>
    <n v="1922"/>
    <n v="9999"/>
  </r>
  <r>
    <s v="경북"/>
    <x v="172"/>
    <s v="임당초등학교"/>
    <x v="0"/>
    <s v="본교"/>
    <s v="기존(원)교"/>
    <s v="공립"/>
    <s v="경북 경산시 임당초등학교"/>
    <s v="경상북도 경산시 임당로12길 7 (임당동. 임당초등학교)"/>
    <n v="1921"/>
    <n v="9999"/>
  </r>
  <r>
    <s v="경북"/>
    <x v="172"/>
    <s v="자인초등학교"/>
    <x v="0"/>
    <s v="본교"/>
    <s v="기존(원)교"/>
    <s v="공립"/>
    <s v="경북 경산시 자인초등학교"/>
    <s v="경상북도 경산시 자인면 금학로 7 자인초등학교 (자인면)"/>
    <n v="1911"/>
    <n v="9999"/>
  </r>
  <r>
    <s v="경북"/>
    <x v="172"/>
    <s v="장산초등학교"/>
    <x v="0"/>
    <s v="본교"/>
    <s v="기존(원)교"/>
    <s v="공립"/>
    <s v="경북 경산시 장산초등학교"/>
    <s v="경상북도 경산시 성암로8길 25 (옥산동.경산장산초등학교)"/>
    <n v="1993"/>
    <n v="9999"/>
  </r>
  <r>
    <s v="경북"/>
    <x v="172"/>
    <s v="정평초등학교"/>
    <x v="0"/>
    <s v="본교"/>
    <s v="기존(원)교"/>
    <s v="공립"/>
    <s v="경북 경산시 정평초등학교"/>
    <s v="경상북도 경산시 대학로16길 15 (정평동)"/>
    <n v="2000"/>
    <n v="9999"/>
  </r>
  <r>
    <s v="경북"/>
    <x v="172"/>
    <s v="진량초등학교"/>
    <x v="0"/>
    <s v="본교"/>
    <s v="기존(원)교"/>
    <s v="공립"/>
    <s v="경북 경산시 진량초등학교"/>
    <s v="경상북도 경산시 진량읍 낙산길 37 (진량읍. 진량초등학교)"/>
    <n v="1923"/>
    <n v="9999"/>
  </r>
  <r>
    <s v="경북"/>
    <x v="172"/>
    <s v="진성초등학교"/>
    <x v="0"/>
    <s v="본교"/>
    <s v="기존(원)교"/>
    <s v="공립"/>
    <s v="경북 경산시 진성초등학교"/>
    <s v="경상북도 경산시 진량읍 진성로 115-5 (진량읍)"/>
    <n v="1933"/>
    <n v="9999"/>
  </r>
  <r>
    <s v="경북"/>
    <x v="172"/>
    <s v="청천초등학교"/>
    <x v="0"/>
    <s v="본교"/>
    <s v="기존(원)교"/>
    <s v="공립"/>
    <s v="경북 경산시 청천초등학교"/>
    <s v="경상북도 경산시 하양읍 대경로 187 (하양읍)"/>
    <n v="1947"/>
    <n v="9999"/>
  </r>
  <r>
    <s v="경북"/>
    <x v="172"/>
    <s v="평산초등학교"/>
    <x v="0"/>
    <s v="본교"/>
    <s v="기존(원)교"/>
    <s v="공립"/>
    <s v="경북 경산시 평산초등학교"/>
    <s v="경상북도 경산시 솔숲길 47 평산초등학교 (사동. 평산초등학교)"/>
    <n v="1996"/>
    <n v="9999"/>
  </r>
  <r>
    <s v="경북"/>
    <x v="172"/>
    <s v="하양초등학교"/>
    <x v="0"/>
    <s v="본교"/>
    <s v="기존(원)교"/>
    <s v="공립"/>
    <s v="경북 경산시 하양초등학교"/>
    <s v="경상북도 경산시 하양읍 대학로305길 25 (하양읍. 하양초등학교)"/>
    <n v="1911"/>
    <n v="9999"/>
  </r>
  <r>
    <s v="경북"/>
    <x v="172"/>
    <s v="하양초등학교화성분교장"/>
    <x v="0"/>
    <s v="분교장"/>
    <s v="기존(원)교"/>
    <s v="공립"/>
    <s v="경북 경산시 하양초등학교화성분교장"/>
    <s v="경상북도 경산시 하양읍 화성로 171 하양초화성분교장 (하양읍)"/>
    <n v="1934"/>
    <n v="9999"/>
  </r>
  <r>
    <s v="경북"/>
    <x v="172"/>
    <s v="하주초등학교"/>
    <x v="0"/>
    <s v="본교"/>
    <s v="기존(원)교"/>
    <s v="공립"/>
    <s v="경북 경산시 하주초등학교"/>
    <s v="경상북도 경산시 하양읍 무학로 48 (하양읍. 하주초등학교)"/>
    <n v="1975"/>
    <n v="9999"/>
  </r>
  <r>
    <s v="경북"/>
    <x v="172"/>
    <s v="현흥초등학교"/>
    <x v="0"/>
    <s v="본교"/>
    <s v="기존(원)교"/>
    <s v="공립"/>
    <s v="경북 경산시 현흥초등학교"/>
    <s v="경상북도 경산시 압량면 대학로 624 (압량면. 현흥초등학교)"/>
    <n v="1913"/>
    <n v="9999"/>
  </r>
  <r>
    <s v="경북"/>
    <x v="163"/>
    <s v="고매초등학교"/>
    <x v="0"/>
    <s v="본교"/>
    <s v="기존(원)교"/>
    <s v="공립"/>
    <s v="경북 군위군 고매초등학교"/>
    <s v="경상북도 군위군 효령면 용매로 970 . 고곡리 929 (효령면)"/>
    <n v="1944"/>
    <n v="9999"/>
  </r>
  <r>
    <s v="경북"/>
    <x v="163"/>
    <s v="군위초등학교"/>
    <x v="0"/>
    <s v="본교"/>
    <s v="기존(원)교"/>
    <s v="공립"/>
    <s v="경북 군위군 군위초등학교"/>
    <s v="경상북도 군위군 군위읍 동서5길 28 (군위읍. 군위초등학교)"/>
    <n v="1907"/>
    <n v="9999"/>
  </r>
  <r>
    <s v="경북"/>
    <x v="163"/>
    <s v="부계초등학교"/>
    <x v="0"/>
    <s v="본교"/>
    <s v="기존(원)교"/>
    <s v="공립"/>
    <s v="경북 군위군 부계초등학교"/>
    <s v="경상북도 군위군 부계면 치산효령로 1376 (부계면. 부계초등학교)"/>
    <n v="1932"/>
    <n v="9999"/>
  </r>
  <r>
    <s v="경북"/>
    <x v="163"/>
    <s v="송원초등학교"/>
    <x v="0"/>
    <s v="본교"/>
    <s v="기존(원)교"/>
    <s v="공립"/>
    <s v="경북 군위군 송원초등학교"/>
    <s v="경상북도 군위군 소보면 송백로 1394 (소보면. 송원초등학교)"/>
    <n v="1999"/>
    <n v="9999"/>
  </r>
  <r>
    <s v="경북"/>
    <x v="163"/>
    <s v="우보초등학교"/>
    <x v="0"/>
    <s v="본교"/>
    <s v="기존(원)교"/>
    <s v="공립"/>
    <s v="경북 군위군 우보초등학교"/>
    <s v="경상북도 군위군 우보면 이화길 95 (우보면. 우보초등학교)"/>
    <n v="1929"/>
    <n v="9999"/>
  </r>
  <r>
    <s v="경북"/>
    <x v="163"/>
    <s v="의흥초등학교"/>
    <x v="0"/>
    <s v="본교"/>
    <s v="기존(원)교"/>
    <s v="공립"/>
    <s v="경북 군위군 의흥초등학교"/>
    <s v="경상북도 군위군 의흥면 읍내길 67-17 (의흥면)"/>
    <n v="1909"/>
    <n v="9999"/>
  </r>
  <r>
    <s v="경북"/>
    <x v="163"/>
    <s v="의흥초등학교석산분교장"/>
    <x v="0"/>
    <s v="분교장"/>
    <s v="기존(원)교"/>
    <s v="공립"/>
    <s v="경북 군위군 의흥초등학교석산분교장"/>
    <s v="경상북도 군위군 고로면 삼국유사로 1314 (고로면. 의흥초등학교석산분교장)"/>
    <n v="1934"/>
    <n v="9999"/>
  </r>
  <r>
    <s v="경북"/>
    <x v="163"/>
    <s v="효령초등학교"/>
    <x v="0"/>
    <s v="본교"/>
    <s v="기존(원)교"/>
    <s v="공립"/>
    <s v="경북 군위군 효령초등학교"/>
    <s v="경상북도 군위군 효령면 치산효령로 2386 (효령면. 효령초등학교)"/>
    <n v="1924"/>
    <n v="9999"/>
  </r>
  <r>
    <s v="경북"/>
    <x v="173"/>
    <s v="가음초등학교"/>
    <x v="0"/>
    <s v="본교"/>
    <s v="기존(원)교"/>
    <s v="공립"/>
    <s v="경북 의성군 가음초등학교"/>
    <s v="경상북도 의성군 가음면 산성가음로 2194 (가음면)"/>
    <n v="1933"/>
    <n v="9999"/>
  </r>
  <r>
    <s v="경북"/>
    <x v="173"/>
    <s v="구천초등학교"/>
    <x v="0"/>
    <s v="본교"/>
    <s v="기존(원)교"/>
    <s v="공립"/>
    <s v="경북 의성군 구천초등학교"/>
    <s v="경상북도 의성군 구천면 소보안계로 1616 (구천면)"/>
    <n v="1932"/>
    <n v="9999"/>
  </r>
  <r>
    <s v="경북"/>
    <x v="173"/>
    <s v="금성초등학교"/>
    <x v="0"/>
    <s v="본교"/>
    <s v="기존(원)교"/>
    <s v="공립"/>
    <s v="경북 의성군 금성초등학교"/>
    <s v="경상북도 의성군 금성면 탑리길 131 금성초등하교  (금성면. 금성초등학교)"/>
    <n v="1955"/>
    <n v="9999"/>
  </r>
  <r>
    <s v="경북"/>
    <x v="173"/>
    <s v="다인초등학교"/>
    <x v="0"/>
    <s v="본교"/>
    <s v="기존(원)교"/>
    <s v="공립"/>
    <s v="경북 의성군 다인초등학교"/>
    <s v="경상북도 의성군 다인면 서릉1길 19-6 다인초등학교"/>
    <n v="1924"/>
    <n v="9999"/>
  </r>
  <r>
    <s v="경북"/>
    <x v="173"/>
    <s v="단밀초등학교"/>
    <x v="0"/>
    <s v="본교"/>
    <s v="기존(원)교"/>
    <s v="공립"/>
    <s v="경북 의성군 단밀초등학교"/>
    <s v="경상북도 의성군 단밀면 중동단밀로 939 (단밀면)"/>
    <n v="1967"/>
    <n v="9999"/>
  </r>
  <r>
    <s v="경북"/>
    <x v="173"/>
    <s v="단촌초등학교"/>
    <x v="0"/>
    <s v="본교"/>
    <s v="기존(원)교"/>
    <s v="공립"/>
    <s v="경북 의성군 단촌초등학교"/>
    <s v="경상북도 의성군 단촌면 신기길 42 (단촌면.단촌초등학교)"/>
    <n v="1930"/>
    <n v="9999"/>
  </r>
  <r>
    <s v="경북"/>
    <x v="173"/>
    <s v="도리원초등학교"/>
    <x v="0"/>
    <s v="본교"/>
    <s v="기존(원)교"/>
    <s v="공립"/>
    <s v="경북 의성군 도리원초등학교"/>
    <s v="경상북도 의성군 봉양면 도리원5길 9 (봉양면. 도리원초등학교)"/>
    <n v="1949"/>
    <n v="9999"/>
  </r>
  <r>
    <s v="경북"/>
    <x v="173"/>
    <s v="안계초등학교"/>
    <x v="0"/>
    <s v="본교"/>
    <s v="기존(원)교"/>
    <s v="공립"/>
    <s v="경북 의성군 안계초등학교"/>
    <s v="경상북도 의성군 안계면 안계길 68 (안계면)"/>
    <n v="2002"/>
    <n v="9999"/>
  </r>
  <r>
    <s v="경북"/>
    <x v="173"/>
    <s v="안평초등학교"/>
    <x v="0"/>
    <s v="본교"/>
    <s v="기존(원)교"/>
    <s v="공립"/>
    <s v="경북 의성군 안평초등학교"/>
    <s v="경상북도 의성군 안평면 안평의성로 10 (안평면. 안평초등학교)"/>
    <n v="1923"/>
    <n v="9999"/>
  </r>
  <r>
    <s v="경북"/>
    <x v="173"/>
    <s v="안평초등학교신평분교장"/>
    <x v="0"/>
    <s v="분교장"/>
    <s v="기존(원)교"/>
    <s v="공립"/>
    <s v="경북 의성군 안평초등학교신평분교장"/>
    <s v="경상북도 의성군 신평면 봉호로 2436 (신평면. 안평초등학교신평분교)"/>
    <n v="1931"/>
    <n v="9999"/>
  </r>
  <r>
    <s v="경북"/>
    <x v="173"/>
    <s v="옥전초등학교"/>
    <x v="0"/>
    <s v="본교"/>
    <s v="기존(원)교"/>
    <s v="공립"/>
    <s v="경북 의성군 옥전초등학교"/>
    <s v="경상북도 의성군 옥산면 신감옥산로 1206 . 옥전초등학교 (옥산면)"/>
    <n v="1929"/>
    <n v="9999"/>
  </r>
  <r>
    <s v="경북"/>
    <x v="173"/>
    <s v="의성남부초등학교"/>
    <x v="0"/>
    <s v="본교"/>
    <s v="기존(원)교"/>
    <s v="공립"/>
    <s v="경북 의성군 의성남부초등학교"/>
    <s v="경상북도 의성군 의성읍 문소1길 24 (의성읍)"/>
    <n v="1944"/>
    <n v="9999"/>
  </r>
  <r>
    <s v="경북"/>
    <x v="173"/>
    <s v="의성북부초등학교"/>
    <x v="0"/>
    <s v="본교"/>
    <s v="기존(원)교"/>
    <s v="공립"/>
    <s v="경북 의성군 의성북부초등학교"/>
    <s v="경상북도 의성군 의성읍 도토길 9 (의성읍.의성북부초등학교)"/>
    <n v="1949"/>
    <n v="9999"/>
  </r>
  <r>
    <s v="경북"/>
    <x v="173"/>
    <s v="의성초등학교"/>
    <x v="0"/>
    <s v="본교"/>
    <s v="기존(원)교"/>
    <s v="공립"/>
    <s v="경북 의성군 의성초등학교"/>
    <s v="경상북도 의성군 의성읍 군청길 26 (의성읍. 의성초등학교)"/>
    <n v="1906"/>
    <n v="9999"/>
  </r>
  <r>
    <s v="경북"/>
    <x v="173"/>
    <s v="이두초등학교"/>
    <x v="0"/>
    <s v="본교"/>
    <s v="기존(원)교"/>
    <s v="공립"/>
    <s v="경북 의성군 이두초등학교"/>
    <s v="경상북도 의성군 비안면 강변길 105 (비안면.이두초등학교)"/>
    <n v="1949"/>
    <n v="9999"/>
  </r>
  <r>
    <s v="경북"/>
    <x v="173"/>
    <s v="점곡초등학교"/>
    <x v="0"/>
    <s v="본교"/>
    <s v="기존(원)교"/>
    <s v="공립"/>
    <s v="경북 의성군 점곡초등학교"/>
    <s v="경상북도 의성군 점곡면 점곡길 8 (점곡면.점곡초등학교)"/>
    <n v="1921"/>
    <n v="9999"/>
  </r>
  <r>
    <s v="경북"/>
    <x v="173"/>
    <s v="춘산초등학교"/>
    <x v="0"/>
    <s v="본교"/>
    <s v="기존(원)교"/>
    <s v="공립"/>
    <s v="경북 의성군 춘산초등학교"/>
    <s v="경상북도 의성군 춘산면 금성현서로 1487 (춘산면. 춘산초등학교)"/>
    <n v="1931"/>
    <n v="9999"/>
  </r>
  <r>
    <s v="경북"/>
    <x v="174"/>
    <s v="도평초등학교"/>
    <x v="0"/>
    <s v="본교"/>
    <s v="기존(원)교"/>
    <s v="공립"/>
    <s v="경북 청송군 도평초등학교"/>
    <s v="경상북도 청송군 현동면 청송로 2679 . (도평리683-3) (현동면. 도평초등학교)"/>
    <n v="1957"/>
    <n v="9999"/>
  </r>
  <r>
    <s v="경북"/>
    <x v="174"/>
    <s v="부남초등학교"/>
    <x v="0"/>
    <s v="본교"/>
    <s v="기존(원)교"/>
    <s v="공립"/>
    <s v="경북 청송군 부남초등학교"/>
    <s v="경상북도 청송군 부남면 부남로 509 (부남면. 부남초등학교)"/>
    <n v="1930"/>
    <n v="9999"/>
  </r>
  <r>
    <s v="경북"/>
    <x v="174"/>
    <s v="안덕초등학교"/>
    <x v="0"/>
    <s v="본교"/>
    <s v="기존(원)교"/>
    <s v="공립"/>
    <s v="경북 청송군 안덕초등학교"/>
    <s v="경상북도 청송군 안덕면 노하길 35 .안덕초등학교(안덕면. 안덕초등학교)"/>
    <n v="1935"/>
    <n v="9999"/>
  </r>
  <r>
    <s v="경북"/>
    <x v="174"/>
    <s v="이전초등학교"/>
    <x v="0"/>
    <s v="본교"/>
    <s v="기존(원)교"/>
    <s v="공립"/>
    <s v="경북 청송군 이전초등학교"/>
    <s v="경상북도 청송군 주왕산면 부동로 1011-74 (부동면. 이전초등학교)"/>
    <n v="1947"/>
    <n v="9999"/>
  </r>
  <r>
    <s v="경북"/>
    <x v="174"/>
    <s v="진보초등학교"/>
    <x v="0"/>
    <s v="본교"/>
    <s v="기존(원)교"/>
    <s v="공립"/>
    <s v="경북 청송군 진보초등학교"/>
    <s v="경상북도 청송군 진보면 진보로 149 (진보면. 진보초등학교)"/>
    <n v="1909"/>
    <n v="9999"/>
  </r>
  <r>
    <s v="경북"/>
    <x v="174"/>
    <s v="청송초등학교"/>
    <x v="0"/>
    <s v="본교"/>
    <s v="기존(원)교"/>
    <s v="공립"/>
    <s v="경북 청송군 청송초등학교"/>
    <s v="경상북도 청송군 청송읍 중앙로 229-10 . 청송초등학교 (청송읍)"/>
    <n v="1912"/>
    <n v="9999"/>
  </r>
  <r>
    <s v="경북"/>
    <x v="174"/>
    <s v="파천초등학교"/>
    <x v="0"/>
    <s v="본교"/>
    <s v="기존(원)교"/>
    <s v="공립"/>
    <s v="경북 청송군 파천초등학교"/>
    <s v="경상북도 청송군 파천면 안파로 1357 (파천면.파천초등학교)"/>
    <n v="1935"/>
    <n v="9999"/>
  </r>
  <r>
    <s v="경북"/>
    <x v="174"/>
    <s v="화목초등학교"/>
    <x v="0"/>
    <s v="본교"/>
    <s v="기존(원)교"/>
    <s v="공립"/>
    <s v="경북 청송군 화목초등학교"/>
    <s v="경상북도 청송군 현서면 구산동로 21 (현서면. 화목초등학교)"/>
    <n v="1921"/>
    <n v="9999"/>
  </r>
  <r>
    <s v="경북"/>
    <x v="175"/>
    <s v="석보초등학교"/>
    <x v="0"/>
    <s v="본교"/>
    <s v="기존(원)교"/>
    <s v="공립"/>
    <s v="경북 영양군 석보초등학교"/>
    <s v="경상북도 영양군 석보면 원리길 3 (석보면. 석보초등학교)"/>
    <n v="1920"/>
    <n v="9999"/>
  </r>
  <r>
    <s v="경북"/>
    <x v="175"/>
    <s v="수비초등학교"/>
    <x v="0"/>
    <s v="본교"/>
    <s v="기존(원)교"/>
    <s v="공립"/>
    <s v="경북 영양군 수비초등학교"/>
    <s v="경상북도 영양군 수비면 한티로 499 (수비면)"/>
    <n v="1933"/>
    <n v="9999"/>
  </r>
  <r>
    <s v="경북"/>
    <x v="175"/>
    <s v="영양중앙초등학교"/>
    <x v="0"/>
    <s v="본교"/>
    <s v="기존(원)교"/>
    <s v="공립"/>
    <s v="경북 영양군 영양중앙초등학교"/>
    <s v="경상북도 영양군 영양읍 영양창수로 53 (영양읍. 영양중앙초등학교)"/>
    <n v="1965"/>
    <n v="9999"/>
  </r>
  <r>
    <s v="경북"/>
    <x v="175"/>
    <s v="영양초등학교"/>
    <x v="0"/>
    <s v="본교"/>
    <s v="기존(원)교"/>
    <s v="공립"/>
    <s v="경북 영양군 영양초등학교"/>
    <s v="경상북도 영양군 영양읍 군청길 25 영양초등학교 (영양읍. 영양초등학교)"/>
    <n v="1911"/>
    <n v="9999"/>
  </r>
  <r>
    <s v="경북"/>
    <x v="175"/>
    <s v="일월초등학교"/>
    <x v="0"/>
    <s v="본교"/>
    <s v="기존(원)교"/>
    <s v="공립"/>
    <s v="경북 영양군 일월초등학교"/>
    <s v="경상북도 영양군 일월면 영양로 2410 (일월면. 일월초등학교)"/>
    <n v="1999"/>
    <n v="9999"/>
  </r>
  <r>
    <s v="경북"/>
    <x v="175"/>
    <s v="일월초등학교청기분교장"/>
    <x v="0"/>
    <s v="분교장"/>
    <s v="기존(원)교"/>
    <s v="공립"/>
    <s v="경북 영양군 일월초등학교청기분교장"/>
    <s v="경상북도 영양군 청기면 장갈로 1445 . 일월초등청기분교장 (청기면)"/>
    <n v="1932"/>
    <n v="9999"/>
  </r>
  <r>
    <s v="경북"/>
    <x v="175"/>
    <s v="입암초등학교"/>
    <x v="0"/>
    <s v="본교"/>
    <s v="기존(원)교"/>
    <s v="공립"/>
    <s v="경북 영양군 입암초등학교"/>
    <s v="경상북도 영양군 입암면 입암로 162 . 입암초등학교 (입암면)"/>
    <n v="1933"/>
    <n v="9999"/>
  </r>
  <r>
    <s v="경북"/>
    <x v="176"/>
    <s v="강구초등학교"/>
    <x v="0"/>
    <s v="본교"/>
    <s v="기존(원)교"/>
    <s v="공립"/>
    <s v="경북 영덕군 강구초등학교"/>
    <s v="경상북도 영덕군 강구면 나비산길 8 (강구면.강구초등학교)"/>
    <n v="1935"/>
    <n v="9999"/>
  </r>
  <r>
    <s v="경북"/>
    <x v="176"/>
    <s v="남정초등학교"/>
    <x v="0"/>
    <s v="본교"/>
    <s v="기존(원)교"/>
    <s v="공립"/>
    <s v="경북 영덕군 남정초등학교"/>
    <s v="경상북도 영덕군 남정면 진불길 15-6 (남정면. 남정초교)"/>
    <n v="1975"/>
    <n v="9999"/>
  </r>
  <r>
    <s v="경북"/>
    <x v="176"/>
    <s v="병곡초등학교"/>
    <x v="0"/>
    <s v="본교"/>
    <s v="기존(원)교"/>
    <s v="공립"/>
    <s v="경북 영덕군 병곡초등학교"/>
    <s v="경상북도 영덕군 병곡면 영길 103-10 . 병곡초등학교 (병곡면. 병곡초등학교)"/>
    <n v="1932"/>
    <n v="9999"/>
  </r>
  <r>
    <s v="경북"/>
    <x v="176"/>
    <s v="영덕야성초등학교"/>
    <x v="0"/>
    <s v="본교"/>
    <s v="기존(원)교"/>
    <s v="공립"/>
    <s v="경북 영덕군 영덕야성초등학교"/>
    <s v="경상북도 영덕군 영덕읍 덕곡길 96 (영덕읍)"/>
    <n v="1911"/>
    <n v="9999"/>
  </r>
  <r>
    <s v="경북"/>
    <x v="176"/>
    <s v="영해초등학교"/>
    <x v="0"/>
    <s v="본교"/>
    <s v="기존(원)교"/>
    <s v="공립"/>
    <s v="경북 영덕군 영해초등학교"/>
    <s v="경상북도 영덕군 영해면 예주5길 22 (영해면. 영해초등학교)"/>
    <n v="1910"/>
    <n v="9999"/>
  </r>
  <r>
    <s v="경북"/>
    <x v="176"/>
    <s v="원황초등학교"/>
    <x v="0"/>
    <s v="본교"/>
    <s v="기존(원)교"/>
    <s v="공립"/>
    <s v="경북 영덕군 원황초등학교"/>
    <s v="경상북도 영덕군 병곡면 원황길 64 . 원황초등학교 (병곡면)"/>
    <n v="1946"/>
    <n v="9999"/>
  </r>
  <r>
    <s v="경북"/>
    <x v="176"/>
    <s v="지품초등학교"/>
    <x v="0"/>
    <s v="본교"/>
    <s v="기존(원)교"/>
    <s v="공립"/>
    <s v="경북 영덕군 지품초등학교"/>
    <s v="경상북도 영덕군 지품면 지영로 7-4 (지품면.지품초등학교)"/>
    <n v="1931"/>
    <n v="9999"/>
  </r>
  <r>
    <s v="경북"/>
    <x v="176"/>
    <s v="창수초등학교"/>
    <x v="0"/>
    <s v="본교"/>
    <s v="기존(원)교"/>
    <s v="공립"/>
    <s v="경북 영덕군 창수초등학교"/>
    <s v="경상북도 영덕군 창수면 영양창수로 3184 (창수면. 창수초등학교)"/>
    <n v="1946"/>
    <n v="9999"/>
  </r>
  <r>
    <s v="경북"/>
    <x v="176"/>
    <s v="창수초등학교인천분교장"/>
    <x v="0"/>
    <s v="분교장"/>
    <s v="기존(원)교"/>
    <s v="공립"/>
    <s v="경북 영덕군 창수초등학교인천분교장"/>
    <s v="경상북도 영덕군 창수면 오서로 1370 (창수면. 창수초교인천분교장)"/>
    <n v="1936"/>
    <n v="9999"/>
  </r>
  <r>
    <s v="경북"/>
    <x v="176"/>
    <s v="축산항초등학교"/>
    <x v="0"/>
    <s v="본교"/>
    <s v="기존(원)교"/>
    <s v="공립"/>
    <s v="경북 영덕군 축산항초등학교"/>
    <s v="경상북도 영덕군 축산면 축산항초교길 2 (축산면)"/>
    <n v="1944"/>
    <n v="9999"/>
  </r>
  <r>
    <s v="경북"/>
    <x v="176"/>
    <s v="축산항초등학교경정분교장"/>
    <x v="0"/>
    <s v="분교장"/>
    <s v="기존(원)교"/>
    <s v="공립"/>
    <s v="경북 영덕군 축산항초등학교경정분교장"/>
    <s v="경상북도 영덕군 축산면 경정길 17 (축산면)"/>
    <n v="1956"/>
    <n v="9999"/>
  </r>
  <r>
    <s v="경북"/>
    <x v="177"/>
    <s v="각남초등학교"/>
    <x v="0"/>
    <s v="본교"/>
    <s v="기존(원)교"/>
    <s v="공립"/>
    <s v="경북 청도군 각남초등학교"/>
    <s v="경상북도 청도군 각남면 각남로 59 . 각남초등학교 (각남면)"/>
    <n v="1936"/>
    <n v="9999"/>
  </r>
  <r>
    <s v="경북"/>
    <x v="177"/>
    <s v="금천초등학교"/>
    <x v="0"/>
    <s v="본교"/>
    <s v="기존(원)교"/>
    <s v="공립"/>
    <s v="경북 청도군 금천초등학교"/>
    <s v="경상북도 청도군 금천면 섶마리1길 27 (금천면.금천초등학교)"/>
    <n v="1919"/>
    <n v="9999"/>
  </r>
  <r>
    <s v="경북"/>
    <x v="177"/>
    <s v="남성현초등학교"/>
    <x v="0"/>
    <s v="본교"/>
    <s v="기존(원)교"/>
    <s v="공립"/>
    <s v="경북 청도군 남성현초등학교"/>
    <s v="경상북도 청도군 화양읍 남성현로 473-11 (화양읍. 남성현초등학교)"/>
    <n v="1943"/>
    <n v="9999"/>
  </r>
  <r>
    <s v="경북"/>
    <x v="177"/>
    <s v="덕산초등학교"/>
    <x v="0"/>
    <s v="본교"/>
    <s v="기존(원)교"/>
    <s v="공립"/>
    <s v="경북 청도군 덕산초등학교"/>
    <s v="경상북도 청도군 각북면 덕남길 11-7 . 덕산초등학교 (각북면)"/>
    <n v="1921"/>
    <n v="9999"/>
  </r>
  <r>
    <s v="경북"/>
    <x v="177"/>
    <s v="동산초등학교"/>
    <x v="0"/>
    <s v="본교"/>
    <s v="기존(원)교"/>
    <s v="공립"/>
    <s v="경북 청도군 동산초등학교"/>
    <s v="경상북도 청도군 매전면 동산길 43 (매전면)"/>
    <n v="2007"/>
    <n v="9999"/>
  </r>
  <r>
    <s v="경북"/>
    <x v="168"/>
    <s v="동산초등학교"/>
    <x v="7"/>
    <s v="본교"/>
    <m/>
    <m/>
    <s v="경북 구미시 동산초등학교"/>
    <s v="경상북도 구미시 도개면 동산리 884"/>
    <n v="2007"/>
    <n v="1998"/>
  </r>
  <r>
    <s v="경북"/>
    <x v="177"/>
    <s v="유천초등학교"/>
    <x v="0"/>
    <s v="본교"/>
    <s v="기존(원)교"/>
    <s v="공립"/>
    <s v="경북 청도군 유천초등학교"/>
    <s v="경상북도 청도군 청도읍 유천강변길 68 (청도읍. 유천초등학교)"/>
    <n v="1930"/>
    <n v="9999"/>
  </r>
  <r>
    <s v="경북"/>
    <x v="177"/>
    <s v="이서초등학교"/>
    <x v="0"/>
    <s v="본교"/>
    <s v="기존(원)교"/>
    <s v="공립"/>
    <s v="경북 청도군 이서초등학교"/>
    <s v="경상북도 청도군 이서면 학산2길 56 (이서면.이서초등학교)"/>
    <n v="1927"/>
    <n v="9999"/>
  </r>
  <r>
    <s v="경북"/>
    <x v="177"/>
    <s v="청도중앙초등학교"/>
    <x v="0"/>
    <s v="본교"/>
    <s v="기존(원)교"/>
    <s v="공립"/>
    <s v="경북 청도군 청도중앙초등학교"/>
    <s v="경상북도 청도군 청도읍 중앙로 81 (청도읍.청도중앙초등학교)"/>
    <n v="1945"/>
    <n v="9999"/>
  </r>
  <r>
    <s v="경북"/>
    <x v="177"/>
    <s v="청도초등학교"/>
    <x v="0"/>
    <s v="본교"/>
    <s v="기존(원)교"/>
    <s v="공립"/>
    <s v="경북 청도군 청도초등학교"/>
    <s v="경상북도 청도군 화양읍 청화로 38-10 (화양읍)"/>
    <n v="1964"/>
    <n v="9999"/>
  </r>
  <r>
    <s v="경북"/>
    <x v="177"/>
    <s v="풍각초등학교"/>
    <x v="0"/>
    <s v="본교"/>
    <s v="기존(원)교"/>
    <s v="공립"/>
    <s v="경북 청도군 풍각초등학교"/>
    <s v="경상북도 청도군 풍각면 송서10길 22 (풍각면.풍각초등학교)"/>
    <n v="1922"/>
    <n v="9999"/>
  </r>
  <r>
    <s v="경북"/>
    <x v="177"/>
    <s v="화양초등학교"/>
    <x v="0"/>
    <s v="본교"/>
    <s v="기존(원)교"/>
    <s v="공립"/>
    <s v="경북 청도군 화양초등학교"/>
    <s v="경상북도 청도군 화양읍 동헌길 15 (화양읍. 화양초등학교)"/>
    <n v="1983"/>
    <n v="9999"/>
  </r>
  <r>
    <s v="경북"/>
    <x v="178"/>
    <s v="개진초등학교"/>
    <x v="0"/>
    <s v="본교"/>
    <s v="기존(원)교"/>
    <s v="공립"/>
    <s v="경북 고령군 개진초등학교"/>
    <s v="경상북도 고령군 개진면 오사길 83 (개진면. 개진초등학교 고령중학교개진분교)"/>
    <n v="1932"/>
    <n v="9999"/>
  </r>
  <r>
    <s v="경북"/>
    <x v="178"/>
    <s v="고령초등학교"/>
    <x v="0"/>
    <s v="본교"/>
    <s v="기존(원)교"/>
    <s v="공립"/>
    <s v="경북 고령군 고령초등학교"/>
    <s v="경상북도 고령군 왕정길 10 . 고령초등학교 (대가야읍)"/>
    <n v="1904"/>
    <n v="9999"/>
  </r>
  <r>
    <s v="경북"/>
    <x v="178"/>
    <s v="다산초등학교"/>
    <x v="0"/>
    <s v="본교"/>
    <s v="기존(원)교"/>
    <s v="공립"/>
    <s v="경북 고령군 다산초등학교"/>
    <s v="경상북도 고령군 다산면 다산로 685-11 . 다산초등학교 (다산면)"/>
    <n v="1928"/>
    <n v="9999"/>
  </r>
  <r>
    <s v="경북"/>
    <x v="178"/>
    <s v="덕곡초등학교"/>
    <x v="0"/>
    <s v="본교"/>
    <s v="기존(원)교"/>
    <s v="공립"/>
    <s v="경북 고령군 덕곡초등학교"/>
    <s v="경상북도 고령군 덕곡면 덕운로 548 (덕곡면. 덕곡초등학교)"/>
    <n v="1934"/>
    <n v="9999"/>
  </r>
  <r>
    <s v="경북"/>
    <x v="178"/>
    <s v="박곡초등학교"/>
    <x v="0"/>
    <s v="본교"/>
    <s v="기존(원)교"/>
    <s v="공립"/>
    <s v="경북 고령군 박곡초등학교"/>
    <s v="경상북도 고령군 성산면 성암로 125 (성산면. 박곡초등학교)"/>
    <n v="1943"/>
    <n v="9999"/>
  </r>
  <r>
    <s v="경북"/>
    <x v="178"/>
    <s v="성산초등학교"/>
    <x v="0"/>
    <s v="본교"/>
    <s v="기존(원)교"/>
    <s v="공립"/>
    <s v="경북 고령군 성산초등학교"/>
    <s v="경상북도 고령군 성산면 성산로 902 (성산면.성산초등학교)"/>
    <n v="1922"/>
    <n v="9999"/>
  </r>
  <r>
    <s v="경북"/>
    <x v="178"/>
    <s v="쌍림초등학교"/>
    <x v="0"/>
    <s v="본교"/>
    <s v="기존(원)교"/>
    <s v="공립"/>
    <s v="경북 고령군 쌍림초등학교"/>
    <s v="경상북도 고령군 쌍림면 귀원1길 6 (쌍림면. 쌍림초등학교)"/>
    <n v="1924"/>
    <n v="9999"/>
  </r>
  <r>
    <s v="경북"/>
    <x v="178"/>
    <s v="우곡초등학교"/>
    <x v="0"/>
    <s v="본교"/>
    <s v="기존(원)교"/>
    <s v="공립"/>
    <s v="경북 고령군 우곡초등학교"/>
    <s v="경상북도 고령군 우곡면 객기나루길 374 (우곡면. 우곡초등학교)"/>
    <n v="1933"/>
    <n v="9999"/>
  </r>
  <r>
    <s v="경북"/>
    <x v="178"/>
    <s v="운수초등학교"/>
    <x v="0"/>
    <s v="본교"/>
    <s v="기존(원)교"/>
    <s v="공립"/>
    <s v="경북 고령군 운수초등학교"/>
    <s v="경상북도 고령군 운수면 운용로 118 (운수면. 운수초등학교)"/>
    <n v="1934"/>
    <n v="9999"/>
  </r>
  <r>
    <s v="경북"/>
    <x v="179"/>
    <s v="가천초등학교"/>
    <x v="0"/>
    <s v="본교"/>
    <s v="기존(원)교"/>
    <s v="공립"/>
    <s v="경북 성주군 가천초등학교"/>
    <s v="경상북도 성주군 가천면 가천로 52 (가천면. 가천초등학교)"/>
    <n v="1919"/>
    <n v="9999"/>
  </r>
  <r>
    <s v="경북"/>
    <x v="179"/>
    <s v="대가초등학교"/>
    <x v="0"/>
    <s v="본교"/>
    <s v="기존(원)교"/>
    <s v="공립"/>
    <s v="경북 성주군 대가초등학교"/>
    <s v="경상북도 성주군 대가면 참별로 2188 . 대가초등학교 (대가면)"/>
    <n v="1935"/>
    <n v="9999"/>
  </r>
  <r>
    <s v="경북"/>
    <x v="179"/>
    <s v="대동초등학교"/>
    <x v="0"/>
    <s v="본교"/>
    <s v="기존(원)교"/>
    <s v="공립"/>
    <s v="경북 성주군 대동초등학교"/>
    <s v="경상북도 성주군 용암면 운용로 1340-9 . 대동초등학교 (용암면. 대동초교)"/>
    <n v="1970"/>
    <n v="9999"/>
  </r>
  <r>
    <s v="경북"/>
    <x v="179"/>
    <s v="도원초등학교"/>
    <x v="0"/>
    <s v="본교"/>
    <s v="기존(원)교"/>
    <s v="공립"/>
    <s v="경북 성주군 도원초등학교"/>
    <s v="경상북도 성주군 선남면 선노로 185 (선남면.도원초교)"/>
    <n v="1987"/>
    <n v="9999"/>
  </r>
  <r>
    <s v="경북"/>
    <x v="179"/>
    <s v="벽진초등학교"/>
    <x v="0"/>
    <s v="본교"/>
    <s v="기존(원)교"/>
    <s v="공립"/>
    <s v="경북 성주군 벽진초등학교"/>
    <s v="경상북도 성주군 벽진면 수촌3길 1 (벽진면)"/>
    <n v="1923"/>
    <n v="9999"/>
  </r>
  <r>
    <s v="경북"/>
    <x v="179"/>
    <s v="선남초등학교"/>
    <x v="0"/>
    <s v="본교"/>
    <s v="기존(원)교"/>
    <s v="공립"/>
    <s v="경북 성주군 선남초등학교"/>
    <s v="경상북도 성주군 선남면 관화2길 2 (선남면. 선남초등학교)"/>
    <n v="1932"/>
    <n v="9999"/>
  </r>
  <r>
    <s v="경북"/>
    <x v="179"/>
    <s v="성주중앙초등학교"/>
    <x v="0"/>
    <s v="본교"/>
    <s v="기존(원)교"/>
    <s v="공립"/>
    <s v="경북 성주군 성주중앙초등학교"/>
    <s v="경상북도 성주군 성주읍 시장1길 17 (성주읍)"/>
    <n v="1944"/>
    <n v="9999"/>
  </r>
  <r>
    <s v="경북"/>
    <x v="179"/>
    <s v="성주초등학교"/>
    <x v="0"/>
    <s v="본교"/>
    <s v="기존(원)교"/>
    <s v="공립"/>
    <s v="경북 성주군 성주초등학교"/>
    <s v="경상북도 성주군 성주읍 성주읍4길 9 . 성주초등학교 (성주읍)"/>
    <n v="1979"/>
    <n v="9999"/>
  </r>
  <r>
    <s v="경북"/>
    <x v="179"/>
    <s v="수륜초등학교"/>
    <x v="0"/>
    <s v="본교"/>
    <s v="기존(원)교"/>
    <s v="공립"/>
    <s v="경북 성주군 수륜초등학교"/>
    <s v="경상북도 성주군 수륜면 참별로 927 (수륜면. 수륜초등학교.유치원)"/>
    <n v="1949"/>
    <n v="9999"/>
  </r>
  <r>
    <s v="경북"/>
    <x v="179"/>
    <s v="용암초등학교"/>
    <x v="0"/>
    <s v="본교"/>
    <s v="기존(원)교"/>
    <s v="공립"/>
    <s v="경북 성주군 용암초등학교"/>
    <s v="경상북도 성주군 용암면 상언1길 27-5 (용암면.용암초교)"/>
    <n v="1943"/>
    <n v="9999"/>
  </r>
  <r>
    <s v="경북"/>
    <x v="179"/>
    <s v="월항초등학교"/>
    <x v="0"/>
    <s v="본교"/>
    <s v="기존(원)교"/>
    <s v="공립"/>
    <s v="경북 성주군 월항초등학교"/>
    <s v="경상북도 성주군 월항면 안포길 19 . 월항초등학교 (월항면)"/>
    <n v="1934"/>
    <n v="9999"/>
  </r>
  <r>
    <s v="경북"/>
    <x v="179"/>
    <s v="월항초등학교지방분교장"/>
    <x v="0"/>
    <s v="분교장"/>
    <s v="기존(원)교"/>
    <s v="공립"/>
    <s v="경북 성주군 월항초등학교지방분교장"/>
    <s v="경상북도 성주군 월항면 세종대왕자태실로 211 (월항면. 지방초등학교)"/>
    <n v="1935"/>
    <n v="9999"/>
  </r>
  <r>
    <s v="경북"/>
    <x v="179"/>
    <s v="초전초등학교"/>
    <x v="0"/>
    <s v="본교"/>
    <s v="기존(원)교"/>
    <s v="공립"/>
    <s v="경북 성주군 초전초등학교"/>
    <s v="경상북도 성주군 초전면 대장1길 68 (초전면.초전초등학교)"/>
    <n v="2011"/>
    <n v="9999"/>
  </r>
  <r>
    <s v="경북"/>
    <x v="179"/>
    <s v="초전초등학교봉소분교장"/>
    <x v="0"/>
    <s v="분교장"/>
    <s v="기존(원)교"/>
    <s v="공립"/>
    <s v="경북 성주군 초전초등학교봉소분교장"/>
    <s v="경상북도 성주군 초전면 용소길 60 (초전면)"/>
    <n v="1940"/>
    <n v="9999"/>
  </r>
  <r>
    <s v="경북"/>
    <x v="180"/>
    <s v="가산초등학교"/>
    <x v="0"/>
    <s v="본교"/>
    <s v="기존(원)교"/>
    <s v="공립"/>
    <s v="경북 칠곡군 가산초등학교"/>
    <s v="경상북도 칠곡군 가산면 경북대로 1500 (가산면. 가산초등학교)"/>
    <n v="1936"/>
    <n v="9999"/>
  </r>
  <r>
    <s v="경북"/>
    <x v="180"/>
    <s v="관호초등학교"/>
    <x v="0"/>
    <s v="본교"/>
    <s v="기존(원)교"/>
    <s v="공립"/>
    <s v="경북 칠곡군 관호초등학교"/>
    <s v="경상북도 칠곡군 약목면 무림3길 16-59 (약목면. 관호초등학교)"/>
    <n v="1973"/>
    <n v="9999"/>
  </r>
  <r>
    <s v="경북"/>
    <x v="180"/>
    <s v="낙산초등학교"/>
    <x v="0"/>
    <s v="본교"/>
    <s v="기존(원)교"/>
    <s v="공립"/>
    <s v="경북 칠곡군 낙산초등학교"/>
    <s v="경상북도 칠곡군 왜관읍 강변대로 754 (왜관읍)"/>
    <n v="1944"/>
    <n v="9999"/>
  </r>
  <r>
    <s v="경북"/>
    <x v="180"/>
    <s v="다부초등학교"/>
    <x v="0"/>
    <s v="본교"/>
    <s v="기존(원)교"/>
    <s v="공립"/>
    <s v="경북 칠곡군 다부초등학교"/>
    <s v="경상북도 칠곡군 가산면 다부원1길 52 . 다부초등학교 (가산면.다부초등학교)"/>
    <n v="1948"/>
    <n v="9999"/>
  </r>
  <r>
    <s v="경북"/>
    <x v="180"/>
    <s v="대교초등학교"/>
    <x v="0"/>
    <s v="본교"/>
    <s v="기존(원)교"/>
    <s v="공립"/>
    <s v="경북 칠곡군 대교초등학교"/>
    <s v="경상북도 칠곡군 석적읍 서중리7길 15 (석적읍. 대교초등학교)"/>
    <n v="2005"/>
    <n v="9999"/>
  </r>
  <r>
    <s v="경북"/>
    <x v="180"/>
    <s v="동명동부초등학교"/>
    <x v="0"/>
    <s v="본교"/>
    <s v="기존(원)교"/>
    <s v="공립"/>
    <s v="경북 칠곡군 동명동부초등학교"/>
    <s v="경상북도 칠곡군 동명면 한티로 562 (동명면.동명동부초등학교)"/>
    <n v="1943"/>
    <n v="9999"/>
  </r>
  <r>
    <s v="경북"/>
    <x v="180"/>
    <s v="동명초등학교"/>
    <x v="0"/>
    <s v="본교"/>
    <s v="기존(원)교"/>
    <s v="공립"/>
    <s v="경북 칠곡군 동명초등학교"/>
    <s v="경상북도 칠곡군 동명면 금암동석3길 5 (동명면)"/>
    <n v="1938"/>
    <n v="9999"/>
  </r>
  <r>
    <s v="경북"/>
    <x v="180"/>
    <s v="매원초등학교"/>
    <x v="0"/>
    <s v="본교"/>
    <s v="기존(원)교"/>
    <s v="공립"/>
    <s v="경북 칠곡군 매원초등학교"/>
    <s v="경상북도 칠곡군 왜관읍 매원1길 5-32 (왜관읍.매원초등학교)"/>
    <n v="2012"/>
    <n v="9999"/>
  </r>
  <r>
    <s v="경북"/>
    <x v="180"/>
    <s v="북삼초등학교"/>
    <x v="0"/>
    <s v="본교"/>
    <s v="기존(원)교"/>
    <s v="공립"/>
    <s v="경북 칠곡군 북삼초등학교"/>
    <s v="경상북도 칠곡군 북삼읍 인평중앙로 43 (북삼읍)"/>
    <n v="1946"/>
    <n v="9999"/>
  </r>
  <r>
    <s v="경북"/>
    <x v="180"/>
    <s v="북삼초등학교오평분교장"/>
    <x v="0"/>
    <s v="분교장"/>
    <s v="기존(원)교"/>
    <s v="공립"/>
    <s v="경북 칠곡군 북삼초등학교오평분교장"/>
    <s v="경상북도 칠곡군 북삼읍 시덕로 311 (북삼읍. 북삼초등학교 오평분교)"/>
    <n v="1949"/>
    <n v="9999"/>
  </r>
  <r>
    <s v="경북"/>
    <x v="180"/>
    <s v="석적초등학교"/>
    <x v="0"/>
    <s v="본교"/>
    <s v="기존(원)교"/>
    <s v="공립"/>
    <s v="경북 칠곡군 석적초등학교"/>
    <s v="경상북도 칠곡군 석적읍 남율로12길 76 (석적읍.석적초등학교)"/>
    <n v="1936"/>
    <n v="9999"/>
  </r>
  <r>
    <s v="경북"/>
    <x v="180"/>
    <s v="숭산초등학교"/>
    <x v="0"/>
    <s v="본교"/>
    <s v="기존(원)교"/>
    <s v="공립"/>
    <s v="경북 칠곡군 숭산초등학교"/>
    <s v="경상북도 칠곡군 북삼읍 보손4길 20 (북삼읍)"/>
    <n v="2015"/>
    <n v="9999"/>
  </r>
  <r>
    <s v="경북"/>
    <x v="180"/>
    <s v="신동초등학교"/>
    <x v="0"/>
    <s v="본교"/>
    <s v="기존(원)교"/>
    <s v="공립"/>
    <s v="경북 칠곡군 신동초등학교"/>
    <s v="경상북도 칠곡군 지천면 신동로 161 (지천면)"/>
    <n v="1950"/>
    <n v="9999"/>
  </r>
  <r>
    <s v="경북"/>
    <x v="180"/>
    <s v="약동초등학교"/>
    <x v="0"/>
    <s v="본교"/>
    <s v="기존(원)교"/>
    <s v="공립"/>
    <s v="경북 칠곡군 약동초등학교"/>
    <s v="경상북도 칠곡군 기산면 주산로 1195 (기산면.약동초등학교)"/>
    <n v="1935"/>
    <n v="9999"/>
  </r>
  <r>
    <s v="경북"/>
    <x v="180"/>
    <s v="약목초등학교"/>
    <x v="0"/>
    <s v="본교"/>
    <s v="기존(원)교"/>
    <s v="공립"/>
    <s v="경북 칠곡군 약목초등학교"/>
    <s v="경상북도 칠곡군 약목면 복성3길 30 . 약목초등학교 (약목면)"/>
    <n v="1922"/>
    <n v="9999"/>
  </r>
  <r>
    <s v="경북"/>
    <x v="180"/>
    <s v="왜관동부초등학교"/>
    <x v="0"/>
    <s v="본교"/>
    <s v="기존(원)교"/>
    <s v="공립"/>
    <s v="경북 칠곡군 왜관동부초등학교"/>
    <s v="경상북도 칠곡군 왜관읍 평장3길 31-4 . 왜관동부초등학교 (왜관읍. 동부초등학교)"/>
    <n v="1972"/>
    <n v="9999"/>
  </r>
  <r>
    <s v="경북"/>
    <x v="180"/>
    <s v="왜관중앙초등학교"/>
    <x v="0"/>
    <s v="본교"/>
    <s v="기존(원)교"/>
    <s v="공립"/>
    <s v="경북 칠곡군 왜관중앙초등학교"/>
    <s v="경상북도 칠곡군 왜관읍 석전로 80 (왜관읍.왜관중앙초등학교)"/>
    <n v="1943"/>
    <n v="9999"/>
  </r>
  <r>
    <s v="경북"/>
    <x v="180"/>
    <s v="왜관초등학교"/>
    <x v="0"/>
    <s v="본교"/>
    <s v="기존(원)교"/>
    <s v="공립"/>
    <s v="경북 칠곡군 왜관초등학교"/>
    <s v="경상북도 칠곡군 왜관읍 구상길 204 (왜관읍)"/>
    <n v="1915"/>
    <n v="9999"/>
  </r>
  <r>
    <s v="경북"/>
    <x v="180"/>
    <s v="인평초등학교"/>
    <x v="0"/>
    <s v="본교"/>
    <s v="기존(원)교"/>
    <s v="공립"/>
    <s v="경북 칠곡군 인평초등학교"/>
    <s v="경상북도 칠곡군 북삼읍 북삼로8길 10 (북삼읍)"/>
    <n v="1971"/>
    <n v="9999"/>
  </r>
  <r>
    <s v="경북"/>
    <x v="180"/>
    <s v="장곡초등학교"/>
    <x v="0"/>
    <s v="본교"/>
    <s v="기존(원)교"/>
    <s v="공립"/>
    <s v="경북 칠곡군 장곡초등학교"/>
    <s v="경상북도 칠곡군 석적읍 유학로 86-9 (석적읍)"/>
    <n v="1952"/>
    <n v="9999"/>
  </r>
  <r>
    <s v="경북"/>
    <x v="180"/>
    <s v="지천초등학교"/>
    <x v="0"/>
    <s v="본교"/>
    <s v="기존(원)교"/>
    <s v="공립"/>
    <s v="경북 칠곡군 지천초등학교"/>
    <s v="경상북도 칠곡군 지천면 용산로 77 (지천면)"/>
    <n v="1942"/>
    <n v="9999"/>
  </r>
  <r>
    <s v="경북"/>
    <x v="180"/>
    <s v="학림초등학교"/>
    <x v="0"/>
    <s v="본교"/>
    <s v="기존(원)교"/>
    <s v="공립"/>
    <s v="경북 칠곡군 학림초등학교"/>
    <s v="경상북도 칠곡군 가산면 학하7길 5 (가산면)"/>
    <n v="1939"/>
    <n v="9999"/>
  </r>
  <r>
    <s v="경북"/>
    <x v="181"/>
    <s v="감천초등학교"/>
    <x v="0"/>
    <s v="본교"/>
    <s v="기존(원)교"/>
    <s v="공립"/>
    <s v="경북 예천군 감천초등학교"/>
    <s v="경상북도 예천군 감천면 충효로 1395 (감천면.감천초등학교)"/>
    <n v="1944"/>
    <n v="9999"/>
  </r>
  <r>
    <s v="경북"/>
    <x v="181"/>
    <s v="상리초등학교"/>
    <x v="0"/>
    <s v="본교"/>
    <s v="기존(원)교"/>
    <s v="공립"/>
    <s v="경북 예천군 상리초등학교"/>
    <s v="경상북도 예천군 효자면 도효자로 1558 (효자면. 상리초등학교)"/>
    <n v="1954"/>
    <n v="9999"/>
  </r>
  <r>
    <s v="경북"/>
    <x v="181"/>
    <s v="예천남부초등학교"/>
    <x v="0"/>
    <s v="본교"/>
    <s v="기존(원)교"/>
    <s v="공립"/>
    <s v="경북 예천군 예천남부초등학교"/>
    <s v="경상북도 예천군 예천읍 남부초등길 17 (예천읍.예천남부초등학교)"/>
    <n v="1968"/>
    <n v="9999"/>
  </r>
  <r>
    <s v="경북"/>
    <x v="181"/>
    <s v="예천동부초등학교"/>
    <x v="0"/>
    <s v="본교"/>
    <s v="기존(원)교"/>
    <s v="공립"/>
    <s v="경북 예천군 예천동부초등학교"/>
    <s v="경상북도 예천군 예천읍 효자로 171 (예천읍)"/>
    <n v="1943"/>
    <n v="9999"/>
  </r>
  <r>
    <s v="경북"/>
    <x v="181"/>
    <s v="예천초등학교"/>
    <x v="0"/>
    <s v="본교"/>
    <s v="기존(원)교"/>
    <s v="공립"/>
    <s v="경북 예천군 예천초등학교"/>
    <s v="경상북도 예천군 예천읍 효자로 43 (예천읍. 예천초등학교)"/>
    <n v="1911"/>
    <n v="9999"/>
  </r>
  <r>
    <s v="경북"/>
    <x v="181"/>
    <s v="용궁초등학교"/>
    <x v="0"/>
    <s v="본교"/>
    <s v="기존(원)교"/>
    <s v="공립"/>
    <s v="경북 예천군 용궁초등학교"/>
    <s v="경상북도 예천군 용궁면 읍부1길 43 (용궁면. 용궁초등학교)"/>
    <n v="1912"/>
    <n v="9999"/>
  </r>
  <r>
    <s v="경북"/>
    <x v="181"/>
    <s v="용문초등학교"/>
    <x v="0"/>
    <s v="본교"/>
    <s v="기존(원)교"/>
    <s v="공립"/>
    <s v="경북 예천군 용문초등학교"/>
    <s v="경상북도 예천군 용문면 금당실길 51-20 (용문면. 용문초등학교)"/>
    <n v="1916"/>
    <n v="9999"/>
  </r>
  <r>
    <s v="경북"/>
    <x v="181"/>
    <s v="유천초등학교"/>
    <x v="0"/>
    <s v="본교"/>
    <s v="기존(원)교"/>
    <s v="공립"/>
    <s v="경북 예천군 유천초등학교"/>
    <s v="경상북도 예천군 유천면 유용로 34-10 . 유천초등학교 (유천면. 유천초등학교)"/>
    <n v="1930"/>
    <n v="9999"/>
  </r>
  <r>
    <s v="경북"/>
    <x v="181"/>
    <s v="은풍초등학교"/>
    <x v="0"/>
    <s v="본교"/>
    <s v="기존(원)교"/>
    <s v="공립"/>
    <s v="경북 예천군 은풍초등학교"/>
    <s v="경상북도 예천군 은풍면 내동길 8 . 은풍초등학교 (은풍면)"/>
    <n v="1928"/>
    <n v="9999"/>
  </r>
  <r>
    <s v="경북"/>
    <x v="181"/>
    <s v="지보초등학교"/>
    <x v="0"/>
    <s v="본교"/>
    <s v="기존(원)교"/>
    <s v="공립"/>
    <s v="경북 예천군 지보초등학교"/>
    <s v="경상북도 예천군 지보면 지보로 136 (지보면. 지보초등학교) 지보초등학교"/>
    <n v="1923"/>
    <n v="9999"/>
  </r>
  <r>
    <s v="경북"/>
    <x v="181"/>
    <s v="풍양초등학교"/>
    <x v="0"/>
    <s v="본교"/>
    <s v="기존(원)교"/>
    <s v="공립"/>
    <s v="경북 예천군 풍양초등학교"/>
    <s v="경상북도 예천군 풍양면 낙상1길 50-10 (풍양면.풍양초등학교)"/>
    <n v="1958"/>
    <n v="9999"/>
  </r>
  <r>
    <s v="경북"/>
    <x v="181"/>
    <s v="호명초등학교"/>
    <x v="0"/>
    <s v="본교"/>
    <s v="기존(원)교"/>
    <s v="공립"/>
    <s v="경북 예천군 호명초등학교"/>
    <s v="경상북도 예천군 호명면 행복로 151 (호명면. 호명초등학교)"/>
    <n v="1963"/>
    <n v="9999"/>
  </r>
  <r>
    <s v="경북"/>
    <x v="182"/>
    <s v="내성초등학교"/>
    <x v="0"/>
    <s v="본교"/>
    <s v="기존(원)교"/>
    <s v="공립"/>
    <s v="경북 봉화군 내성초등학교"/>
    <s v="경상북도 봉화군 봉화읍 교촌1길 37 (봉화읍. 내성초등학교)"/>
    <n v="1969"/>
    <n v="9999"/>
  </r>
  <r>
    <s v="경북"/>
    <x v="182"/>
    <s v="도촌초등학교"/>
    <x v="0"/>
    <s v="본교"/>
    <s v="기존(원)교"/>
    <s v="공립"/>
    <s v="경북 봉화군 도촌초등학교"/>
    <s v="경상북도 봉화군 봉화읍 봉화로 639 (봉화읍.도촌초등학교)"/>
    <n v="1955"/>
    <n v="9999"/>
  </r>
  <r>
    <s v="경북"/>
    <x v="182"/>
    <s v="동양초등학교"/>
    <x v="0"/>
    <s v="본교"/>
    <s v="기존(원)교"/>
    <s v="공립"/>
    <s v="경북 봉화군 동양초등학교"/>
    <s v="경상북도 봉화군 봉성면 다덕로 523-14 . 동양초등학교 (봉성면. 동양초등학교)"/>
    <n v="2005"/>
    <n v="9999"/>
  </r>
  <r>
    <s v="경북"/>
    <x v="182"/>
    <s v="명호초등학교"/>
    <x v="0"/>
    <s v="본교"/>
    <s v="기존(원)교"/>
    <s v="공립"/>
    <s v="경북 봉화군 명호초등학교"/>
    <s v="경상북도 봉화군 명호면 노루목재길 28 (명호면. 명호초등학교)"/>
    <n v="1934"/>
    <n v="9999"/>
  </r>
  <r>
    <s v="경북"/>
    <x v="182"/>
    <s v="물야초등학교"/>
    <x v="0"/>
    <s v="본교"/>
    <s v="기존(원)교"/>
    <s v="공립"/>
    <s v="경북 봉화군 물야초등학교"/>
    <s v="경상북도 봉화군 물야면 오록길 25 (물야면. 물야초등학교)"/>
    <n v="1922"/>
    <n v="9999"/>
  </r>
  <r>
    <s v="경북"/>
    <x v="182"/>
    <s v="법전중앙초등학교"/>
    <x v="0"/>
    <s v="본교"/>
    <s v="기존(원)교"/>
    <s v="공립"/>
    <s v="경북 봉화군 법전중앙초등학교"/>
    <s v="경상북도 봉화군 법전면 법전로 135 (법전면. 법전중앙초등학교)"/>
    <n v="1949"/>
    <n v="9999"/>
  </r>
  <r>
    <s v="경북"/>
    <x v="182"/>
    <s v="봉성초등학교"/>
    <x v="0"/>
    <s v="본교"/>
    <s v="기존(원)교"/>
    <s v="공립"/>
    <s v="경북 봉화군 봉성초등학교"/>
    <s v="경상북도 봉화군 봉성면 봉명로 550 (봉성면. 봉성초등학교)"/>
    <n v="1932"/>
    <n v="9999"/>
  </r>
  <r>
    <s v="경북"/>
    <x v="182"/>
    <s v="봉화초등학교"/>
    <x v="0"/>
    <s v="본교"/>
    <s v="기존(원)교"/>
    <s v="공립"/>
    <s v="경북 봉화군 봉화초등학교"/>
    <s v="경상북도 봉화군 봉화읍 내성로7길 3 (봉화읍. 봉화초등학교)"/>
    <n v="1914"/>
    <n v="9999"/>
  </r>
  <r>
    <s v="경북"/>
    <x v="182"/>
    <s v="상운초등학교"/>
    <x v="0"/>
    <s v="본교"/>
    <s v="기존(원)교"/>
    <s v="공립"/>
    <s v="경북 봉화군 상운초등학교"/>
    <s v="경상북도 봉화군 상운면 예봉로 1231 (상운면. 상운초등학교)"/>
    <n v="1933"/>
    <n v="9999"/>
  </r>
  <r>
    <s v="경북"/>
    <x v="182"/>
    <s v="서벽초등학교"/>
    <x v="0"/>
    <s v="본교"/>
    <s v="기존(원)교"/>
    <s v="공립"/>
    <s v="경북 봉화군 서벽초등학교"/>
    <s v="경상북도 봉화군 춘양면 춘양로 1424 서벽초등학교)"/>
    <n v="1952"/>
    <n v="9999"/>
  </r>
  <r>
    <s v="경북"/>
    <x v="182"/>
    <s v="석포초등학교"/>
    <x v="0"/>
    <s v="본교"/>
    <s v="기존(원)교"/>
    <s v="공립"/>
    <s v="경북 봉화군 석포초등학교"/>
    <s v="경상북도 봉화군 석포면 석포로1길 33 (석포면. 석포초등학교)"/>
    <n v="1935"/>
    <n v="9999"/>
  </r>
  <r>
    <s v="경북"/>
    <x v="182"/>
    <s v="소천초등학교"/>
    <x v="0"/>
    <s v="본교"/>
    <s v="기존(원)교"/>
    <s v="공립"/>
    <s v="경북 봉화군 소천초등학교"/>
    <s v="경상북도 봉화군 소천면 소천로 1284 . 소천초등학교 (소천면.소천초등학교)"/>
    <n v="1930"/>
    <n v="9999"/>
  </r>
  <r>
    <s v="경북"/>
    <x v="182"/>
    <s v="소천초등학교두음분교장"/>
    <x v="0"/>
    <s v="분교장"/>
    <s v="기존(원)교"/>
    <s v="공립"/>
    <s v="경북 봉화군 소천초등학교두음분교장"/>
    <s v="경상북도 봉화군 소천면 두음길 567 . 소천초등학교두음분교 (소천면)"/>
    <n v="1962"/>
    <n v="9999"/>
  </r>
  <r>
    <s v="경북"/>
    <x v="182"/>
    <s v="소천초등학교분천분교장"/>
    <x v="0"/>
    <s v="분교장"/>
    <s v="기존(원)교"/>
    <s v="공립"/>
    <s v="경북 봉화군 소천초등학교분천분교장"/>
    <s v="경상북도 봉화군 소천면 풍애길 36 . 소천초등학교 분천분교 (소천면. 소천초등학교분천분교)"/>
    <n v="1951"/>
    <n v="9999"/>
  </r>
  <r>
    <s v="경북"/>
    <x v="182"/>
    <s v="소천초등학교임기분교장"/>
    <x v="0"/>
    <s v="분교장"/>
    <s v="기존(원)교"/>
    <s v="공립"/>
    <s v="경북 봉화군 소천초등학교임기분교장"/>
    <s v="경상북도 봉화군 소천면 임기로 29 . 소천초등학교 임기분교 (소천면. 소천초등학교 임기분교)"/>
    <n v="1949"/>
    <n v="9999"/>
  </r>
  <r>
    <s v="경북"/>
    <x v="182"/>
    <s v="재산초등학교"/>
    <x v="0"/>
    <s v="본교"/>
    <s v="기존(원)교"/>
    <s v="공립"/>
    <s v="경북 봉화군 재산초등학교"/>
    <s v="경상북도 봉화군 재산면 재산로 514 (재산면. 재산초등학교)"/>
    <n v="1925"/>
    <n v="9999"/>
  </r>
  <r>
    <s v="경북"/>
    <x v="182"/>
    <s v="춘양초등학교"/>
    <x v="0"/>
    <s v="본교"/>
    <s v="기존(원)교"/>
    <s v="공립"/>
    <s v="경북 봉화군 춘양초등학교"/>
    <s v="경상북도 봉화군 춘양면 의양로 24-1 춘양초등학교 (춘양면)"/>
    <n v="1910"/>
    <n v="9999"/>
  </r>
  <r>
    <s v="경북"/>
    <x v="183"/>
    <s v="기성초등학교"/>
    <x v="0"/>
    <s v="본교"/>
    <s v="기존(원)교"/>
    <s v="공립"/>
    <s v="경북 울진군 기성초등학교"/>
    <s v="경상북도 울진군 기성면 척산2길 24-5 (기성면.기성초등학교)"/>
    <n v="1946"/>
    <n v="9999"/>
  </r>
  <r>
    <s v="경북"/>
    <x v="183"/>
    <s v="기성초등학교구산분교장"/>
    <x v="0"/>
    <s v="분교장"/>
    <s v="기존(원)교"/>
    <s v="공립"/>
    <s v="경북 울진군 기성초등학교구산분교장"/>
    <s v="경상북도 울진군 기성면 구산길 43 (기성면.기성초등학교구산분교장)"/>
    <n v="1947"/>
    <n v="9999"/>
  </r>
  <r>
    <s v="경북"/>
    <x v="183"/>
    <s v="기성초등학교사동분교장"/>
    <x v="0"/>
    <s v="분교장"/>
    <s v="기존(원)교"/>
    <s v="공립"/>
    <s v="경북 울진군 기성초등학교사동분교장"/>
    <s v="경상북도 울진군 기성면 해월헌길 19 (기성면.사동초등학교)"/>
    <n v="1947"/>
    <n v="9999"/>
  </r>
  <r>
    <s v="경북"/>
    <x v="183"/>
    <s v="노음초등학교"/>
    <x v="0"/>
    <s v="본교"/>
    <s v="기존(원)교"/>
    <s v="공립"/>
    <s v="경북 울진군 노음초등학교"/>
    <s v="경상북도 울진군 근남면 노음6길 22 (근남면. 노음초등학교)"/>
    <n v="1936"/>
    <n v="9999"/>
  </r>
  <r>
    <s v="경북"/>
    <x v="183"/>
    <s v="매화초등학교"/>
    <x v="0"/>
    <s v="본교"/>
    <s v="기존(원)교"/>
    <s v="공립"/>
    <s v="경북 울진군 매화초등학교"/>
    <s v="경상북도 울진군 매화면 매화4길 21-4 (매화면. 매화초등학교)"/>
    <n v="1996"/>
    <n v="9999"/>
  </r>
  <r>
    <s v="경북"/>
    <x v="183"/>
    <s v="부구초등학교"/>
    <x v="0"/>
    <s v="본교"/>
    <s v="기존(원)교"/>
    <s v="공립"/>
    <s v="경북 울진군 부구초등학교"/>
    <s v="경상북도 울진군 북면 울진북로 2081 (북면. 부구초등학교)"/>
    <n v="1932"/>
    <n v="9999"/>
  </r>
  <r>
    <s v="경북"/>
    <x v="183"/>
    <s v="부구초등학교삼당분교장"/>
    <x v="0"/>
    <s v="분교장"/>
    <s v="기존(원)교"/>
    <s v="공립"/>
    <s v="경북 울진군 부구초등학교삼당분교장"/>
    <s v="경상북도 울진군 북면 두천길 299 (북면. 부구초등학교삼당분교장)"/>
    <n v="1934"/>
    <n v="9999"/>
  </r>
  <r>
    <s v="경북"/>
    <x v="183"/>
    <s v="삼근초등학교"/>
    <x v="0"/>
    <s v="본교"/>
    <s v="기존(원)교"/>
    <s v="공립"/>
    <s v="경북 울진군 삼근초등학교"/>
    <s v="경상북도 울진군 금강송면 삼근2길 23 (금강송면. 삼근초등학교)"/>
    <n v="1934"/>
    <n v="9999"/>
  </r>
  <r>
    <s v="경북"/>
    <x v="183"/>
    <s v="삼근초등학교옥방분교장"/>
    <x v="0"/>
    <s v="분교장"/>
    <s v="기존(원)교"/>
    <s v="공립"/>
    <s v="경북 울진군 삼근초등학교옥방분교장"/>
    <s v="경상북도 울진군 금강송면 남회룡로 1464-8 (금강송면. 삼근초등학교옥방분교)"/>
    <n v="1952"/>
    <n v="9999"/>
  </r>
  <r>
    <s v="경북"/>
    <x v="183"/>
    <s v="온정초등학교"/>
    <x v="0"/>
    <s v="본교"/>
    <s v="기존(원)교"/>
    <s v="공립"/>
    <s v="경북 울진군 온정초등학교"/>
    <s v="경상북도 울진군 온정면 온정학교길 49 (온정면.온정초등학교)"/>
    <n v="1951"/>
    <n v="9999"/>
  </r>
  <r>
    <s v="경북"/>
    <x v="183"/>
    <s v="울진남부초등학교"/>
    <x v="0"/>
    <s v="본교"/>
    <s v="기존(원)교"/>
    <s v="공립"/>
    <s v="경북 울진군 울진남부초등학교"/>
    <s v="경상북도 울진군 울진읍 울진중앙로 52-5 (울진읍. 남부초등학교)"/>
    <n v="1968"/>
    <n v="9999"/>
  </r>
  <r>
    <s v="경북"/>
    <x v="183"/>
    <s v="울진초등학교"/>
    <x v="0"/>
    <s v="본교"/>
    <s v="기존(원)교"/>
    <s v="공립"/>
    <s v="경북 울진군 울진초등학교"/>
    <s v="경상북도 울진군 울진읍 울진중앙로 143 . 울진초등학교 (울진읍)"/>
    <n v="1912"/>
    <n v="9999"/>
  </r>
  <r>
    <s v="경북"/>
    <x v="183"/>
    <s v="월송초등학교"/>
    <x v="0"/>
    <s v="본교"/>
    <s v="기존(원)교"/>
    <s v="공립"/>
    <s v="경북 울진군 월송초등학교"/>
    <s v="경상북도 울진군 평해읍 월송길 59 . 월송초등학교 (평해읍. 월송초등학교)"/>
    <n v="1943"/>
    <n v="9999"/>
  </r>
  <r>
    <s v="경북"/>
    <x v="183"/>
    <s v="죽변초등학교"/>
    <x v="0"/>
    <s v="본교"/>
    <s v="기존(원)교"/>
    <s v="공립"/>
    <s v="경북 울진군 죽변초등학교"/>
    <s v="경상북도 울진군 죽변면 죽변3길 17 (죽변면)"/>
    <n v="1937"/>
    <n v="9999"/>
  </r>
  <r>
    <s v="경북"/>
    <x v="183"/>
    <s v="평해초등학교"/>
    <x v="0"/>
    <s v="본교"/>
    <s v="기존(원)교"/>
    <s v="공립"/>
    <s v="경북 울진군 평해초등학교"/>
    <s v="경상북도 울진군 평해읍 평해로 19 (평해읍. 평해초등학교)"/>
    <n v="1912"/>
    <n v="9999"/>
  </r>
  <r>
    <s v="경북"/>
    <x v="183"/>
    <s v="후포동부초등학교"/>
    <x v="0"/>
    <s v="본교"/>
    <s v="기존(원)교"/>
    <s v="공립"/>
    <s v="경북 울진군 후포동부초등학교"/>
    <s v="경상북도 울진군 후포면 후포6길 75 . 후포동부초등학교 (후포면)"/>
    <n v="1960"/>
    <n v="9999"/>
  </r>
  <r>
    <s v="경북"/>
    <x v="183"/>
    <s v="후포초등학교"/>
    <x v="0"/>
    <s v="본교"/>
    <s v="기존(원)교"/>
    <s v="공립"/>
    <s v="경북 울진군 후포초등학교"/>
    <s v="경상북도 울진군 후포면 삼율5길 8 . 후포초등학교 (후포면. 후포초등학교)"/>
    <n v="1939"/>
    <n v="9999"/>
  </r>
  <r>
    <s v="경남"/>
    <x v="184"/>
    <s v="가고파초등학교"/>
    <x v="0"/>
    <s v="본교"/>
    <s v="기존(원)교"/>
    <s v="공립"/>
    <s v="경남 창원시 가고파초등학교"/>
    <s v="경상남도 창원시 마산회원구 삼호로 110 (양덕동. 가고파초등학교)"/>
    <n v="2011"/>
    <n v="9999"/>
  </r>
  <r>
    <s v="경남"/>
    <x v="184"/>
    <s v="가포초등학교"/>
    <x v="0"/>
    <s v="본교"/>
    <s v="기존(원)교"/>
    <s v="공립"/>
    <s v="경남 창원시 가포초등학교"/>
    <s v="경상남도 창원시 마산합포구 가포로 376 . 가포초등학교 (가포동)"/>
    <n v="1948"/>
    <n v="9999"/>
  </r>
  <r>
    <s v="경남"/>
    <x v="184"/>
    <s v="감계초등학교"/>
    <x v="0"/>
    <s v="본교"/>
    <s v="기존(원)교"/>
    <s v="공립"/>
    <s v="경남 창원시 감계초등학교"/>
    <s v="경상남도 창원시 의창구 북면 감계로140번길 51 (북면)"/>
    <n v="2017"/>
    <n v="9999"/>
  </r>
  <r>
    <s v="경남"/>
    <x v="184"/>
    <s v="감천초등학교"/>
    <x v="0"/>
    <s v="본교"/>
    <s v="기존(원)교"/>
    <s v="공립"/>
    <s v="경남 창원시 감천초등학교"/>
    <s v="경상남도 창원시 마산회원구 내서읍 감천로 53 . 감천초등학교 (내서읍.감천초등학교)"/>
    <n v="1944"/>
    <n v="9999"/>
  </r>
  <r>
    <s v="경남"/>
    <x v="184"/>
    <s v="경화초등학교"/>
    <x v="0"/>
    <s v="본교"/>
    <s v="기존(원)교"/>
    <s v="공립"/>
    <s v="경남 창원시 경화초등학교"/>
    <s v="경상남도 창원시 진해구 경화로38번길 5 (경화동.경화초등학교)"/>
    <n v="1912"/>
    <n v="9999"/>
  </r>
  <r>
    <s v="경남"/>
    <x v="184"/>
    <s v="광려초등학교"/>
    <x v="0"/>
    <s v="본교"/>
    <s v="기존(원)교"/>
    <s v="공립"/>
    <s v="경남 창원시 광려초등학교"/>
    <s v="경상남도 창원시 마산회원구 내서읍 삼계1길 47 (내서읍. 광려초등학교)"/>
    <n v="2001"/>
    <n v="9999"/>
  </r>
  <r>
    <s v="경남"/>
    <x v="184"/>
    <s v="교동초등학교"/>
    <x v="0"/>
    <s v="본교"/>
    <s v="기존(원)교"/>
    <s v="공립"/>
    <s v="경남 창원시 교동초등학교"/>
    <s v="경상남도 창원시 마산회원구 무학로 589 (회원동. 마산교동초등학교)"/>
    <n v="1971"/>
    <n v="9999"/>
  </r>
  <r>
    <s v="경남"/>
    <x v="184"/>
    <s v="교방초등학교"/>
    <x v="0"/>
    <s v="본교"/>
    <s v="기존(원)교"/>
    <s v="공립"/>
    <s v="경남 창원시 교방초등학교"/>
    <s v="경상남도 창원시 마산합포구 교방동1길 63 (교방동. 교방초등학교)"/>
    <n v="1970"/>
    <n v="9999"/>
  </r>
  <r>
    <s v="경남"/>
    <x v="184"/>
    <s v="구산초등학교"/>
    <x v="0"/>
    <s v="본교"/>
    <s v="기존(원)교"/>
    <s v="공립"/>
    <s v="경남 창원시 구산초등학교"/>
    <s v="경상남도 창원시 마산합포구 구산면 수정3길 8 . 구산초등학교 (구산면)"/>
    <n v="2000"/>
    <n v="9999"/>
  </r>
  <r>
    <s v="경남"/>
    <x v="184"/>
    <s v="구산초등학교구서분교장"/>
    <x v="0"/>
    <s v="분교장"/>
    <s v="기존(원)교"/>
    <s v="공립"/>
    <s v="경남 창원시 구산초등학교구서분교장"/>
    <s v="경상남도 창원시 마산합포구 구산면 해양관광로 739 . 739 (구산면)"/>
    <n v="1961"/>
    <n v="9999"/>
  </r>
  <r>
    <s v="경남"/>
    <x v="184"/>
    <s v="구암초등학교"/>
    <x v="0"/>
    <s v="본교"/>
    <s v="기존(원)교"/>
    <s v="공립"/>
    <s v="경남 창원시 구암초등학교"/>
    <s v="경상남도 창원시 마산회원구 구암북19길 153 (구암동. 구암초등학교)"/>
    <n v="1982"/>
    <n v="9999"/>
  </r>
  <r>
    <s v="경남"/>
    <x v="184"/>
    <s v="남양초등학교"/>
    <x v="0"/>
    <s v="본교"/>
    <s v="기존(원)교"/>
    <s v="공립"/>
    <s v="경남 창원시 남양초등학교"/>
    <s v="경상남도 창원시 성산구 가음로13번길 5 . 남양초등학교 (남양동.남양초등학교)"/>
    <n v="1898"/>
    <n v="9999"/>
  </r>
  <r>
    <s v="경남"/>
    <x v="184"/>
    <s v="남정초등학교"/>
    <x v="0"/>
    <s v="본교"/>
    <s v="기존(원)교"/>
    <s v="공립"/>
    <s v="경남 창원시 남정초등학교"/>
    <s v="경상남도 창원시 성산구 원이대로878번길 30 (가음동)남정초등학교"/>
    <n v="1975"/>
    <n v="9999"/>
  </r>
  <r>
    <s v="경남"/>
    <x v="184"/>
    <s v="내동초등학교"/>
    <x v="0"/>
    <s v="본교"/>
    <s v="기존(원)교"/>
    <s v="공립"/>
    <s v="경남 창원시 내동초등학교"/>
    <s v="경상남도 창원시 성산구 두대로 185 . 내동초등학교 (중앙동)"/>
    <n v="1977"/>
    <n v="9999"/>
  </r>
  <r>
    <s v="경남"/>
    <x v="184"/>
    <s v="내서초등학교"/>
    <x v="0"/>
    <s v="본교"/>
    <s v="기존(원)교"/>
    <s v="공립"/>
    <s v="경남 창원시 내서초등학교"/>
    <s v="경상남도 창원시 마산회원구 북성로 480 (두척동. 내서초등학교)"/>
    <n v="1923"/>
    <n v="9999"/>
  </r>
  <r>
    <s v="경남"/>
    <x v="184"/>
    <s v="대방초등학교"/>
    <x v="0"/>
    <s v="본교"/>
    <s v="기존(원)교"/>
    <s v="공립"/>
    <s v="경남 창원시 대방초등학교"/>
    <s v="경상남도 창원시 성산구 대정로 132 (대방동. 대방초등학교)"/>
    <n v="1971"/>
    <n v="9999"/>
  </r>
  <r>
    <s v="경남"/>
    <x v="184"/>
    <s v="대산초등학교"/>
    <x v="0"/>
    <s v="본교"/>
    <s v="기존(원)교"/>
    <s v="공립"/>
    <s v="경남 창원시 대산초등학교"/>
    <s v="경상남도 창원시 의창구 대산면 진산대로 442-7 (대산면. 대산초등학교)"/>
    <n v="1927"/>
    <n v="9999"/>
  </r>
  <r>
    <s v="경남"/>
    <x v="184"/>
    <s v="대암초등학교"/>
    <x v="0"/>
    <s v="본교"/>
    <s v="기존(원)교"/>
    <s v="공립"/>
    <s v="경남 창원시 대암초등학교"/>
    <s v="경상남도 창원시 성산구 창이대로899번길 23 (대방동. 대암초등학교)"/>
    <n v="2001"/>
    <n v="9999"/>
  </r>
  <r>
    <s v="경남"/>
    <x v="185"/>
    <s v="대암초등학교"/>
    <x v="8"/>
    <s v="본교"/>
    <m/>
    <m/>
    <s v="경남 진주시 대암초등학교"/>
    <s v="경상남도 진주시 집현면 대암리 417"/>
    <n v="2001"/>
    <n v="1999"/>
  </r>
  <r>
    <s v="경남"/>
    <x v="184"/>
    <s v="대야초등학교"/>
    <x v="0"/>
    <s v="본교"/>
    <s v="기존(원)교"/>
    <s v="공립"/>
    <s v="경남 창원시 대야초등학교"/>
    <s v="경상남도 창원시 진해구 여좌로84번길 7 (여좌동. 대야초등학교)"/>
    <n v="1990"/>
    <n v="9999"/>
  </r>
  <r>
    <s v="경남"/>
    <x v="184"/>
    <s v="대원초등학교"/>
    <x v="0"/>
    <s v="본교"/>
    <s v="기존(원)교"/>
    <s v="공립"/>
    <s v="경남 창원시 대원초등학교"/>
    <s v="경상남도 창원시 의창구 두대로55번길 23 (대원동. 대원초등학교)"/>
    <n v="1971"/>
    <n v="9999"/>
  </r>
  <r>
    <s v="경남"/>
    <x v="184"/>
    <s v="덕산초등학교"/>
    <x v="0"/>
    <s v="본교"/>
    <s v="기존(원)교"/>
    <s v="공립"/>
    <s v="경남 창원시 덕산초등학교"/>
    <s v="경상남도 창원시 진해구 덕산로46번길 15 (자은동.덕산초등학교)"/>
    <n v="1921"/>
    <n v="9999"/>
  </r>
  <r>
    <s v="경남"/>
    <x v="184"/>
    <s v="도계초등학교"/>
    <x v="0"/>
    <s v="본교"/>
    <s v="기존(원)교"/>
    <s v="공립"/>
    <s v="경남 창원시 도계초등학교"/>
    <s v="경상남도 창원시 의창구 하남천동길 10 (도계동. 도계초등학교)"/>
    <n v="1940"/>
    <n v="9999"/>
  </r>
  <r>
    <s v="경남"/>
    <x v="184"/>
    <s v="도천초등학교"/>
    <x v="0"/>
    <s v="본교"/>
    <s v="기존(원)교"/>
    <s v="공립"/>
    <s v="경남 창원시 도천초등학교"/>
    <s v="경상남도 창원시 진해구 충장로 10 (도천동. 도천초등학교)"/>
    <n v="1946"/>
    <n v="9999"/>
  </r>
  <r>
    <s v="경남"/>
    <x v="184"/>
    <s v="동부초등학교"/>
    <x v="0"/>
    <s v="본교"/>
    <s v="기존(원)교"/>
    <s v="공립"/>
    <s v="경남 창원시 동부초등학교"/>
    <s v="경상남도 창원시 진해구 석동로 27 . 석동. 동부초등학교 (석동)"/>
    <n v="1994"/>
    <n v="9999"/>
  </r>
  <r>
    <s v="경남"/>
    <x v="184"/>
    <s v="동산초등학교"/>
    <x v="0"/>
    <s v="본교"/>
    <s v="기존(원)교"/>
    <s v="공립"/>
    <s v="경남 창원시 동산초등학교"/>
    <s v="경상남도 창원시 성산구 단정로 126 (상남동.동산초등학교)"/>
    <n v="2007"/>
    <n v="9999"/>
  </r>
  <r>
    <s v="경남"/>
    <x v="184"/>
    <s v="마산신월초등학교"/>
    <x v="0"/>
    <s v="본교"/>
    <s v="기존(원)교"/>
    <s v="공립"/>
    <s v="경남 창원시 마산신월초등학교"/>
    <s v="경상남도 창원시 마산합포구 월영마을로 40 (월영동. 마산신월초등학교)"/>
    <n v="1998"/>
    <n v="9999"/>
  </r>
  <r>
    <s v="경남"/>
    <x v="184"/>
    <s v="마산중앙초등학교"/>
    <x v="0"/>
    <s v="본교"/>
    <s v="기존(원)교"/>
    <s v="공립"/>
    <s v="경남 창원시 마산중앙초등학교"/>
    <s v="경상남도 창원시 마산회원구 팔용로 280 (구암동. 마산중앙초등학교)"/>
    <n v="2003"/>
    <n v="9999"/>
  </r>
  <r>
    <s v="경남"/>
    <x v="184"/>
    <s v="명곡초등학교"/>
    <x v="0"/>
    <s v="본교"/>
    <s v="기존(원)교"/>
    <s v="공립"/>
    <s v="경남 창원시 명곡초등학교"/>
    <s v="경상남도 창원시 의창구 우곡로159번길 22-11 (명서동. 명곡초등학교)"/>
    <n v="2004"/>
    <n v="9999"/>
  </r>
  <r>
    <s v="경남"/>
    <x v="184"/>
    <s v="명도초등학교"/>
    <x v="0"/>
    <s v="본교"/>
    <s v="기존(원)교"/>
    <s v="공립"/>
    <s v="경남 창원시 명도초등학교"/>
    <s v="경상남도 창원시 의창구 도계두리길 233 (명곡동. 명도초등학교)"/>
    <n v="2004"/>
    <n v="9999"/>
  </r>
  <r>
    <s v="경남"/>
    <x v="184"/>
    <s v="명서초등학교"/>
    <x v="0"/>
    <s v="본교"/>
    <s v="기존(원)교"/>
    <s v="공립"/>
    <s v="경남 창원시 명서초등학교"/>
    <s v="경상남도 창원시 의창구 명서로 21 . 명서초등학교 (명서동)"/>
    <n v="1988"/>
    <n v="9999"/>
  </r>
  <r>
    <s v="경남"/>
    <x v="184"/>
    <s v="무동초등학교"/>
    <x v="0"/>
    <s v="본교"/>
    <s v="기존(원)교"/>
    <s v="공립"/>
    <s v="경남 창원시 무동초등학교"/>
    <s v="경상남도 창원시 의창구 북면 동곡로 65 (북면)"/>
    <n v="2014"/>
    <n v="9999"/>
  </r>
  <r>
    <s v="경남"/>
    <x v="184"/>
    <s v="무학초등학교"/>
    <x v="0"/>
    <s v="본교"/>
    <s v="기존(원)교"/>
    <s v="공립"/>
    <s v="경남 창원시 무학초등학교"/>
    <s v="경상남도 창원시 마산합포구 자산동8길 6 . 무학초등학교 (자산동. 무학초등학교)"/>
    <n v="1947"/>
    <n v="9999"/>
  </r>
  <r>
    <s v="경남"/>
    <x v="184"/>
    <s v="반동초등학교"/>
    <x v="0"/>
    <s v="본교"/>
    <s v="기존(원)교"/>
    <s v="공립"/>
    <s v="경남 창원시 반동초등학교"/>
    <s v="경상남도 창원시 마산합포구 구산면 해양관광로 1460-14 (구산면)"/>
    <n v="1940"/>
    <n v="9999"/>
  </r>
  <r>
    <s v="경남"/>
    <x v="184"/>
    <s v="반송초등학교"/>
    <x v="0"/>
    <s v="본교"/>
    <s v="기존(원)교"/>
    <s v="공립"/>
    <s v="경남 창원시 반송초등학교"/>
    <s v="경상남도 창원시 성산구 반송로 133 . 반송초등학교 (반림동)"/>
    <n v="2007"/>
    <n v="9999"/>
  </r>
  <r>
    <s v="경남"/>
    <x v="184"/>
    <s v="봉강초등학교"/>
    <x v="0"/>
    <s v="본교"/>
    <s v="기존(원)교"/>
    <s v="공립"/>
    <s v="경남 창원시 봉강초등학교"/>
    <s v="경상남도 창원시 의창구 동읍 동읍로 1131-3 (동읍. 봉강초등학교)"/>
    <n v="1939"/>
    <n v="9999"/>
  </r>
  <r>
    <s v="경남"/>
    <x v="184"/>
    <s v="봉덕초등학교"/>
    <x v="0"/>
    <s v="본교"/>
    <s v="기존(원)교"/>
    <s v="공립"/>
    <s v="경남 창원시 봉덕초등학교"/>
    <s v="경상남도 창원시 마산회원구 봉덕1길 14 (봉암동. 봉덕초등학교)"/>
    <n v="1957"/>
    <n v="9999"/>
  </r>
  <r>
    <s v="경남"/>
    <x v="184"/>
    <s v="봉림초등학교"/>
    <x v="0"/>
    <s v="본교"/>
    <s v="기존(원)교"/>
    <s v="공립"/>
    <s v="경남 창원시 봉림초등학교"/>
    <s v="경상남도 창원시 의창구 사림로16번길 21 (사림동. 봉림초등학교)"/>
    <n v="1992"/>
    <n v="9999"/>
  </r>
  <r>
    <s v="경남"/>
    <x v="184"/>
    <s v="북면초등학교"/>
    <x v="0"/>
    <s v="본교"/>
    <s v="기존(원)교"/>
    <s v="공립"/>
    <s v="경남 창원시 북면초등학교"/>
    <s v="경상남도 창원시 의창구 북면 동전로110번길 36 (북면. 북면초등학교)"/>
    <n v="1924"/>
    <n v="9999"/>
  </r>
  <r>
    <s v="경남"/>
    <x v="184"/>
    <s v="북면초등학교승산분교장"/>
    <x v="0"/>
    <s v="분교장"/>
    <s v="기존(원)교"/>
    <s v="공립"/>
    <s v="경남 창원시 북면초등학교승산분교장"/>
    <s v="경상남도 창원시 의창구 북면 구룡로312번길 7 (북면초등학교 승산분교장)"/>
    <n v="1947"/>
    <n v="9999"/>
  </r>
  <r>
    <s v="경남"/>
    <x v="184"/>
    <s v="북성초등학교"/>
    <x v="0"/>
    <s v="본교"/>
    <s v="기존(원)교"/>
    <s v="공립"/>
    <s v="경남 창원시 북성초등학교"/>
    <s v="경상남도 창원시 마산회원구 석전북1길 3 (석전동. 북성초등학교)"/>
    <n v="1983"/>
    <n v="9999"/>
  </r>
  <r>
    <s v="경남"/>
    <x v="184"/>
    <s v="사파초등학교"/>
    <x v="0"/>
    <s v="본교"/>
    <s v="기존(원)교"/>
    <s v="공립"/>
    <s v="경남 창원시 사파초등학교"/>
    <s v="경상남도 창원시 성산구 원이대로773번길 27 사파동. 사파초등학교"/>
    <n v="1989"/>
    <n v="9999"/>
  </r>
  <r>
    <s v="경남"/>
    <x v="184"/>
    <s v="사화초등학교"/>
    <x v="0"/>
    <s v="본교"/>
    <s v="기존(원)교"/>
    <s v="공립"/>
    <s v="경남 창원시 사화초등학교"/>
    <s v="경상남도 창원시 의창구 반계로80번길 7 (팔용동. 사화초등학교)"/>
    <n v="1946"/>
    <n v="9999"/>
  </r>
  <r>
    <s v="경남"/>
    <x v="184"/>
    <s v="산호초등학교"/>
    <x v="0"/>
    <s v="본교"/>
    <s v="기존(원)교"/>
    <s v="공립"/>
    <s v="경남 창원시 산호초등학교"/>
    <s v="경상남도 창원시 마산합포구 회원동북로 53 (산호동.산호초등학교)"/>
    <n v="1968"/>
    <n v="9999"/>
  </r>
  <r>
    <s v="경남"/>
    <x v="184"/>
    <s v="삼계초등학교"/>
    <x v="0"/>
    <s v="본교"/>
    <s v="기존(원)교"/>
    <s v="공립"/>
    <s v="경남 창원시 삼계초등학교"/>
    <s v="경상남도 창원시 마산회원구 내서읍 삼계로 36 (내서읍. 삼계초등학교)"/>
    <n v="1958"/>
    <n v="9999"/>
  </r>
  <r>
    <s v="경남"/>
    <x v="184"/>
    <s v="삼정자초등학교"/>
    <x v="0"/>
    <s v="본교"/>
    <s v="기존(원)교"/>
    <s v="공립"/>
    <s v="경남 창원시 삼정자초등학교"/>
    <s v="경상남도 창원시 성산구 외리로34번길 8 (삼정자동.삼정자초등학교)"/>
    <n v="2005"/>
    <n v="9999"/>
  </r>
  <r>
    <s v="경남"/>
    <x v="184"/>
    <s v="상남초등학교"/>
    <x v="0"/>
    <s v="본교"/>
    <s v="기존(원)교"/>
    <s v="공립"/>
    <s v="경남 창원시 상남초등학교"/>
    <s v="경상남도 창원시 마산합포구 합포서13길 20 . 상남초등학교 (상남동)"/>
    <n v="1937"/>
    <n v="9999"/>
  </r>
  <r>
    <s v="경남"/>
    <x v="184"/>
    <s v="상북초등학교"/>
    <x v="0"/>
    <s v="본교"/>
    <s v="기존(원)교"/>
    <s v="공립"/>
    <s v="경남 창원시 상북초등학교"/>
    <s v="경상남도 창원시 의창구 지귀로60번길 13-13 . 상북초등학교 (봉곡동)"/>
    <n v="1920"/>
    <n v="9999"/>
  </r>
  <r>
    <s v="경남"/>
    <x v="184"/>
    <s v="상북초등학교"/>
    <x v="8"/>
    <s v="본교"/>
    <m/>
    <m/>
    <s v="경남 창원시 상북초등학교"/>
    <s v="경상남도 창원시 마산합포구 진북면 추곡리 534"/>
    <n v="1920"/>
    <n v="9999"/>
  </r>
  <r>
    <s v="경남"/>
    <x v="184"/>
    <s v="상일초등학교"/>
    <x v="0"/>
    <s v="본교"/>
    <s v="기존(원)교"/>
    <s v="공립"/>
    <s v="경남 창원시 상일초등학교"/>
    <s v="경상남도 창원시 마산회원구 내서읍 광려천서로 21 (내서읍. 상일초등학교)"/>
    <n v="2002"/>
    <n v="9999"/>
  </r>
  <r>
    <s v="경남"/>
    <x v="184"/>
    <s v="석동초등학교"/>
    <x v="0"/>
    <s v="본교"/>
    <s v="기존(원)교"/>
    <s v="공립"/>
    <s v="경남 창원시 석동초등학교"/>
    <s v="경상남도 창원시 진해구 석동로 85 (석동. 석동초등학교)"/>
    <n v="2003"/>
    <n v="9999"/>
  </r>
  <r>
    <s v="경남"/>
    <x v="184"/>
    <s v="석전초등학교"/>
    <x v="0"/>
    <s v="본교"/>
    <s v="기존(원)교"/>
    <s v="공립"/>
    <s v="경남 창원시 석전초등학교"/>
    <s v="경상남도 창원시 마산회원구 석전동로 8 (석전동)"/>
    <n v="1975"/>
    <n v="9999"/>
  </r>
  <r>
    <s v="경남"/>
    <x v="184"/>
    <s v="성주초등학교"/>
    <x v="0"/>
    <s v="본교"/>
    <s v="기존(원)교"/>
    <s v="공립"/>
    <s v="경남 창원시 성주초등학교"/>
    <s v="경상남도 창원시 성산구 가음정로 127 (가음동. 성주초등학교)"/>
    <n v="1979"/>
    <n v="9999"/>
  </r>
  <r>
    <s v="경남"/>
    <x v="184"/>
    <s v="성호초등학교"/>
    <x v="0"/>
    <s v="본교"/>
    <s v="기존(원)교"/>
    <s v="공립"/>
    <s v="경남 창원시 성호초등학교"/>
    <s v="경상남도 창원시 마산합포구 성호동4길 21 (성호동.성호초등학교)"/>
    <n v="1913"/>
    <n v="9999"/>
  </r>
  <r>
    <s v="경남"/>
    <x v="184"/>
    <s v="소답초등학교"/>
    <x v="0"/>
    <s v="본교"/>
    <s v="기존(원)교"/>
    <s v="공립"/>
    <s v="경남 창원시 소답초등학교"/>
    <s v="경상남도 창원시 의창구 의창대로317번길 41 (소답동. 소답초등학교)"/>
    <n v="1999"/>
    <n v="9999"/>
  </r>
  <r>
    <s v="경남"/>
    <x v="184"/>
    <s v="신등초등학교"/>
    <x v="0"/>
    <s v="본교"/>
    <s v="기존(원)교"/>
    <s v="공립"/>
    <s v="경남 창원시 신등초등학교"/>
    <s v="경상남도 창원시 의창구 대산면 주남로 394 . 19-3 (대산면)"/>
    <n v="1960"/>
    <n v="9999"/>
  </r>
  <r>
    <s v="경남"/>
    <x v="184"/>
    <s v="신방초등학교"/>
    <x v="0"/>
    <s v="본교"/>
    <s v="기존(원)교"/>
    <s v="공립"/>
    <s v="경남 창원시 신방초등학교"/>
    <s v="경상남도 창원시 의창구 동읍 동읍로 121-11 (동읍. 신방초등학교)"/>
    <n v="1923"/>
    <n v="9999"/>
  </r>
  <r>
    <s v="경남"/>
    <x v="184"/>
    <s v="안계초등학교"/>
    <x v="0"/>
    <s v="본교"/>
    <s v="기존(원)교"/>
    <s v="공립"/>
    <s v="경남 창원시 안계초등학교"/>
    <s v="경상남도 창원시 마산회원구 내서읍 삼계숲길 246 (내서읍)"/>
    <n v="2002"/>
    <n v="9999"/>
  </r>
  <r>
    <s v="경남"/>
    <x v="184"/>
    <s v="안골포초등학교"/>
    <x v="0"/>
    <s v="본교"/>
    <s v="기존(원)교"/>
    <s v="공립"/>
    <s v="경남 창원시 안골포초등학교"/>
    <s v="경상남도 창원시 진해구 안청북로 30 (청안동)"/>
    <n v="2004"/>
    <n v="9999"/>
  </r>
  <r>
    <s v="경남"/>
    <x v="184"/>
    <s v="안남초등학교"/>
    <x v="0"/>
    <s v="본교"/>
    <s v="기존(원)교"/>
    <s v="공립"/>
    <s v="경남 창원시 안남초등학교"/>
    <s v="경상남도 창원시 성산구 가양로 158 (대방동. 안남초등학교)"/>
    <n v="1995"/>
    <n v="9999"/>
  </r>
  <r>
    <s v="경남"/>
    <x v="184"/>
    <s v="안민초등학교"/>
    <x v="0"/>
    <s v="본교"/>
    <s v="기존(원)교"/>
    <s v="공립"/>
    <s v="경남 창원시 안민초등학교"/>
    <s v="경상남도 창원시 성산구 안민로79번길 6 . 안민초등학교 (안민동. 안민초등학교)"/>
    <n v="2000"/>
    <n v="9999"/>
  </r>
  <r>
    <s v="경남"/>
    <x v="184"/>
    <s v="안청초등학교"/>
    <x v="0"/>
    <s v="본교"/>
    <s v="기존(원)교"/>
    <s v="공립"/>
    <s v="경남 창원시 안청초등학교"/>
    <s v="경상남도 창원시 진해구 안골로 303 (안골동. 안청초등학교)"/>
    <n v="1949"/>
    <n v="9999"/>
  </r>
  <r>
    <s v="경남"/>
    <x v="184"/>
    <s v="양곡초등학교"/>
    <x v="0"/>
    <s v="본교"/>
    <s v="기존(원)교"/>
    <s v="공립"/>
    <s v="경남 창원시 양곡초등학교"/>
    <s v="경상남도 창원시 성산구 양곡길 102 (신촌동. 양곡초등학교)"/>
    <n v="1919"/>
    <n v="9999"/>
  </r>
  <r>
    <s v="경남"/>
    <x v="184"/>
    <s v="양덕초등학교"/>
    <x v="0"/>
    <s v="본교"/>
    <s v="기존(원)교"/>
    <s v="공립"/>
    <s v="경남 창원시 양덕초등학교"/>
    <s v="경상남도 창원시 마산회원구 양덕동12길 86 (양덕동. 양덕초등학교)"/>
    <n v="1974"/>
    <n v="9999"/>
  </r>
  <r>
    <s v="경남"/>
    <x v="184"/>
    <s v="온천초등학교"/>
    <x v="0"/>
    <s v="본교"/>
    <s v="기존(원)교"/>
    <s v="공립"/>
    <s v="경남 창원시 온천초등학교"/>
    <s v="경상남도 창원시 의창구 북면 신리길30번길 17 (북면. 온천초등학교)"/>
    <n v="1939"/>
    <n v="9999"/>
  </r>
  <r>
    <s v="경남"/>
    <x v="184"/>
    <s v="완월초등학교"/>
    <x v="0"/>
    <s v="본교"/>
    <s v="기존(원)교"/>
    <s v="공립"/>
    <s v="경남 창원시 완월초등학교"/>
    <s v="경상남도 창원시 마산합포구 고운로 201 . 완월초등학교 (완월동.완월초등학교)"/>
    <n v="1938"/>
    <n v="9999"/>
  </r>
  <r>
    <s v="경남"/>
    <x v="184"/>
    <s v="외동초등학교"/>
    <x v="0"/>
    <s v="본교"/>
    <s v="기존(원)교"/>
    <s v="공립"/>
    <s v="경남 창원시 외동초등학교"/>
    <s v="경상남도 창원시 성산구 토월로43번길 14 (상남동. 외동초등학교)"/>
    <n v="1979"/>
    <n v="9999"/>
  </r>
  <r>
    <s v="경남"/>
    <x v="184"/>
    <s v="용남초등학교"/>
    <x v="0"/>
    <s v="본교"/>
    <s v="기존(원)교"/>
    <s v="공립"/>
    <s v="경남 창원시 용남초등학교"/>
    <s v="경상남도 창원시 의창구 용호로 65 (용호동. 용남초등학교)"/>
    <n v="1983"/>
    <n v="9999"/>
  </r>
  <r>
    <s v="경남"/>
    <x v="184"/>
    <s v="용마초등학교"/>
    <x v="0"/>
    <s v="본교"/>
    <s v="기존(원)교"/>
    <s v="공립"/>
    <s v="경남 창원시 용마초등학교"/>
    <s v="경상남도 창원시 마산합포구 산호남로 50 (산호동. 용마초등학교)"/>
    <n v="1992"/>
    <n v="9999"/>
  </r>
  <r>
    <s v="경남"/>
    <x v="184"/>
    <s v="용원초등학교"/>
    <x v="0"/>
    <s v="본교"/>
    <s v="기존(원)교"/>
    <s v="공립"/>
    <s v="경남 창원시 용원초등학교"/>
    <s v="경상남도 창원시 진해구 용원로78번길 11 (용원동. 용원초등학교)"/>
    <n v="1940"/>
    <n v="9999"/>
  </r>
  <r>
    <s v="경남"/>
    <x v="184"/>
    <s v="용지초등학교"/>
    <x v="0"/>
    <s v="본교"/>
    <s v="기존(원)교"/>
    <s v="공립"/>
    <s v="경남 창원시 용지초등학교"/>
    <s v="경상남도 창원시 성산구 원이대로538번길 24 (중앙동.용지초등학교)"/>
    <n v="1983"/>
    <n v="9999"/>
  </r>
  <r>
    <s v="경남"/>
    <x v="184"/>
    <s v="용호초등학교"/>
    <x v="0"/>
    <s v="본교"/>
    <s v="기존(원)교"/>
    <s v="공립"/>
    <s v="경남 창원시 용호초등학교"/>
    <s v="경상남도 창원시 의창구 외동반림로 170 . 용호초등학교 (용호동)"/>
    <n v="1997"/>
    <n v="9999"/>
  </r>
  <r>
    <s v="경남"/>
    <x v="184"/>
    <s v="우산초등학교"/>
    <x v="0"/>
    <s v="본교"/>
    <s v="기존(원)교"/>
    <s v="공립"/>
    <s v="경남 창원시 우산초등학교"/>
    <s v="경상남도 창원시 마산합포구 진동면 미더덕로 382 . 우산초등학교 (진동면)"/>
    <n v="1972"/>
    <n v="9999"/>
  </r>
  <r>
    <s v="경남"/>
    <x v="184"/>
    <s v="우암초등학교"/>
    <x v="0"/>
    <s v="본교"/>
    <s v="기존(원)교"/>
    <s v="공립"/>
    <s v="경남 창원시 우암초등학교"/>
    <s v="경상남도 창원시 의창구 대산면 우암로 35 (대산면. 우암초등학교)"/>
    <n v="1994"/>
    <n v="9999"/>
  </r>
  <r>
    <s v="경남"/>
    <x v="184"/>
    <s v="웅남초등학교"/>
    <x v="0"/>
    <s v="본교"/>
    <s v="기존(원)교"/>
    <s v="공립"/>
    <s v="경남 창원시 웅남초등학교"/>
    <s v="경상남도 창원시 성산구 단정로 75 (상남동)"/>
    <n v="1932"/>
    <n v="9999"/>
  </r>
  <r>
    <s v="경남"/>
    <x v="184"/>
    <s v="웅동초등학교"/>
    <x v="0"/>
    <s v="본교"/>
    <s v="기존(원)교"/>
    <s v="공립"/>
    <s v="경남 창원시 웅동초등학교"/>
    <s v="경상남도 창원시 진해구 마천로 29 (마천동. 웅동초등학교)"/>
    <n v="1932"/>
    <n v="9999"/>
  </r>
  <r>
    <s v="경남"/>
    <x v="184"/>
    <s v="웅천초등학교"/>
    <x v="0"/>
    <s v="본교"/>
    <s v="기존(원)교"/>
    <s v="공립"/>
    <s v="경남 창원시 웅천초등학교"/>
    <s v="경상남도 창원시 진해구 웅천동로 33 . 웅천초등학교 (남문동. 웅천초등학교)"/>
    <n v="1917"/>
    <n v="9999"/>
  </r>
  <r>
    <s v="경남"/>
    <x v="184"/>
    <s v="월성초등학교"/>
    <x v="0"/>
    <s v="본교"/>
    <s v="기존(원)교"/>
    <s v="공립"/>
    <s v="경남 창원시 월성초등학교"/>
    <s v="경상남도 창원시 마산합포구 완월남1길 17 (완월동.월성초등학교)"/>
    <n v="1981"/>
    <n v="9999"/>
  </r>
  <r>
    <s v="경남"/>
    <x v="184"/>
    <s v="월영초등학교"/>
    <x v="0"/>
    <s v="본교"/>
    <s v="기존(원)교"/>
    <s v="공립"/>
    <s v="경남 창원시 월영초등학교"/>
    <s v="경상남도 창원시 마산합포구 반월북1길 41 (장군동1가.월영초등학교)"/>
    <n v="1945"/>
    <n v="9999"/>
  </r>
  <r>
    <s v="경남"/>
    <x v="184"/>
    <s v="월포초등학교"/>
    <x v="0"/>
    <s v="본교"/>
    <s v="기존(원)교"/>
    <s v="공립"/>
    <s v="경남 창원시 월포초등학교"/>
    <s v="경상남도 창원시 마산합포구 월영북15길 35 (대내동. 월포초등학교)"/>
    <n v="2006"/>
    <n v="9999"/>
  </r>
  <r>
    <s v="경남"/>
    <x v="184"/>
    <s v="유목초등학교"/>
    <x v="0"/>
    <s v="본교"/>
    <s v="기존(원)교"/>
    <s v="공립"/>
    <s v="경남 창원시 유목초등학교"/>
    <s v="경상남도 창원시 성산구 반송로29번길 15 (반지동. 유목초등학교)"/>
    <n v="1986"/>
    <n v="9999"/>
  </r>
  <r>
    <s v="경남"/>
    <x v="184"/>
    <s v="의창초등학교"/>
    <x v="0"/>
    <s v="본교"/>
    <s v="신설(원)교"/>
    <s v="공립"/>
    <s v="경남 창원시 의창초등학교"/>
    <s v="경상남도 창원시 의창구 중동남로 85 (중동)"/>
    <n v="2020"/>
    <n v="9999"/>
  </r>
  <r>
    <s v="경남"/>
    <x v="184"/>
    <s v="일동초등학교"/>
    <x v="0"/>
    <s v="본교"/>
    <s v="기존(원)교"/>
    <s v="공립"/>
    <s v="경남 창원시 일동초등학교"/>
    <s v="경상남도 창원시 의창구 대산면 대산북로 461 (대산면. 일동초등학교)"/>
    <n v="1923"/>
    <n v="9999"/>
  </r>
  <r>
    <s v="경남"/>
    <x v="184"/>
    <s v="자여초등학교"/>
    <x v="0"/>
    <s v="본교"/>
    <s v="기존(원)교"/>
    <s v="공립"/>
    <s v="경남 창원시 자여초등학교"/>
    <s v="경상남도 창원시 의창구 동읍 자여로 135 (동읍. 자여초등학교)"/>
    <n v="1999"/>
    <n v="9999"/>
  </r>
  <r>
    <s v="경남"/>
    <x v="184"/>
    <s v="자은초등학교"/>
    <x v="0"/>
    <s v="본교"/>
    <s v="기존(원)교"/>
    <s v="공립"/>
    <s v="경남 창원시 자은초등학교"/>
    <s v="경상남도 창원시 진해구 자은로88번길 41 (자은동. 자은초등학교)"/>
    <n v="1998"/>
    <n v="9999"/>
  </r>
  <r>
    <s v="경남"/>
    <x v="184"/>
    <s v="장복초등학교"/>
    <x v="0"/>
    <s v="본교"/>
    <s v="기존(원)교"/>
    <s v="공립"/>
    <s v="경남 창원시 장복초등학교"/>
    <s v="경상남도 창원시 진해구 진해대로728번길 21 (석동. 장복초등학교)"/>
    <n v="2008"/>
    <n v="9999"/>
  </r>
  <r>
    <s v="경남"/>
    <x v="184"/>
    <s v="장천초등학교"/>
    <x v="0"/>
    <s v="본교"/>
    <s v="기존(원)교"/>
    <s v="공립"/>
    <s v="경남 창원시 장천초등학교"/>
    <s v="경상남도 창원시 진해구 충장로 719 (장천동. 장천초등학교)"/>
    <n v="1944"/>
    <n v="9999"/>
  </r>
  <r>
    <s v="경남"/>
    <x v="184"/>
    <s v="전안초등학교"/>
    <x v="0"/>
    <s v="본교"/>
    <s v="기존(원)교"/>
    <s v="공립"/>
    <s v="경남 창원시 전안초등학교"/>
    <s v="경상남도 창원시 마산회원구 내서읍 광려로 100 (내서읍. 전안초등학교)"/>
    <n v="2007"/>
    <n v="9999"/>
  </r>
  <r>
    <s v="경남"/>
    <x v="184"/>
    <s v="제황초등학교"/>
    <x v="0"/>
    <s v="본교"/>
    <s v="기존(원)교"/>
    <s v="공립"/>
    <s v="경남 창원시 제황초등학교"/>
    <s v="경상남도 창원시 진해구 제황로 32 (제황산동. 제황초등학교)"/>
    <n v="1969"/>
    <n v="9999"/>
  </r>
  <r>
    <s v="경남"/>
    <x v="184"/>
    <s v="중동초등학교"/>
    <x v="0"/>
    <s v="본교"/>
    <s v="기존(원)교"/>
    <s v="공립"/>
    <s v="경남 창원시 중동초등학교"/>
    <s v="경상남도 창원시 의창구 의창대로238번길 14 중동초등학교"/>
    <n v="2009"/>
    <n v="9999"/>
  </r>
  <r>
    <s v="경남"/>
    <x v="184"/>
    <s v="중리초등학교"/>
    <x v="0"/>
    <s v="본교"/>
    <s v="기존(원)교"/>
    <s v="공립"/>
    <s v="경남 창원시 중리초등학교"/>
    <s v="경상남도 창원시 마산회원구 내서읍 호계안길 22 (내서읍. 중리초등학교)"/>
    <n v="1955"/>
    <n v="9999"/>
  </r>
  <r>
    <s v="경남"/>
    <x v="184"/>
    <s v="진동초등학교"/>
    <x v="0"/>
    <s v="본교"/>
    <s v="기존(원)교"/>
    <s v="공립"/>
    <s v="경남 창원시 진동초등학교"/>
    <s v="경상남도 창원시 마산합포구 진동면 삼진의거대로 661-22 (진동면. 진동초등학교)"/>
    <n v="1945"/>
    <n v="9999"/>
  </r>
  <r>
    <s v="경남"/>
    <x v="184"/>
    <s v="진전초등학교"/>
    <x v="0"/>
    <s v="본교"/>
    <s v="기존(원)교"/>
    <s v="공립"/>
    <s v="경남 창원시 진전초등학교"/>
    <s v="경상남도 창원시 마산합포구 진전면 팔의사로 727 (진전면)"/>
    <n v="1927"/>
    <n v="9999"/>
  </r>
  <r>
    <s v="경남"/>
    <x v="184"/>
    <s v="진해남산초등학교"/>
    <x v="0"/>
    <s v="본교"/>
    <s v="기존(원)교"/>
    <s v="공립"/>
    <s v="경남 창원시 진해남산초등학교"/>
    <s v="경상남도 창원시 진해구 태평로37번길 17 (제황산동. 진해남산초등학교)"/>
    <n v="1961"/>
    <n v="9999"/>
  </r>
  <r>
    <s v="경남"/>
    <x v="184"/>
    <s v="진해냉천초등학교"/>
    <x v="0"/>
    <s v="본교"/>
    <s v="기존(원)교"/>
    <s v="공립"/>
    <s v="경남 창원시 진해냉천초등학교"/>
    <s v="경상남도 창원시 진해구 냉천로 205 (자은동)"/>
    <n v="2016"/>
    <n v="9999"/>
  </r>
  <r>
    <s v="경남"/>
    <x v="184"/>
    <s v="진해신항초등학교"/>
    <x v="0"/>
    <s v="본교"/>
    <s v="기존(원)교"/>
    <s v="공립"/>
    <s v="경남 창원시 진해신항초등학교"/>
    <s v="경상남도 창원시 진해구 신항동로 158 . 진해신항초등학교"/>
    <n v="2017"/>
    <n v="9999"/>
  </r>
  <r>
    <s v="경남"/>
    <x v="184"/>
    <s v="진해중앙초등학교"/>
    <x v="0"/>
    <s v="본교"/>
    <s v="기존(원)교"/>
    <s v="공립"/>
    <s v="경남 창원시 진해중앙초등학교"/>
    <s v="경상남도 창원시 진해구 태백서로14번길 23 (태백동. 중앙초등학교)"/>
    <n v="1946"/>
    <n v="9999"/>
  </r>
  <r>
    <s v="경남"/>
    <x v="184"/>
    <s v="창원남산초등학교"/>
    <x v="0"/>
    <s v="본교"/>
    <s v="기존(원)교"/>
    <s v="공립"/>
    <s v="경남 창원시 창원남산초등학교"/>
    <s v="경상남도 창원시 성산구 가음로83번길 7 (남양동. 창원남산초등학교)"/>
    <n v="1996"/>
    <n v="9999"/>
  </r>
  <r>
    <s v="경남"/>
    <x v="184"/>
    <s v="창원상남초등학교"/>
    <x v="0"/>
    <s v="본교"/>
    <s v="기존(원)교"/>
    <s v="공립"/>
    <s v="경남 창원시 창원상남초등학교"/>
    <s v="경상남도 창원시 성산구 토월로 140 . 창원상남초등학교 (상남동. 창원상남초등학교)"/>
    <n v="1922"/>
    <n v="9999"/>
  </r>
  <r>
    <s v="경남"/>
    <x v="184"/>
    <s v="창원신월초등학교"/>
    <x v="0"/>
    <s v="본교"/>
    <s v="기존(원)교"/>
    <s v="공립"/>
    <s v="경남 창원시 창원신월초등학교"/>
    <s v="경상남도 창원시 의창구 신월로72번길 12 (신월동. 창원신월초등학교)"/>
    <n v="2001"/>
    <n v="9999"/>
  </r>
  <r>
    <s v="경남"/>
    <x v="184"/>
    <s v="창원초등학교"/>
    <x v="0"/>
    <s v="본교"/>
    <s v="기존(원)교"/>
    <s v="공립"/>
    <s v="경남 창원시 창원초등학교"/>
    <s v="경상남도 창원시 의창구 읍성로 5-1 (서상동.창원초등학교)"/>
    <n v="1915"/>
    <n v="9999"/>
  </r>
  <r>
    <s v="경남"/>
    <x v="184"/>
    <s v="창원한들초등학교"/>
    <x v="0"/>
    <s v="본교"/>
    <s v="기존(원)교"/>
    <s v="공립"/>
    <s v="경남 창원시 창원한들초등학교"/>
    <s v="경상남도 창원시 의창구 소봉로 43 (봉림동)"/>
    <n v="2016"/>
    <n v="9999"/>
  </r>
  <r>
    <s v="경남"/>
    <x v="184"/>
    <s v="토월초등학교"/>
    <x v="0"/>
    <s v="본교"/>
    <s v="기존(원)교"/>
    <s v="공립"/>
    <s v="경남 창원시 토월초등학교"/>
    <s v="경상남도 창원시 성산구 비음로4번길 33-11 (사파동)"/>
    <n v="1995"/>
    <n v="9999"/>
  </r>
  <r>
    <s v="경남"/>
    <x v="184"/>
    <s v="팔룡초등학교"/>
    <x v="0"/>
    <s v="본교"/>
    <s v="기존(원)교"/>
    <s v="공립"/>
    <s v="경남 창원시 팔룡초등학교"/>
    <s v="경상남도 창원시 마산회원구 학교단지로 31 . 팔룡초등학교 (합성동)"/>
    <n v="1980"/>
    <n v="9999"/>
  </r>
  <r>
    <s v="경남"/>
    <x v="184"/>
    <s v="평산초등학교"/>
    <x v="0"/>
    <s v="본교"/>
    <s v="기존(원)교"/>
    <s v="공립"/>
    <s v="경남 창원시 평산초등학교"/>
    <s v="경상남도 창원시 의창구 사화로104번길 17 (팔용동. 평산초등학교)"/>
    <n v="1996"/>
    <n v="9999"/>
  </r>
  <r>
    <s v="경남"/>
    <x v="184"/>
    <s v="풍호초등학교"/>
    <x v="0"/>
    <s v="본교"/>
    <s v="기존(원)교"/>
    <s v="공립"/>
    <s v="경남 창원시 풍호초등학교"/>
    <s v="경상남도 창원시 진해구 풍호로 80 (자은동. 풍호초등학교)"/>
    <n v="2003"/>
    <n v="9999"/>
  </r>
  <r>
    <s v="경남"/>
    <x v="184"/>
    <s v="하북초등학교"/>
    <x v="0"/>
    <s v="본교"/>
    <s v="기존(원)교"/>
    <s v="공립"/>
    <s v="경남 창원시 하북초등학교"/>
    <s v="경상남도 창원시 마산합포구 진북면 지산5길 36 (진북면. 하북초등학교)"/>
    <n v="1931"/>
    <n v="9999"/>
  </r>
  <r>
    <s v="경남"/>
    <x v="184"/>
    <s v="하천초등학교"/>
    <x v="0"/>
    <s v="본교"/>
    <s v="기존(원)교"/>
    <s v="공립"/>
    <s v="경남 창원시 하천초등학교"/>
    <s v="경상남도 창원시 의창구 북면 하천로 145 (북면. 하천초등학교)"/>
    <n v="1947"/>
    <n v="9999"/>
  </r>
  <r>
    <s v="경남"/>
    <x v="184"/>
    <s v="합성초등학교"/>
    <x v="0"/>
    <s v="본교"/>
    <s v="기존(원)교"/>
    <s v="공립"/>
    <s v="경남 창원시 합성초등학교"/>
    <s v="경상남도 창원시 마산회원구 합성북16길 75 (합성동. 합성초등학교)"/>
    <n v="1946"/>
    <n v="9999"/>
  </r>
  <r>
    <s v="경남"/>
    <x v="184"/>
    <s v="합포초등학교"/>
    <x v="0"/>
    <s v="본교"/>
    <s v="기존(원)교"/>
    <s v="공립"/>
    <s v="경남 창원시 합포초등학교"/>
    <s v="경상남도 창원시 마산합포구 허당로 73 (산호동)"/>
    <n v="1946"/>
    <n v="9999"/>
  </r>
  <r>
    <s v="경남"/>
    <x v="184"/>
    <s v="해운초등학교"/>
    <x v="0"/>
    <s v="본교"/>
    <s v="기존(원)교"/>
    <s v="공립"/>
    <s v="경남 창원시 해운초등학교"/>
    <s v="경상남도 창원시 마산합포구 월영남로 24(월영동 605-1) (월영동. 해운초등학교)"/>
    <n v="1960"/>
    <n v="9999"/>
  </r>
  <r>
    <s v="경남"/>
    <x v="184"/>
    <s v="현동초등학교"/>
    <x v="0"/>
    <s v="본교"/>
    <s v="기존(원)교"/>
    <s v="공립"/>
    <s v="경남 창원시 현동초등학교"/>
    <s v="경상남도 창원시 마산합포구 현동6길 12 (현동. 현동초등학교)"/>
    <n v="1939"/>
    <n v="9999"/>
  </r>
  <r>
    <s v="경남"/>
    <x v="184"/>
    <s v="호계초등학교"/>
    <x v="0"/>
    <s v="본교"/>
    <s v="기존(원)교"/>
    <s v="공립"/>
    <s v="경남 창원시 호계초등학교"/>
    <s v="경상남도 창원시 마산회원구 내서읍 광려천북로 182 (내서읍. 호계초등학교)"/>
    <n v="1981"/>
    <n v="9999"/>
  </r>
  <r>
    <s v="경남"/>
    <x v="184"/>
    <s v="화양초등학교"/>
    <x v="0"/>
    <s v="본교"/>
    <s v="기존(원)교"/>
    <s v="공립"/>
    <s v="경남 창원시 화양초등학교"/>
    <s v="경상남도 창원시 의창구 동읍 백월로 524 . 화양초등학교 (동읍)"/>
    <n v="1983"/>
    <n v="9999"/>
  </r>
  <r>
    <s v="경남"/>
    <x v="184"/>
    <s v="회원초등학교"/>
    <x v="0"/>
    <s v="본교"/>
    <s v="기존(원)교"/>
    <s v="공립"/>
    <s v="경남 창원시 회원초등학교"/>
    <s v="경상남도 창원시 마산회원구 회원남로 51 (회원동)"/>
    <n v="1943"/>
    <n v="9999"/>
  </r>
  <r>
    <s v="경남"/>
    <x v="185"/>
    <s v="가람초등학교"/>
    <x v="0"/>
    <s v="본교"/>
    <s v="기존(원)교"/>
    <s v="공립"/>
    <s v="경남 진주시 가람초등학교"/>
    <s v="경상남도 진주시 남강로959번길 22 (상평동. 가람초등학교)"/>
    <n v="1996"/>
    <n v="9999"/>
  </r>
  <r>
    <s v="경남"/>
    <x v="185"/>
    <s v="가좌초등학교"/>
    <x v="0"/>
    <s v="본교"/>
    <s v="기존(원)교"/>
    <s v="공립"/>
    <s v="경남 진주시 가좌초등학교"/>
    <s v="경상남도 진주시 내동로348번길 17(가좌동. 가좌초등학교)"/>
    <n v="2006"/>
    <n v="9999"/>
  </r>
  <r>
    <s v="경남"/>
    <x v="185"/>
    <s v="갈전초등학교"/>
    <x v="0"/>
    <s v="본교"/>
    <s v="기존(원)교"/>
    <s v="공립"/>
    <s v="경남 진주시 갈전초등학교"/>
    <s v="경상남도 진주시 사들로 173 (충무공동)"/>
    <n v="2014"/>
    <n v="9999"/>
  </r>
  <r>
    <s v="경남"/>
    <x v="185"/>
    <s v="갈전초등학교"/>
    <x v="8"/>
    <s v="본교"/>
    <m/>
    <m/>
    <s v="경남 진주시 갈전초등학교"/>
    <s v="경상남도 진주시 금산면 갈전리 1441-1"/>
    <n v="2014"/>
    <n v="9999"/>
  </r>
  <r>
    <s v="경남"/>
    <x v="185"/>
    <s v="관봉초등학교"/>
    <x v="0"/>
    <s v="본교"/>
    <s v="기존(원)교"/>
    <s v="공립"/>
    <s v="경남 진주시 관봉초등학교"/>
    <s v="경상남도 진주시 정촌면 정촌로 629 (정촌면. 관봉초등학교)"/>
    <n v="1934"/>
    <n v="9999"/>
  </r>
  <r>
    <s v="경남"/>
    <x v="185"/>
    <s v="금곡초등학교"/>
    <x v="0"/>
    <s v="본교"/>
    <s v="기존(원)교"/>
    <s v="공립"/>
    <s v="경남 진주시 금곡초등학교"/>
    <s v="경상남도 진주시 금곡면 월아산로89번길 11 (금곡면.금곡초등학교)"/>
    <n v="1923"/>
    <n v="9999"/>
  </r>
  <r>
    <s v="경남"/>
    <x v="186"/>
    <s v="금곡초등학교"/>
    <x v="8"/>
    <s v="본교"/>
    <m/>
    <m/>
    <s v="경남 김해시 금곡초등학교"/>
    <s v="경상남도 김해시 한림면 금곡리 1083-1"/>
    <n v="1923"/>
    <n v="1999"/>
  </r>
  <r>
    <s v="경남"/>
    <x v="185"/>
    <s v="금산초등학교"/>
    <x v="0"/>
    <s v="본교"/>
    <s v="기존(원)교"/>
    <s v="공립"/>
    <s v="경남 진주시 금산초등학교"/>
    <s v="경상남도 진주시 금산면 금산로 75 (금산면. 금산초등학교)"/>
    <n v="1932"/>
    <n v="9999"/>
  </r>
  <r>
    <s v="경남"/>
    <x v="185"/>
    <s v="금성초등학교"/>
    <x v="0"/>
    <s v="본교"/>
    <s v="기존(원)교"/>
    <s v="공립"/>
    <s v="경남 진주시 금성초등학교"/>
    <s v="경상남도 진주시 말티고개로123번길 19. 금성초등학교 (초전동. 금성초등학교)"/>
    <n v="1955"/>
    <n v="9999"/>
  </r>
  <r>
    <s v="경남"/>
    <x v="185"/>
    <s v="금호초등학교"/>
    <x v="0"/>
    <s v="본교"/>
    <s v="기존(원)교"/>
    <s v="공립"/>
    <s v="경남 진주시 금호초등학교"/>
    <s v="경상남도 진주시 금산면 중천로67번길 25 (금산면. 금호초등학교)"/>
    <n v="2008"/>
    <n v="9999"/>
  </r>
  <r>
    <s v="경남"/>
    <x v="187"/>
    <s v="금호초등학교"/>
    <x v="10"/>
    <s v="본교"/>
    <m/>
    <m/>
    <s v="경남 산청시 금호초등학교"/>
    <s v="경상남도 산청군 차황면 실매리 183"/>
    <n v="2008"/>
    <n v="1994"/>
  </r>
  <r>
    <s v="경남"/>
    <x v="185"/>
    <s v="남강초등학교"/>
    <x v="0"/>
    <s v="본교"/>
    <s v="기존(원)교"/>
    <s v="공립"/>
    <s v="경남 진주시 남강초등학교"/>
    <s v="경상남도 진주시 모덕로 99 (상대동. 남강초등학교)"/>
    <n v="1987"/>
    <n v="9999"/>
  </r>
  <r>
    <s v="경남"/>
    <x v="185"/>
    <s v="내동초등학교"/>
    <x v="0"/>
    <s v="본교"/>
    <s v="기존(원)교"/>
    <s v="공립"/>
    <s v="경남 진주시 내동초등학교"/>
    <s v="경상남도 진주시 내동면 순환로 426 (내동면. 내동초등학교)"/>
    <n v="1930"/>
    <n v="9999"/>
  </r>
  <r>
    <s v="경남"/>
    <x v="185"/>
    <s v="대곡초등학교"/>
    <x v="0"/>
    <s v="본교"/>
    <s v="기존(원)교"/>
    <s v="공립"/>
    <s v="경남 진주시 대곡초등학교"/>
    <s v="경상남도 진주시 대곡면 진의로 970 (대곡면. 대곡초등학교)"/>
    <n v="1938"/>
    <n v="9999"/>
  </r>
  <r>
    <s v="경남"/>
    <x v="185"/>
    <s v="도동초등학교"/>
    <x v="0"/>
    <s v="본교"/>
    <s v="기존(원)교"/>
    <s v="공립"/>
    <s v="경남 진주시 도동초등학교"/>
    <s v="경상남도 진주시 대신로 324 (하대동) 도동초등학교"/>
    <n v="1926"/>
    <n v="9999"/>
  </r>
  <r>
    <s v="경남"/>
    <x v="185"/>
    <s v="동진초등학교"/>
    <x v="0"/>
    <s v="본교"/>
    <s v="기존(원)교"/>
    <s v="공립"/>
    <s v="경남 진주시 동진초등학교"/>
    <s v="경상남도 진주시 도동로184번길 13 (하대동. 동진초등학교)"/>
    <n v="1986"/>
    <n v="9999"/>
  </r>
  <r>
    <s v="경남"/>
    <x v="185"/>
    <s v="망경초등학교"/>
    <x v="0"/>
    <s v="본교"/>
    <s v="기존(원)교"/>
    <s v="공립"/>
    <s v="경남 진주시 망경초등학교"/>
    <s v="경상남도 진주시 천수로 175 (망경동. 망경초등학교)"/>
    <n v="1968"/>
    <n v="9999"/>
  </r>
  <r>
    <s v="경남"/>
    <x v="185"/>
    <s v="명석초등학교"/>
    <x v="0"/>
    <s v="본교"/>
    <s v="기존(원)교"/>
    <s v="공립"/>
    <s v="경남 진주시 명석초등학교"/>
    <s v="경상남도 진주시 명석면 광제산로 23 (명석면.명석초등학교)"/>
    <n v="1946"/>
    <n v="9999"/>
  </r>
  <r>
    <s v="경남"/>
    <x v="185"/>
    <s v="무지개초등학교"/>
    <x v="0"/>
    <s v="본교"/>
    <s v="기존(원)교"/>
    <s v="공립"/>
    <s v="경남 진주시 무지개초등학교"/>
    <s v="경상남도 진주시 영천강로119번길 37 . 무지개초등학교 (충무공동)"/>
    <n v="2016"/>
    <n v="9999"/>
  </r>
  <r>
    <s v="경남"/>
    <x v="185"/>
    <s v="문산초등학교"/>
    <x v="0"/>
    <s v="본교"/>
    <s v="기존(원)교"/>
    <s v="공립"/>
    <s v="경남 진주시 문산초등학교"/>
    <s v="경상남도 진주시 문산읍 소문길 11 (문산읍. 문산초등학교)"/>
    <n v="1914"/>
    <n v="9999"/>
  </r>
  <r>
    <s v="경남"/>
    <x v="185"/>
    <s v="미천초등학교"/>
    <x v="0"/>
    <s v="본교"/>
    <s v="기존(원)교"/>
    <s v="공립"/>
    <s v="경남 진주시 미천초등학교"/>
    <s v="경상남도 진주시 미천면 안간길 18-8 . 미천초등학교 (미천면)"/>
    <n v="1946"/>
    <n v="9999"/>
  </r>
  <r>
    <s v="경남"/>
    <x v="185"/>
    <s v="미천초등학교"/>
    <x v="11"/>
    <s v="본교"/>
    <m/>
    <m/>
    <s v="경남 진주시 미천초등학교"/>
    <s v="경상남도 진주시 미천면 오방리 141-4"/>
    <n v="1946"/>
    <n v="9999"/>
  </r>
  <r>
    <s v="경남"/>
    <x v="185"/>
    <s v="반성초등학교"/>
    <x v="0"/>
    <s v="본교"/>
    <s v="기존(원)교"/>
    <s v="공립"/>
    <s v="경남 진주시 반성초등학교"/>
    <s v="경상남도 진주시 일반성면 동부로 2060 (일반성면. 반성초등학교)"/>
    <n v="1927"/>
    <n v="9999"/>
  </r>
  <r>
    <s v="경남"/>
    <x v="185"/>
    <s v="배영초등학교"/>
    <x v="0"/>
    <s v="본교"/>
    <s v="기존(원)교"/>
    <s v="공립"/>
    <s v="경남 진주시 배영초등학교"/>
    <s v="경상남도 진주시 석갑로 28 (신안동. 배영초등학교)"/>
    <n v="1969"/>
    <n v="9999"/>
  </r>
  <r>
    <s v="경남"/>
    <x v="185"/>
    <s v="봉곡초등학교"/>
    <x v="0"/>
    <s v="본교"/>
    <s v="기존(원)교"/>
    <s v="공립"/>
    <s v="경남 진주시 봉곡초등학교"/>
    <s v="경상남도 진주시 북장대로36번길 8 (봉곡동. 봉곡초등학교)"/>
    <n v="1969"/>
    <n v="9999"/>
  </r>
  <r>
    <s v="경남"/>
    <x v="185"/>
    <s v="봉래초등학교"/>
    <x v="0"/>
    <s v="본교"/>
    <s v="기존(원)교"/>
    <s v="공립"/>
    <s v="경남 진주시 봉래초등학교"/>
    <s v="경상남도 진주시 의병로 265 . 봉래초등학교 (봉래동)"/>
    <n v="1946"/>
    <n v="9999"/>
  </r>
  <r>
    <s v="경남"/>
    <x v="185"/>
    <s v="봉원초등학교"/>
    <x v="0"/>
    <s v="본교"/>
    <s v="기존(원)교"/>
    <s v="공립"/>
    <s v="경남 진주시 봉원초등학교"/>
    <s v="경상남도 진주시 의병로 95-20 (상봉동. 봉원초등학교)"/>
    <n v="1967"/>
    <n v="9999"/>
  </r>
  <r>
    <s v="경남"/>
    <x v="185"/>
    <s v="사봉초등학교"/>
    <x v="0"/>
    <s v="본교"/>
    <s v="기존(원)교"/>
    <s v="공립"/>
    <s v="경남 진주시 사봉초등학교"/>
    <s v="경상남도 진주시 사봉면 사군로 99 (사봉면.사봉초등학교)"/>
    <n v="1925"/>
    <n v="9999"/>
  </r>
  <r>
    <s v="경남"/>
    <x v="185"/>
    <s v="서진초등학교"/>
    <x v="0"/>
    <s v="본교"/>
    <s v="기존(원)교"/>
    <s v="공립"/>
    <s v="경남 진주시 서진초등학교"/>
    <s v="경상남도 진주시 새평거로 85 (평거동)"/>
    <n v="2014"/>
    <n v="9999"/>
  </r>
  <r>
    <s v="경남"/>
    <x v="185"/>
    <s v="선학초등학교"/>
    <x v="0"/>
    <s v="본교"/>
    <s v="기존(원)교"/>
    <s v="공립"/>
    <s v="경남 진주시 선학초등학교"/>
    <s v="경상남도 진주시 하대로 105번길 26 . 선학초등학교 (하대동)"/>
    <n v="2000"/>
    <n v="9999"/>
  </r>
  <r>
    <s v="경남"/>
    <x v="185"/>
    <s v="수곡초등학교"/>
    <x v="0"/>
    <s v="본교"/>
    <s v="기존(원)교"/>
    <s v="공립"/>
    <s v="경남 진주시 수곡초등학교"/>
    <s v="경상남도 진주시 수곡면 곤수로 1000 (수곡면)"/>
    <n v="1932"/>
    <n v="9999"/>
  </r>
  <r>
    <s v="경남"/>
    <x v="185"/>
    <s v="수정초등학교"/>
    <x v="0"/>
    <s v="본교"/>
    <s v="기존(원)교"/>
    <s v="공립"/>
    <s v="경남 진주시 수정초등학교"/>
    <s v="경상남도 진주시 진양호로84번길 20 (평거동. 수정초등학교)"/>
    <n v="1970"/>
    <n v="9999"/>
  </r>
  <r>
    <s v="경남"/>
    <x v="185"/>
    <s v="수정초등학교"/>
    <x v="12"/>
    <s v="본교"/>
    <m/>
    <m/>
    <s v="경남 진주시 수정초등학교"/>
    <s v="경상남도 진주시 옥봉동 700-1"/>
    <n v="1970"/>
    <n v="9999"/>
  </r>
  <r>
    <s v="경남"/>
    <x v="185"/>
    <s v="신안초등학교"/>
    <x v="0"/>
    <s v="본교"/>
    <s v="기존(원)교"/>
    <s v="공립"/>
    <s v="경남 진주시 신안초등학교"/>
    <s v="경상남도 진주시 평거로139번길 8 (신안동. 신안초등학교)"/>
    <n v="1977"/>
    <n v="9999"/>
  </r>
  <r>
    <s v="경남"/>
    <x v="185"/>
    <s v="신진초등학교"/>
    <x v="0"/>
    <s v="본교"/>
    <s v="기존(원)교"/>
    <s v="공립"/>
    <s v="경남 진주시 신진초등학교"/>
    <s v="경상남도 진주시 신평공원길57번길 19 (평거동. 신진초등학교)"/>
    <n v="2002"/>
    <n v="9999"/>
  </r>
  <r>
    <s v="경남"/>
    <x v="185"/>
    <s v="예하초등학교"/>
    <x v="0"/>
    <s v="본교"/>
    <s v="기존(원)교"/>
    <s v="공립"/>
    <s v="경남 진주시 예하초등학교"/>
    <s v="경상남도 진주시 정촌면 삼일로 50 예하초등학교"/>
    <n v="1937"/>
    <n v="9999"/>
  </r>
  <r>
    <s v="경남"/>
    <x v="185"/>
    <s v="이반성초등학교"/>
    <x v="0"/>
    <s v="본교"/>
    <s v="기존(원)교"/>
    <s v="공립"/>
    <s v="경남 진주시 이반성초등학교"/>
    <s v="경상남도 진주시 이반성면 오봉산로 762 (이반성면)"/>
    <n v="1927"/>
    <n v="9999"/>
  </r>
  <r>
    <s v="경남"/>
    <x v="185"/>
    <s v="장재초등학교"/>
    <x v="0"/>
    <s v="본교"/>
    <s v="기존(원)교"/>
    <s v="공립"/>
    <s v="경남 진주시 장재초등학교"/>
    <s v="경상남도 진주시 초북로 66 (초전동. 장재초등학교)"/>
    <n v="2011"/>
    <n v="9999"/>
  </r>
  <r>
    <s v="경남"/>
    <x v="185"/>
    <s v="장재초등학교"/>
    <x v="13"/>
    <s v="본교"/>
    <m/>
    <m/>
    <s v="경남 진주시 장재초등학교"/>
    <s v="경상남도 진주시 장재동 582"/>
    <n v="2011"/>
    <n v="9999"/>
  </r>
  <r>
    <s v="경남"/>
    <x v="185"/>
    <s v="정촌초등학교"/>
    <x v="0"/>
    <s v="본교"/>
    <s v="기존(원)교"/>
    <s v="공립"/>
    <s v="경남 진주시 정촌초등학교"/>
    <s v="경상남도 진주시 동부로 11 (가좌동)"/>
    <n v="1916"/>
    <n v="9999"/>
  </r>
  <r>
    <s v="경남"/>
    <x v="185"/>
    <s v="주약초등학교"/>
    <x v="0"/>
    <s v="본교"/>
    <s v="기존(원)교"/>
    <s v="공립"/>
    <s v="경남 진주시 주약초등학교"/>
    <s v="경상남도 진주시 천수로 64 (주약동. 주약초등학교)"/>
    <n v="2003"/>
    <n v="9999"/>
  </r>
  <r>
    <s v="경남"/>
    <x v="185"/>
    <s v="지수초등학교"/>
    <x v="0"/>
    <s v="본교"/>
    <s v="기존(원)교"/>
    <s v="공립"/>
    <s v="경남 진주시 지수초등학교"/>
    <s v="경상남도 진주시 지수면 지사로 806 (지수면. 지수초등학교)"/>
    <n v="1921"/>
    <n v="9999"/>
  </r>
  <r>
    <s v="경남"/>
    <x v="185"/>
    <s v="진성초등학교"/>
    <x v="0"/>
    <s v="본교"/>
    <s v="기존(원)교"/>
    <s v="공립"/>
    <s v="경남 진주시 진성초등학교"/>
    <s v="경상남도 진주시 진성면 진성로355번길 10 . 진성초등학교 (진성면.진성초등학교)"/>
    <n v="1933"/>
    <n v="9999"/>
  </r>
  <r>
    <s v="경남"/>
    <x v="185"/>
    <s v="진주교육대학교부설초등학교"/>
    <x v="0"/>
    <s v="본교"/>
    <s v="기존(원)교"/>
    <s v="국립"/>
    <s v="경남 진주시 진주교육대학교부설초등학교"/>
    <s v="경상남도 진주시 진양호로369번길 3 . 진주교육대학교부설초등학교 (신안동.진주교육대학교)"/>
    <n v="1940"/>
    <n v="9999"/>
  </r>
  <r>
    <s v="경남"/>
    <x v="185"/>
    <s v="진주초등학교"/>
    <x v="0"/>
    <s v="본교"/>
    <s v="기존(원)교"/>
    <s v="공립"/>
    <s v="경남 진주시 진주초등학교"/>
    <s v="경상남도 진주시 진주성로24번길 7 (인사동.진주초등학교)"/>
    <n v="1946"/>
    <n v="9999"/>
  </r>
  <r>
    <s v="경남"/>
    <x v="185"/>
    <s v="집현초등학교"/>
    <x v="0"/>
    <s v="본교"/>
    <s v="기존(원)교"/>
    <s v="공립"/>
    <s v="경남 진주시 집현초등학교"/>
    <s v="경상남도 진주시 집현면 지내길 271 (집현면.집현초등학교)"/>
    <n v="1925"/>
    <n v="9999"/>
  </r>
  <r>
    <s v="경남"/>
    <x v="185"/>
    <s v="천전초등학교"/>
    <x v="0"/>
    <s v="본교"/>
    <s v="기존(원)교"/>
    <s v="공립"/>
    <s v="경남 진주시 천전초등학교"/>
    <s v="경상남도 진주시 진주대로954번길 24 (칠암동. 천전초등학교)"/>
    <n v="1927"/>
    <n v="9999"/>
  </r>
  <r>
    <s v="경남"/>
    <x v="185"/>
    <s v="초전초등학교"/>
    <x v="0"/>
    <s v="본교"/>
    <s v="기존(원)교"/>
    <s v="공립"/>
    <s v="경남 진주시 초전초등학교"/>
    <s v="경상남도 진주시 초전북로62번길 9 (초전동. 초전초등학교)"/>
    <n v="2011"/>
    <n v="9999"/>
  </r>
  <r>
    <s v="경남"/>
    <x v="188"/>
    <s v="초전초등학교"/>
    <x v="8"/>
    <s v="본교"/>
    <m/>
    <m/>
    <s v="경남 사천시 초전초등학교"/>
    <s v="경상남도 사천시 사남면 초전리 551-1"/>
    <n v="2011"/>
    <n v="1999"/>
  </r>
  <r>
    <s v="경남"/>
    <x v="185"/>
    <s v="촉석초등학교"/>
    <x v="0"/>
    <s v="본교"/>
    <s v="기존(원)교"/>
    <s v="공립"/>
    <s v="경남 진주시 촉석초등학교"/>
    <s v="경상남도 진주시 평거로 259 (이현동. 촉석초등학교)"/>
    <n v="1981"/>
    <n v="9999"/>
  </r>
  <r>
    <s v="경남"/>
    <x v="185"/>
    <s v="충무공초등학교"/>
    <x v="0"/>
    <s v="본교"/>
    <s v="기존(원)교"/>
    <s v="공립"/>
    <s v="경남 진주시 충무공초등학교"/>
    <s v="경상남도 진주시 사들로 . 70 (충무공동)"/>
    <n v="2019"/>
    <n v="9999"/>
  </r>
  <r>
    <s v="경남"/>
    <x v="185"/>
    <s v="평거초등학교"/>
    <x v="0"/>
    <s v="본교"/>
    <s v="기존(원)교"/>
    <s v="공립"/>
    <s v="경남 진주시 평거초등학교"/>
    <s v="경상남도 진주시 진양호로51번길 16 . 평거초등학교 (판문동)"/>
    <n v="1926"/>
    <n v="9999"/>
  </r>
  <r>
    <s v="경남"/>
    <x v="189"/>
    <s v="광도초등학교"/>
    <x v="0"/>
    <s v="본교"/>
    <s v="기존(원)교"/>
    <s v="공립"/>
    <s v="경남 통영시 광도초등학교"/>
    <s v="경상남도 통영시 광도면 노산1길 16 .광도초등학교(광도면. 광도초등학교)"/>
    <n v="1938"/>
    <n v="9999"/>
  </r>
  <r>
    <s v="경남"/>
    <x v="189"/>
    <s v="남포초등학교"/>
    <x v="0"/>
    <s v="본교"/>
    <s v="기존(원)교"/>
    <s v="공립"/>
    <s v="경남 통영시 남포초등학교"/>
    <s v="경상남도 통영시 남포1길 22 (도남동. 남포초등학교)"/>
    <n v="1945"/>
    <n v="9999"/>
  </r>
  <r>
    <s v="경남"/>
    <x v="189"/>
    <s v="도산초등학교"/>
    <x v="0"/>
    <s v="본교"/>
    <s v="기존(원)교"/>
    <s v="공립"/>
    <s v="경남 통영시 도산초등학교"/>
    <s v="경상남도 통영시 도산면 도산일주로 25 (도산면. 도산초등학교)"/>
    <n v="1950"/>
    <n v="9999"/>
  </r>
  <r>
    <s v="경남"/>
    <x v="189"/>
    <s v="두룡초등학교"/>
    <x v="0"/>
    <s v="본교"/>
    <s v="기존(원)교"/>
    <s v="공립"/>
    <s v="경남 통영시 두룡초등학교"/>
    <s v="경상남도 통영시 도천5길 33-11 (도천동. 두룡초등학교)"/>
    <n v="1945"/>
    <n v="9999"/>
  </r>
  <r>
    <s v="경남"/>
    <x v="189"/>
    <s v="벽방초등학교"/>
    <x v="0"/>
    <s v="본교"/>
    <s v="기존(원)교"/>
    <s v="공립"/>
    <s v="경남 통영시 벽방초등학교"/>
    <s v="경상남도 통영시 광도면 안정로 815 (광도면.벽방초등학교)"/>
    <n v="1922"/>
    <n v="9999"/>
  </r>
  <r>
    <s v="경남"/>
    <x v="189"/>
    <s v="산양초등학교"/>
    <x v="0"/>
    <s v="본교"/>
    <s v="기존(원)교"/>
    <s v="공립"/>
    <s v="경남 통영시 산양초등학교"/>
    <s v="경상남도 통영시 산양읍 산양중앙로 27 (산양읍)"/>
    <n v="1959"/>
    <n v="9999"/>
  </r>
  <r>
    <s v="경남"/>
    <x v="189"/>
    <s v="산양초등학교풍화분교장"/>
    <x v="0"/>
    <s v="분교장"/>
    <s v="기존(원)교"/>
    <s v="공립"/>
    <s v="경남 통영시 산양초등학교풍화분교장"/>
    <s v="경상남도 통영시 산양읍 풍화일주로 388 (산양읍. 산양초등학교풍화분교)"/>
    <n v="1941"/>
    <n v="9999"/>
  </r>
  <r>
    <s v="경남"/>
    <x v="189"/>
    <s v="용남초등학교"/>
    <x v="0"/>
    <s v="본교"/>
    <s v="기존(원)교"/>
    <s v="공립"/>
    <s v="경남 통영시 용남초등학교"/>
    <s v="경상남도 통영시 용남면 달포큰길 125 (용남면. 용남초등학교)"/>
    <n v="1983"/>
    <n v="9999"/>
  </r>
  <r>
    <s v="경남"/>
    <x v="189"/>
    <s v="원평초등학교"/>
    <x v="0"/>
    <s v="본교"/>
    <s v="기존(원)교"/>
    <s v="공립"/>
    <s v="경남 통영시 원평초등학교"/>
    <s v="경상남도 통영시 용남면 적촌길 203 (용남면. 원평초등학교)"/>
    <n v="1943"/>
    <n v="9999"/>
  </r>
  <r>
    <s v="경남"/>
    <x v="189"/>
    <s v="유영초등학교"/>
    <x v="0"/>
    <s v="본교"/>
    <s v="기존(원)교"/>
    <s v="공립"/>
    <s v="경남 통영시 유영초등학교"/>
    <s v="경상남도 통영시 중앙로 225 .유영초 (북신동. 유영초등학교)"/>
    <n v="1948"/>
    <n v="9999"/>
  </r>
  <r>
    <s v="경남"/>
    <x v="189"/>
    <s v="인평초등학교"/>
    <x v="0"/>
    <s v="본교"/>
    <s v="기존(원)교"/>
    <s v="공립"/>
    <s v="경남 통영시 인평초등학교"/>
    <s v="경상남도 통영시 평인일주로 91-1 (인평동. 인평초등학교)"/>
    <n v="1971"/>
    <n v="9999"/>
  </r>
  <r>
    <s v="경남"/>
    <x v="189"/>
    <s v="제석초등학교"/>
    <x v="0"/>
    <s v="본교"/>
    <s v="기존(원)교"/>
    <s v="공립"/>
    <s v="경남 통영시 제석초등학교"/>
    <s v="경상남도 통영시 광도면 신죽1길 27 (광도면)"/>
    <n v="2015"/>
    <n v="9999"/>
  </r>
  <r>
    <s v="경남"/>
    <x v="189"/>
    <s v="죽림초등학교"/>
    <x v="0"/>
    <s v="본교"/>
    <s v="기존(원)교"/>
    <s v="공립"/>
    <s v="경남 통영시 죽림초등학교"/>
    <s v="경상남도 통영시 광도면 신죽1길 17 (광도면. 죽림초등학교)"/>
    <n v="2007"/>
    <n v="9999"/>
  </r>
  <r>
    <s v="경남"/>
    <x v="189"/>
    <s v="진남초등학교"/>
    <x v="0"/>
    <s v="본교"/>
    <s v="기존(원)교"/>
    <s v="공립"/>
    <s v="경남 통영시 진남초등학교"/>
    <s v="경상남도 통영시 도남로 38 (미수동. 진남초등학교)"/>
    <n v="1928"/>
    <n v="9999"/>
  </r>
  <r>
    <s v="경남"/>
    <x v="189"/>
    <s v="충렬초등학교"/>
    <x v="0"/>
    <s v="본교"/>
    <s v="기존(원)교"/>
    <s v="공립"/>
    <s v="경남 통영시 충렬초등학교"/>
    <s v="경상남도 통영시 여황로 249 (명정동.충렬초등학교)"/>
    <n v="1937"/>
    <n v="9999"/>
  </r>
  <r>
    <s v="경남"/>
    <x v="189"/>
    <s v="충무초등학교"/>
    <x v="0"/>
    <s v="본교"/>
    <s v="기존(원)교"/>
    <s v="공립"/>
    <s v="경남 통영시 충무초등학교"/>
    <s v="경상남도 통영시 비석2길 24 (정량동.충무초등학교)"/>
    <n v="1979"/>
    <n v="9999"/>
  </r>
  <r>
    <s v="경남"/>
    <x v="189"/>
    <s v="통영초등학교"/>
    <x v="0"/>
    <s v="본교"/>
    <s v="기존(원)교"/>
    <s v="공립"/>
    <s v="경남 통영시 통영초등학교"/>
    <s v="경상남도 통영시 무전3길 57 (무전동.통영초등학교)"/>
    <n v="1908"/>
    <n v="9999"/>
  </r>
  <r>
    <s v="경남"/>
    <x v="189"/>
    <s v="한려초등학교"/>
    <x v="0"/>
    <s v="본교"/>
    <s v="기존(원)교"/>
    <s v="공립"/>
    <s v="경남 통영시 한려초등학교"/>
    <s v="경상남도 통영시 데메4길 50 (도남동. 한려초등학교)"/>
    <n v="1992"/>
    <n v="9999"/>
  </r>
  <r>
    <s v="경남"/>
    <x v="189"/>
    <s v="한려초등학교영운분교장"/>
    <x v="0"/>
    <s v="분교장"/>
    <s v="기존(원)교"/>
    <s v="공립"/>
    <s v="경남 통영시 한려초등학교영운분교장"/>
    <s v="경상남도 통영시 산양읍 산양일주로 236 (산양읍)"/>
    <n v="1967"/>
    <n v="9999"/>
  </r>
  <r>
    <s v="경남"/>
    <x v="188"/>
    <s v="곤명초등학교"/>
    <x v="0"/>
    <s v="본교"/>
    <s v="기존(원)교"/>
    <s v="공립"/>
    <s v="경남 사천시 곤명초등학교"/>
    <s v="경상남도 사천시 곤명면 완사3길 61 (곤명면. 곤명초등학교)"/>
    <n v="1944"/>
    <n v="9999"/>
  </r>
  <r>
    <s v="경남"/>
    <x v="188"/>
    <s v="곤양초등학교"/>
    <x v="0"/>
    <s v="본교"/>
    <s v="기존(원)교"/>
    <s v="공립"/>
    <s v="경남 사천시 곤양초등학교"/>
    <s v="경상남도 사천시 곤양면 성내로 25 (곤양면. 곤양초등학교)"/>
    <n v="1911"/>
    <n v="9999"/>
  </r>
  <r>
    <s v="경남"/>
    <x v="188"/>
    <s v="남양초등학교"/>
    <x v="0"/>
    <s v="본교"/>
    <s v="기존(원)교"/>
    <s v="공립"/>
    <s v="경남 사천시 남양초등학교"/>
    <s v="경상남도 사천시 문화안길 23 . 남양초등학교 (죽림동)"/>
    <n v="1898"/>
    <n v="9999"/>
  </r>
  <r>
    <s v="경남"/>
    <x v="188"/>
    <s v="노산초등학교"/>
    <x v="0"/>
    <s v="본교"/>
    <s v="기존(원)교"/>
    <s v="공립"/>
    <s v="경남 사천시 노산초등학교"/>
    <s v="경상남도 사천시 동금로 71 (동금동.노산초등학교)"/>
    <n v="1987"/>
    <n v="9999"/>
  </r>
  <r>
    <s v="경남"/>
    <x v="188"/>
    <s v="대방초등학교"/>
    <x v="0"/>
    <s v="본교"/>
    <s v="기존(원)교"/>
    <s v="공립"/>
    <s v="경남 사천시 대방초등학교"/>
    <s v="경상남도 사천시 각산로 88 . 대방초등학교 (서동)"/>
    <n v="1971"/>
    <n v="9999"/>
  </r>
  <r>
    <s v="경남"/>
    <x v="188"/>
    <s v="대성초등학교"/>
    <x v="0"/>
    <s v="본교"/>
    <s v="기존(원)교"/>
    <s v="공립"/>
    <s v="경남 사천시 대성초등학교"/>
    <s v="경상남도 사천시 좌룡1길 15 (좌룡동. 대성초등학교)"/>
    <n v="1945"/>
    <n v="9999"/>
  </r>
  <r>
    <s v="경남"/>
    <x v="188"/>
    <s v="동성초등학교"/>
    <x v="0"/>
    <s v="본교"/>
    <s v="기존(원)교"/>
    <s v="공립"/>
    <s v="경남 사천시 동성초등학교"/>
    <s v="경상남도 사천시 정동면 동계길 45 (정동면)"/>
    <n v="1946"/>
    <n v="9999"/>
  </r>
  <r>
    <s v="경남"/>
    <x v="188"/>
    <s v="문선초등학교"/>
    <x v="0"/>
    <s v="본교"/>
    <s v="기존(원)교"/>
    <s v="공립"/>
    <s v="경남 사천시 문선초등학교"/>
    <s v="경상남도 사천시 삼상로 25-12 (벌리동.문선초등학교)"/>
    <n v="1946"/>
    <n v="9999"/>
  </r>
  <r>
    <s v="경남"/>
    <x v="188"/>
    <s v="사남초등학교"/>
    <x v="0"/>
    <s v="본교"/>
    <s v="기존(원)교"/>
    <s v="공립"/>
    <s v="경남 사천시 사남초등학교"/>
    <s v="경상남도 사천시 사남면 조동길 49-28 (사남면)"/>
    <n v="2010"/>
    <n v="9999"/>
  </r>
  <r>
    <s v="경남"/>
    <x v="188"/>
    <s v="사천초등학교"/>
    <x v="0"/>
    <s v="본교"/>
    <s v="기존(원)교"/>
    <s v="공립"/>
    <s v="경남 사천시 사천초등학교"/>
    <s v="경상남도 사천시 사천읍 읍내로 59 (사천읍. 사천초등학교)"/>
    <n v="1924"/>
    <n v="9999"/>
  </r>
  <r>
    <s v="경남"/>
    <x v="188"/>
    <s v="삼성초등학교"/>
    <x v="0"/>
    <s v="본교"/>
    <s v="기존(원)교"/>
    <s v="공립"/>
    <s v="경남 사천시 삼성초등학교"/>
    <s v="경상남도 사천시 사남면 사남로 1074 (사남면. 삼성초등학교)"/>
    <n v="1964"/>
    <n v="9999"/>
  </r>
  <r>
    <s v="경남"/>
    <x v="188"/>
    <s v="삼천포초등학교"/>
    <x v="0"/>
    <s v="본교"/>
    <s v="기존(원)교"/>
    <s v="공립"/>
    <s v="경남 사천시 삼천포초등학교"/>
    <s v="경상남도 사천시 각산로 10 (선구동. 삼천포초등학교)"/>
    <n v="1917"/>
    <n v="9999"/>
  </r>
  <r>
    <s v="경남"/>
    <x v="188"/>
    <s v="서포초등학교"/>
    <x v="0"/>
    <s v="본교"/>
    <s v="기존(원)교"/>
    <s v="공립"/>
    <s v="경남 사천시 서포초등학교"/>
    <s v="경남 사천시 서포면 나분이길 9 (서포초등학교)"/>
    <n v="1924"/>
    <n v="9999"/>
  </r>
  <r>
    <s v="경남"/>
    <x v="188"/>
    <s v="수양초등학교"/>
    <x v="0"/>
    <s v="본교"/>
    <s v="기존(원)교"/>
    <s v="공립"/>
    <s v="경남 사천시 수양초등학교"/>
    <s v="경상남도 사천시 사천읍 옥산로 60 (사천읍. 수양초등학교)"/>
    <n v="2007"/>
    <n v="9999"/>
  </r>
  <r>
    <s v="경남"/>
    <x v="188"/>
    <s v="용산초등학교"/>
    <x v="0"/>
    <s v="본교"/>
    <s v="기존(원)교"/>
    <s v="공립"/>
    <s v="경남 사천시 용산초등학교"/>
    <s v="경상남도 사천시 삼상로 223-31 (봉남동. 용산초등학교)"/>
    <n v="1948"/>
    <n v="9999"/>
  </r>
  <r>
    <s v="경남"/>
    <x v="188"/>
    <s v="용현초등학교"/>
    <x v="0"/>
    <s v="본교"/>
    <s v="기존(원)교"/>
    <s v="공립"/>
    <s v="경남 사천시 용현초등학교"/>
    <s v="경상남도 사천시 용현면 진삼로 628 (용현면. 용현초등학교)"/>
    <n v="1926"/>
    <n v="9999"/>
  </r>
  <r>
    <s v="경남"/>
    <x v="190"/>
    <s v="용현초등학교"/>
    <x v="14"/>
    <s v="본교"/>
    <m/>
    <m/>
    <s v="경남 거창군 용현초등학교"/>
    <s v="경상남도 거창군 신원면 대현리 86-1"/>
    <n v="1926"/>
    <n v="1992"/>
  </r>
  <r>
    <s v="경남"/>
    <x v="188"/>
    <s v="정동초등학교"/>
    <x v="0"/>
    <s v="본교"/>
    <s v="기존(원)교"/>
    <s v="공립"/>
    <s v="경남 사천시 정동초등학교"/>
    <s v="경상남도 사천시 정동면 대곡1길 25 . 정동초등학교 (정동면)"/>
    <n v="1940"/>
    <n v="9999"/>
  </r>
  <r>
    <s v="경남"/>
    <x v="188"/>
    <s v="축동초등학교"/>
    <x v="0"/>
    <s v="본교"/>
    <s v="기존(원)교"/>
    <s v="공립"/>
    <s v="경남 사천시 축동초등학교"/>
    <s v="경상남도 사천시 축동면 운계길 59-20 (축동면. 축동초등학교)"/>
    <n v="1928"/>
    <n v="9999"/>
  </r>
  <r>
    <s v="경남"/>
    <x v="186"/>
    <s v="경운초등학교"/>
    <x v="0"/>
    <s v="본교"/>
    <s v="기존(원)교"/>
    <s v="공립"/>
    <s v="경남 김해시 경운초등학교"/>
    <s v="경상남도 김해시 우암로73번길 8 (내동. 경운초등학교)"/>
    <n v="1996"/>
    <n v="9999"/>
  </r>
  <r>
    <s v="경남"/>
    <x v="186"/>
    <s v="계동초등학교"/>
    <x v="0"/>
    <s v="본교"/>
    <s v="기존(원)교"/>
    <s v="공립"/>
    <s v="경남 김해시 계동초등학교"/>
    <s v="경상남도 김해시 계동로 96 (대청동. 계동초등학교)"/>
    <n v="2002"/>
    <n v="9999"/>
  </r>
  <r>
    <s v="경남"/>
    <x v="186"/>
    <s v="관동초등학교"/>
    <x v="0"/>
    <s v="본교"/>
    <s v="기존(원)교"/>
    <s v="공립"/>
    <s v="경남 김해시 관동초등학교"/>
    <s v="경상남도 김해시 율하3로 110 (관동동. 관동초등학교)"/>
    <n v="2013"/>
    <n v="9999"/>
  </r>
  <r>
    <s v="경남"/>
    <x v="191"/>
    <s v="관동초등학교"/>
    <x v="15"/>
    <s v="본교"/>
    <m/>
    <m/>
    <s v="경남 함안군 관동초등학교"/>
    <s v="경상남도 함안군 법수면 강주리 408-2"/>
    <n v="2013"/>
    <n v="2012"/>
  </r>
  <r>
    <s v="경남"/>
    <x v="186"/>
    <s v="구봉초등학교"/>
    <x v="0"/>
    <s v="본교"/>
    <s v="기존(원)교"/>
    <s v="공립"/>
    <s v="경남 김해시 구봉초등학교"/>
    <s v="경상남도 김해시 구지로 99-26 (구산동. 구봉초등학교)"/>
    <n v="2004"/>
    <n v="9999"/>
  </r>
  <r>
    <s v="경남"/>
    <x v="186"/>
    <s v="구산초등학교"/>
    <x v="0"/>
    <s v="본교"/>
    <s v="기존(원)교"/>
    <s v="공립"/>
    <s v="경남 김해시 구산초등학교"/>
    <s v="경상남도 김해시 가락로 310-36 (구산동. 구산초등학교)"/>
    <n v="2000"/>
    <n v="9999"/>
  </r>
  <r>
    <s v="경남"/>
    <x v="186"/>
    <s v="금동초등학교"/>
    <x v="0"/>
    <s v="본교"/>
    <s v="기존(원)교"/>
    <s v="공립"/>
    <s v="경남 김해시 금동초등학교"/>
    <s v="경상남도 김해시 상동면 상동로 551-13 . 금동초등학교 (상동면)"/>
    <n v="1932"/>
    <n v="9999"/>
  </r>
  <r>
    <s v="경남"/>
    <x v="186"/>
    <s v="금산초등학교"/>
    <x v="0"/>
    <s v="본교"/>
    <s v="기존(원)교"/>
    <s v="공립"/>
    <s v="경남 김해시 금산초등학교"/>
    <s v="경상남도 김해시 진영읍 하계로 3 (진영읍.금산초등학교)"/>
    <n v="1932"/>
    <n v="9999"/>
  </r>
  <r>
    <s v="경남"/>
    <x v="186"/>
    <s v="김해가야초등학교"/>
    <x v="0"/>
    <s v="본교"/>
    <s v="기존(원)교"/>
    <s v="공립"/>
    <s v="경남 김해시 김해가야초등학교"/>
    <s v="경상남도 김해시 분성로3번길 45 (외동. 가야초등학교)"/>
    <n v="2000"/>
    <n v="9999"/>
  </r>
  <r>
    <s v="경남"/>
    <x v="186"/>
    <s v="김해구지초등학교"/>
    <x v="0"/>
    <s v="본교"/>
    <s v="기존(원)교"/>
    <s v="공립"/>
    <s v="경남 김해시 김해구지초등학교"/>
    <s v="경상남도 김해시 구산로5번길 45 . 김해구지초등학교 (구산동)"/>
    <n v="2005"/>
    <n v="9999"/>
  </r>
  <r>
    <s v="경남"/>
    <x v="186"/>
    <s v="김해내동초등학교"/>
    <x v="0"/>
    <s v="본교"/>
    <s v="기존(원)교"/>
    <s v="공립"/>
    <s v="경남 김해시 김해내동초등학교"/>
    <s v="경상남도 김해시 평전로 151 (내동. 내동초등학교)"/>
    <n v="1990"/>
    <n v="9999"/>
  </r>
  <r>
    <s v="경남"/>
    <x v="186"/>
    <s v="김해대곡초등학교"/>
    <x v="0"/>
    <s v="본교"/>
    <s v="기존(원)교"/>
    <s v="공립"/>
    <s v="경남 김해시 김해대곡초등학교"/>
    <s v="경상남도 김해시 활천로 195-71 . 김해대곡초등학교 (어방동. 김해대곡초등학교)"/>
    <n v="2005"/>
    <n v="9999"/>
  </r>
  <r>
    <s v="경남"/>
    <x v="186"/>
    <s v="김해동광초등학교"/>
    <x v="0"/>
    <s v="본교"/>
    <s v="기존(원)교"/>
    <s v="공립"/>
    <s v="경남 김해시 김해동광초등학교"/>
    <s v="경상남도 김해시 호계로500번길 15-15 (동상동.동광초등학교)"/>
    <n v="1898"/>
    <n v="9999"/>
  </r>
  <r>
    <s v="경남"/>
    <x v="186"/>
    <s v="김해모산초등학교"/>
    <x v="0"/>
    <s v="본교"/>
    <s v="기존(원)교"/>
    <s v="공립"/>
    <s v="경남 김해시 김해모산초등학교"/>
    <s v="경상남도 김해시 율하로 483 . 김해모산초등학교"/>
    <n v="2019"/>
    <n v="9999"/>
  </r>
  <r>
    <s v="경남"/>
    <x v="186"/>
    <s v="김해봉황초등학교"/>
    <x v="0"/>
    <s v="본교"/>
    <s v="기존(원)교"/>
    <s v="공립"/>
    <s v="경남 김해시 김해봉황초등학교"/>
    <s v="경상남도 김해시 전하로198번길 5 (전하동. 봉황초등학교)"/>
    <n v="1970"/>
    <n v="9999"/>
  </r>
  <r>
    <s v="경남"/>
    <x v="186"/>
    <s v="김해부곡초등학교"/>
    <x v="0"/>
    <s v="본교"/>
    <s v="기존(원)교"/>
    <s v="공립"/>
    <s v="경남 김해시 김해부곡초등학교"/>
    <s v="경상남도 김해시 월산로 139 (부곡동. 김해부곡초등학교)"/>
    <n v="2002"/>
    <n v="9999"/>
  </r>
  <r>
    <s v="경남"/>
    <x v="186"/>
    <s v="김해삼성초등학교"/>
    <x v="0"/>
    <s v="본교"/>
    <s v="기존(원)교"/>
    <s v="공립"/>
    <s v="경남 김해시 김해삼성초등학교"/>
    <s v="경상남도 김해시 인제로51번길 42 . 김해삼성초등학교 (삼정동.김해삼성초등학교)"/>
    <n v="1948"/>
    <n v="9999"/>
  </r>
  <r>
    <s v="경남"/>
    <x v="186"/>
    <s v="김해신명초등학교"/>
    <x v="0"/>
    <s v="본교"/>
    <s v="기존(원)교"/>
    <s v="공립"/>
    <s v="경남 김해시 김해신명초등학교"/>
    <s v="경상남도 김해시 가야로 31 (삼계동)"/>
    <n v="2005"/>
    <n v="9999"/>
  </r>
  <r>
    <s v="경남"/>
    <x v="186"/>
    <s v="김해신안초등학교"/>
    <x v="0"/>
    <s v="본교"/>
    <s v="기존(원)교"/>
    <s v="공립"/>
    <s v="경남 김해시 김해신안초등학교"/>
    <s v="경상남도 김해시 팔판로 8 (관동동. 신안초등학교)"/>
    <n v="2004"/>
    <n v="9999"/>
  </r>
  <r>
    <s v="경남"/>
    <x v="186"/>
    <s v="김해외동초등학교"/>
    <x v="0"/>
    <s v="본교"/>
    <s v="기존(원)교"/>
    <s v="공립"/>
    <s v="경남 김해시 김해외동초등학교"/>
    <s v="경상남도 김해시 금관대로1190번길 55-7 (외동.김해외동초등학교)"/>
    <n v="1993"/>
    <n v="9999"/>
  </r>
  <r>
    <s v="경남"/>
    <x v="186"/>
    <s v="김해율산초등학교"/>
    <x v="0"/>
    <s v="본교"/>
    <s v="신설(원)교"/>
    <s v="공립"/>
    <s v="경남 김해시 김해율산초등학교"/>
    <s v="경상남도 김해시 율하5로 55 (장유동)"/>
    <n v="2020"/>
    <n v="9999"/>
  </r>
  <r>
    <s v="경남"/>
    <x v="186"/>
    <s v="김해합성초등학교"/>
    <x v="0"/>
    <s v="본교"/>
    <s v="기존(원)교"/>
    <s v="공립"/>
    <s v="경남 김해시 김해합성초등학교"/>
    <s v="경상남도 김해시 가락로 111-12 (서상동.합성초등학교)"/>
    <n v="1909"/>
    <n v="9999"/>
  </r>
  <r>
    <s v="경남"/>
    <x v="186"/>
    <s v="김해활천초등학교"/>
    <x v="0"/>
    <s v="본교"/>
    <s v="기존(원)교"/>
    <s v="공립"/>
    <s v="경남 김해시 김해활천초등학교"/>
    <s v="경상남도 김해시 삼안로24번길 7 (지내동. 김해활천초등학교)"/>
    <n v="1945"/>
    <n v="9999"/>
  </r>
  <r>
    <s v="경남"/>
    <x v="186"/>
    <s v="능동초등학교"/>
    <x v="0"/>
    <s v="본교"/>
    <s v="기존(원)교"/>
    <s v="공립"/>
    <s v="경남 김해시 능동초등학교"/>
    <s v="경상남도 김해시 번화1로123번길 20 (삼문동. 능동초등학교)"/>
    <n v="2008"/>
    <n v="9999"/>
  </r>
  <r>
    <s v="경남"/>
    <x v="186"/>
    <s v="대감초등학교"/>
    <x v="0"/>
    <s v="본교"/>
    <s v="기존(원)교"/>
    <s v="공립"/>
    <s v="경남 김해시 대감초등학교"/>
    <s v="경상남도 김해시 대동면 대동로 993 . 대감초등학교 (대동면)"/>
    <n v="2012"/>
    <n v="9999"/>
  </r>
  <r>
    <s v="경남"/>
    <x v="186"/>
    <s v="대동초등학교"/>
    <x v="0"/>
    <s v="본교"/>
    <s v="기존(원)교"/>
    <s v="공립"/>
    <s v="경남 김해시 대동초등학교"/>
    <s v="경상남도 김해시 대동면 대동로 613 (대동면.대동초등학교)"/>
    <n v="1970"/>
    <n v="9999"/>
  </r>
  <r>
    <s v="경남"/>
    <x v="186"/>
    <s v="대중초등학교"/>
    <x v="0"/>
    <s v="본교"/>
    <s v="기존(원)교"/>
    <s v="공립"/>
    <s v="경남 김해시 대중초등학교"/>
    <s v="경상남도 김해시 대동면 대동로 287 (대동면)"/>
    <n v="1946"/>
    <n v="9999"/>
  </r>
  <r>
    <s v="경남"/>
    <x v="186"/>
    <s v="대진초등학교"/>
    <x v="0"/>
    <s v="본교"/>
    <s v="기존(원)교"/>
    <s v="공립"/>
    <s v="경남 김해시 대진초등학교"/>
    <s v="경상남도 김해시 진례면 고모로327번길 19 (진례면.대진초등학교)"/>
    <n v="1926"/>
    <n v="9999"/>
  </r>
  <r>
    <s v="경남"/>
    <x v="186"/>
    <s v="대청초등학교"/>
    <x v="0"/>
    <s v="본교"/>
    <s v="기존(원)교"/>
    <s v="공립"/>
    <s v="경남 김해시 대청초등학교"/>
    <s v="경상남도 김해시 반룡로 53 . 대청초등학교 (대청동)"/>
    <n v="2004"/>
    <n v="9999"/>
  </r>
  <r>
    <s v="경남"/>
    <x v="186"/>
    <s v="덕정초등학교"/>
    <x v="0"/>
    <s v="본교"/>
    <s v="기존(원)교"/>
    <s v="공립"/>
    <s v="경남 김해시 덕정초등학교"/>
    <s v="경상남도 김해시 대청로 31 (관동동)"/>
    <n v="1932"/>
    <n v="9999"/>
  </r>
  <r>
    <s v="경남"/>
    <x v="186"/>
    <s v="봉명초등학교"/>
    <x v="0"/>
    <s v="본교"/>
    <s v="기존(원)교"/>
    <s v="공립"/>
    <s v="경남 김해시 봉명초등학교"/>
    <s v="경상남도 김해시 함박로 74 . 봉명초등학교 (외동)"/>
    <n v="1998"/>
    <n v="9999"/>
  </r>
  <r>
    <s v="경남"/>
    <x v="186"/>
    <s v="분성초등학교"/>
    <x v="0"/>
    <s v="본교"/>
    <s v="기존(원)교"/>
    <s v="공립"/>
    <s v="경남 김해시 분성초등학교"/>
    <s v="경상남도 김해시 가야로147번길 15 (삼계동)"/>
    <n v="2005"/>
    <n v="9999"/>
  </r>
  <r>
    <s v="경남"/>
    <x v="186"/>
    <s v="삼계초등학교"/>
    <x v="0"/>
    <s v="본교"/>
    <s v="기존(원)교"/>
    <s v="공립"/>
    <s v="경남 김해시 삼계초등학교"/>
    <s v="경상남도 김해시 가야로38번길 30 (삼계동)"/>
    <n v="1958"/>
    <n v="9999"/>
  </r>
  <r>
    <s v="경남"/>
    <x v="186"/>
    <s v="삼문초등학교"/>
    <x v="0"/>
    <s v="본교"/>
    <s v="기존(원)교"/>
    <s v="공립"/>
    <s v="경남 김해시 삼문초등학교"/>
    <s v="경상남도 김해시 번화2로 104 (삼문동. 삼문초등학교)"/>
    <n v="2002"/>
    <n v="9999"/>
  </r>
  <r>
    <s v="경남"/>
    <x v="186"/>
    <s v="삼방초등학교"/>
    <x v="0"/>
    <s v="본교"/>
    <s v="기존(원)교"/>
    <s v="공립"/>
    <s v="경남 김해시 삼방초등학교"/>
    <s v="경상남도 김해시 삼안로235번길 20 삼방초등학교(삼방동)"/>
    <n v="1991"/>
    <n v="9999"/>
  </r>
  <r>
    <s v="경남"/>
    <x v="186"/>
    <s v="생림초등학교"/>
    <x v="0"/>
    <s v="본교"/>
    <s v="기존(원)교"/>
    <s v="공립"/>
    <s v="경남 김해시 생림초등학교"/>
    <s v="경상남도 김해시 생림면 봉림로 80-10 (생림면. 생림초등학교)"/>
    <n v="1923"/>
    <n v="9999"/>
  </r>
  <r>
    <s v="경남"/>
    <x v="186"/>
    <s v="석봉초등학교"/>
    <x v="0"/>
    <s v="본교"/>
    <s v="기존(원)교"/>
    <s v="공립"/>
    <s v="경남 김해시 석봉초등학교"/>
    <s v="경상남도 김해시 월산로 27 (부곡동)"/>
    <n v="2004"/>
    <n v="9999"/>
  </r>
  <r>
    <s v="경남"/>
    <x v="186"/>
    <s v="수남초등학교"/>
    <x v="0"/>
    <s v="본교"/>
    <s v="기존(원)교"/>
    <s v="공립"/>
    <s v="경남 김해시 수남초등학교"/>
    <s v="경상남도 김해시 율하2로 183 (율하동.수남초등학교)"/>
    <n v="1936"/>
    <n v="9999"/>
  </r>
  <r>
    <s v="경남"/>
    <x v="186"/>
    <s v="신어초등학교"/>
    <x v="0"/>
    <s v="본교"/>
    <s v="기존(원)교"/>
    <s v="공립"/>
    <s v="경남 김해시 신어초등학교"/>
    <s v="경상남도 김해시 활천로 303 (삼방동. 신어초등학교)"/>
    <n v="1993"/>
    <n v="9999"/>
  </r>
  <r>
    <s v="경남"/>
    <x v="186"/>
    <s v="안명초등학교"/>
    <x v="0"/>
    <s v="본교"/>
    <s v="기존(원)교"/>
    <s v="공립"/>
    <s v="경남 김해시 안명초등학교"/>
    <s v="경상남도 김해시 한림면 안하로 28 안명초등학교 (한림면)"/>
    <n v="1948"/>
    <n v="9999"/>
  </r>
  <r>
    <s v="경남"/>
    <x v="186"/>
    <s v="어방초등학교"/>
    <x v="0"/>
    <s v="본교"/>
    <s v="기존(원)교"/>
    <s v="공립"/>
    <s v="경남 김해시 어방초등학교"/>
    <s v="경상남도 김해시 활천로 159 . 어방초등학교 (어방동)"/>
    <n v="1996"/>
    <n v="9999"/>
  </r>
  <r>
    <s v="경남"/>
    <x v="186"/>
    <s v="영운초등학교"/>
    <x v="0"/>
    <s v="본교"/>
    <s v="기존(원)교"/>
    <s v="공립"/>
    <s v="경남 김해시 영운초등학교"/>
    <s v="경상남도 김해시 인제로284번길 47 . 영운초등학교 (삼방동)"/>
    <n v="1997"/>
    <n v="9999"/>
  </r>
  <r>
    <s v="경남"/>
    <x v="186"/>
    <s v="용산초등학교"/>
    <x v="0"/>
    <s v="본교"/>
    <s v="기존(원)교"/>
    <s v="공립"/>
    <s v="경남 김해시 용산초등학교"/>
    <s v="경상남도 김해시 상동면 여차로 610 (상동면. 용산초교)"/>
    <n v="1948"/>
    <n v="9999"/>
  </r>
  <r>
    <s v="경남"/>
    <x v="184"/>
    <s v="용산초등학교"/>
    <x v="16"/>
    <s v="본교"/>
    <m/>
    <m/>
    <s v="경남 창원시 용산초등학교"/>
    <s v="경상남도 창원시 의창구 동읍 죽동리 508-8"/>
    <n v="1948"/>
    <n v="1995"/>
  </r>
  <r>
    <s v="경남"/>
    <x v="186"/>
    <s v="우암초등학교"/>
    <x v="0"/>
    <s v="본교"/>
    <s v="기존(원)교"/>
    <s v="공립"/>
    <s v="경남 김해시 우암초등학교"/>
    <s v="경상남도 김해시 우암로 165 (내동. 우암초등학교)"/>
    <n v="1994"/>
    <n v="9999"/>
  </r>
  <r>
    <s v="경남"/>
    <x v="186"/>
    <s v="월산초등학교"/>
    <x v="0"/>
    <s v="본교"/>
    <s v="기존(원)교"/>
    <s v="공립"/>
    <s v="경남 김해시 월산초등학교"/>
    <s v="경상남도 김해시 능동로 123 (부곡동. 월산초등학교)"/>
    <n v="2001"/>
    <n v="9999"/>
  </r>
  <r>
    <s v="경남"/>
    <x v="186"/>
    <s v="율하초등학교"/>
    <x v="0"/>
    <s v="본교"/>
    <s v="기존(원)교"/>
    <s v="공립"/>
    <s v="경남 김해시 율하초등학교"/>
    <s v="경상남도 김해시 율하2로58번길 7 (율하동. 율하초등학교)"/>
    <n v="2010"/>
    <n v="9999"/>
  </r>
  <r>
    <s v="경남"/>
    <x v="186"/>
    <s v="이북초등학교"/>
    <x v="0"/>
    <s v="본교"/>
    <s v="기존(원)교"/>
    <s v="공립"/>
    <s v="경남 김해시 이북초등학교"/>
    <s v="경상남도 김해시 한림면 한림로 98-9 . 이북초등학교 (한림면)"/>
    <n v="1929"/>
    <n v="9999"/>
  </r>
  <r>
    <s v="경남"/>
    <x v="186"/>
    <s v="이작초등학교"/>
    <x v="0"/>
    <s v="본교"/>
    <s v="기존(원)교"/>
    <s v="공립"/>
    <s v="경남 김해시 이작초등학교"/>
    <s v="경상남도 김해시 생림면 마사로241번길 12 (생림면.이작초등학교)"/>
    <n v="1936"/>
    <n v="9999"/>
  </r>
  <r>
    <s v="경남"/>
    <x v="186"/>
    <s v="임호초등학교"/>
    <x v="0"/>
    <s v="본교"/>
    <s v="기존(원)교"/>
    <s v="공립"/>
    <s v="경남 김해시 임호초등학교"/>
    <s v="경상남도 김해시 함박로 163 (외동)"/>
    <n v="1997"/>
    <n v="9999"/>
  </r>
  <r>
    <s v="경남"/>
    <x v="186"/>
    <s v="장유초등학교"/>
    <x v="0"/>
    <s v="본교"/>
    <s v="기존(원)교"/>
    <s v="공립"/>
    <s v="경남 김해시 장유초등학교"/>
    <s v="경상남도 김해시 능동로 190 (무계동.장유초등학교)"/>
    <n v="1922"/>
    <n v="9999"/>
  </r>
  <r>
    <s v="경남"/>
    <x v="186"/>
    <s v="주석초등학교"/>
    <x v="0"/>
    <s v="본교"/>
    <s v="기존(원)교"/>
    <s v="공립"/>
    <s v="경남 김해시 주석초등학교"/>
    <s v="경상남도 김해시 월산로 81-36 (부곡동. 주석초등학교)"/>
    <n v="2002"/>
    <n v="9999"/>
  </r>
  <r>
    <s v="경남"/>
    <x v="186"/>
    <s v="주촌초등학교"/>
    <x v="0"/>
    <s v="본교"/>
    <s v="기존(원)교"/>
    <s v="공립"/>
    <s v="경남 김해시 주촌초등학교"/>
    <s v="경상남도 김해시 주촌면 천곡로15번길 13 . 주촌초등학교 (주촌면)"/>
    <n v="1931"/>
    <n v="9999"/>
  </r>
  <r>
    <s v="경남"/>
    <x v="186"/>
    <s v="진례초등학교"/>
    <x v="0"/>
    <s v="본교"/>
    <s v="기존(원)교"/>
    <s v="공립"/>
    <s v="경남 김해시 진례초등학교"/>
    <s v="경상남도 김해시 진례면 송현로 74-12 (진례면)"/>
    <n v="1926"/>
    <n v="9999"/>
  </r>
  <r>
    <s v="경남"/>
    <x v="186"/>
    <s v="진영금병초등학교"/>
    <x v="0"/>
    <s v="본교"/>
    <s v="기존(원)교"/>
    <s v="공립"/>
    <s v="경남 김해시 진영금병초등학교"/>
    <s v="경상남도 김해시 진영읍 장등로 37 . 진영금병초등학교 (진영읍. 금병초등학교)"/>
    <n v="2006"/>
    <n v="9999"/>
  </r>
  <r>
    <s v="경남"/>
    <x v="186"/>
    <s v="진영대창초등학교"/>
    <x v="0"/>
    <s v="본교"/>
    <s v="기존(원)교"/>
    <s v="공립"/>
    <s v="경남 김해시 진영대창초등학교"/>
    <s v="경상남도 김해시 진영읍 진영로 236 (진영읍. 진영대창초등학교)"/>
    <n v="1919"/>
    <n v="9999"/>
  </r>
  <r>
    <s v="경남"/>
    <x v="186"/>
    <s v="진영대흥초등학교"/>
    <x v="0"/>
    <s v="본교"/>
    <s v="기존(원)교"/>
    <s v="공립"/>
    <s v="경남 김해시 진영대흥초등학교"/>
    <s v="경상남도 김해시 진영읍 진영로120번길 2-4 (진영읍. 진영대흥초등학교)"/>
    <n v="1946"/>
    <n v="9999"/>
  </r>
  <r>
    <s v="경남"/>
    <x v="186"/>
    <s v="진영중앙초등학교"/>
    <x v="0"/>
    <s v="본교"/>
    <s v="기존(원)교"/>
    <s v="공립"/>
    <s v="경남 김해시 진영중앙초등학교"/>
    <s v="경상남도 김해시 진영읍 장등로19번길 73 (진영읍)"/>
    <n v="2015"/>
    <n v="9999"/>
  </r>
  <r>
    <s v="경남"/>
    <x v="186"/>
    <s v="칠산초등학교"/>
    <x v="0"/>
    <s v="본교"/>
    <s v="기존(원)교"/>
    <s v="공립"/>
    <s v="경남 김해시 칠산초등학교"/>
    <s v="경상남도 김해시 칠산로 413번길 16-2 (화목동)"/>
    <n v="1945"/>
    <n v="9999"/>
  </r>
  <r>
    <s v="경남"/>
    <x v="186"/>
    <s v="한림초등학교"/>
    <x v="0"/>
    <s v="본교"/>
    <s v="기존(원)교"/>
    <s v="공립"/>
    <s v="경남 김해시 한림초등학교"/>
    <s v="경상남도 김해시 한림면 한림로371번길 47 (한림면. 한림초등학교)"/>
    <n v="1942"/>
    <n v="9999"/>
  </r>
  <r>
    <s v="경남"/>
    <x v="186"/>
    <s v="화정초등학교"/>
    <x v="0"/>
    <s v="본교"/>
    <s v="기존(원)교"/>
    <s v="공립"/>
    <s v="경남 김해시 화정초등학교"/>
    <s v="경상남도 김해시 삼계중앙로5번길 24 (삼계동)"/>
    <n v="2003"/>
    <n v="9999"/>
  </r>
  <r>
    <s v="경남"/>
    <x v="192"/>
    <s v="무안초등학교"/>
    <x v="0"/>
    <s v="본교"/>
    <s v="기존(원)교"/>
    <s v="공립"/>
    <s v="경남 밀양시 무안초등학교"/>
    <s v="경상남도 밀양시 무안면 사명로 531 (무안면. 무안초등학교)"/>
    <n v="1921"/>
    <n v="9999"/>
  </r>
  <r>
    <s v="경남"/>
    <x v="192"/>
    <s v="미리벌초등학교"/>
    <x v="0"/>
    <s v="본교"/>
    <s v="기존(원)교"/>
    <s v="공립"/>
    <s v="경남 밀양시 미리벌초등학교"/>
    <s v="경상남도 밀양시 미리벌로 41-22 (삼문동. 미리벌초등학교)"/>
    <n v="2006"/>
    <n v="9999"/>
  </r>
  <r>
    <s v="경남"/>
    <x v="192"/>
    <s v="밀성초등학교"/>
    <x v="0"/>
    <s v="본교"/>
    <s v="기존(원)교"/>
    <s v="공립"/>
    <s v="경남 밀양시 밀성초등학교"/>
    <s v="경상남도 밀양시 석정로 139 (내이동. 밀성초등학교)"/>
    <n v="1937"/>
    <n v="9999"/>
  </r>
  <r>
    <s v="경남"/>
    <x v="192"/>
    <s v="밀양초등학교"/>
    <x v="0"/>
    <s v="본교"/>
    <s v="기존(원)교"/>
    <s v="공립"/>
    <s v="경남 밀양시 밀양초등학교"/>
    <s v="경상남도 밀양시 중앙로 282-12 . 밀양초등학교 (삼문동. 밀양초등학교)"/>
    <n v="1897"/>
    <n v="9999"/>
  </r>
  <r>
    <s v="경남"/>
    <x v="192"/>
    <s v="밀주초등학교"/>
    <x v="0"/>
    <s v="본교"/>
    <s v="기존(원)교"/>
    <s v="공립"/>
    <s v="경남 밀양시 밀주초등학교"/>
    <s v="경상남도 밀양시 가곡13길 24 . 밀주초등학교 (가곡동. 밀주초등학교)"/>
    <n v="1946"/>
    <n v="9999"/>
  </r>
  <r>
    <s v="경남"/>
    <x v="192"/>
    <s v="부북초등학교"/>
    <x v="0"/>
    <s v="본교"/>
    <s v="기존(원)교"/>
    <s v="공립"/>
    <s v="경남 밀양시 부북초등학교"/>
    <s v="경상남도 밀양시 부북면 운전2길 22 . 부북초등학교 (부북면. 부북초등학교)"/>
    <n v="1926"/>
    <n v="9999"/>
  </r>
  <r>
    <s v="경남"/>
    <x v="192"/>
    <s v="사포초등학교"/>
    <x v="0"/>
    <s v="본교"/>
    <s v="기존(원)교"/>
    <s v="공립"/>
    <s v="경남 밀양시 사포초등학교"/>
    <s v="경상남도 밀양시 부북면 예림서원로 18-3 (부북면. 사포초등학교)"/>
    <n v="1943"/>
    <n v="9999"/>
  </r>
  <r>
    <s v="경남"/>
    <x v="192"/>
    <s v="산내남명초등학교"/>
    <x v="0"/>
    <s v="본교"/>
    <s v="기존(원)교"/>
    <s v="공립"/>
    <s v="경남 밀양시 산내남명초등학교"/>
    <s v="경상남도 밀양시 산내면 산내로 1143 (산내면. 산내남명초교)"/>
    <n v="1942"/>
    <n v="9999"/>
  </r>
  <r>
    <s v="경남"/>
    <x v="192"/>
    <s v="산내초등학교"/>
    <x v="0"/>
    <s v="본교"/>
    <s v="기존(원)교"/>
    <s v="공립"/>
    <s v="경남 밀양시 산내초등학교"/>
    <s v="경상남도 밀양시 산내면 산내로 335 (산내면. 산내초등학교)"/>
    <n v="1992"/>
    <n v="9999"/>
  </r>
  <r>
    <s v="경남"/>
    <x v="192"/>
    <s v="산동초등학교"/>
    <x v="0"/>
    <s v="본교"/>
    <s v="기존(원)교"/>
    <s v="공립"/>
    <s v="경남 밀양시 산동초등학교"/>
    <s v="경상남도 밀양시 단장면 표충로 889-6 (단장면. 산동초등학교)"/>
    <n v="1935"/>
    <n v="9999"/>
  </r>
  <r>
    <s v="경남"/>
    <x v="192"/>
    <s v="산외초등학교"/>
    <x v="0"/>
    <s v="본교"/>
    <s v="기존(원)교"/>
    <s v="공립"/>
    <s v="경남 밀양시 산외초등학교"/>
    <s v="경상남도 밀양시 산외면 산외로 257 (산외면. 산외초등학교)"/>
    <n v="1923"/>
    <n v="9999"/>
  </r>
  <r>
    <s v="경남"/>
    <x v="192"/>
    <s v="삼랑진초등학교"/>
    <x v="0"/>
    <s v="본교"/>
    <s v="기존(원)교"/>
    <s v="공립"/>
    <s v="경남 밀양시 삼랑진초등학교"/>
    <s v="경상남도 밀양시 삼랑진읍 만어로 11 (삼랑진읍)"/>
    <n v="1923"/>
    <n v="9999"/>
  </r>
  <r>
    <s v="경남"/>
    <x v="192"/>
    <s v="상남초등학교"/>
    <x v="0"/>
    <s v="본교"/>
    <s v="기존(원)교"/>
    <s v="공립"/>
    <s v="경남 밀양시 상남초등학교"/>
    <s v="경상남도 밀양시 상남면 상남인산길 11 (상남면. 상남초등학교)"/>
    <n v="1937"/>
    <n v="9999"/>
  </r>
  <r>
    <s v="경남"/>
    <x v="192"/>
    <s v="상동초등학교"/>
    <x v="0"/>
    <s v="본교"/>
    <s v="기존(원)교"/>
    <s v="공립"/>
    <s v="경남 밀양시 상동초등학교"/>
    <s v="경상남도 밀양시 상동면 금산5길 4 (상동면.상동초등학교)"/>
    <n v="1993"/>
    <n v="9999"/>
  </r>
  <r>
    <s v="경남"/>
    <x v="98"/>
    <s v="상동초등학교"/>
    <x v="8"/>
    <s v="본교"/>
    <m/>
    <m/>
    <s v="경남 고성군 상동초등학교"/>
    <s v="경상남도 고성군 상리면 망림리 528-4"/>
    <n v="1993"/>
    <n v="1999"/>
  </r>
  <r>
    <s v="경남"/>
    <x v="192"/>
    <s v="송진초등학교"/>
    <x v="0"/>
    <s v="본교"/>
    <s v="기존(원)교"/>
    <s v="공립"/>
    <s v="경남 밀양시 송진초등학교"/>
    <s v="경상남도 밀양시 삼랑진읍 삼랑진로 206 (삼랑진읍. 송진초등학교)"/>
    <n v="1946"/>
    <n v="9999"/>
  </r>
  <r>
    <s v="경남"/>
    <x v="192"/>
    <s v="수산초등학교"/>
    <x v="0"/>
    <s v="본교"/>
    <s v="기존(원)교"/>
    <s v="공립"/>
    <s v="경남 밀양시 수산초등학교"/>
    <s v="경상남도 밀양시 하남읍 수산중앙로 59. 수산초등학교 (하남읍. 수산초등학교)"/>
    <n v="1945"/>
    <n v="9999"/>
  </r>
  <r>
    <s v="경남"/>
    <x v="192"/>
    <s v="숭진초등학교"/>
    <x v="0"/>
    <s v="본교"/>
    <s v="기존(원)교"/>
    <s v="공립"/>
    <s v="경남 밀양시 숭진초등학교"/>
    <s v="경상남도 밀양시 삼랑진읍 삼랑진로 1286 (삼랑진읍. 숭진초등학교)"/>
    <n v="1934"/>
    <n v="9999"/>
  </r>
  <r>
    <s v="경남"/>
    <x v="192"/>
    <s v="예림초등학교"/>
    <x v="0"/>
    <s v="본교"/>
    <s v="기존(원)교"/>
    <s v="공립"/>
    <s v="경남 밀양시 예림초등학교"/>
    <s v="경상남도 밀양시 상남면 밀양대로 1524 . 예림초등학교 (상남면)"/>
    <n v="1945"/>
    <n v="9999"/>
  </r>
  <r>
    <s v="경남"/>
    <x v="192"/>
    <s v="청도초등학교"/>
    <x v="0"/>
    <s v="본교"/>
    <s v="기존(원)교"/>
    <s v="공립"/>
    <s v="경남 밀양시 청도초등학교"/>
    <s v="경상남도 밀양시 청도면 두곡4길 13 . 청도초등학교 (청도면)"/>
    <n v="1964"/>
    <n v="9999"/>
  </r>
  <r>
    <s v="경남"/>
    <x v="192"/>
    <s v="초동초등학교"/>
    <x v="0"/>
    <s v="본교"/>
    <s v="기존(원)교"/>
    <s v="공립"/>
    <s v="경남 밀양시 초동초등학교"/>
    <s v="경상남도 밀양시 초동면 초동로 321 (초동면. 초동초등학교)"/>
    <n v="1931"/>
    <n v="9999"/>
  </r>
  <r>
    <s v="경남"/>
    <x v="192"/>
    <s v="태룡초등학교"/>
    <x v="0"/>
    <s v="본교"/>
    <s v="기존(원)교"/>
    <s v="공립"/>
    <s v="경남 밀양시 태룡초등학교"/>
    <s v="경상남도 밀양시 단장면 국전로 15-8 . 태룡초등학교 (단장면)"/>
    <n v="1924"/>
    <n v="9999"/>
  </r>
  <r>
    <s v="경남"/>
    <x v="193"/>
    <s v="거제고현초등학교"/>
    <x v="0"/>
    <s v="본교"/>
    <s v="기존(원)교"/>
    <s v="공립"/>
    <s v="경남 거제시 거제고현초등학교"/>
    <s v="경상남도 거제시 계룡로 25 . 거제고현초등학교 (상동동)"/>
    <n v="2005"/>
    <n v="9999"/>
  </r>
  <r>
    <s v="경남"/>
    <x v="193"/>
    <s v="거제상동초등학교"/>
    <x v="0"/>
    <s v="본교"/>
    <s v="기존(원)교"/>
    <s v="공립"/>
    <s v="경남 거제시 거제상동초등학교"/>
    <s v="경상남도 거제시 상동5길 75-41 (상동동. 거제상동초등학교)"/>
    <n v="2015"/>
    <n v="9999"/>
  </r>
  <r>
    <s v="경남"/>
    <x v="193"/>
    <s v="거제양정초등학교"/>
    <x v="0"/>
    <s v="본교"/>
    <s v="기존(원)교"/>
    <s v="공립"/>
    <s v="경남 거제시 거제양정초등학교"/>
    <s v="경상남도 거제시 양정2길 15 . 거제양정초등학교 (양정동)"/>
    <n v="2018"/>
    <n v="9999"/>
  </r>
  <r>
    <s v="경남"/>
    <x v="193"/>
    <s v="거제중앙초등학교"/>
    <x v="0"/>
    <s v="본교"/>
    <s v="기존(원)교"/>
    <s v="공립"/>
    <s v="경남 거제시 거제중앙초등학교"/>
    <s v="경상남도 거제시 중곡로2길 45 . 거제중앙초등학교 (고현동)"/>
    <n v="2003"/>
    <n v="9999"/>
  </r>
  <r>
    <s v="경남"/>
    <x v="193"/>
    <s v="거제초등학교"/>
    <x v="0"/>
    <s v="본교"/>
    <s v="기존(원)교"/>
    <s v="공립"/>
    <s v="경남 거제시 거제초등학교"/>
    <s v="경상남도 거제시 거제면 읍내로2길 20 (거제면. 거제초등학교)"/>
    <n v="1908"/>
    <n v="9999"/>
  </r>
  <r>
    <s v="경남"/>
    <x v="193"/>
    <s v="계룡초등학교"/>
    <x v="0"/>
    <s v="본교"/>
    <s v="기존(원)교"/>
    <s v="공립"/>
    <s v="경남 거제시 계룡초등학교"/>
    <s v="경상남도 거제시 거제중앙로 1821-7 (고현동. 계룡초등학교)"/>
    <n v="1929"/>
    <n v="9999"/>
  </r>
  <r>
    <s v="경남"/>
    <x v="193"/>
    <s v="국산초등학교"/>
    <x v="0"/>
    <s v="본교"/>
    <s v="기존(원)교"/>
    <s v="공립"/>
    <s v="경남 거제시 국산초등학교"/>
    <s v="경상남도 거제시 국산1길 2 (옥포동.국산초등학교)"/>
    <n v="1977"/>
    <n v="9999"/>
  </r>
  <r>
    <s v="경남"/>
    <x v="193"/>
    <s v="기성초등학교"/>
    <x v="0"/>
    <s v="본교"/>
    <s v="기존(원)교"/>
    <s v="공립"/>
    <s v="경남 거제시 기성초등학교"/>
    <s v="경상남도 거제시 사등면 언양로 541 (사등면. 기성초등학교)"/>
    <n v="1946"/>
    <n v="9999"/>
  </r>
  <r>
    <s v="경남"/>
    <x v="193"/>
    <s v="내곡초등학교"/>
    <x v="0"/>
    <s v="본교"/>
    <s v="기존(원)교"/>
    <s v="공립"/>
    <s v="경남 거제시 내곡초등학교"/>
    <s v="경상남도 거제시 아주2로 112 . 내곡초등학교 (아주동)"/>
    <n v="2015"/>
    <n v="9999"/>
  </r>
  <r>
    <s v="경남"/>
    <x v="193"/>
    <s v="능포초등학교"/>
    <x v="0"/>
    <s v="본교"/>
    <s v="기존(원)교"/>
    <s v="공립"/>
    <s v="경남 거제시 능포초등학교"/>
    <s v="경상남도 거제시 능포로 208 (능포동. 능포초등학교)"/>
    <n v="1986"/>
    <n v="9999"/>
  </r>
  <r>
    <s v="경남"/>
    <x v="193"/>
    <s v="대우초등학교"/>
    <x v="0"/>
    <s v="본교"/>
    <s v="기존(원)교"/>
    <s v="사립"/>
    <s v="경남 거제시 대우초등학교"/>
    <s v="경상남도 거제시 아주로3길 63 . 대우초등학교 (아주동. 대우초등학교)"/>
    <n v="1982"/>
    <n v="9999"/>
  </r>
  <r>
    <s v="경남"/>
    <x v="193"/>
    <s v="동부초등학교"/>
    <x v="0"/>
    <s v="본교"/>
    <s v="기존(원)교"/>
    <s v="공립"/>
    <s v="경남 거제시 동부초등학교"/>
    <s v="경상남도 거제시 동부면 동부로 27 (동부면. 동부초등학교)"/>
    <n v="1994"/>
    <n v="9999"/>
  </r>
  <r>
    <s v="경남"/>
    <x v="193"/>
    <s v="동부초등학교율포분교장"/>
    <x v="0"/>
    <s v="분교장"/>
    <s v="기존(원)교"/>
    <s v="공립"/>
    <s v="경남 거제시 동부초등학교율포분교장"/>
    <s v="경상남도 거제시 동부면 율포4길 1 (동부면. 동부초등학교율포분교)"/>
    <n v="1946"/>
    <n v="9999"/>
  </r>
  <r>
    <s v="경남"/>
    <x v="193"/>
    <s v="마전초등학교"/>
    <x v="0"/>
    <s v="본교"/>
    <s v="기존(원)교"/>
    <s v="공립"/>
    <s v="경남 거제시 마전초등학교"/>
    <s v="경상남도 거제시 마전2길 3-4 (장승포동. 마전초등학교)"/>
    <n v="1956"/>
    <n v="9999"/>
  </r>
  <r>
    <s v="경남"/>
    <x v="193"/>
    <s v="명사초등학교"/>
    <x v="0"/>
    <s v="본교"/>
    <s v="기존(원)교"/>
    <s v="공립"/>
    <s v="경남 거제시 명사초등학교"/>
    <s v="경상남도 거제시 남부면 명사해수욕장길 11 (남부면. 명사초등학교)"/>
    <n v="1932"/>
    <n v="9999"/>
  </r>
  <r>
    <s v="경남"/>
    <x v="193"/>
    <s v="사등초등학교"/>
    <x v="0"/>
    <s v="본교"/>
    <s v="기존(원)교"/>
    <s v="공립"/>
    <s v="경남 거제시 사등초등학교"/>
    <s v="경상남도 거제시 사등면 성포로 21 (사등면. 사등초등학교)"/>
    <n v="1931"/>
    <n v="9999"/>
  </r>
  <r>
    <s v="경남"/>
    <x v="193"/>
    <s v="삼룡초등학교"/>
    <x v="0"/>
    <s v="본교"/>
    <s v="기존(원)교"/>
    <s v="공립"/>
    <s v="경남 거제시 삼룡초등학교"/>
    <s v="경상남도 거제시 거제중앙로 1548 (문동동.삼룡초등학교)"/>
    <n v="2007"/>
    <n v="9999"/>
  </r>
  <r>
    <s v="경남"/>
    <x v="193"/>
    <s v="송정초등학교"/>
    <x v="0"/>
    <s v="본교"/>
    <s v="기존(원)교"/>
    <s v="공립"/>
    <s v="경남 거제시 송정초등학교"/>
    <s v="경상남도 거제시 연초면 송정이목로 47 (연초면. 송정초등학교)"/>
    <n v="1938"/>
    <n v="9999"/>
  </r>
  <r>
    <s v="경남"/>
    <x v="193"/>
    <s v="수월초등학교"/>
    <x v="0"/>
    <s v="본교"/>
    <s v="기존(원)교"/>
    <s v="공립"/>
    <s v="경남 거제시 수월초등학교"/>
    <s v="경상남도 거제시 수양로 420 (수월동. 수월초등학교)"/>
    <n v="1944"/>
    <n v="9999"/>
  </r>
  <r>
    <s v="경남"/>
    <x v="189"/>
    <s v="수월초등학교"/>
    <x v="8"/>
    <s v="본교"/>
    <m/>
    <m/>
    <s v="경남 통영시 수월초등학교"/>
    <s v="경상남도 통영시 도산면 수월리 866-1"/>
    <n v="1944"/>
    <n v="1999"/>
  </r>
  <r>
    <s v="경남"/>
    <x v="193"/>
    <s v="숭덕초등학교"/>
    <x v="0"/>
    <s v="본교"/>
    <s v="기존(원)교"/>
    <s v="공립"/>
    <s v="경남 거제시 숭덕초등학교"/>
    <s v="경상남도 거제시 둔덕면 거제남서로 4720 (둔덕면. 숭덕초등학교)"/>
    <n v="1948"/>
    <n v="9999"/>
  </r>
  <r>
    <s v="경남"/>
    <x v="193"/>
    <s v="신현초등학교"/>
    <x v="0"/>
    <s v="본교"/>
    <s v="기존(원)교"/>
    <s v="공립"/>
    <s v="경남 거제시 신현초등학교"/>
    <s v="경상남도 거제시 서문로1길 7 (고현동. 신현초등학교)"/>
    <n v="1993"/>
    <n v="9999"/>
  </r>
  <r>
    <s v="경남"/>
    <x v="193"/>
    <s v="아주초등학교"/>
    <x v="0"/>
    <s v="본교"/>
    <s v="기존(원)교"/>
    <s v="공립"/>
    <s v="경남 거제시 아주초등학교"/>
    <s v="경상남도 거제시 탑곡로4길 24 . 아주초등학교 (아주동. 아주초등학교)"/>
    <n v="1954"/>
    <n v="9999"/>
  </r>
  <r>
    <s v="경남"/>
    <x v="193"/>
    <s v="양지초등학교"/>
    <x v="0"/>
    <s v="본교"/>
    <s v="기존(원)교"/>
    <s v="공립"/>
    <s v="경남 거제시 양지초등학교"/>
    <s v="경상남도 거제시 장평1로 170 (장평동. 양지초등학교)"/>
    <n v="1908"/>
    <n v="9999"/>
  </r>
  <r>
    <s v="경남"/>
    <x v="98"/>
    <s v="양지초등학교"/>
    <x v="17"/>
    <s v="본교"/>
    <m/>
    <m/>
    <s v="경남 고성군 양지초등학교"/>
    <s v="경상남도 고성군 대가면 연지리 279"/>
    <n v="1908"/>
    <n v="1996"/>
  </r>
  <r>
    <s v="경남"/>
    <x v="193"/>
    <s v="연초초등학교"/>
    <x v="0"/>
    <s v="본교"/>
    <s v="기존(원)교"/>
    <s v="공립"/>
    <s v="경남 거제시 연초초등학교"/>
    <s v="경상남도 거제시 연초면 거제대로 4280 (연초면. 연초초등학교)"/>
    <n v="1931"/>
    <n v="9999"/>
  </r>
  <r>
    <s v="경남"/>
    <x v="193"/>
    <s v="오량초등학교"/>
    <x v="0"/>
    <s v="본교"/>
    <s v="기존(원)교"/>
    <s v="공립"/>
    <s v="경남 거제시 오량초등학교"/>
    <s v="경상남도 거제시 사등면 거제남서로 5405 오량초등학교"/>
    <n v="1946"/>
    <n v="9999"/>
  </r>
  <r>
    <s v="경남"/>
    <x v="193"/>
    <s v="오비초등학교"/>
    <x v="0"/>
    <s v="본교"/>
    <s v="기존(원)교"/>
    <s v="공립"/>
    <s v="경남 거제시 오비초등학교"/>
    <s v="경상남도 거제시 연초면 오비5길 21 (연초면)"/>
    <n v="1945"/>
    <n v="9999"/>
  </r>
  <r>
    <s v="경남"/>
    <x v="193"/>
    <s v="옥포초등학교"/>
    <x v="0"/>
    <s v="본교"/>
    <s v="기존(원)교"/>
    <s v="공립"/>
    <s v="경남 거제시 옥포초등학교"/>
    <s v="경상남도 거제시 옥포로13길 12 (옥포동. 옥포초등학교)"/>
    <n v="1934"/>
    <n v="9999"/>
  </r>
  <r>
    <s v="경남"/>
    <x v="193"/>
    <s v="외간초등학교"/>
    <x v="0"/>
    <s v="본교"/>
    <s v="기존(원)교"/>
    <s v="공립"/>
    <s v="경남 거제시 외간초등학교"/>
    <s v="경상남도 거제시 거제면 외간옥산1길 10 (거제면. 외간초등학교)"/>
    <n v="1946"/>
    <n v="9999"/>
  </r>
  <r>
    <s v="경남"/>
    <x v="193"/>
    <s v="외포초등학교"/>
    <x v="0"/>
    <s v="본교"/>
    <s v="기존(원)교"/>
    <s v="공립"/>
    <s v="경남 거제시 외포초등학교"/>
    <s v="경상남도 거제시 장목면 외포5길 7 (장목면. 외포초등학교)"/>
    <n v="1943"/>
    <n v="9999"/>
  </r>
  <r>
    <s v="경남"/>
    <x v="193"/>
    <s v="일운초등학교"/>
    <x v="0"/>
    <s v="본교"/>
    <s v="기존(원)교"/>
    <s v="공립"/>
    <s v="경남 거제시 일운초등학교"/>
    <s v="경상남도 거제시 일운면 지세포로 74 (일운면. 일운초등학교)"/>
    <n v="1937"/>
    <n v="9999"/>
  </r>
  <r>
    <s v="경남"/>
    <x v="193"/>
    <s v="장목초등학교"/>
    <x v="0"/>
    <s v="본교"/>
    <s v="기존(원)교"/>
    <s v="공립"/>
    <s v="경남 거제시 장목초등학교"/>
    <s v="경상남도 거제시 장목면 거제북로 1220 (장목면)"/>
    <n v="1931"/>
    <n v="9999"/>
  </r>
  <r>
    <s v="경남"/>
    <x v="193"/>
    <s v="장승포초등학교"/>
    <x v="0"/>
    <s v="본교"/>
    <s v="기존(원)교"/>
    <s v="공립"/>
    <s v="경남 거제시 장승포초등학교"/>
    <s v="경상남도 거제시 신부로1길 19 (장승포동. 장승포초등학교)"/>
    <n v="1921"/>
    <n v="9999"/>
  </r>
  <r>
    <s v="경남"/>
    <x v="193"/>
    <s v="장평초등학교"/>
    <x v="0"/>
    <s v="본교"/>
    <s v="기존(원)교"/>
    <s v="공립"/>
    <s v="경남 거제시 장평초등학교"/>
    <s v="경상남도 거제시 장평1로 116 . 장평초등학교 (장평동)"/>
    <n v="1954"/>
    <n v="9999"/>
  </r>
  <r>
    <s v="경남"/>
    <x v="193"/>
    <s v="제산초등학교"/>
    <x v="0"/>
    <s v="본교"/>
    <s v="기존(원)교"/>
    <s v="공립"/>
    <s v="경남 거제시 제산초등학교"/>
    <s v="경상남도 거제시 제산로 70 (양정동.제산초등학교)"/>
    <n v="2008"/>
    <n v="9999"/>
  </r>
  <r>
    <s v="경남"/>
    <x v="193"/>
    <s v="중곡초등학교"/>
    <x v="0"/>
    <s v="본교"/>
    <s v="기존(원)교"/>
    <s v="공립"/>
    <s v="경남 거제시 중곡초등학교"/>
    <s v="경상남도 거제시 중곡로 27 . 중곡초등학교 (고현동)"/>
    <n v="1999"/>
    <n v="9999"/>
  </r>
  <r>
    <s v="경남"/>
    <x v="193"/>
    <s v="진목초등학교"/>
    <x v="0"/>
    <s v="본교"/>
    <s v="기존(원)교"/>
    <s v="공립"/>
    <s v="경남 거제시 진목초등학교"/>
    <s v="경상남도 거제시 진목1길 101 (옥포동. 진목초등학교)"/>
    <n v="2002"/>
    <n v="9999"/>
  </r>
  <r>
    <s v="경남"/>
    <x v="193"/>
    <s v="칠천초등학교"/>
    <x v="0"/>
    <s v="본교"/>
    <s v="기존(원)교"/>
    <s v="공립"/>
    <s v="경남 거제시 칠천초등학교"/>
    <s v="경상남도 거제시 하청면 칠천로 372 . 칠천초등학교 (하청면)"/>
    <n v="1941"/>
    <n v="9999"/>
  </r>
  <r>
    <s v="경남"/>
    <x v="193"/>
    <s v="하청초등학교"/>
    <x v="0"/>
    <s v="본교"/>
    <s v="기존(원)교"/>
    <s v="공립"/>
    <s v="경남 거제시 하청초등학교"/>
    <s v="경상남도 거제시 하청면 하청로 22 (하청면. 하청초등학교)"/>
    <n v="1924"/>
    <n v="9999"/>
  </r>
  <r>
    <s v="경남"/>
    <x v="194"/>
    <s v="가남초등학교"/>
    <x v="0"/>
    <s v="본교"/>
    <s v="기존(원)교"/>
    <s v="공립"/>
    <s v="경남 양산시 가남초등학교"/>
    <s v="경상남도 양산시 물금읍 청운로 114 (물금읍)"/>
    <n v="1921"/>
    <n v="9999"/>
  </r>
  <r>
    <s v="경남"/>
    <x v="194"/>
    <s v="가양초등학교"/>
    <x v="0"/>
    <s v="본교"/>
    <s v="기존(원)교"/>
    <s v="공립"/>
    <s v="경남 양산시 가양초등학교"/>
    <s v="경상남도 양산시 물금읍 물금로 60 (물금읍)"/>
    <n v="1948"/>
    <n v="9999"/>
  </r>
  <r>
    <s v="경남"/>
    <x v="194"/>
    <s v="가촌초등학교"/>
    <x v="0"/>
    <s v="본교"/>
    <s v="신설(원)교"/>
    <s v="공립"/>
    <s v="경남 양산시 가촌초등학교"/>
    <s v="경상남도 양산시 물금읍 물금로 139 가촌초등학교"/>
    <n v="2020"/>
    <n v="9999"/>
  </r>
  <r>
    <s v="경남"/>
    <x v="194"/>
    <s v="금오초등학교"/>
    <x v="0"/>
    <s v="본교"/>
    <s v="신설(원)교"/>
    <s v="공립"/>
    <s v="경남 양산시 금오초등학교"/>
    <s v="경상남도 양산시 동면 금오16길 97 . 금오초등학교 (양산 금오초등학교)"/>
    <n v="1963"/>
    <n v="9999"/>
  </r>
  <r>
    <s v="경남"/>
    <x v="194"/>
    <s v="대운초등학교"/>
    <x v="0"/>
    <s v="본교"/>
    <s v="기존(원)교"/>
    <s v="공립"/>
    <s v="경남 양산시 대운초등학교"/>
    <s v="경상남도 양산시 대운6길 11 . 대운초등학교 (삼호동)"/>
    <n v="2005"/>
    <n v="9999"/>
  </r>
  <r>
    <s v="경남"/>
    <x v="194"/>
    <s v="덕계초등학교"/>
    <x v="0"/>
    <s v="본교"/>
    <s v="기존(원)교"/>
    <s v="공립"/>
    <s v="경남 양산시 덕계초등학교"/>
    <s v="경상남도 양산시 덕계로 92 . 덕계초등학교 (덕계동)"/>
    <n v="2004"/>
    <n v="9999"/>
  </r>
  <r>
    <s v="경남"/>
    <x v="194"/>
    <s v="동산초등학교"/>
    <x v="0"/>
    <s v="본교"/>
    <s v="기존(원)교"/>
    <s v="공립"/>
    <s v="경남 양산시 동산초등학교"/>
    <s v="경상남도 양산시 동면 양산대로 346 . 동산초등학교 (동면)"/>
    <n v="2007"/>
    <n v="9999"/>
  </r>
  <r>
    <s v="경남"/>
    <x v="194"/>
    <s v="물금초등학교"/>
    <x v="0"/>
    <s v="본교"/>
    <s v="기존(원)교"/>
    <s v="공립"/>
    <s v="경남 양산시 물금초등학교"/>
    <s v="경상남도 양산시 물금읍 가촌새터길 15 . 물금초등학교 (물금읍. 물금초등학교)"/>
    <n v="1924"/>
    <n v="9999"/>
  </r>
  <r>
    <s v="경남"/>
    <x v="194"/>
    <s v="백동초등학교"/>
    <x v="0"/>
    <s v="본교"/>
    <s v="기존(원)교"/>
    <s v="공립"/>
    <s v="경남 양산시 백동초등학교"/>
    <s v="경상남도 양산시 백동길 19-24 . 백동초등학교 (소주동)"/>
    <n v="2001"/>
    <n v="9999"/>
  </r>
  <r>
    <s v="경남"/>
    <x v="194"/>
    <s v="범어초등학교"/>
    <x v="0"/>
    <s v="본교"/>
    <s v="기존(원)교"/>
    <s v="공립"/>
    <s v="경남 양산시 범어초등학교"/>
    <s v="경상남도 양산시 물금읍 동중6길 8 . 범어초등학교 (물금읍)"/>
    <n v="1924"/>
    <n v="9999"/>
  </r>
  <r>
    <s v="경남"/>
    <x v="194"/>
    <s v="북정초등학교"/>
    <x v="0"/>
    <s v="본교"/>
    <s v="기존(원)교"/>
    <s v="공립"/>
    <s v="경남 양산시 북정초등학교"/>
    <s v="경상남도 양산시 북정서길 28 (북정동)"/>
    <n v="2006"/>
    <n v="9999"/>
  </r>
  <r>
    <s v="경남"/>
    <x v="194"/>
    <s v="삼성초등학교"/>
    <x v="0"/>
    <s v="본교"/>
    <s v="기존(원)교"/>
    <s v="공립"/>
    <s v="경남 양산시 삼성초등학교"/>
    <s v="경상남도 양산시 북정13길 28 (북정동. 삼성초등학교)"/>
    <n v="1964"/>
    <n v="9999"/>
  </r>
  <r>
    <s v="경남"/>
    <x v="194"/>
    <s v="삽량초등학교"/>
    <x v="0"/>
    <s v="본교"/>
    <s v="기존(원)교"/>
    <s v="공립"/>
    <s v="경남 양산시 삽량초등학교"/>
    <s v="경상남도 양산시 양주로 55. 삽량초등학교(남부동)"/>
    <n v="2004"/>
    <n v="9999"/>
  </r>
  <r>
    <s v="경남"/>
    <x v="194"/>
    <s v="상북초등학교"/>
    <x v="0"/>
    <s v="본교"/>
    <s v="기존(원)교"/>
    <s v="공립"/>
    <s v="경남 양산시 상북초등학교"/>
    <s v="경상남도 양산시 상북면 반회서8길 11 . 상북초등학교 (상북면. 상북초등학교)"/>
    <n v="1920"/>
    <n v="9999"/>
  </r>
  <r>
    <s v="경남"/>
    <x v="194"/>
    <s v="서남초등학교"/>
    <x v="0"/>
    <s v="본교"/>
    <s v="기존(원)교"/>
    <s v="공립"/>
    <s v="경남 양산시 서남초등학교"/>
    <s v="경상남도 양산시 물금읍 오봉로 28 (물금읍. 서남초등학교)"/>
    <n v="1997"/>
    <n v="9999"/>
  </r>
  <r>
    <s v="경남"/>
    <x v="194"/>
    <s v="서창초등학교"/>
    <x v="0"/>
    <s v="본교"/>
    <s v="기존(원)교"/>
    <s v="공립"/>
    <s v="경남 양산시 서창초등학교"/>
    <s v="경상남도 양산시 웅상대로 1362 (삼호동.서창초등학교)"/>
    <n v="1946"/>
    <n v="9999"/>
  </r>
  <r>
    <s v="경남"/>
    <x v="194"/>
    <s v="석산초등학교"/>
    <x v="0"/>
    <s v="본교"/>
    <s v="기존(원)교"/>
    <s v="공립"/>
    <s v="경남 양산시 석산초등학교"/>
    <s v="경상남도 양산시 동면 금오16길 105 . 석산초등학교 (동면)"/>
    <n v="2013"/>
    <n v="9999"/>
  </r>
  <r>
    <s v="경남"/>
    <x v="194"/>
    <s v="성산초등학교"/>
    <x v="0"/>
    <s v="본교"/>
    <s v="기존(원)교"/>
    <s v="공립"/>
    <s v="경남 양산시 성산초등학교"/>
    <s v="경상남도 양산시 물금읍 신주로 78 (물금읍. 성산초등학교)"/>
    <n v="1922"/>
    <n v="9999"/>
  </r>
  <r>
    <s v="경남"/>
    <x v="194"/>
    <s v="소토초등학교"/>
    <x v="0"/>
    <s v="본교"/>
    <s v="기존(원)교"/>
    <s v="공립"/>
    <s v="경남 양산시 소토초등학교"/>
    <s v="경상남도 양산시 상북면 율리길 13 . 소토초등학교 (상북면)"/>
    <n v="1935"/>
    <n v="9999"/>
  </r>
  <r>
    <s v="경남"/>
    <x v="194"/>
    <s v="신기초등학교"/>
    <x v="0"/>
    <s v="본교"/>
    <s v="기존(원)교"/>
    <s v="공립"/>
    <s v="경남 양산시 신기초등학교"/>
    <s v="경상남도 양산시 중앙로 239 . 신기초등학교 (신기동)"/>
    <n v="1994"/>
    <n v="9999"/>
  </r>
  <r>
    <s v="경남"/>
    <x v="195"/>
    <s v="신기초등학교"/>
    <x v="11"/>
    <s v="본교"/>
    <m/>
    <m/>
    <s v="경남 하동군 신기초등학교"/>
    <s v="경상남도 하동군 하동읍 신기리 429-8"/>
    <n v="1994"/>
    <n v="2007"/>
  </r>
  <r>
    <s v="경남"/>
    <x v="194"/>
    <s v="신명초등학교"/>
    <x v="0"/>
    <s v="본교"/>
    <s v="기존(원)교"/>
    <s v="공립"/>
    <s v="경남 양산시 신명초등학교"/>
    <s v="경상남도 양산시 신명로 108 . 신명초등학교 (평산동)"/>
    <n v="2004"/>
    <n v="9999"/>
  </r>
  <r>
    <s v="경남"/>
    <x v="194"/>
    <s v="신양초등학교"/>
    <x v="0"/>
    <s v="본교"/>
    <s v="기존(원)교"/>
    <s v="공립"/>
    <s v="경남 양산시 신양초등학교"/>
    <s v="경상남도 양산시 양주로 27 (남부동. 신양초등학교)"/>
    <n v="2010"/>
    <n v="9999"/>
  </r>
  <r>
    <s v="경남"/>
    <x v="194"/>
    <s v="신주초등학교"/>
    <x v="0"/>
    <s v="본교"/>
    <s v="기존(원)교"/>
    <s v="공립"/>
    <s v="경남 양산시 신주초등학교"/>
    <s v="경상남도 양산시 물금읍 신주1길 58 (물금읍.신주초등학교)"/>
    <n v="2015"/>
    <n v="9999"/>
  </r>
  <r>
    <s v="경남"/>
    <x v="194"/>
    <s v="양산초등학교"/>
    <x v="0"/>
    <s v="본교"/>
    <s v="기존(원)교"/>
    <s v="공립"/>
    <s v="경남 양산시 양산초등학교"/>
    <s v="경상남도 양산시 중앙우회로 102 (북부동. 양산초등학교)"/>
    <n v="2010"/>
    <n v="9999"/>
  </r>
  <r>
    <s v="경남"/>
    <x v="194"/>
    <s v="양주초등학교"/>
    <x v="0"/>
    <s v="본교"/>
    <s v="기존(원)교"/>
    <s v="공립"/>
    <s v="경남 양산시 양주초등학교"/>
    <s v="경상남도 양산시 양주3길 40-13 (중부동. 양주초등학교)"/>
    <n v="2014"/>
    <n v="9999"/>
  </r>
  <r>
    <s v="경남"/>
    <x v="194"/>
    <s v="어곡초등학교"/>
    <x v="0"/>
    <s v="본교"/>
    <s v="기존(원)교"/>
    <s v="공립"/>
    <s v="경남 양산시 어곡초등학교"/>
    <s v="경상남도 양산시 두전길 30-19 (어곡동. 어곡초등학교)"/>
    <n v="1939"/>
    <n v="9999"/>
  </r>
  <r>
    <s v="경남"/>
    <x v="194"/>
    <s v="영천초등학교"/>
    <x v="0"/>
    <s v="본교"/>
    <s v="기존(원)교"/>
    <s v="공립"/>
    <s v="경남 양산시 영천초등학교"/>
    <s v="경상남도 양산시 동면 영천4길 6 (동면.영천초등학교)"/>
    <n v="2015"/>
    <n v="9999"/>
  </r>
  <r>
    <s v="경남"/>
    <x v="194"/>
    <s v="오봉초등학교"/>
    <x v="0"/>
    <s v="본교"/>
    <s v="기존(원)교"/>
    <s v="공립"/>
    <s v="경남 양산시 오봉초등학교"/>
    <s v="경상남도 양산시 물금읍 목화9길 8 (물금읍)"/>
    <n v="2002"/>
    <n v="9999"/>
  </r>
  <r>
    <s v="경남"/>
    <x v="194"/>
    <s v="용연초등학교"/>
    <x v="0"/>
    <s v="본교"/>
    <s v="기존(원)교"/>
    <s v="공립"/>
    <s v="경남 양산시 용연초등학교"/>
    <s v="경상남도 양산시 하북면 용연로 110 (하북면. 용연초등학교)"/>
    <n v="1949"/>
    <n v="9999"/>
  </r>
  <r>
    <s v="경남"/>
    <x v="194"/>
    <s v="웅상초등학교"/>
    <x v="0"/>
    <s v="본교"/>
    <s v="기존(원)교"/>
    <s v="공립"/>
    <s v="경남 양산시 웅상초등학교"/>
    <s v="경상남도 양산시 명동4길 5 (명동. 웅상초등학교)"/>
    <n v="1927"/>
    <n v="9999"/>
  </r>
  <r>
    <s v="경남"/>
    <x v="194"/>
    <s v="원동초등학교"/>
    <x v="0"/>
    <s v="본교"/>
    <s v="기존(원)교"/>
    <s v="공립"/>
    <s v="경남 양산시 원동초등학교"/>
    <s v="경상남도 양산시 원동면 원동로 1508 . 원동초등학교 (원동면. 원동초등학교)"/>
    <n v="1996"/>
    <n v="9999"/>
  </r>
  <r>
    <s v="경남"/>
    <x v="194"/>
    <s v="원동초등학교이천분교장"/>
    <x v="0"/>
    <s v="분교장"/>
    <s v="기존(원)교"/>
    <s v="공립"/>
    <s v="경남 양산시 원동초등학교이천분교장"/>
    <s v="경상남도 양산시 원동면 배내로 431-1 (원동면)"/>
    <n v="1934"/>
    <n v="9999"/>
  </r>
  <r>
    <s v="경남"/>
    <x v="194"/>
    <s v="좌삼초등학교"/>
    <x v="0"/>
    <s v="본교"/>
    <s v="기존(원)교"/>
    <s v="공립"/>
    <s v="경남 양산시 좌삼초등학교"/>
    <s v="경상남도 양산시 상북면 수서로 275-16 (상북면. 좌삼초등학교)"/>
    <n v="1946"/>
    <n v="9999"/>
  </r>
  <r>
    <s v="경남"/>
    <x v="194"/>
    <s v="중부초등학교"/>
    <x v="0"/>
    <s v="본교"/>
    <s v="기존(원)교"/>
    <s v="공립"/>
    <s v="경남 양산시 중부초등학교"/>
    <s v="경상남도 양산시 양주로 140 (중부동.중부초등학교)"/>
    <n v="2000"/>
    <n v="9999"/>
  </r>
  <r>
    <s v="경남"/>
    <x v="194"/>
    <s v="증산초등학교"/>
    <x v="0"/>
    <s v="본교"/>
    <s v="기존(원)교"/>
    <s v="공립"/>
    <s v="경남 양산시 증산초등학교"/>
    <s v="경상남도 양산시 물금읍 새실1길 50 (물금읍)"/>
    <n v="1945"/>
    <n v="9999"/>
  </r>
  <r>
    <s v="경남"/>
    <x v="194"/>
    <s v="천성초등학교"/>
    <x v="0"/>
    <s v="본교"/>
    <s v="기존(원)교"/>
    <s v="공립"/>
    <s v="경남 양산시 천성초등학교"/>
    <s v="경상남도 양산시 배움터길 28 (평산동)"/>
    <n v="1999"/>
    <n v="9999"/>
  </r>
  <r>
    <s v="경남"/>
    <x v="194"/>
    <s v="평산초등학교"/>
    <x v="0"/>
    <s v="본교"/>
    <s v="기존(원)교"/>
    <s v="공립"/>
    <s v="경남 양산시 평산초등학교"/>
    <s v="경상남도 양산시 평산중앙5길 11 . 평산초등학교 (평산동)"/>
    <n v="1996"/>
    <n v="9999"/>
  </r>
  <r>
    <s v="경남"/>
    <x v="194"/>
    <s v="하북초등학교"/>
    <x v="0"/>
    <s v="본교"/>
    <s v="기존(원)교"/>
    <s v="공립"/>
    <s v="경남 양산시 하북초등학교"/>
    <s v="경상남도 양산시 하북면 신평로 2 (하북면.하북초등학교)"/>
    <n v="1931"/>
    <n v="9999"/>
  </r>
  <r>
    <s v="경남"/>
    <x v="194"/>
    <s v="화제초등학교"/>
    <x v="0"/>
    <s v="본교"/>
    <s v="기존(원)교"/>
    <s v="공립"/>
    <s v="경남 양산시 화제초등학교"/>
    <s v="경상남도 양산시 원동면 화제로 399-29 (원동면. 화제초등학교)"/>
    <n v="1936"/>
    <n v="9999"/>
  </r>
  <r>
    <s v="경남"/>
    <x v="194"/>
    <s v="황산초등학교"/>
    <x v="0"/>
    <s v="본교"/>
    <s v="기존(원)교"/>
    <s v="공립"/>
    <s v="경남 양산시 황산초등학교"/>
    <s v="경상남도 양산시 물금읍 화합5길 12 (물금읍. 황산초등학교)"/>
    <n v="2008"/>
    <n v="9999"/>
  </r>
  <r>
    <s v="경남"/>
    <x v="196"/>
    <s v="가례초등학교"/>
    <x v="0"/>
    <s v="본교"/>
    <s v="기존(원)교"/>
    <s v="공립"/>
    <s v="경남 의령군 가례초등학교"/>
    <s v="경상남도 의령군 가례면 가례로 128 (가례면. 가례초등학교)"/>
    <n v="1932"/>
    <n v="9999"/>
  </r>
  <r>
    <s v="경남"/>
    <x v="196"/>
    <s v="궁류초등학교"/>
    <x v="0"/>
    <s v="본교"/>
    <s v="기존(원)교"/>
    <s v="공립"/>
    <s v="경남 의령군 궁류초등학교"/>
    <s v="경상남도 의령군 궁류면 궁류로5길 14 . 궁류초등학교 (궁류면)"/>
    <n v="1930"/>
    <n v="9999"/>
  </r>
  <r>
    <s v="경남"/>
    <x v="196"/>
    <s v="낙서초등학교"/>
    <x v="0"/>
    <s v="본교"/>
    <s v="기존(원)교"/>
    <s v="공립"/>
    <s v="경남 의령군 낙서초등학교"/>
    <s v="경상남도 의령군 낙서면 낙동강로 773-6 (낙서면. 낙서초등학교)"/>
    <n v="1929"/>
    <n v="9999"/>
  </r>
  <r>
    <s v="경남"/>
    <x v="196"/>
    <s v="남산초등학교"/>
    <x v="0"/>
    <s v="본교"/>
    <s v="기존(원)교"/>
    <s v="공립"/>
    <s v="경남 의령군 남산초등학교"/>
    <s v="경상남도 의령군 의령읍 남산로 37 (의령읍)"/>
    <n v="1983"/>
    <n v="9999"/>
  </r>
  <r>
    <s v="경남"/>
    <x v="196"/>
    <s v="대의초등학교"/>
    <x v="0"/>
    <s v="본교"/>
    <s v="기존(원)교"/>
    <s v="공립"/>
    <s v="경남 의령군 대의초등학교"/>
    <s v="경상남도 의령군 대의면 대의로 31-6 (대의면)"/>
    <n v="1931"/>
    <n v="9999"/>
  </r>
  <r>
    <s v="경남"/>
    <x v="196"/>
    <s v="부림초등학교"/>
    <x v="0"/>
    <s v="본교"/>
    <s v="기존(원)교"/>
    <s v="공립"/>
    <s v="경남 의령군 부림초등학교"/>
    <s v="경상남도 의령군 부림면 대한로 1721 (부림면)"/>
    <n v="1990"/>
    <n v="9999"/>
  </r>
  <r>
    <s v="경남"/>
    <x v="196"/>
    <s v="부림초등학교봉수분교장"/>
    <x v="0"/>
    <s v="분교장"/>
    <s v="기존(원)교"/>
    <s v="공립"/>
    <s v="경남 의령군 부림초등학교봉수분교장"/>
    <s v="경상남도 의령군 봉수면 한지9길 6 (봉수면)"/>
    <n v="1933"/>
    <n v="9999"/>
  </r>
  <r>
    <s v="경남"/>
    <x v="196"/>
    <s v="용덕초등학교"/>
    <x v="0"/>
    <s v="본교"/>
    <s v="기존(원)교"/>
    <s v="공립"/>
    <s v="경남 의령군 용덕초등학교"/>
    <s v="경상남도 의령군 용덕면 용암로 39 . (운곡리 234-2) (용덕면. 용덕초등학교)"/>
    <n v="1930"/>
    <n v="9999"/>
  </r>
  <r>
    <s v="경남"/>
    <x v="196"/>
    <s v="유곡초등학교"/>
    <x v="0"/>
    <s v="본교"/>
    <s v="기존(원)교"/>
    <s v="공립"/>
    <s v="경남 의령군 유곡초등학교"/>
    <s v="경상남도 의령군 유곡면 마장로 6-3 . 유곡초등학교"/>
    <n v="1927"/>
    <n v="9999"/>
  </r>
  <r>
    <s v="경남"/>
    <x v="196"/>
    <s v="의령초등학교"/>
    <x v="0"/>
    <s v="본교"/>
    <s v="기존(원)교"/>
    <s v="공립"/>
    <s v="경남 의령군 의령초등학교"/>
    <s v="경상남도 의령군 의령읍 의병로19길 20 (의령읍. 의령초등학교)"/>
    <n v="1910"/>
    <n v="9999"/>
  </r>
  <r>
    <s v="경남"/>
    <x v="196"/>
    <s v="정곡초등학교"/>
    <x v="0"/>
    <s v="본교"/>
    <s v="기존(원)교"/>
    <s v="공립"/>
    <s v="경남 의령군 정곡초등학교"/>
    <s v="경상남도 의령군 정곡면 법정로 937-6(정곡면) . 정곡초등학교"/>
    <n v="1923"/>
    <n v="9999"/>
  </r>
  <r>
    <s v="경남"/>
    <x v="196"/>
    <s v="지정초등학교"/>
    <x v="0"/>
    <s v="본교"/>
    <s v="기존(원)교"/>
    <s v="공립"/>
    <s v="경남 의령군 지정초등학교"/>
    <s v="경상남도 의령군 지정면 함의로4길 5 (지정면. 지정초등학교)"/>
    <n v="1932"/>
    <n v="9999"/>
  </r>
  <r>
    <s v="경남"/>
    <x v="196"/>
    <s v="칠곡초등학교"/>
    <x v="0"/>
    <s v="본교"/>
    <s v="기존(원)교"/>
    <s v="공립"/>
    <s v="경남 의령군 칠곡초등학교"/>
    <s v="경상남도 의령군 칠곡면 칠곡로 59 (칠곡면. 칠곡초등학교)"/>
    <n v="1922"/>
    <n v="9999"/>
  </r>
  <r>
    <s v="경남"/>
    <x v="196"/>
    <s v="화정초등학교"/>
    <x v="0"/>
    <s v="본교"/>
    <s v="기존(원)교"/>
    <s v="공립"/>
    <s v="경남 의령군 화정초등학교"/>
    <s v="경상남도 의령군 화정면 화정로 314 (화정면)"/>
    <n v="2003"/>
    <n v="9999"/>
  </r>
  <r>
    <s v="경남"/>
    <x v="191"/>
    <s v="가야초등학교"/>
    <x v="0"/>
    <s v="본교"/>
    <s v="기존(원)교"/>
    <s v="공립"/>
    <s v="경남 함안군 가야초등학교"/>
    <s v="경상남도 함안군 가야읍 충무길 54 (가야읍. 가야초등학교)"/>
    <n v="1922"/>
    <n v="9999"/>
  </r>
  <r>
    <s v="경남"/>
    <x v="191"/>
    <s v="군북초등학교"/>
    <x v="0"/>
    <s v="본교"/>
    <s v="기존(원)교"/>
    <s v="공립"/>
    <s v="경남 함안군 군북초등학교"/>
    <s v="경상남도 함안군 군북면 덕대길 26-16 (군북면. 군북초등학교)"/>
    <n v="1921"/>
    <n v="9999"/>
  </r>
  <r>
    <s v="경남"/>
    <x v="191"/>
    <s v="대산초등학교"/>
    <x v="0"/>
    <s v="본교"/>
    <s v="기존(원)교"/>
    <s v="공립"/>
    <s v="경남 함안군 대산초등학교"/>
    <s v="경상남도 함안군 대산면 대산중앙3길 8 . 대산초등학교 (대산면)"/>
    <n v="1927"/>
    <n v="9999"/>
  </r>
  <r>
    <s v="경남"/>
    <x v="191"/>
    <s v="문암초등학교"/>
    <x v="0"/>
    <s v="본교"/>
    <s v="기존(원)교"/>
    <s v="공립"/>
    <s v="경남 함안군 문암초등학교"/>
    <s v="경상남도 함안군 산인면 모곡1길 2 (산인면. 문암초등학교)"/>
    <n v="1944"/>
    <n v="9999"/>
  </r>
  <r>
    <s v="경남"/>
    <x v="191"/>
    <s v="법수초등학교"/>
    <x v="0"/>
    <s v="본교"/>
    <s v="기존(원)교"/>
    <s v="공립"/>
    <s v="경남 함안군 법수초등학교"/>
    <s v="경상남도 함안군 법수면 석무길 41 . 법수초등학교 (법수면. 법수초등학교)"/>
    <n v="1927"/>
    <n v="9999"/>
  </r>
  <r>
    <s v="경남"/>
    <x v="191"/>
    <s v="산인초등학교"/>
    <x v="0"/>
    <s v="본교"/>
    <s v="기존(원)교"/>
    <s v="공립"/>
    <s v="경남 함안군 산인초등학교"/>
    <s v="경상남도 함안군 산인면 송산로 136-20 산인초등학교(산인면)"/>
    <n v="1931"/>
    <n v="9999"/>
  </r>
  <r>
    <s v="경남"/>
    <x v="191"/>
    <s v="아라초등학교"/>
    <x v="0"/>
    <s v="본교"/>
    <s v="기존(원)교"/>
    <s v="공립"/>
    <s v="경남 함안군 아라초등학교"/>
    <s v="경상남도 함안군 가야읍 함안대로 491 (가야읍. 아라초등학교)"/>
    <n v="1964"/>
    <n v="9999"/>
  </r>
  <r>
    <s v="경남"/>
    <x v="191"/>
    <s v="예곡초등학교"/>
    <x v="0"/>
    <s v="본교"/>
    <s v="기존(원)교"/>
    <s v="공립"/>
    <s v="경남 함안군 예곡초등학교"/>
    <s v="경상남도 함안군 칠원읍 예곡2길 25 (칠원읍. 예곡초등학교)"/>
    <n v="1974"/>
    <n v="9999"/>
  </r>
  <r>
    <s v="경남"/>
    <x v="191"/>
    <s v="외암초등학교"/>
    <x v="0"/>
    <s v="본교"/>
    <s v="기존(원)교"/>
    <s v="공립"/>
    <s v="경남 함안군 외암초등학교"/>
    <s v="경상남도 함안군 여항면 여항로 62 (여항면. 외암초등학교)"/>
    <n v="1939"/>
    <n v="9999"/>
  </r>
  <r>
    <s v="경남"/>
    <x v="191"/>
    <s v="월촌초등학교"/>
    <x v="0"/>
    <s v="본교"/>
    <s v="기존(원)교"/>
    <s v="공립"/>
    <s v="경남 함안군 월촌초등학교"/>
    <s v="경상남도 함안군 군북면 월촌3길 27 (군북면. 월촌초등학교)"/>
    <n v="1943"/>
    <n v="9999"/>
  </r>
  <r>
    <s v="경남"/>
    <x v="191"/>
    <s v="유원초등학교"/>
    <x v="0"/>
    <s v="본교"/>
    <s v="기존(원)교"/>
    <s v="공립"/>
    <s v="경남 함안군 유원초등학교"/>
    <s v="경상남도 함안군 칠원읍 유원길 37-1 (칠원읍. 유원초등학교)"/>
    <n v="1939"/>
    <n v="9999"/>
  </r>
  <r>
    <s v="경남"/>
    <x v="191"/>
    <s v="중앙초등학교"/>
    <x v="0"/>
    <s v="본교"/>
    <s v="기존(원)교"/>
    <s v="공립"/>
    <s v="경남 함안군 중앙초등학교"/>
    <s v="경상남도 함안군 가야읍 함안대로 746 (가야읍)"/>
    <n v="1957"/>
    <n v="9999"/>
  </r>
  <r>
    <s v="경남"/>
    <x v="191"/>
    <s v="칠서초등학교"/>
    <x v="0"/>
    <s v="본교"/>
    <s v="기존(원)교"/>
    <s v="공립"/>
    <s v="경남 함안군 칠서초등학교"/>
    <s v="경상남도 함안군 칠서면 청계2길 9 (칠서면. 칠서초등학교)"/>
    <n v="1923"/>
    <n v="9999"/>
  </r>
  <r>
    <s v="경남"/>
    <x v="191"/>
    <s v="칠서초등학교이령분교장"/>
    <x v="0"/>
    <s v="분교장"/>
    <s v="기존(원)교"/>
    <s v="공립"/>
    <s v="경남 함안군 칠서초등학교이령분교장"/>
    <s v="경상남도 함안군 칠북면 온천로 63 (칠북면. 칠서초등학교 이령분교장)"/>
    <n v="1943"/>
    <n v="9999"/>
  </r>
  <r>
    <s v="경남"/>
    <x v="191"/>
    <s v="칠서초등학교이룡분교장"/>
    <x v="0"/>
    <s v="분교장"/>
    <s v="기존(원)교"/>
    <s v="공립"/>
    <s v="경남 함안군 칠서초등학교이룡분교장"/>
    <s v="경상남도 함안군 칠서면 삼칠로 1335.칠서초등학교이룡분교장 (칠서면. 이룡초등학교 이룡분교장)"/>
    <n v="1943"/>
    <n v="9999"/>
  </r>
  <r>
    <s v="경남"/>
    <x v="191"/>
    <s v="칠원초등학교"/>
    <x v="0"/>
    <s v="본교"/>
    <s v="기존(원)교"/>
    <s v="공립"/>
    <s v="경남 함안군 칠원초등학교"/>
    <s v="경상남도 함안군 칠원읍 성내길 32 (칠원읍)"/>
    <n v="1906"/>
    <n v="9999"/>
  </r>
  <r>
    <s v="경남"/>
    <x v="191"/>
    <s v="함안초등학교"/>
    <x v="0"/>
    <s v="본교"/>
    <s v="기존(원)교"/>
    <s v="공립"/>
    <s v="경남 함안군 함안초등학교"/>
    <s v="경상남도 함안군 함안면 함안대로 97 (함안면.함안민속박물관)"/>
    <n v="1911"/>
    <n v="9999"/>
  </r>
  <r>
    <s v="경남"/>
    <x v="191"/>
    <s v="호암초등학교"/>
    <x v="0"/>
    <s v="본교"/>
    <s v="기존(원)교"/>
    <s v="공립"/>
    <s v="경남 함안군 호암초등학교"/>
    <s v="경상남도 함안군 칠원읍 호암길 30 (칠원읍. 호암초등학교)"/>
    <n v="1958"/>
    <n v="9999"/>
  </r>
  <r>
    <s v="경남"/>
    <x v="197"/>
    <s v="계창초등학교"/>
    <x v="0"/>
    <s v="본교"/>
    <s v="기존(원)교"/>
    <s v="공립"/>
    <s v="경남 창녕군 계창초등학교"/>
    <s v="경상남도 창녕군 계성면 계성장마로 399 . 계창초등학교 (계성면. 계창초등학교)"/>
    <n v="1956"/>
    <n v="9999"/>
  </r>
  <r>
    <s v="경남"/>
    <x v="197"/>
    <s v="고암초등학교"/>
    <x v="0"/>
    <s v="본교"/>
    <s v="기존(원)교"/>
    <s v="공립"/>
    <s v="경남 창녕군 고암초등학교"/>
    <s v="경상남도 창녕군 고암면 고암성산대로 6-5 . 고암초등학교 (고암면)"/>
    <n v="2000"/>
    <n v="9999"/>
  </r>
  <r>
    <s v="경남"/>
    <x v="197"/>
    <s v="길곡초등학교"/>
    <x v="0"/>
    <s v="본교"/>
    <s v="기존(원)교"/>
    <s v="공립"/>
    <s v="경남 창녕군 길곡초등학교"/>
    <s v="경상남도 창녕군 길곡면 낙동로 1498 (길곡면. 길곡초등학교)"/>
    <n v="1925"/>
    <n v="9999"/>
  </r>
  <r>
    <s v="경남"/>
    <x v="197"/>
    <s v="남지초등학교"/>
    <x v="0"/>
    <s v="본교"/>
    <s v="기존(원)교"/>
    <s v="공립"/>
    <s v="경남 창녕군 남지초등학교"/>
    <s v="경상남도 창녕군 남지읍 낙동로 429 . 남지초등학교 (남지읍)"/>
    <n v="1921"/>
    <n v="9999"/>
  </r>
  <r>
    <s v="경남"/>
    <x v="197"/>
    <s v="대지초등학교"/>
    <x v="0"/>
    <s v="본교"/>
    <s v="기존(원)교"/>
    <s v="공립"/>
    <s v="경남 창녕군 대지초등학교"/>
    <s v="경상남도 창녕군 대지면 우포2로 943 (대지면. 대지초등학교)"/>
    <n v="1947"/>
    <n v="9999"/>
  </r>
  <r>
    <s v="경남"/>
    <x v="197"/>
    <s v="대합초등학교"/>
    <x v="0"/>
    <s v="본교"/>
    <s v="기존(원)교"/>
    <s v="공립"/>
    <s v="경남 창녕군 대합초등학교"/>
    <s v="경상남도 창녕군 대합면 창곡길 8 (대합면. 대합초등학교)"/>
    <n v="1922"/>
    <n v="9999"/>
  </r>
  <r>
    <s v="경남"/>
    <x v="197"/>
    <s v="도천초등학교"/>
    <x v="0"/>
    <s v="본교"/>
    <s v="기존(원)교"/>
    <s v="공립"/>
    <s v="경남 창녕군 도천초등학교"/>
    <s v="경상남도 창녕군 도천면 도천3길 16 (도천면.도천초등학교)"/>
    <n v="1946"/>
    <n v="9999"/>
  </r>
  <r>
    <s v="경남"/>
    <x v="197"/>
    <s v="도천초등학교"/>
    <x v="18"/>
    <s v="본교"/>
    <m/>
    <m/>
    <s v="경남 창녕군 도천초등학교"/>
    <s v="경상남도 창녕군 도천면 논리 31"/>
    <n v="1946"/>
    <n v="9999"/>
  </r>
  <r>
    <s v="경남"/>
    <x v="197"/>
    <s v="동포초등학교"/>
    <x v="0"/>
    <s v="본교"/>
    <s v="기존(원)교"/>
    <s v="공립"/>
    <s v="경남 창녕군 동포초등학교"/>
    <s v="경상남도 창녕군 남지읍 동포5길 17 (남지읍. 동포초등학교)"/>
    <n v="1947"/>
    <n v="9999"/>
  </r>
  <r>
    <s v="경남"/>
    <x v="197"/>
    <s v="명덕초등학교"/>
    <x v="0"/>
    <s v="본교"/>
    <s v="기존(원)교"/>
    <s v="공립"/>
    <s v="경남 창녕군 명덕초등학교"/>
    <s v="경상남도 창녕군 창녕읍 명덕로 71 (창녕읍. 명덕초등학교)"/>
    <n v="1919"/>
    <n v="9999"/>
  </r>
  <r>
    <s v="경남"/>
    <x v="197"/>
    <s v="부곡초등학교"/>
    <x v="0"/>
    <s v="본교"/>
    <s v="기존(원)교"/>
    <s v="공립"/>
    <s v="경남 창녕군 부곡초등학교"/>
    <s v="경상남도 창녕군 부곡면 원동길 16 . 부곡초등학교 (부곡면)"/>
    <n v="1924"/>
    <n v="9999"/>
  </r>
  <r>
    <s v="경남"/>
    <x v="197"/>
    <s v="부곡초등학교학포분교장"/>
    <x v="0"/>
    <s v="분교장"/>
    <s v="기존(원)교"/>
    <s v="공립"/>
    <s v="경남 창녕군 부곡초등학교학포분교장"/>
    <s v="경상남도 창녕군 부곡면 학포1길 21-1 . 부곡초등학교 학포분교장 (부곡면. 학포초등학교)"/>
    <n v="1934"/>
    <n v="9999"/>
  </r>
  <r>
    <s v="경남"/>
    <x v="197"/>
    <s v="영산초등학교"/>
    <x v="0"/>
    <s v="본교"/>
    <s v="기존(원)교"/>
    <s v="공립"/>
    <s v="경남 창녕군 영산초등학교"/>
    <s v="경상남도 창녕군 영산면 영산새싹길 25 (영산면. 영산초등학교)"/>
    <n v="1908"/>
    <n v="9999"/>
  </r>
  <r>
    <s v="경남"/>
    <x v="197"/>
    <s v="유어초등학교"/>
    <x v="0"/>
    <s v="본교"/>
    <s v="기존(원)교"/>
    <s v="공립"/>
    <s v="경남 창녕군 유어초등학교"/>
    <s v="경상남도 창녕군 유어면 마수원길 39 (유어면. 유어초등학교)"/>
    <n v="1926"/>
    <n v="9999"/>
  </r>
  <r>
    <s v="경남"/>
    <x v="197"/>
    <s v="이방초등학교"/>
    <x v="0"/>
    <s v="본교"/>
    <s v="기존(원)교"/>
    <s v="공립"/>
    <s v="경남 창녕군 이방초등학교"/>
    <s v="경상남도 창녕군 이방면 안리내동길 3 (이방면.이방초등학교)"/>
    <n v="1921"/>
    <n v="9999"/>
  </r>
  <r>
    <s v="경남"/>
    <x v="197"/>
    <s v="장마초등학교"/>
    <x v="0"/>
    <s v="본교"/>
    <s v="기존(원)교"/>
    <s v="공립"/>
    <s v="경남 창녕군 장마초등학교"/>
    <s v="경상남도 창녕군 장마면 강리길 61 (장마면. 장마초등학교)"/>
    <n v="1927"/>
    <n v="9999"/>
  </r>
  <r>
    <s v="경남"/>
    <x v="197"/>
    <s v="장천초등학교"/>
    <x v="0"/>
    <s v="본교"/>
    <s v="기존(원)교"/>
    <s v="공립"/>
    <s v="경남 창녕군 장천초등학교"/>
    <s v="경상남도 창녕군 이방면 이방대합로 285 (이방면. 장천초등학교)"/>
    <n v="1944"/>
    <n v="9999"/>
  </r>
  <r>
    <s v="경남"/>
    <x v="197"/>
    <s v="창녕성산초등학교"/>
    <x v="0"/>
    <s v="본교"/>
    <s v="기존(원)교"/>
    <s v="공립"/>
    <s v="경남 창녕군 창녕성산초등학교"/>
    <s v="경상남도 창녕군 성산면 중고개길 24-7 (성산면. 창녕성산초등학교)"/>
    <n v="1950"/>
    <n v="9999"/>
  </r>
  <r>
    <s v="경남"/>
    <x v="197"/>
    <s v="창녕초등학교"/>
    <x v="0"/>
    <s v="본교"/>
    <s v="기존(원)교"/>
    <s v="공립"/>
    <s v="경남 창녕군 창녕초등학교"/>
    <s v="경상남도 창녕군 창녕읍 남창녕로 62 (창녕읍. 창녕초등학교)"/>
    <n v="1910"/>
    <n v="9999"/>
  </r>
  <r>
    <s v="경남"/>
    <x v="98"/>
    <s v="개천초등학교"/>
    <x v="0"/>
    <s v="본교"/>
    <s v="기존(원)교"/>
    <s v="공립"/>
    <s v="경남 고성군 개천초등학교"/>
    <s v="경상남도 고성군 개천면 옥천로 1268 (개천면)"/>
    <n v="1923"/>
    <n v="9999"/>
  </r>
  <r>
    <s v="경남"/>
    <x v="98"/>
    <s v="거류초등학교"/>
    <x v="0"/>
    <s v="본교"/>
    <s v="기존(원)교"/>
    <s v="공립"/>
    <s v="경남 고성군 거류초등학교"/>
    <s v="경상남도 고성군 거류면 거류로 693-14 (거류면) 거류초등학교"/>
    <n v="1926"/>
    <n v="9999"/>
  </r>
  <r>
    <s v="경남"/>
    <x v="98"/>
    <s v="고성초등학교"/>
    <x v="0"/>
    <s v="본교"/>
    <s v="기존(원)교"/>
    <s v="공립"/>
    <s v="경남 고성군 고성초등학교"/>
    <s v="경상남도 고성군 고성읍 성내로 85 (고성초등학교)"/>
    <n v="1906"/>
    <n v="9999"/>
  </r>
  <r>
    <s v="경남"/>
    <x v="98"/>
    <s v="구만초등학교"/>
    <x v="0"/>
    <s v="본교"/>
    <s v="기존(원)교"/>
    <s v="공립"/>
    <s v="경남 고성군 구만초등학교"/>
    <s v="경상남도 고성군 구만면 영회로 1763 . 구만초등학교 (구만면)"/>
    <n v="1931"/>
    <n v="9999"/>
  </r>
  <r>
    <s v="경남"/>
    <x v="98"/>
    <s v="대성초등학교"/>
    <x v="0"/>
    <s v="본교"/>
    <s v="기존(원)교"/>
    <s v="공립"/>
    <s v="경남 고성군 대성초등학교"/>
    <s v="경상남도 고성군 고성읍 동외로151번길 60 (고성읍)"/>
    <n v="1945"/>
    <n v="9999"/>
  </r>
  <r>
    <s v="경남"/>
    <x v="98"/>
    <s v="대흥초등학교"/>
    <x v="0"/>
    <s v="본교"/>
    <s v="기존(원)교"/>
    <s v="공립"/>
    <s v="경남 고성군 대흥초등학교"/>
    <s v="경상남도 고성군 대가면 대가로 443-18 (대가면. 대흥초등학교)"/>
    <n v="1931"/>
    <n v="9999"/>
  </r>
  <r>
    <s v="경남"/>
    <x v="98"/>
    <s v="동광초등학교"/>
    <x v="0"/>
    <s v="본교"/>
    <s v="기존(원)교"/>
    <s v="공립"/>
    <s v="경남 고성군 동광초등학교"/>
    <s v="경상남도 고성군 거류면 봉암2길 11 . 동광초등학교 (거류면)"/>
    <n v="1944"/>
    <n v="9999"/>
  </r>
  <r>
    <s v="경남"/>
    <x v="98"/>
    <s v="동해초등학교"/>
    <x v="0"/>
    <s v="본교"/>
    <s v="기존(원)교"/>
    <s v="공립"/>
    <s v="경남 고성군 동해초등학교"/>
    <s v="경상남도 고성군 동해면 동해로 1585 . 동해초등학교 (동해면)"/>
    <n v="1989"/>
    <n v="9999"/>
  </r>
  <r>
    <s v="경남"/>
    <x v="98"/>
    <s v="마암초등학교"/>
    <x v="0"/>
    <s v="본교"/>
    <s v="기존(원)교"/>
    <s v="공립"/>
    <s v="경남 고성군 마암초등학교"/>
    <s v="경상남도 고성군 마암면 옥천로 254 (마암면)"/>
    <n v="1928"/>
    <n v="9999"/>
  </r>
  <r>
    <s v="경남"/>
    <x v="98"/>
    <s v="방산초등학교"/>
    <x v="0"/>
    <s v="본교"/>
    <s v="기존(원)교"/>
    <s v="공립"/>
    <s v="경남 고성군 방산초등학교"/>
    <s v="경상남도 고성군 거류면 방산로 42 . 방산초등학교 (거류면)"/>
    <n v="1918"/>
    <n v="9999"/>
  </r>
  <r>
    <s v="경남"/>
    <x v="98"/>
    <s v="삼산초등학교"/>
    <x v="0"/>
    <s v="본교"/>
    <s v="기존(원)교"/>
    <s v="공립"/>
    <s v="경남 고성군 삼산초등학교"/>
    <s v="경상남도 고성군 삼산면 미룡2길 65 . 삼산초등학교 (삼산면)"/>
    <n v="1931"/>
    <n v="9999"/>
  </r>
  <r>
    <s v="경남"/>
    <x v="98"/>
    <s v="상리초등학교"/>
    <x v="0"/>
    <s v="본교"/>
    <s v="기존(원)교"/>
    <s v="공립"/>
    <s v="경남 고성군 상리초등학교"/>
    <s v="경상남도 고성군 상리면 척번정1길 85 . 상리초등학교 (상리면)"/>
    <n v="1954"/>
    <n v="9999"/>
  </r>
  <r>
    <s v="경남"/>
    <x v="98"/>
    <s v="영오초등학교"/>
    <x v="0"/>
    <s v="본교"/>
    <s v="기존(원)교"/>
    <s v="공립"/>
    <s v="경남 고성군 영오초등학교"/>
    <s v="경상남도 고성군 영오면 영회로 325 (영오면)"/>
    <n v="1929"/>
    <n v="9999"/>
  </r>
  <r>
    <s v="경남"/>
    <x v="98"/>
    <s v="영현초등학교"/>
    <x v="0"/>
    <s v="본교"/>
    <s v="기존(원)교"/>
    <s v="공립"/>
    <s v="경남 고성군 영현초등학교"/>
    <s v="경상남도 고성군 영현면 대가로 1675-20 (영현면)"/>
    <n v="1928"/>
    <n v="9999"/>
  </r>
  <r>
    <s v="경남"/>
    <x v="98"/>
    <s v="율천초등학교"/>
    <x v="0"/>
    <s v="본교"/>
    <s v="기존(원)교"/>
    <s v="공립"/>
    <s v="경남 고성군 율천초등학교"/>
    <s v="경상남도 고성군 고성읍 죽계2길 19 (고성읍. 율천초등학교)"/>
    <n v="1957"/>
    <n v="9999"/>
  </r>
  <r>
    <s v="경남"/>
    <x v="98"/>
    <s v="철성초등학교"/>
    <x v="0"/>
    <s v="본교"/>
    <s v="기존(원)교"/>
    <s v="공립"/>
    <s v="경남 고성군 철성초등학교"/>
    <s v="경상남도 고성군 고성읍 월평로 11 . 철설초등학교 (고성읍)"/>
    <n v="1944"/>
    <n v="9999"/>
  </r>
  <r>
    <s v="경남"/>
    <x v="98"/>
    <s v="하이초등학교"/>
    <x v="0"/>
    <s v="본교"/>
    <s v="기존(원)교"/>
    <s v="공립"/>
    <s v="경남 고성군 하이초등학교"/>
    <s v="경상남도 고성군 하이면 남일로 423 . 하이초등학교 (하이면)"/>
    <n v="1927"/>
    <n v="9999"/>
  </r>
  <r>
    <s v="경남"/>
    <x v="98"/>
    <s v="하일초등학교"/>
    <x v="0"/>
    <s v="본교"/>
    <s v="기존(원)교"/>
    <s v="공립"/>
    <s v="경남 고성군 하일초등학교"/>
    <s v="경상남도 고성군 하일면 학림2길 70-15 . 하일초등학교 (하일면)"/>
    <n v="1992"/>
    <n v="9999"/>
  </r>
  <r>
    <s v="경남"/>
    <x v="98"/>
    <s v="회화초등학교"/>
    <x v="0"/>
    <s v="본교"/>
    <s v="기존(원)교"/>
    <s v="공립"/>
    <s v="경남 고성군 회화초등학교"/>
    <s v="경상남도 고성군 회화면 배둔로 95 회화초등학교 (회화면)"/>
    <n v="1919"/>
    <n v="9999"/>
  </r>
  <r>
    <s v="경남"/>
    <x v="198"/>
    <s v="고현초등학교"/>
    <x v="0"/>
    <s v="본교"/>
    <s v="기존(원)교"/>
    <s v="공립"/>
    <s v="경남 남해군 고현초등학교"/>
    <s v="경상남도 남해군 고현면 고설로 31 . 고현초등학교 (고현면)"/>
    <n v="2002"/>
    <n v="9999"/>
  </r>
  <r>
    <s v="경남"/>
    <x v="198"/>
    <s v="남명초등학교"/>
    <x v="0"/>
    <s v="본교"/>
    <s v="기존(원)교"/>
    <s v="공립"/>
    <s v="경남 남해군 남명초등학교"/>
    <s v="경상남도 남해군 남면 남서대로 748 (남면. 남명초등학교)"/>
    <n v="1934"/>
    <n v="9999"/>
  </r>
  <r>
    <s v="경남"/>
    <x v="198"/>
    <s v="남해초등학교"/>
    <x v="0"/>
    <s v="본교"/>
    <s v="기존(원)교"/>
    <s v="공립"/>
    <s v="경남 남해군 남해초등학교"/>
    <s v="경상남도 남해군 남해읍 망운로 14 (남해읍.남해초등학교)"/>
    <n v="1927"/>
    <n v="9999"/>
  </r>
  <r>
    <s v="경남"/>
    <x v="198"/>
    <s v="도마초등학교"/>
    <x v="0"/>
    <s v="본교"/>
    <s v="기존(원)교"/>
    <s v="공립"/>
    <s v="경남 남해군 도마초등학교"/>
    <s v="경상남도 남해군 고현면 남해대로 3173 . 도마초등학교 (고현면)"/>
    <n v="1940"/>
    <n v="9999"/>
  </r>
  <r>
    <s v="경남"/>
    <x v="198"/>
    <s v="미조초등학교"/>
    <x v="0"/>
    <s v="본교"/>
    <s v="기존(원)교"/>
    <s v="공립"/>
    <s v="경남 남해군 미조초등학교"/>
    <s v="경상남도 남해군 미조면 미송로2번길 8 (미조면)"/>
    <n v="1934"/>
    <n v="9999"/>
  </r>
  <r>
    <s v="경남"/>
    <x v="198"/>
    <s v="삼동초등학교"/>
    <x v="0"/>
    <s v="본교"/>
    <s v="기존(원)교"/>
    <s v="공립"/>
    <s v="경남 남해군 삼동초등학교"/>
    <s v="경상남도 남해군 삼동면 동부대로 1296 . 삼동초등학교 (삼동면. 삼동초등학교)"/>
    <n v="1929"/>
    <n v="9999"/>
  </r>
  <r>
    <s v="경남"/>
    <x v="198"/>
    <s v="상주초등학교"/>
    <x v="0"/>
    <s v="본교"/>
    <s v="기존(원)교"/>
    <s v="공립"/>
    <s v="경남 남해군 상주초등학교"/>
    <s v="경상남도 남해군 상주면 남해대로 708 (상주면)"/>
    <n v="1937"/>
    <n v="9999"/>
  </r>
  <r>
    <s v="경남"/>
    <x v="198"/>
    <s v="설천초등학교"/>
    <x v="0"/>
    <s v="본교"/>
    <s v="기존(원)교"/>
    <s v="공립"/>
    <s v="경남 남해군 설천초등학교"/>
    <s v="경상남도 남해군 설천면 설천로696번길 11 (설천면)"/>
    <n v="1924"/>
    <n v="9999"/>
  </r>
  <r>
    <s v="경남"/>
    <x v="198"/>
    <s v="성명초등학교"/>
    <x v="0"/>
    <s v="본교"/>
    <s v="기존(원)교"/>
    <s v="공립"/>
    <s v="경남 남해군 성명초등학교"/>
    <s v="경상남도 남해군 서면 남서대로 1630 (서면. 성명초등학교)"/>
    <n v="1928"/>
    <n v="9999"/>
  </r>
  <r>
    <s v="경남"/>
    <x v="198"/>
    <s v="이동초등학교"/>
    <x v="0"/>
    <s v="본교"/>
    <s v="기존(원)교"/>
    <s v="공립"/>
    <s v="경남 남해군 이동초등학교"/>
    <s v="경상남도 남해군 이동면 무림로 29 (이동면)"/>
    <n v="2014"/>
    <n v="9999"/>
  </r>
  <r>
    <s v="경남"/>
    <x v="198"/>
    <s v="지족초등학교"/>
    <x v="0"/>
    <s v="본교"/>
    <s v="기존(원)교"/>
    <s v="공립"/>
    <s v="경남 남해군 지족초등학교"/>
    <s v="경상남도 남해군 삼동면 동부대로1858번길 4 (삼동면. 지족초등학교)"/>
    <n v="1938"/>
    <n v="9999"/>
  </r>
  <r>
    <s v="경남"/>
    <x v="198"/>
    <s v="해양초등학교"/>
    <x v="0"/>
    <s v="본교"/>
    <s v="기존(원)교"/>
    <s v="공립"/>
    <s v="경남 남해군 해양초등학교"/>
    <s v="경상남도 남해군 남해읍 화전로 25 (남해읍. 해양초등학교)"/>
    <n v="1966"/>
    <n v="9999"/>
  </r>
  <r>
    <s v="경남"/>
    <x v="195"/>
    <s v="갈육초등학교"/>
    <x v="0"/>
    <s v="본교"/>
    <s v="기존(원)교"/>
    <s v="공립"/>
    <s v="경남 하동군 갈육초등학교"/>
    <s v="경상남도 하동군 금성면 금성로 521 (금성면. 갈육초등학교)"/>
    <n v="1943"/>
    <n v="9999"/>
  </r>
  <r>
    <s v="경남"/>
    <x v="195"/>
    <s v="고전초등학교"/>
    <x v="0"/>
    <s v="본교"/>
    <s v="기존(원)교"/>
    <s v="공립"/>
    <s v="경남 하동군 고전초등학교"/>
    <s v="경상남도 하동군 고전면 하동읍성로 371 (고전면)"/>
    <n v="1929"/>
    <n v="9999"/>
  </r>
  <r>
    <s v="경남"/>
    <x v="195"/>
    <s v="고전초등학교고남분교장"/>
    <x v="0"/>
    <s v="분교장"/>
    <s v="기존(원)교"/>
    <s v="공립"/>
    <s v="경남 하동군 고전초등학교고남분교장"/>
    <s v="경상남도 하동군 고전면 소량산길 7 (고전면)"/>
    <n v="1971"/>
    <n v="9999"/>
  </r>
  <r>
    <s v="경남"/>
    <x v="195"/>
    <s v="궁항초등학교"/>
    <x v="0"/>
    <s v="본교"/>
    <s v="기존(원)교"/>
    <s v="공립"/>
    <s v="경남 하동군 궁항초등학교"/>
    <s v="경상남도 하동군 금성면 가린길 32 (금성면. 궁항초등학교)"/>
    <n v="1964"/>
    <n v="9999"/>
  </r>
  <r>
    <s v="경남"/>
    <x v="195"/>
    <s v="노량초등학교"/>
    <x v="0"/>
    <s v="본교"/>
    <s v="기존(원)교"/>
    <s v="공립"/>
    <s v="경남 하동군 노량초등학교"/>
    <s v="경상남도 하동군 금남면 제먼당길 60 (금남면.노량초등학교)"/>
    <n v="1944"/>
    <n v="9999"/>
  </r>
  <r>
    <s v="경남"/>
    <x v="195"/>
    <s v="묵계초등학교"/>
    <x v="0"/>
    <s v="본교"/>
    <s v="기존(원)교"/>
    <s v="공립"/>
    <s v="경남 하동군 묵계초등학교"/>
    <s v="경상남도 하동군 청암면 청학로 2220 . 묵계초등학교 (청암면)"/>
    <n v="1941"/>
    <n v="9999"/>
  </r>
  <r>
    <s v="경남"/>
    <x v="195"/>
    <s v="묵계초등학교청암분교장"/>
    <x v="0"/>
    <s v="분교장"/>
    <s v="기존(원)교"/>
    <s v="공립"/>
    <s v="경남 하동군 묵계초등학교청암분교장"/>
    <s v="경상남도 하동군 청암면 청학로 716 (청암면.청암초등학교)"/>
    <n v="1932"/>
    <n v="9999"/>
  </r>
  <r>
    <s v="경남"/>
    <x v="195"/>
    <s v="북천초등학교"/>
    <x v="0"/>
    <s v="본교"/>
    <s v="기존(원)교"/>
    <s v="공립"/>
    <s v="경남 하동군 북천초등학교"/>
    <s v="경상남도 하동군 북천면 세이리길 20 (북천면. 북천초등학교)"/>
    <n v="1923"/>
    <n v="9999"/>
  </r>
  <r>
    <s v="경남"/>
    <x v="195"/>
    <s v="쌍계초등학교"/>
    <x v="0"/>
    <s v="본교"/>
    <s v="기존(원)교"/>
    <s v="공립"/>
    <s v="경남 하동군 쌍계초등학교"/>
    <s v="경상남도 하동군 화개면 쌍계사길 27-21 (화개면. 쌍계초등학교)"/>
    <n v="1964"/>
    <n v="9999"/>
  </r>
  <r>
    <s v="경남"/>
    <x v="195"/>
    <s v="악양초등학교"/>
    <x v="0"/>
    <s v="본교"/>
    <s v="기존(원)교"/>
    <s v="공립"/>
    <s v="경남 하동군 악양초등학교"/>
    <s v="경상남도 하동군 악양면 악양서로 349 (악양면. 악양초등학교)"/>
    <n v="1922"/>
    <n v="9999"/>
  </r>
  <r>
    <s v="경남"/>
    <x v="195"/>
    <s v="양보초등학교"/>
    <x v="0"/>
    <s v="본교"/>
    <s v="기존(원)교"/>
    <s v="공립"/>
    <s v="경남 하동군 양보초등학교"/>
    <s v="경상남도 하동군 양보면 진양로 778 (양보면)"/>
    <n v="1907"/>
    <n v="9999"/>
  </r>
  <r>
    <s v="경남"/>
    <x v="195"/>
    <s v="옥종초등학교"/>
    <x v="0"/>
    <s v="본교"/>
    <s v="기존(원)교"/>
    <s v="공립"/>
    <s v="경남 하동군 옥종초등학교"/>
    <s v="경상남도 하동군 옥종면 주포중앙길 14-13 (옥종면.옥종초등학교)"/>
    <n v="1929"/>
    <n v="9999"/>
  </r>
  <r>
    <s v="경남"/>
    <x v="195"/>
    <s v="적량초등학교"/>
    <x v="0"/>
    <s v="본교"/>
    <s v="기존(원)교"/>
    <s v="공립"/>
    <s v="경남 하동군 적량초등학교"/>
    <s v="경상남도 하동군 적량면 금강길 16 (적량면. 적량초등학교)"/>
    <n v="1932"/>
    <n v="9999"/>
  </r>
  <r>
    <s v="경남"/>
    <x v="195"/>
    <s v="진교초등학교"/>
    <x v="0"/>
    <s v="본교"/>
    <s v="기존(원)교"/>
    <s v="공립"/>
    <s v="경남 하동군 진교초등학교"/>
    <s v="경상남도 하동군 진교면 민다리길 141 (진교면)"/>
    <n v="1925"/>
    <n v="9999"/>
  </r>
  <r>
    <s v="경남"/>
    <x v="195"/>
    <s v="진정초등학교"/>
    <x v="0"/>
    <s v="본교"/>
    <s v="기존(원)교"/>
    <s v="공립"/>
    <s v="경남 하동군 진정초등학교"/>
    <s v="경상남도 하동군 금남면 진정1길 10 . 진정초등학교 (금남면. 진정초등학교)"/>
    <n v="1924"/>
    <n v="9999"/>
  </r>
  <r>
    <s v="경남"/>
    <x v="195"/>
    <s v="하동초등학교"/>
    <x v="0"/>
    <s v="본교"/>
    <s v="기존(원)교"/>
    <s v="공립"/>
    <s v="경남 하동군 하동초등학교"/>
    <s v="경상남도 하동군 하동읍 남당길 47"/>
    <n v="1907"/>
    <n v="9999"/>
  </r>
  <r>
    <s v="경남"/>
    <x v="195"/>
    <s v="화개초등학교"/>
    <x v="0"/>
    <s v="본교"/>
    <s v="기존(원)교"/>
    <s v="공립"/>
    <s v="경남 하동군 화개초등학교"/>
    <s v="경상남도 하동군 화개면 화개로 139 . 52303 (화개면. 화개초등학교)"/>
    <n v="1928"/>
    <n v="9999"/>
  </r>
  <r>
    <s v="경남"/>
    <x v="195"/>
    <s v="화개초등학교왕성분교장"/>
    <x v="0"/>
    <s v="분교장"/>
    <s v="기존(원)교"/>
    <s v="공립"/>
    <s v="경남 하동군 화개초등학교왕성분교장"/>
    <s v="경상남도 하동군 화개면 화개로 967 (화개면)"/>
    <n v="1942"/>
    <n v="9999"/>
  </r>
  <r>
    <s v="경남"/>
    <x v="195"/>
    <s v="횡천초등학교"/>
    <x v="0"/>
    <s v="본교"/>
    <s v="기존(원)교"/>
    <s v="공립"/>
    <s v="경남 하동군 횡천초등학교"/>
    <s v="경상남도 하동군 횡천면 경서대로 1117 (횡천면.횡천초등학교)"/>
    <n v="1928"/>
    <n v="9999"/>
  </r>
  <r>
    <s v="경남"/>
    <x v="199"/>
    <s v="금서초등학교"/>
    <x v="0"/>
    <s v="본교"/>
    <s v="기존(원)교"/>
    <s v="공립"/>
    <s v="경남 산청군 금서초등학교"/>
    <s v="경상남도 산청군 금서면 화계오봉로 12 (금서면. 금서초등학교)"/>
    <n v="1922"/>
    <n v="9999"/>
  </r>
  <r>
    <s v="경남"/>
    <x v="199"/>
    <s v="단계초등학교"/>
    <x v="0"/>
    <s v="본교"/>
    <s v="기존(원)교"/>
    <s v="공립"/>
    <s v="경남 산청군 단계초등학교"/>
    <s v="경상남도 산청군 신등면 신차로 514 (신등면.단계초등학교)"/>
    <n v="1963"/>
    <n v="9999"/>
  </r>
  <r>
    <s v="경남"/>
    <x v="199"/>
    <s v="단성초등학교"/>
    <x v="0"/>
    <s v="본교"/>
    <s v="기존(원)교"/>
    <s v="공립"/>
    <s v="경남 산청군 단성초등학교"/>
    <s v="경상남도 산청군 단성면 목화로961번길 10 . 단성초등학교 (단성면)"/>
    <n v="1912"/>
    <n v="9999"/>
  </r>
  <r>
    <s v="경남"/>
    <x v="199"/>
    <s v="덕산초등학교"/>
    <x v="0"/>
    <s v="본교"/>
    <s v="기존(원)교"/>
    <s v="공립"/>
    <s v="경남 산청군 덕산초등학교"/>
    <s v="경상남도 산청군 시천면 덕산대포로 15 (시천면. 덕산초등학교)"/>
    <n v="1921"/>
    <n v="9999"/>
  </r>
  <r>
    <s v="경남"/>
    <x v="199"/>
    <s v="도산초등학교"/>
    <x v="0"/>
    <s v="본교"/>
    <s v="기존(원)교"/>
    <s v="공립"/>
    <s v="경남 산청군 도산초등학교"/>
    <s v="경상남도 산청군 신안면 신차로 3-3 (신안면. 도산초등학교)"/>
    <n v="1950"/>
    <n v="9999"/>
  </r>
  <r>
    <s v="경남"/>
    <x v="199"/>
    <s v="산청초등학교"/>
    <x v="0"/>
    <s v="본교"/>
    <s v="기존(원)교"/>
    <s v="공립"/>
    <s v="경남 산청군 산청초등학교"/>
    <s v="경상남도 산청군 산청읍 꽃봉산로79번길 43 (산청읍. 산청초등학교)"/>
    <n v="1908"/>
    <n v="9999"/>
  </r>
  <r>
    <s v="경남"/>
    <x v="199"/>
    <s v="삼장초등학교"/>
    <x v="0"/>
    <s v="본교"/>
    <s v="기존(원)교"/>
    <s v="공립"/>
    <s v="경남 산청군 삼장초등학교"/>
    <s v="경상남도 산청군 삼장면 친환경로 764 (삼장면.삼장초등학교)"/>
    <n v="1930"/>
    <n v="9999"/>
  </r>
  <r>
    <s v="경남"/>
    <x v="199"/>
    <s v="생비량초등학교"/>
    <x v="0"/>
    <s v="본교"/>
    <s v="기존(원)교"/>
    <s v="공립"/>
    <s v="경남 산청군 생비량초등학교"/>
    <s v="경상남도 산청군 생비량면 비량로 51-3 (생비량면. 생비량초등학교)"/>
    <n v="1931"/>
    <n v="9999"/>
  </r>
  <r>
    <s v="경남"/>
    <x v="199"/>
    <s v="생초초등학교"/>
    <x v="0"/>
    <s v="본교"/>
    <s v="기존(원)교"/>
    <s v="공립"/>
    <s v="경남 산청군 생초초등학교"/>
    <s v="경상남도 산청군 생초면 생초로38번길 21 (생초면. 생초초등학교)"/>
    <n v="1927"/>
    <n v="9999"/>
  </r>
  <r>
    <s v="경남"/>
    <x v="199"/>
    <s v="신안초등학교"/>
    <x v="0"/>
    <s v="본교"/>
    <s v="기존(원)교"/>
    <s v="공립"/>
    <s v="경남 산청군 신안초등학교"/>
    <s v="경상남도 산청군 신안면 원지로4번길 18 (신안면. 신안초등학교)"/>
    <n v="1977"/>
    <n v="9999"/>
  </r>
  <r>
    <s v="경남"/>
    <x v="199"/>
    <s v="신천초등학교"/>
    <x v="0"/>
    <s v="본교"/>
    <s v="기존(원)교"/>
    <s v="공립"/>
    <s v="경남 산청군 신천초등학교"/>
    <s v="경상남도 산청군 시천면 지리산대로 1030-2 (시천면. 신천초등학교)"/>
    <n v="1936"/>
    <n v="9999"/>
  </r>
  <r>
    <s v="경남"/>
    <x v="186"/>
    <s v="신천초등학교"/>
    <x v="19"/>
    <s v="본교"/>
    <m/>
    <m/>
    <s v="경남 김해시 신천초등학교"/>
    <s v="경상남도 김해시 한림면 신천리 662"/>
    <n v="1936"/>
    <n v="2014"/>
  </r>
  <r>
    <s v="경남"/>
    <x v="199"/>
    <s v="오부초등학교"/>
    <x v="0"/>
    <s v="본교"/>
    <s v="기존(원)교"/>
    <s v="공립"/>
    <s v="경남 산청군 오부초등학교"/>
    <s v="경상남도 산청군 오부면 오동로 649 (오부면.오부초교)"/>
    <n v="1931"/>
    <n v="9999"/>
  </r>
  <r>
    <s v="경남"/>
    <x v="199"/>
    <s v="차황초등학교"/>
    <x v="0"/>
    <s v="본교"/>
    <s v="기존(원)교"/>
    <s v="공립"/>
    <s v="경남 산청군 차황초등학교"/>
    <s v="경상남도 산청군 차황면 친환경로 3575 . 차황초등학교 (차황면)"/>
    <n v="1941"/>
    <n v="9999"/>
  </r>
  <r>
    <s v="경남"/>
    <x v="200"/>
    <s v="금반초등학교"/>
    <x v="0"/>
    <s v="본교"/>
    <s v="기존(원)교"/>
    <s v="공립"/>
    <s v="경남 함양군 금반초등학교"/>
    <s v="경상남도 함양군 휴천면 휴천로 371 (휴천면)"/>
    <n v="1947"/>
    <n v="9999"/>
  </r>
  <r>
    <s v="경남"/>
    <x v="200"/>
    <s v="마천초등학교"/>
    <x v="0"/>
    <s v="본교"/>
    <s v="기존(원)교"/>
    <s v="공립"/>
    <s v="경남 함양군 마천초등학교"/>
    <s v="경상남도 함양군 마천면 마천삼정로 126 . 마천초등학교 (마천면)"/>
    <n v="1929"/>
    <n v="9999"/>
  </r>
  <r>
    <s v="경남"/>
    <x v="200"/>
    <s v="백전초등학교"/>
    <x v="0"/>
    <s v="본교"/>
    <s v="기존(원)교"/>
    <s v="공립"/>
    <s v="경남 함양군 백전초등학교"/>
    <s v="경상남도 함양군 백전면 구산대안로 12-2 (백전면.백전초등학교)"/>
    <n v="1952"/>
    <n v="9999"/>
  </r>
  <r>
    <s v="경남"/>
    <x v="200"/>
    <s v="병곡초등학교"/>
    <x v="0"/>
    <s v="본교"/>
    <s v="기존(원)교"/>
    <s v="공립"/>
    <s v="경남 함양군 병곡초등학교"/>
    <s v="경상남도 함양군 병곡면 휴촌길 21 (병곡면)"/>
    <n v="1932"/>
    <n v="9999"/>
  </r>
  <r>
    <s v="경남"/>
    <x v="200"/>
    <s v="서상초등학교"/>
    <x v="0"/>
    <s v="본교"/>
    <s v="기존(원)교"/>
    <s v="공립"/>
    <s v="경남 함양군 서상초등학교"/>
    <s v="경상남도 함양군 서상면 대남로 6 . 서상초등학교 (서상면)"/>
    <n v="1945"/>
    <n v="9999"/>
  </r>
  <r>
    <s v="경남"/>
    <x v="200"/>
    <s v="서하초등학교"/>
    <x v="0"/>
    <s v="본교"/>
    <s v="기존(원)교"/>
    <s v="공립"/>
    <s v="경남 함양군 서하초등학교"/>
    <s v="경상남도 함양군 서하면 육십령로 2117 (서하면)"/>
    <n v="1931"/>
    <n v="9999"/>
  </r>
  <r>
    <s v="경남"/>
    <x v="200"/>
    <s v="수동초등학교"/>
    <x v="0"/>
    <s v="본교"/>
    <s v="기존(원)교"/>
    <s v="공립"/>
    <s v="경남 함양군 수동초등학교"/>
    <s v="경상남도 함양군 수동면 연화산길 18-1 (수동면)"/>
    <n v="1946"/>
    <n v="9999"/>
  </r>
  <r>
    <s v="경남"/>
    <x v="200"/>
    <s v="안의초등학교"/>
    <x v="0"/>
    <s v="본교"/>
    <s v="기존(원)교"/>
    <s v="공립"/>
    <s v="경남 함양군 안의초등학교"/>
    <s v="경상남도 함양군 안의면 안의초등길 8 (안의면)"/>
    <n v="2015"/>
    <n v="9999"/>
  </r>
  <r>
    <s v="경남"/>
    <x v="200"/>
    <s v="위림초등학교"/>
    <x v="0"/>
    <s v="본교"/>
    <s v="기존(원)교"/>
    <s v="공립"/>
    <s v="경남 함양군 위림초등학교"/>
    <s v="경상남도 함양군 함양읍 함양남서로 1234 (함양읍)"/>
    <n v="1947"/>
    <n v="9999"/>
  </r>
  <r>
    <s v="경남"/>
    <x v="200"/>
    <s v="위성초등학교"/>
    <x v="0"/>
    <s v="본교"/>
    <s v="기존(원)교"/>
    <s v="공립"/>
    <s v="경남 함양군 위성초등학교"/>
    <s v="경상남도 함양군 함양읍 위성초등길 18. 위성초등학교 (함양읍. 위성초등학교)"/>
    <n v="1968"/>
    <n v="9999"/>
  </r>
  <r>
    <s v="경남"/>
    <x v="200"/>
    <s v="유림초등학교"/>
    <x v="0"/>
    <s v="본교"/>
    <s v="기존(원)교"/>
    <s v="공립"/>
    <s v="경남 함양군 유림초등학교"/>
    <s v="경상남도 함양군 유림면 천왕봉로 2927. 유림초등학교 (유림면)"/>
    <n v="1932"/>
    <n v="9999"/>
  </r>
  <r>
    <s v="경남"/>
    <x v="200"/>
    <s v="지곡초등학교"/>
    <x v="0"/>
    <s v="본교"/>
    <s v="기존(원)교"/>
    <s v="공립"/>
    <s v="경남 함양군 지곡초등학교"/>
    <s v="경상남도 함양군 지곡면 개평길 12 지곡초등학교"/>
    <n v="2004"/>
    <n v="9999"/>
  </r>
  <r>
    <s v="경남"/>
    <x v="200"/>
    <s v="함양초등학교"/>
    <x v="0"/>
    <s v="본교"/>
    <s v="기존(원)교"/>
    <s v="공립"/>
    <s v="경남 함양군 함양초등학교"/>
    <s v="경상남도 함양군 함양읍 고운로 43 (함양읍. 함양초등학교)"/>
    <n v="1911"/>
    <n v="9999"/>
  </r>
  <r>
    <s v="경남"/>
    <x v="190"/>
    <s v="가북초등학교"/>
    <x v="0"/>
    <s v="본교"/>
    <s v="기존(원)교"/>
    <s v="공립"/>
    <s v="경남 거창군 가북초등학교"/>
    <s v="경상남도 거창군 가북면 가북로 628 (가북면. 가북초등학교)"/>
    <n v="1927"/>
    <n v="9999"/>
  </r>
  <r>
    <s v="경남"/>
    <x v="190"/>
    <s v="가조초등학교"/>
    <x v="0"/>
    <s v="본교"/>
    <s v="기존(원)교"/>
    <s v="공립"/>
    <s v="경남 거창군 가조초등학교"/>
    <s v="경상남도 거창군 가조면 가조가야로 1087 . 가조초등학교 (가조면)"/>
    <n v="1922"/>
    <n v="9999"/>
  </r>
  <r>
    <s v="경남"/>
    <x v="190"/>
    <s v="거창초등학교"/>
    <x v="0"/>
    <s v="본교"/>
    <s v="기존(원)교"/>
    <s v="공립"/>
    <s v="경남 거창군 거창초등학교"/>
    <s v="경상남도 거창군 거창읍 아림로 48 (거창읍. 거창초등학교)"/>
    <n v="1907"/>
    <n v="9999"/>
  </r>
  <r>
    <s v="경남"/>
    <x v="190"/>
    <s v="고제초등학교"/>
    <x v="0"/>
    <s v="본교"/>
    <s v="기존(원)교"/>
    <s v="공립"/>
    <s v="경남 거창군 고제초등학교"/>
    <s v="경상남도 거창군 고제면 고제로 333 (고제면. 고제초등학교)"/>
    <n v="1932"/>
    <n v="9999"/>
  </r>
  <r>
    <s v="경남"/>
    <x v="190"/>
    <s v="남상초등학교"/>
    <x v="0"/>
    <s v="본교"/>
    <s v="기존(원)교"/>
    <s v="공립"/>
    <s v="경남 거창군 남상초등학교"/>
    <s v="경상남도 거창군 남상면 인평길 21 . 남상초등학교 (남상면. 남상초등학교)"/>
    <n v="1964"/>
    <n v="9999"/>
  </r>
  <r>
    <s v="경남"/>
    <x v="190"/>
    <s v="남하초등학교"/>
    <x v="0"/>
    <s v="본교"/>
    <s v="기존(원)교"/>
    <s v="공립"/>
    <s v="경남 거창군 남하초등학교"/>
    <s v="경상남도 거창군 남하면 영서로 151 (남하면. 남하초등학교)"/>
    <n v="1930"/>
    <n v="9999"/>
  </r>
  <r>
    <s v="경남"/>
    <x v="190"/>
    <s v="마리초등학교"/>
    <x v="0"/>
    <s v="본교"/>
    <s v="기존(원)교"/>
    <s v="공립"/>
    <s v="경남 거창군 마리초등학교"/>
    <s v="경상남도 거창군 마리면 빼재로 23 (마리면. 마리초등학교)"/>
    <n v="1928"/>
    <n v="9999"/>
  </r>
  <r>
    <s v="경남"/>
    <x v="190"/>
    <s v="북상초등학교"/>
    <x v="0"/>
    <s v="본교"/>
    <s v="기존(원)교"/>
    <s v="공립"/>
    <s v="경남 거창군 북상초등학교"/>
    <s v="경상남도 거창군 북상면 송계로 731-18 (북상면. 북상초등학교)"/>
    <n v="1928"/>
    <n v="9999"/>
  </r>
  <r>
    <s v="경남"/>
    <x v="190"/>
    <s v="샛별초등학교"/>
    <x v="0"/>
    <s v="본교"/>
    <s v="기존(원)교"/>
    <s v="사립"/>
    <s v="경남 거창군 샛별초등학교"/>
    <s v="경상남도 거창군 거창읍 죽전4길 28 . 샛별초등학교 (거창읍)"/>
    <n v="1964"/>
    <n v="9999"/>
  </r>
  <r>
    <s v="경남"/>
    <x v="190"/>
    <s v="신원초등학교"/>
    <x v="0"/>
    <s v="본교"/>
    <s v="기존(원)교"/>
    <s v="공립"/>
    <s v="경남 거창군 신원초등학교"/>
    <s v="경상남도 거창군 신원면 신차로 3053 (신원면. 신원초등학교)"/>
    <n v="1968"/>
    <n v="9999"/>
  </r>
  <r>
    <s v="경남"/>
    <x v="190"/>
    <s v="아림초등학교"/>
    <x v="0"/>
    <s v="본교"/>
    <s v="기존(원)교"/>
    <s v="공립"/>
    <s v="경남 거창군 아림초등학교"/>
    <s v="경상남도 거창군 거창읍 거열로6길 12 (거창읍. 아림초등학교)"/>
    <n v="2004"/>
    <n v="9999"/>
  </r>
  <r>
    <s v="경남"/>
    <x v="190"/>
    <s v="웅양초등학교"/>
    <x v="0"/>
    <s v="본교"/>
    <s v="기존(원)교"/>
    <s v="공립"/>
    <s v="경남 거창군 웅양초등학교"/>
    <s v="경상남도 거창군 웅양면 웅양로 1403 . 웅양초등학교 (웅양면)"/>
    <n v="1920"/>
    <n v="9999"/>
  </r>
  <r>
    <s v="경남"/>
    <x v="190"/>
    <s v="월천초등학교"/>
    <x v="0"/>
    <s v="본교"/>
    <s v="기존(원)교"/>
    <s v="공립"/>
    <s v="경남 거창군 월천초등학교"/>
    <s v="경상남도 거창군 거창읍 주곡로 207 . 월천초등학교 (거창읍. 월천초등학교)"/>
    <n v="1932"/>
    <n v="9999"/>
  </r>
  <r>
    <s v="경남"/>
    <x v="190"/>
    <s v="위천초등학교"/>
    <x v="0"/>
    <s v="본교"/>
    <s v="기존(원)교"/>
    <s v="공립"/>
    <s v="경남 거창군 위천초등학교"/>
    <s v="경상남도 거창군 위천면 창말1길 10 (위천면. 위천초등학교)"/>
    <n v="1919"/>
    <n v="9999"/>
  </r>
  <r>
    <s v="경남"/>
    <x v="190"/>
    <s v="주상초등학교"/>
    <x v="0"/>
    <s v="본교"/>
    <s v="기존(원)교"/>
    <s v="공립"/>
    <s v="경남 거창군 주상초등학교"/>
    <s v="경상남도 거창군 주상면 도평1길 60 (주상면)"/>
    <n v="1933"/>
    <n v="9999"/>
  </r>
  <r>
    <s v="경남"/>
    <x v="190"/>
    <s v="창남초등학교"/>
    <x v="0"/>
    <s v="본교"/>
    <s v="기존(원)교"/>
    <s v="공립"/>
    <s v="경남 거창군 창남초등학교"/>
    <s v="경상남도 거창군 거창읍 거함대로4길 24 (거창읍. 창남초등학교)"/>
    <n v="1944"/>
    <n v="9999"/>
  </r>
  <r>
    <s v="경남"/>
    <x v="190"/>
    <s v="창동초등학교"/>
    <x v="0"/>
    <s v="본교"/>
    <s v="기존(원)교"/>
    <s v="공립"/>
    <s v="경남 거창군 창동초등학교"/>
    <s v="경상남도 거창군 거창읍 동동1길 42 (거창읍)"/>
    <n v="1976"/>
    <n v="9999"/>
  </r>
  <r>
    <s v="경남"/>
    <x v="201"/>
    <s v="가회초등학교"/>
    <x v="0"/>
    <s v="본교"/>
    <s v="기존(원)교"/>
    <s v="공립"/>
    <s v="경남 합천군 가회초등학교"/>
    <s v="경상남도 합천군 가회면 황매산로 58-2 (가회면. 가회초등학교)"/>
    <n v="1925"/>
    <n v="9999"/>
  </r>
  <r>
    <s v="경남"/>
    <x v="201"/>
    <s v="남정초등학교"/>
    <x v="0"/>
    <s v="본교"/>
    <s v="기존(원)교"/>
    <s v="공립"/>
    <s v="경남 합천군 남정초등학교"/>
    <s v="경상남도 합천군 합천읍 남정길 28 . 남정초등학교 (합천읍)"/>
    <n v="1975"/>
    <n v="9999"/>
  </r>
  <r>
    <s v="경남"/>
    <x v="201"/>
    <s v="대병초등학교"/>
    <x v="0"/>
    <s v="본교"/>
    <s v="기존(원)교"/>
    <s v="공립"/>
    <s v="경남 합천군 대병초등학교"/>
    <s v="경상남도 합천군 대병면 신성동길 66 (대병면. 대병초등학교)"/>
    <n v="1923"/>
    <n v="9999"/>
  </r>
  <r>
    <s v="경남"/>
    <x v="201"/>
    <s v="대양초등학교"/>
    <x v="0"/>
    <s v="본교"/>
    <s v="기존(원)교"/>
    <s v="공립"/>
    <s v="경남 합천군 대양초등학교"/>
    <s v="경상남도 합천군 대양면 대야로 281-12 (대양면)"/>
    <n v="1927"/>
    <n v="9999"/>
  </r>
  <r>
    <s v="경남"/>
    <x v="201"/>
    <s v="묘산초등학교"/>
    <x v="0"/>
    <s v="본교"/>
    <s v="기존(원)교"/>
    <s v="공립"/>
    <s v="경남 합천군 묘산초등학교"/>
    <s v="경상남도 합천군 묘산면 묘산로 149 (묘산면. 묘산초등학교)"/>
    <n v="1929"/>
    <n v="9999"/>
  </r>
  <r>
    <s v="경남"/>
    <x v="201"/>
    <s v="봉산초등학교"/>
    <x v="0"/>
    <s v="본교"/>
    <s v="기존(원)교"/>
    <s v="공립"/>
    <s v="경남 합천군 봉산초등학교"/>
    <s v="경상남도 합천군 봉산면 김봉길 25-7 . 봉산초등학교 (봉산면)"/>
    <n v="1926"/>
    <n v="9999"/>
  </r>
  <r>
    <s v="경남"/>
    <x v="201"/>
    <s v="삼가초등학교"/>
    <x v="0"/>
    <s v="본교"/>
    <s v="기존(원)교"/>
    <s v="공립"/>
    <s v="경남 합천군 삼가초등학교"/>
    <s v="경상남도 합천군 삼가면 소오길 12 (삼가면. 삼가초등학교)"/>
    <n v="2004"/>
    <n v="9999"/>
  </r>
  <r>
    <s v="경남"/>
    <x v="201"/>
    <s v="쌍백초등학교"/>
    <x v="0"/>
    <s v="본교"/>
    <s v="기존(원)교"/>
    <s v="공립"/>
    <s v="경남 합천군 쌍백초등학교"/>
    <s v="경상남도 합천군 쌍백면 평구3길 17 (쌍백면. 쌍백초등학교)"/>
    <n v="1932"/>
    <n v="9999"/>
  </r>
  <r>
    <s v="경남"/>
    <x v="201"/>
    <s v="쌍책초등학교"/>
    <x v="0"/>
    <s v="본교"/>
    <s v="기존(원)교"/>
    <s v="공립"/>
    <s v="경남 합천군 쌍책초등학교"/>
    <s v="경상남도 합천군 쌍책면 성산큰길 47 (쌍책면. 쌍책초등학교)"/>
    <n v="1931"/>
    <n v="9999"/>
  </r>
  <r>
    <s v="경남"/>
    <x v="201"/>
    <s v="야로초등학교"/>
    <x v="0"/>
    <s v="본교"/>
    <s v="기존(원)교"/>
    <s v="공립"/>
    <s v="경남 합천군 야로초등학교"/>
    <s v="경상남도 합천군 야로면 미숭산로 89 (야로면. 야로초등학교)"/>
    <n v="1921"/>
    <n v="9999"/>
  </r>
  <r>
    <s v="경남"/>
    <x v="201"/>
    <s v="영전초등학교"/>
    <x v="0"/>
    <s v="본교"/>
    <s v="기존(원)교"/>
    <s v="공립"/>
    <s v="경남 합천군 영전초등학교"/>
    <s v="경상남도 합천군 율곡면 영전3길 34 (율곡면. 영전초등학교)"/>
    <n v="1939"/>
    <n v="9999"/>
  </r>
  <r>
    <s v="경남"/>
    <x v="201"/>
    <s v="용주초등학교"/>
    <x v="0"/>
    <s v="본교"/>
    <s v="기존(원)교"/>
    <s v="공립"/>
    <s v="경남 합천군 용주초등학교"/>
    <s v="경상남도 합천군 용주면 황계폭포로 1146 .용주초등학교 (용주면)"/>
    <n v="1927"/>
    <n v="9999"/>
  </r>
  <r>
    <s v="경남"/>
    <x v="201"/>
    <s v="적중초등학교"/>
    <x v="0"/>
    <s v="본교"/>
    <s v="기존(원)교"/>
    <s v="공립"/>
    <s v="경남 합천군 적중초등학교"/>
    <s v="경상남도 합천군 적중면 상중부우회길 115 (적중면.적중초등학교)"/>
    <n v="1928"/>
    <n v="9999"/>
  </r>
  <r>
    <s v="경남"/>
    <x v="201"/>
    <s v="청덕초등학교"/>
    <x v="0"/>
    <s v="본교"/>
    <s v="기존(원)교"/>
    <s v="공립"/>
    <s v="경남 합천군 청덕초등학교"/>
    <s v="경상남도 합천군 청덕면 송기2길 16 (청덕면.청덕초등학교)"/>
    <n v="2008"/>
    <n v="9999"/>
  </r>
  <r>
    <s v="경남"/>
    <x v="201"/>
    <s v="초계초등학교"/>
    <x v="0"/>
    <s v="본교"/>
    <s v="기존(원)교"/>
    <s v="공립"/>
    <s v="경남 합천군 초계초등학교"/>
    <s v="경상남도 합천군 초계면 초계중앙로 33-6 . 초계초등학교 (초계면. 초계초등학교)"/>
    <n v="1912"/>
    <n v="9999"/>
  </r>
  <r>
    <s v="경남"/>
    <x v="201"/>
    <s v="초계초등학교덕곡분교장"/>
    <x v="0"/>
    <s v="분교장"/>
    <s v="기존(원)교"/>
    <s v="공립"/>
    <s v="경남 합천군 초계초등학교덕곡분교장"/>
    <s v="경상남도 합천군 덕곡면 오광대로 711 . 초계초등학교덕곡분교장 (덕곡면. 덕곡초등학교)"/>
    <n v="1926"/>
    <n v="9999"/>
  </r>
  <r>
    <s v="경남"/>
    <x v="201"/>
    <s v="합천가야초등학교"/>
    <x v="0"/>
    <s v="본교"/>
    <s v="기존(원)교"/>
    <s v="공립"/>
    <s v="경남 합천군 합천가야초등학교"/>
    <s v="경상남도 합천군 가야면 가조가야로 2863 (가야면)"/>
    <n v="2019"/>
    <n v="9999"/>
  </r>
  <r>
    <s v="경남"/>
    <x v="201"/>
    <s v="합천초등학교"/>
    <x v="0"/>
    <s v="본교"/>
    <s v="기존(원)교"/>
    <s v="공립"/>
    <s v="경남 합천군 합천초등학교"/>
    <s v="경상남도 합천군 합천읍 죽죽길 3 (합천읍.합천초등학교)"/>
    <n v="1912"/>
    <n v="9999"/>
  </r>
  <r>
    <s v="강원"/>
    <x v="89"/>
    <s v="하장초 역둔분교"/>
    <x v="3"/>
    <m/>
    <m/>
    <m/>
    <s v="강원 삼척시 하장초 역둔분교"/>
    <s v="강원도 삼척시 하장면 역둔리 26-3"/>
    <n v="1967"/>
    <n v="2017"/>
  </r>
  <r>
    <s v="강원"/>
    <x v="90"/>
    <s v="화계초 노일분교장"/>
    <x v="3"/>
    <m/>
    <m/>
    <m/>
    <s v="강원 홍천군 화계초 노일분교장"/>
    <s v="강원도 홍천군 북방면 노일리 469-1"/>
    <n v="1967"/>
    <n v="2017"/>
  </r>
  <r>
    <s v="강원"/>
    <x v="98"/>
    <s v="거진초 송정분교장"/>
    <x v="12"/>
    <m/>
    <m/>
    <m/>
    <s v="강원 고성군 거진초 송정분교장"/>
    <s v="강원도 고성군 거진읍 송정리 139"/>
    <n v="1966"/>
    <n v="2016"/>
  </r>
  <r>
    <s v="강원"/>
    <x v="84"/>
    <s v="귀래초 귀운분교장"/>
    <x v="12"/>
    <m/>
    <m/>
    <m/>
    <s v="강원 원주시 귀래초 귀운분교장"/>
    <s v="강원도 원주시 귀래면 귀래리 1343"/>
    <n v="1966"/>
    <n v="2016"/>
  </r>
  <r>
    <s v="강원"/>
    <x v="89"/>
    <s v="근덕초 노곡분교"/>
    <x v="12"/>
    <m/>
    <m/>
    <m/>
    <s v="강원 삼척시 근덕초 노곡분교"/>
    <s v="강원도 삼척시 노곡면 하월산리 162-3"/>
    <n v="1966"/>
    <n v="2016"/>
  </r>
  <r>
    <s v="강원"/>
    <x v="89"/>
    <s v="근덕초 마읍분교"/>
    <x v="12"/>
    <m/>
    <m/>
    <m/>
    <s v="강원 삼척시 근덕초 마읍분교"/>
    <s v="강원도 삼척시 노곡면 중마읍리 102"/>
    <n v="1966"/>
    <n v="2016"/>
  </r>
  <r>
    <s v="강원"/>
    <x v="91"/>
    <s v="둔내초 덕성분교장"/>
    <x v="12"/>
    <m/>
    <m/>
    <m/>
    <s v="강원 횡성군 둔내초 덕성분교장"/>
    <s v="강원도 횡성군 둔내면 화동리 504-1"/>
    <n v="1966"/>
    <n v="2016"/>
  </r>
  <r>
    <s v="강원"/>
    <x v="90"/>
    <s v="서석초 항곡분교장"/>
    <x v="12"/>
    <m/>
    <m/>
    <m/>
    <s v="강원 홍천군 서석초 항곡분교장"/>
    <s v="강원도 홍천군 서석면 수하리 398-3"/>
    <n v="1966"/>
    <n v="2016"/>
  </r>
  <r>
    <s v="강원"/>
    <x v="93"/>
    <s v="약수초등학교"/>
    <x v="12"/>
    <m/>
    <m/>
    <m/>
    <s v="강원 평창군 약수초등학교"/>
    <s v="강원도 평창군 평창읍 약수리 160"/>
    <n v="1973"/>
    <n v="2016"/>
  </r>
  <r>
    <s v="강원"/>
    <x v="91"/>
    <s v="횡성초 당평분교장"/>
    <x v="12"/>
    <m/>
    <m/>
    <m/>
    <s v="강원 횡성군 횡성초 당평분교장"/>
    <s v="강원도 횡성군 갑천면 추동리 70-14"/>
    <n v="1966"/>
    <n v="2016"/>
  </r>
  <r>
    <s v="강원"/>
    <x v="90"/>
    <s v="주봉초 와동분교장"/>
    <x v="13"/>
    <m/>
    <m/>
    <m/>
    <s v="강원 홍천군 주봉초 와동분교장"/>
    <s v="강원도 홍천군 홍천읍 와동리 275"/>
    <n v="1965"/>
    <n v="2015"/>
  </r>
  <r>
    <s v="강원"/>
    <x v="87"/>
    <s v="화전초등학교"/>
    <x v="13"/>
    <m/>
    <m/>
    <m/>
    <s v="강원 태백시 화전초등학교"/>
    <s v="강원도 태백시 화전동 123-4"/>
    <n v="1963"/>
    <n v="2015"/>
  </r>
  <r>
    <s v="강원"/>
    <x v="90"/>
    <s v="화촌초 벌촌분교장"/>
    <x v="13"/>
    <m/>
    <m/>
    <m/>
    <s v="강원 홍천군 화촌초 벌촌분교장"/>
    <s v="강원도 홍천군 화촌면 야시대리 266-1"/>
    <n v="1965"/>
    <n v="2015"/>
  </r>
  <r>
    <s v="강원"/>
    <x v="84"/>
    <s v="문막초 취병분교장"/>
    <x v="19"/>
    <m/>
    <m/>
    <m/>
    <s v="강원 원주시 문막초 취병분교장"/>
    <s v="강원도 원주시 문막읍 취병리 358"/>
    <n v="1964"/>
    <n v="2014"/>
  </r>
  <r>
    <s v="강원"/>
    <x v="94"/>
    <s v="사음초등학교"/>
    <x v="20"/>
    <m/>
    <m/>
    <m/>
    <s v="강원 정선군 사음초등학교"/>
    <s v="강원도 정선군 사북읍 사북리 270"/>
    <n v="1963"/>
    <n v="2013"/>
  </r>
  <r>
    <s v="강원"/>
    <x v="94"/>
    <s v="여량초 구절분교장"/>
    <x v="20"/>
    <m/>
    <m/>
    <m/>
    <s v="강원 정선군 여량초 구절분교장"/>
    <s v="강원도 정선군 여량면 구절리 276-1"/>
    <n v="1963"/>
    <n v="2013"/>
  </r>
  <r>
    <s v="강원"/>
    <x v="94"/>
    <s v="예미초 고성분교장"/>
    <x v="20"/>
    <m/>
    <m/>
    <m/>
    <s v="강원 정선군 예미초 고성분교장"/>
    <s v="강원도 정선군 신동읍 고성리 812"/>
    <n v="1963"/>
    <n v="2013"/>
  </r>
  <r>
    <s v="강원"/>
    <x v="94"/>
    <s v="임계초 군대분교장"/>
    <x v="20"/>
    <m/>
    <m/>
    <m/>
    <s v="강원 정선군 임계초 군대분교장"/>
    <s v="강원도 정선군 임계면 가목리 107"/>
    <n v="1963"/>
    <n v="2013"/>
  </r>
  <r>
    <s v="강원"/>
    <x v="90"/>
    <s v="화계초 성동분교장"/>
    <x v="20"/>
    <m/>
    <m/>
    <m/>
    <s v="강원 홍천군 화계초 성동분교장"/>
    <s v="강원도 홍천군 북방면 성동리 642-5"/>
    <n v="1963"/>
    <n v="2013"/>
  </r>
  <r>
    <s v="강원"/>
    <x v="93"/>
    <s v="계촌초 대미분교장"/>
    <x v="15"/>
    <m/>
    <m/>
    <m/>
    <s v="강원 평창군 계촌초 대미분교장"/>
    <s v="강원도 평창군 방림면 계촌리 520"/>
    <n v="1962"/>
    <n v="2012"/>
  </r>
  <r>
    <s v="강원"/>
    <x v="91"/>
    <s v="공근초 광덕분교장"/>
    <x v="15"/>
    <m/>
    <m/>
    <m/>
    <s v="강원 횡성군 공근초 광덕분교장"/>
    <s v="강원도 횡성군 공근면 초원리 134-1"/>
    <n v="1962"/>
    <n v="2012"/>
  </r>
  <r>
    <s v="강원"/>
    <x v="89"/>
    <s v="오저초 풍곡분교"/>
    <x v="15"/>
    <m/>
    <m/>
    <m/>
    <s v="강원 삼척시 오저초 풍곡분교"/>
    <s v="강원도 삼척시 가곡면 풍곡리 617"/>
    <n v="1962"/>
    <n v="2012"/>
  </r>
  <r>
    <s v="강원"/>
    <x v="90"/>
    <s v="율전초 방내분교장"/>
    <x v="15"/>
    <m/>
    <m/>
    <m/>
    <s v="강원 홍천군 율전초 방내분교장"/>
    <s v="강원도 홍천군 내면 방내리 797-5"/>
    <n v="1962"/>
    <n v="2012"/>
  </r>
  <r>
    <s v="강원"/>
    <x v="91"/>
    <s v="강림초 부곡분교장"/>
    <x v="21"/>
    <m/>
    <m/>
    <m/>
    <s v="강원 횡성군 강림초 부곡분교장"/>
    <s v="강원도 횡성군 강림면 부곡리 617"/>
    <n v="1961"/>
    <n v="2011"/>
  </r>
  <r>
    <s v="강원"/>
    <x v="90"/>
    <s v="모곡초 강야분교장"/>
    <x v="21"/>
    <m/>
    <m/>
    <m/>
    <s v="강원 홍천군 모곡초 강야분교장"/>
    <s v="강원도 홍천군 서면 개야리 103"/>
    <n v="1961"/>
    <n v="2011"/>
  </r>
  <r>
    <s v="강원"/>
    <x v="85"/>
    <s v="옥계초 남양분교"/>
    <x v="21"/>
    <m/>
    <m/>
    <m/>
    <s v="강원 강릉시 옥계초 남양분교"/>
    <s v="강원도 강릉시 옥계면 남양리 528"/>
    <n v="1961"/>
    <n v="2011"/>
  </r>
  <r>
    <s v="강원"/>
    <x v="92"/>
    <s v="옥동초 조제분교장"/>
    <x v="21"/>
    <m/>
    <m/>
    <m/>
    <s v="강원 영월군 옥동초 조제분교장"/>
    <s v="강원도 영월군 김삿갓면 내리 40"/>
    <n v="1961"/>
    <n v="2011"/>
  </r>
  <r>
    <s v="강원"/>
    <x v="89"/>
    <s v="하장초 갈전분교"/>
    <x v="21"/>
    <m/>
    <m/>
    <m/>
    <s v="강원 삼척시 하장초 갈전분교"/>
    <s v="강원도 삼척시 하장면 갈전리 365"/>
    <n v="1961"/>
    <n v="2011"/>
  </r>
  <r>
    <s v="강원"/>
    <x v="85"/>
    <s v="왕산초 고단분교"/>
    <x v="22"/>
    <m/>
    <m/>
    <m/>
    <s v="강원 강릉시 왕산초 고단분교"/>
    <s v="강원도 강릉시 왕산면 고단리 32-18"/>
    <n v="1960"/>
    <n v="2010"/>
  </r>
  <r>
    <s v="강원"/>
    <x v="94"/>
    <s v="화동초 북동분교장"/>
    <x v="22"/>
    <m/>
    <m/>
    <m/>
    <s v="강원 정선군 화동초 북동분교장"/>
    <s v="강원도 정선군 화암면 북동리 182"/>
    <n v="1960"/>
    <n v="2010"/>
  </r>
  <r>
    <s v="강원"/>
    <x v="83"/>
    <s v="가정초등학교"/>
    <x v="23"/>
    <m/>
    <m/>
    <m/>
    <s v="강원 춘천시 가정초등학교"/>
    <s v="강원도 춘천시 남면 가정리 838-1"/>
    <n v="1959"/>
    <n v="2009"/>
  </r>
  <r>
    <s v="강원"/>
    <x v="90"/>
    <s v="내촌초 와야분교장"/>
    <x v="23"/>
    <m/>
    <m/>
    <m/>
    <s v="강원 홍천군 내촌초 와야분교장"/>
    <s v="강원도 홍천군 내촌면 와야리 881-1"/>
    <n v="1959"/>
    <n v="2009"/>
  </r>
  <r>
    <s v="강원"/>
    <x v="93"/>
    <s v="두일초등학교"/>
    <x v="23"/>
    <m/>
    <m/>
    <m/>
    <s v="강원 평창군 두일초등학교"/>
    <s v="강원도 평창군 진부면 두일리 144-2"/>
    <n v="2006"/>
    <n v="2009"/>
  </r>
  <r>
    <s v="강원"/>
    <x v="87"/>
    <s v="미동초 하사미분교장"/>
    <x v="23"/>
    <m/>
    <m/>
    <m/>
    <s v="강원 태백시 미동초 하사미분교장"/>
    <s v="강원도 태백시 하사미동 163-1"/>
    <n v="1959"/>
    <n v="2009"/>
  </r>
  <r>
    <s v="강원"/>
    <x v="91"/>
    <s v="상창초등학교"/>
    <x v="23"/>
    <m/>
    <m/>
    <m/>
    <s v="강원 횡성군 상창초등학교"/>
    <s v="강원도 횡성군 공근면 부창리 208-5"/>
    <n v="1959"/>
    <n v="2009"/>
  </r>
  <r>
    <s v="강원"/>
    <x v="94"/>
    <s v="임계초 문래분교장"/>
    <x v="23"/>
    <m/>
    <m/>
    <m/>
    <s v="강원 정선군 임계초 문래분교장"/>
    <s v="강원도 정선군 임계면 문래리 423-1"/>
    <n v="1959"/>
    <n v="2009"/>
  </r>
  <r>
    <s v="강원"/>
    <x v="90"/>
    <s v="창촌초 운두분교장"/>
    <x v="23"/>
    <m/>
    <m/>
    <m/>
    <s v="강원 홍천군 창촌초 운두분교장"/>
    <s v="강원도 홍천군 내면 자운리 413"/>
    <n v="1959"/>
    <n v="2009"/>
  </r>
  <r>
    <s v="강원"/>
    <x v="93"/>
    <s v="거문초 신기분교장"/>
    <x v="24"/>
    <m/>
    <m/>
    <m/>
    <s v="강원 평창군 거문초 신기분교장"/>
    <s v="강원도 평창군 진부면 신기리 190"/>
    <n v="1958"/>
    <n v="2008"/>
  </r>
  <r>
    <s v="강원"/>
    <x v="99"/>
    <s v="남천초등학교"/>
    <x v="24"/>
    <m/>
    <m/>
    <m/>
    <s v="강원 양양군 남천초등학교"/>
    <s v="강원도 양양군 현북면 도리 19"/>
    <n v="1932"/>
    <n v="2008"/>
  </r>
  <r>
    <s v="강원"/>
    <x v="91"/>
    <s v="둔내초 영호분교장"/>
    <x v="24"/>
    <m/>
    <m/>
    <m/>
    <s v="강원 횡성군 둔내초 영호분교장"/>
    <s v="강원도 횡성군 둔내면 영랑리 363"/>
    <n v="1958"/>
    <n v="2008"/>
  </r>
  <r>
    <s v="강원"/>
    <x v="94"/>
    <s v="백전초 용소분교장"/>
    <x v="24"/>
    <m/>
    <m/>
    <m/>
    <s v="강원 정선군 백전초 용소분교장"/>
    <s v="강원도 정선군 화암면 백전리 101-2"/>
    <n v="1958"/>
    <n v="2008"/>
  </r>
  <r>
    <s v="강원"/>
    <x v="87"/>
    <s v="철암초 백산분교장"/>
    <x v="24"/>
    <m/>
    <m/>
    <m/>
    <s v="강원 태백시 철암초 백산분교장"/>
    <s v="강원도 태백시 백산동 89"/>
    <n v="1958"/>
    <n v="2008"/>
  </r>
  <r>
    <s v="강원"/>
    <x v="89"/>
    <s v="호산초 노실분교"/>
    <x v="24"/>
    <m/>
    <m/>
    <m/>
    <s v="강원 삼척시 호산초 노실분교"/>
    <s v="강원도 삼척시 원덕읍 노곡리 142-2"/>
    <n v="1958"/>
    <n v="2008"/>
  </r>
  <r>
    <s v="강원"/>
    <x v="90"/>
    <s v="구송초 화성분교장"/>
    <x v="11"/>
    <m/>
    <m/>
    <m/>
    <s v="강원 홍천군 구송초 화성분교장"/>
    <s v="강원도 홍천군 화촌면 구성포리 950-2"/>
    <n v="1957"/>
    <n v="2007"/>
  </r>
  <r>
    <s v="강원"/>
    <x v="89"/>
    <s v="도계초 동덕분교"/>
    <x v="11"/>
    <m/>
    <m/>
    <m/>
    <s v="강원 삼척시 도계초 동덕분교"/>
    <s v="강원도 삼척시 도계읍 상덕리 89-1"/>
    <n v="1957"/>
    <n v="2007"/>
  </r>
  <r>
    <s v="강원"/>
    <x v="84"/>
    <s v="부론초 단강분교장"/>
    <x v="11"/>
    <m/>
    <m/>
    <m/>
    <s v="강원 원주시 부론초 단강분교장"/>
    <s v="강원도 원주시 부론면 단강리 1386"/>
    <n v="1957"/>
    <n v="2007"/>
  </r>
  <r>
    <s v="강원"/>
    <x v="85"/>
    <s v="신왕초 부연분교"/>
    <x v="11"/>
    <m/>
    <m/>
    <m/>
    <s v="강원 강릉시 신왕초 부연분교"/>
    <s v="강원도 강릉시 연곡면 삼산리 1279"/>
    <n v="1957"/>
    <n v="2007"/>
  </r>
  <r>
    <s v="강원"/>
    <x v="94"/>
    <s v="임계초 월루분교장"/>
    <x v="11"/>
    <m/>
    <m/>
    <m/>
    <s v="강원 정선군 임계초 월루분교장"/>
    <s v="강원도 정선군 임계면 반천리 799-1"/>
    <n v="1957"/>
    <n v="2007"/>
  </r>
  <r>
    <s v="강원"/>
    <x v="83"/>
    <s v="남산초 발산분교장"/>
    <x v="25"/>
    <m/>
    <m/>
    <m/>
    <s v="강원 춘천시 남산초 발산분교장"/>
    <s v="강원도 춘천시 남면 발산리 77-3"/>
    <n v="1956"/>
    <n v="2006"/>
  </r>
  <r>
    <s v="강원"/>
    <x v="83"/>
    <s v="가산초 품걸분교장"/>
    <x v="6"/>
    <m/>
    <m/>
    <m/>
    <s v="강원 춘천시 가산초 품걸분교장"/>
    <s v="강원도 춘천시 동면 품걸리 75-1"/>
    <n v="1955"/>
    <n v="2005"/>
  </r>
  <r>
    <s v="강원"/>
    <x v="94"/>
    <s v="남선초 광덕분교장"/>
    <x v="6"/>
    <m/>
    <m/>
    <m/>
    <s v="강원 정선군 남선초 광덕분교장"/>
    <s v="강원도 정선군 남면 광덕리 1058"/>
    <n v="1955"/>
    <n v="2005"/>
  </r>
  <r>
    <s v="강원"/>
    <x v="89"/>
    <s v="미로초 고천분교"/>
    <x v="6"/>
    <m/>
    <m/>
    <m/>
    <s v="강원 삼척시 미로초 고천분교"/>
    <s v="강원도 삼척시 미로면 고천리 205-1"/>
    <n v="1955"/>
    <n v="2005"/>
  </r>
  <r>
    <s v="강원"/>
    <x v="91"/>
    <s v="봉덕초등학교"/>
    <x v="6"/>
    <m/>
    <m/>
    <m/>
    <s v="강원 횡성군 봉덕초등학교"/>
    <s v="강원도 횡성군 청일면 갑천리 360"/>
    <n v="1957"/>
    <n v="2005"/>
  </r>
  <r>
    <s v="강원"/>
    <x v="93"/>
    <s v="안미초 선애분교장"/>
    <x v="6"/>
    <m/>
    <m/>
    <m/>
    <s v="강원 평창군 안미초 선애분교장"/>
    <s v="강원도 평창군 대화면 상안미리 888"/>
    <n v="1955"/>
    <n v="2005"/>
  </r>
  <r>
    <s v="강원"/>
    <x v="98"/>
    <s v="죽왕초 구성분교장"/>
    <x v="6"/>
    <m/>
    <m/>
    <m/>
    <s v="강원 고성군 죽왕초 구성분교장"/>
    <s v="강원도 고성군 죽왕면 구성리 188-1"/>
    <n v="1955"/>
    <n v="2005"/>
  </r>
  <r>
    <s v="강원"/>
    <x v="84"/>
    <s v="노림초등학교"/>
    <x v="26"/>
    <m/>
    <m/>
    <m/>
    <s v="강원 원주시 노림초등학교"/>
    <s v="강원도 원주시 부론면 노림리 403"/>
    <n v="1954"/>
    <n v="2004"/>
  </r>
  <r>
    <s v="강원"/>
    <x v="85"/>
    <s v="성덕초 병산분교"/>
    <x v="26"/>
    <m/>
    <m/>
    <m/>
    <s v="강원 강릉시 성덕초 병산분교"/>
    <s v="강원도 강릉시 병산동 445-5"/>
    <n v="1954"/>
    <n v="2004"/>
  </r>
  <r>
    <s v="강원"/>
    <x v="89"/>
    <s v="신동초 마차분교"/>
    <x v="27"/>
    <m/>
    <m/>
    <m/>
    <s v="강원 삼척시 신동초 마차분교"/>
    <s v="강원도 삼척시 신기면 마차리 505-2"/>
    <n v="1953"/>
    <n v="2003"/>
  </r>
  <r>
    <s v="강원"/>
    <x v="94"/>
    <s v="임계초 소란분교장"/>
    <x v="27"/>
    <m/>
    <m/>
    <m/>
    <s v="강원 정선군 임계초 소란분교장"/>
    <s v="강원도 정선군 임계면 송계리 882-8"/>
    <n v="1953"/>
    <n v="2003"/>
  </r>
  <r>
    <s v="강원"/>
    <x v="84"/>
    <s v="지정초 송암분교장"/>
    <x v="27"/>
    <m/>
    <m/>
    <m/>
    <s v="강원 원주시 지정초 송암분교장"/>
    <s v="강원도 원주시 지정면 월송리 451"/>
    <n v="1953"/>
    <n v="2003"/>
  </r>
  <r>
    <s v="강원"/>
    <x v="89"/>
    <s v="미로초 천기분교"/>
    <x v="28"/>
    <m/>
    <m/>
    <m/>
    <s v="강원 삼척시 미로초 천기분교"/>
    <s v="강원도 삼척시 미로면 상정리 187"/>
    <n v="1952"/>
    <n v="2002"/>
  </r>
  <r>
    <s v="강원"/>
    <x v="93"/>
    <s v="미탄초 기화분교장"/>
    <x v="28"/>
    <m/>
    <m/>
    <m/>
    <s v="강원 평창군 미탄초 기화분교장"/>
    <s v="강원도 평창군 미탄면 기화리 284-1"/>
    <n v="1952"/>
    <n v="2002"/>
  </r>
  <r>
    <s v="강원"/>
    <x v="91"/>
    <s v="유현초 금대분교장"/>
    <x v="28"/>
    <m/>
    <m/>
    <m/>
    <s v="강원 횡성군 유현초 금대분교장"/>
    <s v="강원도 횡성군 서원면 금대리 204-10"/>
    <n v="1952"/>
    <n v="2002"/>
  </r>
  <r>
    <s v="강원"/>
    <x v="93"/>
    <s v="장평초 용전분교"/>
    <x v="28"/>
    <m/>
    <m/>
    <m/>
    <s v="강원 평창군 장평초 용전분교"/>
    <s v="강원도 평창군 용평면 용전리 71-2"/>
    <n v="1952"/>
    <n v="2002"/>
  </r>
  <r>
    <s v="강원"/>
    <x v="89"/>
    <s v="하장초 토산분교"/>
    <x v="28"/>
    <m/>
    <m/>
    <m/>
    <s v="강원 삼척시 하장초 토산분교"/>
    <s v="강원도 삼척시 하장면 토산리 225"/>
    <n v="1952"/>
    <n v="2002"/>
  </r>
  <r>
    <s v="강원"/>
    <x v="86"/>
    <s v="삼화초 삼흥분교장"/>
    <x v="29"/>
    <m/>
    <m/>
    <m/>
    <s v="강원 동해시 삼화초 삼흥분교장"/>
    <s v="강원도 동해시 신흥동 183"/>
    <n v="1951"/>
    <n v="2001"/>
  </r>
  <r>
    <s v="강원"/>
    <x v="93"/>
    <s v="약수초 입탄분교장"/>
    <x v="29"/>
    <m/>
    <m/>
    <m/>
    <s v="강원 평창군 약수초 입탄분교장"/>
    <s v="강원도 평창군 평창읍 입탄리 368-2"/>
    <n v="1951"/>
    <n v="2001"/>
  </r>
  <r>
    <s v="강원"/>
    <x v="92"/>
    <s v="금룡초등학교"/>
    <x v="30"/>
    <m/>
    <m/>
    <m/>
    <s v="강원 영월군 금룡초등학교"/>
    <s v="강원도 영월군 주천면 용석리 1085-1"/>
    <n v="1950"/>
    <n v="2000"/>
  </r>
  <r>
    <s v="강원"/>
    <x v="92"/>
    <s v="내덕초등학교"/>
    <x v="30"/>
    <m/>
    <m/>
    <m/>
    <s v="강원 영월군 내덕초등학교"/>
    <s v="강원도 영월군 상동읍 내덕리 227-2"/>
    <n v="1950"/>
    <n v="2000"/>
  </r>
  <r>
    <s v="강원"/>
    <x v="92"/>
    <s v="도천초등학교"/>
    <x v="30"/>
    <m/>
    <m/>
    <m/>
    <s v="강원 영월군 도천초등학교"/>
    <s v="강원도 영월군 주천면 도천리 370"/>
    <n v="1946"/>
    <n v="2000"/>
  </r>
  <r>
    <s v="강원"/>
    <x v="83"/>
    <s v="만천초 명성분교장"/>
    <x v="30"/>
    <m/>
    <m/>
    <m/>
    <s v="강원 춘천시 만천초 명성분교장"/>
    <s v="강원도 춘천시 동면 상걸리 336"/>
    <n v="1950"/>
    <n v="2000"/>
  </r>
  <r>
    <s v="강원"/>
    <x v="83"/>
    <s v="서천초 방성분교장"/>
    <x v="30"/>
    <m/>
    <m/>
    <m/>
    <s v="강원 춘천시 서천초 방성분교장"/>
    <s v="강원도 춘천시 남산면 방하리 46"/>
    <n v="1950"/>
    <n v="2000"/>
  </r>
  <r>
    <s v="강원"/>
    <x v="85"/>
    <s v="연곡초 퇴곡분교"/>
    <x v="30"/>
    <m/>
    <m/>
    <m/>
    <s v="강원 강릉시 연곡초 퇴곡분교"/>
    <s v="강원도 강릉시 연곡면 퇴곡리 225"/>
    <n v="1950"/>
    <n v="2000"/>
  </r>
  <r>
    <s v="강원"/>
    <x v="93"/>
    <s v="평창초 대창분교장"/>
    <x v="30"/>
    <m/>
    <m/>
    <m/>
    <s v="강원 평창군 평창초 대창분교장"/>
    <s v="강원도 평창군 평창읍 대상리 142"/>
    <n v="1950"/>
    <n v="2000"/>
  </r>
  <r>
    <s v="강원"/>
    <x v="84"/>
    <s v="후용초등학교"/>
    <x v="30"/>
    <m/>
    <m/>
    <m/>
    <s v="강원 원주시 후용초등학교"/>
    <s v="강원도 원주시 문막읍 후용리 389"/>
    <n v="1950"/>
    <n v="2000"/>
  </r>
  <r>
    <s v="강원"/>
    <x v="84"/>
    <s v="흥업초 사제분교장"/>
    <x v="30"/>
    <m/>
    <m/>
    <m/>
    <s v="강원 원주시 흥업초 사제분교장"/>
    <s v="강원도 원주시 흥업면 사제리 534"/>
    <n v="1950"/>
    <n v="2000"/>
  </r>
  <r>
    <s v="강원"/>
    <x v="95"/>
    <s v="간척초등학교"/>
    <x v="8"/>
    <m/>
    <m/>
    <m/>
    <s v="강원 화천군 간척초등학교"/>
    <s v="강원도 화천군 간동면 간척리 474"/>
    <n v="1949"/>
    <n v="1999"/>
  </r>
  <r>
    <s v="강원"/>
    <x v="90"/>
    <s v="군평초등학교"/>
    <x v="8"/>
    <m/>
    <m/>
    <m/>
    <s v="강원 홍천군 군평초등학교"/>
    <s v="강원도 홍천군 화촌면 장평리 887-1"/>
    <n v="1949"/>
    <n v="1999"/>
  </r>
  <r>
    <s v="강원"/>
    <x v="89"/>
    <s v="근덕초 교곡분교"/>
    <x v="8"/>
    <m/>
    <m/>
    <m/>
    <s v="강원 삼척시 근덕초 교곡분교"/>
    <s v="강원도 삼척시 근덕면 교곡리 253"/>
    <n v="1949"/>
    <n v="1999"/>
  </r>
  <r>
    <s v="강원"/>
    <x v="97"/>
    <s v="기린초 추대분교장"/>
    <x v="8"/>
    <m/>
    <m/>
    <m/>
    <s v="강원 인제군 기린초 추대분교장"/>
    <s v="강원도 인제군 기린면 진동리 662"/>
    <n v="1949"/>
    <n v="1999"/>
  </r>
  <r>
    <s v="강원"/>
    <x v="90"/>
    <s v="내촌초 연지분교장"/>
    <x v="8"/>
    <m/>
    <m/>
    <m/>
    <s v="강원 홍천군 내촌초 연지분교장"/>
    <s v="강원도 홍천군 내촌면 화상대리 130-1"/>
    <n v="1949"/>
    <n v="1999"/>
  </r>
  <r>
    <s v="강원"/>
    <x v="90"/>
    <s v="내촌초 협성분교장"/>
    <x v="8"/>
    <m/>
    <m/>
    <m/>
    <s v="강원 홍천군 내촌초 협성분교장"/>
    <s v="강원도 홍천군 두촌면 괘석리 420-1"/>
    <n v="1949"/>
    <n v="1999"/>
  </r>
  <r>
    <s v="강원"/>
    <x v="93"/>
    <s v="다수초등학교"/>
    <x v="8"/>
    <m/>
    <m/>
    <m/>
    <s v="강원 평창군 다수초등학교"/>
    <s v="강원도 평창군 평창읍 다수리 304"/>
    <n v="1949"/>
    <n v="1999"/>
  </r>
  <r>
    <s v="강원"/>
    <x v="93"/>
    <s v="대화초 개수분교장"/>
    <x v="8"/>
    <m/>
    <m/>
    <m/>
    <s v="강원 평창군 대화초 개수분교장"/>
    <s v="강원도 평창군 대화면 개수리 742-1"/>
    <n v="1949"/>
    <n v="1999"/>
  </r>
  <r>
    <s v="강원"/>
    <x v="91"/>
    <s v="둔내초 조항분교장"/>
    <x v="8"/>
    <m/>
    <m/>
    <m/>
    <s v="강원 횡성군 둔내초 조항분교장"/>
    <s v="강원도 횡성군 둔내면 조항리 566-2"/>
    <n v="1949"/>
    <n v="1999"/>
  </r>
  <r>
    <s v="강원"/>
    <x v="93"/>
    <s v="등매초등학교"/>
    <x v="8"/>
    <m/>
    <m/>
    <m/>
    <s v="강원 평창군 등매초등학교"/>
    <s v="강원도 평창군 봉평면 유포리 65-6"/>
    <n v="1949"/>
    <n v="1999"/>
  </r>
  <r>
    <s v="강원"/>
    <x v="84"/>
    <s v="반계초 대둔분교장"/>
    <x v="8"/>
    <m/>
    <m/>
    <m/>
    <s v="강원 원주시 반계초 대둔분교장"/>
    <s v="강원도 원주시 문막읍 대둔리 31"/>
    <n v="1949"/>
    <n v="1999"/>
  </r>
  <r>
    <s v="강원"/>
    <x v="90"/>
    <s v="반곡초 팔봉분교장"/>
    <x v="8"/>
    <m/>
    <m/>
    <m/>
    <s v="강원 홍천군 반곡초 팔봉분교장"/>
    <s v="강원도 홍천군 서면 팔봉리 814-1"/>
    <n v="1949"/>
    <n v="1999"/>
  </r>
  <r>
    <s v="강원"/>
    <x v="94"/>
    <s v="봉양초 정덕분교장"/>
    <x v="8"/>
    <m/>
    <m/>
    <m/>
    <s v="강원 정선군 봉양초 정덕분교장"/>
    <s v="강원도 정선군 정선읍 덕우리 477"/>
    <n v="1949"/>
    <n v="1999"/>
  </r>
  <r>
    <s v="강원"/>
    <x v="84"/>
    <s v="부론초 손곡분교장"/>
    <x v="8"/>
    <m/>
    <m/>
    <m/>
    <s v="강원 원주시 부론초 손곡분교장"/>
    <s v="강원도 원주시 부론면 손곡리 1382"/>
    <n v="1949"/>
    <n v="1999"/>
  </r>
  <r>
    <s v="강원"/>
    <x v="97"/>
    <s v="부평초 소치분교장"/>
    <x v="8"/>
    <m/>
    <m/>
    <m/>
    <s v="강원 인제군 부평초 소치분교장"/>
    <s v="강원도 인제군 남면 갑둔리 247"/>
    <n v="1949"/>
    <n v="1999"/>
  </r>
  <r>
    <s v="강원"/>
    <x v="96"/>
    <s v="비봉초 군량분교장"/>
    <x v="8"/>
    <m/>
    <m/>
    <m/>
    <s v="강원 양구군 비봉초 군량분교장"/>
    <s v="강원도 양구군 양구읍 군량리 450"/>
    <n v="1949"/>
    <n v="1999"/>
  </r>
  <r>
    <s v="강원"/>
    <x v="95"/>
    <s v="사내초 명월분교장"/>
    <x v="8"/>
    <m/>
    <m/>
    <m/>
    <s v="강원 화천군 사내초 명월분교장"/>
    <s v="강원도 화천군 사내면 명월리 451"/>
    <n v="1949"/>
    <n v="1999"/>
  </r>
  <r>
    <s v="강원"/>
    <x v="99"/>
    <s v="상운초등학교"/>
    <x v="8"/>
    <m/>
    <m/>
    <m/>
    <s v="강원 양양군 상운초등학교"/>
    <s v="강원도 양양군 손양면 상운리 344"/>
    <n v="1933"/>
    <n v="1999"/>
  </r>
  <r>
    <s v="강원"/>
    <x v="89"/>
    <s v="서부초 도경분교"/>
    <x v="8"/>
    <m/>
    <m/>
    <m/>
    <s v="강원 삼척시 서부초 도경분교"/>
    <s v="강원도 삼척시 도경동 157-3"/>
    <n v="1949"/>
    <n v="1999"/>
  </r>
  <r>
    <s v="강원"/>
    <x v="91"/>
    <s v="성동초등학교"/>
    <x v="8"/>
    <m/>
    <m/>
    <m/>
    <s v="강원 횡성군 성동초등학교"/>
    <s v="강원도 횡성군 횡성읍 옥동리 177"/>
    <n v="2004"/>
    <n v="1999"/>
  </r>
  <r>
    <s v="강원"/>
    <x v="96"/>
    <s v="양구초 월명분교장"/>
    <x v="8"/>
    <m/>
    <m/>
    <m/>
    <s v="강원 양구군 양구초 월명분교장"/>
    <s v="강원도 양구군 양구읍 월명리 230"/>
    <n v="1949"/>
    <n v="1999"/>
  </r>
  <r>
    <s v="강원"/>
    <x v="85"/>
    <s v="연곡초 삼산분교"/>
    <x v="8"/>
    <m/>
    <m/>
    <m/>
    <s v="강원 강릉시 연곡초 삼산분교"/>
    <s v="강원도 강릉시 연곡면 삼산리 739"/>
    <n v="1949"/>
    <n v="1999"/>
  </r>
  <r>
    <s v="강원"/>
    <x v="90"/>
    <s v="율전초 광문분교장"/>
    <x v="8"/>
    <m/>
    <m/>
    <m/>
    <s v="강원 홍천군 율전초 광문분교장"/>
    <s v="강원도 홍천군 내면 방내리 169-1"/>
    <n v="1949"/>
    <n v="1999"/>
  </r>
  <r>
    <s v="강원"/>
    <x v="94"/>
    <s v="임계초 월탄분교장"/>
    <x v="8"/>
    <m/>
    <m/>
    <m/>
    <s v="강원 정선군 임계초 월탄분교장"/>
    <s v="강원도 정선군 임계면 용산리 330-6"/>
    <n v="1949"/>
    <n v="1999"/>
  </r>
  <r>
    <s v="강원"/>
    <x v="93"/>
    <s v="재산초등학교"/>
    <x v="8"/>
    <m/>
    <m/>
    <m/>
    <s v="강원 평창군 재산초등학교"/>
    <s v="강원도 평창군 용평면 재산리 1390"/>
    <n v="1925"/>
    <n v="1999"/>
  </r>
  <r>
    <s v="강원"/>
    <x v="85"/>
    <s v="제비초등학교"/>
    <x v="8"/>
    <m/>
    <m/>
    <m/>
    <s v="강원 강릉시 제비초등학교"/>
    <s v="강원도 강릉시 구정면 제비리 504"/>
    <n v="1949"/>
    <n v="1999"/>
  </r>
  <r>
    <s v="강원"/>
    <x v="99"/>
    <s v="조산초 적은분교장"/>
    <x v="8"/>
    <m/>
    <m/>
    <m/>
    <s v="강원 양양군 조산초 적은분교장"/>
    <s v="강원도 양양군 강현면 적은리 84"/>
    <n v="1949"/>
    <n v="1999"/>
  </r>
  <r>
    <s v="강원"/>
    <x v="93"/>
    <s v="평창초 도돈분교장"/>
    <x v="8"/>
    <m/>
    <m/>
    <m/>
    <s v="강원 평창군 평창초 도돈분교장"/>
    <s v="강원도 평창군 평창읍 도돈리 35"/>
    <n v="1949"/>
    <n v="1999"/>
  </r>
  <r>
    <s v="강원"/>
    <x v="91"/>
    <s v="현천초등학교"/>
    <x v="8"/>
    <m/>
    <m/>
    <m/>
    <s v="강원 횡성군 현천초등학교"/>
    <s v="강원도 횡성군 둔내면 현천리 1103"/>
    <n v="1949"/>
    <n v="1999"/>
  </r>
  <r>
    <s v="강원"/>
    <x v="94"/>
    <s v="갈래초 대성분교장"/>
    <x v="7"/>
    <m/>
    <m/>
    <m/>
    <s v="강원 정선군 갈래초 대성분교장"/>
    <s v="강원도 정선군 고한읍 고한리 334-65"/>
    <n v="1948"/>
    <n v="1998"/>
  </r>
  <r>
    <s v="강원"/>
    <x v="83"/>
    <s v="금병초 혈동분교장"/>
    <x v="7"/>
    <m/>
    <m/>
    <m/>
    <s v="강원 춘천시 금병초 혈동분교장"/>
    <s v="강원도 춘천시 신동면 혈동리 170"/>
    <n v="1948"/>
    <n v="1998"/>
  </r>
  <r>
    <s v="강원"/>
    <x v="89"/>
    <s v="미로초 동산분교"/>
    <x v="7"/>
    <m/>
    <m/>
    <m/>
    <s v="강원 삼척시 미로초 동산분교"/>
    <s v="강원도 삼척시 미로면 동산리 49-1"/>
    <n v="1948"/>
    <n v="1998"/>
  </r>
  <r>
    <s v="강원"/>
    <x v="85"/>
    <s v="성산초 보광분교"/>
    <x v="7"/>
    <m/>
    <m/>
    <m/>
    <s v="강원 강릉시 성산초 보광분교"/>
    <s v="강원도 강릉시 성산면 보광리 308"/>
    <n v="1948"/>
    <n v="1998"/>
  </r>
  <r>
    <s v="강원"/>
    <x v="93"/>
    <s v="속사초 계방분교장"/>
    <x v="7"/>
    <m/>
    <m/>
    <m/>
    <s v="강원 평창군 속사초 계방분교장"/>
    <s v="강원도 평창군 용평면 노동리 320-10"/>
    <n v="1948"/>
    <n v="1998"/>
  </r>
  <r>
    <s v="강원"/>
    <x v="92"/>
    <s v="영월초 흥교분교장"/>
    <x v="7"/>
    <m/>
    <m/>
    <m/>
    <s v="강원 영월군 영월초 흥교분교장"/>
    <s v="강원도 영월군 영월읍 흥월리 1081"/>
    <n v="1948"/>
    <n v="1998"/>
  </r>
  <r>
    <s v="강원"/>
    <x v="90"/>
    <s v="오안초 봉산분교장"/>
    <x v="7"/>
    <m/>
    <m/>
    <m/>
    <s v="강원 홍천군 오안초 봉산분교장"/>
    <s v="강원도 홍천군 홍천읍 장전평리 869-1"/>
    <n v="1948"/>
    <n v="1998"/>
  </r>
  <r>
    <s v="강원"/>
    <x v="94"/>
    <s v="임계초 반천분교장"/>
    <x v="7"/>
    <m/>
    <m/>
    <m/>
    <s v="강원 정선군 임계초 반천분교장"/>
    <s v="강원도 정선군 임계면 반천리 188-3"/>
    <n v="1948"/>
    <n v="1998"/>
  </r>
  <r>
    <s v="강원"/>
    <x v="94"/>
    <s v="정선초 생탄분교장"/>
    <x v="7"/>
    <m/>
    <m/>
    <m/>
    <s v="강원 정선군 정선초 생탄분교장"/>
    <s v="강원도 정선군 정선읍 봉양리 848-1"/>
    <n v="1948"/>
    <n v="1998"/>
  </r>
  <r>
    <s v="강원"/>
    <x v="92"/>
    <s v="판운초 중선분교장"/>
    <x v="7"/>
    <m/>
    <m/>
    <m/>
    <s v="강원 영월군 판운초 중선분교장"/>
    <s v="강원도 영월군 주천면 판운리 1119"/>
    <n v="1948"/>
    <n v="1998"/>
  </r>
  <r>
    <s v="강원"/>
    <x v="94"/>
    <s v="화동초 상동분교장"/>
    <x v="7"/>
    <m/>
    <m/>
    <m/>
    <s v="강원 정선군 화동초 상동분교장"/>
    <s v="강원도 정선군 화암면 건천리 220-1"/>
    <n v="1948"/>
    <n v="1998"/>
  </r>
  <r>
    <s v="강원"/>
    <x v="90"/>
    <s v="남산초 삼창분교장"/>
    <x v="18"/>
    <m/>
    <m/>
    <m/>
    <s v="강원 홍천군 남산초 삼창분교장"/>
    <s v="강원도 홍천군 홍천읍 삼마치리 174-1"/>
    <n v="1947"/>
    <n v="1997"/>
  </r>
  <r>
    <s v="강원"/>
    <x v="90"/>
    <s v="남산초 장전분교장"/>
    <x v="18"/>
    <m/>
    <m/>
    <m/>
    <s v="강원 홍천군 남산초 장전분교장"/>
    <s v="강원도 홍천군 홍천읍 장전평리 252"/>
    <n v="1947"/>
    <n v="1997"/>
  </r>
  <r>
    <s v="강원"/>
    <x v="90"/>
    <s v="동창초 신촌분교장"/>
    <x v="18"/>
    <m/>
    <m/>
    <m/>
    <s v="강원 홍천군 동창초 신촌분교장"/>
    <s v="강원도 홍천군 내촌면 물걸리 1206-1"/>
    <n v="1947"/>
    <n v="1997"/>
  </r>
  <r>
    <s v="강원"/>
    <x v="93"/>
    <s v="등매초 유포분교장"/>
    <x v="18"/>
    <m/>
    <m/>
    <m/>
    <s v="강원 평창군 등매초 유포분교장"/>
    <s v="강원도 평창군 봉평면 유포리 597-5"/>
    <n v="1947"/>
    <n v="1997"/>
  </r>
  <r>
    <s v="강원"/>
    <x v="83"/>
    <s v="발산초 한덕분교장"/>
    <x v="18"/>
    <m/>
    <m/>
    <m/>
    <s v="강원 춘천시 발산초 한덕분교장"/>
    <s v="강원도 춘천시 남면 한덕리 449-1"/>
    <n v="1947"/>
    <n v="1997"/>
  </r>
  <r>
    <s v="강원"/>
    <x v="94"/>
    <s v="벽탄초 비룡분교장"/>
    <x v="18"/>
    <m/>
    <m/>
    <m/>
    <s v="강원 정선군 벽탄초 비룡분교장"/>
    <s v="강원도 정선군 정선읍 용탄리 산207"/>
    <n v="1947"/>
    <n v="1997"/>
  </r>
  <r>
    <s v="강원"/>
    <x v="90"/>
    <s v="삼포초 당무분교장"/>
    <x v="18"/>
    <m/>
    <m/>
    <m/>
    <s v="강원 홍천군 삼포초 당무분교장"/>
    <s v="강원도 홍천군 화촌면 군업리 1128"/>
    <n v="1947"/>
    <n v="1997"/>
  </r>
  <r>
    <s v="강원"/>
    <x v="97"/>
    <s v="상남초 미교분교장"/>
    <x v="18"/>
    <m/>
    <m/>
    <m/>
    <s v="강원 인제군 상남초 미교분교장"/>
    <s v="강원도 인제군 상남면 상남리 1733-1"/>
    <n v="1947"/>
    <n v="1997"/>
  </r>
  <r>
    <s v="강원"/>
    <x v="92"/>
    <s v="영월초 팔괴분교장"/>
    <x v="18"/>
    <m/>
    <m/>
    <m/>
    <s v="강원 영월군 영월초 팔괴분교장"/>
    <s v="강원도 영월군 영월읍 팔괴리 산327"/>
    <n v="1947"/>
    <n v="1997"/>
  </r>
  <r>
    <s v="강원"/>
    <x v="90"/>
    <s v="율전초 문암분교장"/>
    <x v="18"/>
    <m/>
    <m/>
    <m/>
    <s v="강원 홍천군 율전초 문암분교장"/>
    <s v="강원도 홍천군 내면 율전리 696-1"/>
    <n v="1947"/>
    <n v="1997"/>
  </r>
  <r>
    <s v="강원"/>
    <x v="83"/>
    <s v="지촌초 원평분교장"/>
    <x v="18"/>
    <m/>
    <m/>
    <m/>
    <s v="강원 춘천시 지촌초 원평분교장"/>
    <s v="강원도 춘천시 사북면 원평리 478-2"/>
    <n v="1947"/>
    <n v="1997"/>
  </r>
  <r>
    <s v="강원"/>
    <x v="99"/>
    <s v="현성초 면옥치분교장"/>
    <x v="18"/>
    <m/>
    <m/>
    <m/>
    <s v="강원 양양군 현성초 면옥치분교장"/>
    <s v="강원도 양양군 현북면 면옥치리 141"/>
    <n v="1947"/>
    <n v="1997"/>
  </r>
  <r>
    <s v="강원"/>
    <x v="89"/>
    <s v="호산초 사곡분교"/>
    <x v="18"/>
    <m/>
    <m/>
    <m/>
    <s v="강원 삼척시 호산초 사곡분교"/>
    <s v="강원도 삼척시 원덕읍 사곡리 286-2"/>
    <n v="1947"/>
    <n v="1997"/>
  </r>
  <r>
    <s v="강원"/>
    <x v="93"/>
    <s v="횡계초 삼한분교"/>
    <x v="18"/>
    <m/>
    <m/>
    <m/>
    <s v="강원 평창군 횡계초 삼한분교"/>
    <s v="강원도 평창군 대관령면 횡계리 472-1"/>
    <n v="1947"/>
    <n v="1997"/>
  </r>
  <r>
    <s v="강원"/>
    <x v="90"/>
    <s v="두촌초 원동분교장"/>
    <x v="17"/>
    <m/>
    <m/>
    <m/>
    <s v="강원 홍천군 두촌초 원동분교장"/>
    <s v="강원도 홍천군 두촌면 원동리 208-1"/>
    <n v="1946"/>
    <n v="1996"/>
  </r>
  <r>
    <s v="강원"/>
    <x v="90"/>
    <s v="두촌초 장남분교장"/>
    <x v="17"/>
    <m/>
    <m/>
    <m/>
    <s v="강원 홍천군 두촌초 장남분교장"/>
    <s v="강원도 홍천군 두촌면 장남리 290-2"/>
    <n v="1946"/>
    <n v="1996"/>
  </r>
  <r>
    <s v="강원"/>
    <x v="93"/>
    <s v="무이초 흥정분교장"/>
    <x v="17"/>
    <m/>
    <m/>
    <m/>
    <s v="강원 평창군 무이초 흥정분교장"/>
    <s v="강원도 평창군 봉평면 흥정리 356"/>
    <n v="1946"/>
    <n v="1996"/>
  </r>
  <r>
    <s v="강원"/>
    <x v="92"/>
    <s v="문곡초 덕상분교장"/>
    <x v="17"/>
    <m/>
    <m/>
    <m/>
    <s v="강원 영월군 문곡초 덕상분교장"/>
    <s v="강원도 영월군 북면 덕상리 275-1"/>
    <n v="1946"/>
    <n v="1996"/>
  </r>
  <r>
    <s v="강원"/>
    <x v="85"/>
    <s v="사천초 사기막분교"/>
    <x v="17"/>
    <m/>
    <m/>
    <m/>
    <s v="강원 강릉시 사천초 사기막분교"/>
    <s v="강원도 강릉시 사천면 사기막리 534-2"/>
    <n v="1946"/>
    <n v="1996"/>
  </r>
  <r>
    <s v="강원"/>
    <x v="84"/>
    <s v="신림초 구학분교장"/>
    <x v="17"/>
    <m/>
    <m/>
    <m/>
    <s v="강원 원주시 신림초 구학분교장"/>
    <s v="강원도 원주시 신림면 구학리 273"/>
    <n v="1946"/>
    <n v="1996"/>
  </r>
  <r>
    <s v="강원"/>
    <x v="84"/>
    <s v="신림초 성림분교장"/>
    <x v="17"/>
    <m/>
    <m/>
    <m/>
    <s v="강원 원주시 신림초 성림분교장"/>
    <s v="강원도 원주시 신림면 성남리 527"/>
    <n v="1946"/>
    <n v="1996"/>
  </r>
  <r>
    <s v="강원"/>
    <x v="91"/>
    <s v="용둔초등학교"/>
    <x v="17"/>
    <m/>
    <m/>
    <m/>
    <s v="강원 횡성군 용둔초등학교"/>
    <s v="강원도 횡성군 우천면 용둔리 75-2"/>
    <n v="1946"/>
    <n v="1996"/>
  </r>
  <r>
    <s v="강원"/>
    <x v="93"/>
    <s v="용전초 도원분교장"/>
    <x v="17"/>
    <m/>
    <m/>
    <m/>
    <s v="강원 평창군 용전초 도원분교장"/>
    <s v="강원도 평창군 용평면 도사리 210-1"/>
    <n v="1946"/>
    <n v="1996"/>
  </r>
  <r>
    <s v="강원"/>
    <x v="93"/>
    <s v="횡계초 대관령분교장"/>
    <x v="17"/>
    <m/>
    <m/>
    <m/>
    <s v="강원 평창군 횡계초 대관령분교장"/>
    <s v="강원도 평창군 대관령면 횡계리 53-1"/>
    <n v="1946"/>
    <n v="1996"/>
  </r>
  <r>
    <s v="강원"/>
    <x v="91"/>
    <s v="강림초 월현분교장"/>
    <x v="16"/>
    <m/>
    <m/>
    <m/>
    <s v="강원 횡성군 강림초 월현분교장"/>
    <s v="강원도 횡성군 강림면 월현리 1314"/>
    <n v="1945"/>
    <n v="1995"/>
  </r>
  <r>
    <s v="강원"/>
    <x v="83"/>
    <s v="광판초 통곡분교장"/>
    <x v="16"/>
    <m/>
    <m/>
    <m/>
    <s v="강원 춘천시 광판초 통곡분교장"/>
    <s v="강원도 춘천시 남산면 산수리 274-3"/>
    <n v="1945"/>
    <n v="1995"/>
  </r>
  <r>
    <s v="강원"/>
    <x v="89"/>
    <s v="노곡초 여삼분교"/>
    <x v="16"/>
    <m/>
    <m/>
    <m/>
    <s v="강원 삼척시 노곡초 여삼분교"/>
    <s v="강원도 삼척시 노곡면 여삼리 193-5"/>
    <n v="1945"/>
    <n v="1995"/>
  </r>
  <r>
    <s v="강원"/>
    <x v="89"/>
    <s v="맹방초 금계분교"/>
    <x v="16"/>
    <m/>
    <m/>
    <m/>
    <s v="강원 삼척시 맹방초 금계분교"/>
    <s v="강원도 삼척시 근덕면 금계리 193"/>
    <n v="1945"/>
    <n v="1995"/>
  </r>
  <r>
    <s v="강원"/>
    <x v="85"/>
    <s v="삼산초 소금강분교"/>
    <x v="16"/>
    <m/>
    <m/>
    <m/>
    <s v="강원 강릉시 삼산초 소금강분교"/>
    <s v="강원도 강릉시 연곡면 삼산리 375"/>
    <n v="1945"/>
    <n v="1995"/>
  </r>
  <r>
    <s v="강원"/>
    <x v="91"/>
    <s v="상창초 신흥분교장"/>
    <x v="16"/>
    <m/>
    <m/>
    <m/>
    <s v="강원 횡성군 상창초 신흥분교장"/>
    <s v="강원도 횡성군 공근면 어둔리 171-1"/>
    <n v="1945"/>
    <n v="1995"/>
  </r>
  <r>
    <s v="강원"/>
    <x v="83"/>
    <s v="서상초 삼선분교장"/>
    <x v="16"/>
    <m/>
    <m/>
    <m/>
    <s v="강원 춘천시 서상초 삼선분교장"/>
    <s v="강원도 춘천시 서면 서상리 801-2"/>
    <n v="1945"/>
    <n v="1995"/>
  </r>
  <r>
    <s v="강원"/>
    <x v="90"/>
    <s v="서석초 가구분교장"/>
    <x v="16"/>
    <m/>
    <m/>
    <m/>
    <s v="강원 홍천군 서석초 가구분교장"/>
    <s v="강원도 홍천군 서석면 수하리 1290-1"/>
    <n v="1945"/>
    <n v="1995"/>
  </r>
  <r>
    <s v="강원"/>
    <x v="91"/>
    <s v="서원초 물안분교장"/>
    <x v="16"/>
    <m/>
    <m/>
    <m/>
    <s v="강원 횡성군 서원초 물안분교장"/>
    <s v="강원도 횡성군 서원면 석화리 719-1"/>
    <n v="1945"/>
    <n v="1995"/>
  </r>
  <r>
    <s v="강원"/>
    <x v="83"/>
    <s v="송화초 서원분교장"/>
    <x v="16"/>
    <m/>
    <m/>
    <m/>
    <s v="강원 춘천시 송화초 서원분교장"/>
    <s v="강원도 춘천시 신북읍 용산리 725-2"/>
    <n v="1945"/>
    <n v="1995"/>
  </r>
  <r>
    <s v="강원"/>
    <x v="94"/>
    <s v="여량초 선양분교장"/>
    <x v="16"/>
    <m/>
    <m/>
    <m/>
    <s v="강원 정선군 여량초 선양분교장"/>
    <s v="강원도 정선군 여량면 고양리 233-1"/>
    <n v="1945"/>
    <n v="1995"/>
  </r>
  <r>
    <s v="강원"/>
    <x v="85"/>
    <s v="옥계초 북동분교장"/>
    <x v="16"/>
    <m/>
    <m/>
    <m/>
    <s v="강원 강릉시 옥계초 북동분교장"/>
    <s v="강원도 강릉시 옥계면 북동리 18"/>
    <n v="1945"/>
    <n v="1995"/>
  </r>
  <r>
    <s v="강원"/>
    <x v="85"/>
    <s v="옥계초 산계분교장"/>
    <x v="16"/>
    <m/>
    <m/>
    <m/>
    <s v="강원 강릉시 옥계초 산계분교장"/>
    <s v="강원도 강릉시 옥계면 산계리 816-1"/>
    <n v="1945"/>
    <n v="1995"/>
  </r>
  <r>
    <s v="강원"/>
    <x v="97"/>
    <s v="인제남초 하추분교장"/>
    <x v="16"/>
    <m/>
    <m/>
    <m/>
    <s v="강원 인제군 인제남초 하추분교장"/>
    <s v="강원도 인제군 인제읍 하추리 438"/>
    <n v="1945"/>
    <n v="1995"/>
  </r>
  <r>
    <s v="강원"/>
    <x v="94"/>
    <s v="임계초 고양분교장"/>
    <x v="16"/>
    <m/>
    <m/>
    <m/>
    <s v="강원 정선군 임계초 고양분교장"/>
    <s v="강원도 정선군 임계면 고양리 124"/>
    <n v="1945"/>
    <n v="1995"/>
  </r>
  <r>
    <s v="강원"/>
    <x v="85"/>
    <s v="정동초 심곡분교장"/>
    <x v="16"/>
    <m/>
    <m/>
    <m/>
    <s v="강원 강릉시 정동초 심곡분교장"/>
    <s v="강원도 강릉시 강동면 심곡리 57"/>
    <n v="1945"/>
    <n v="1995"/>
  </r>
  <r>
    <s v="강원"/>
    <x v="94"/>
    <s v="정선초 귤암분교장"/>
    <x v="16"/>
    <m/>
    <m/>
    <m/>
    <s v="강원 정선군 정선초 귤암분교장"/>
    <s v="강원도 정선군 정선읍 귤암리 171"/>
    <n v="1945"/>
    <n v="1995"/>
  </r>
  <r>
    <s v="강원"/>
    <x v="92"/>
    <s v="조전초등학교"/>
    <x v="16"/>
    <m/>
    <m/>
    <m/>
    <s v="강원 영월군 조전초등학교"/>
    <s v="강원도 영월군 남면 조전리 437"/>
    <n v="1945"/>
    <n v="1995"/>
  </r>
  <r>
    <s v="강원"/>
    <x v="92"/>
    <s v="주천초 결운분교장"/>
    <x v="16"/>
    <m/>
    <m/>
    <m/>
    <s v="강원 영월군 주천초 결운분교장"/>
    <s v="강원도 영월군 주천면 금마리 550-1"/>
    <n v="1945"/>
    <n v="1995"/>
  </r>
  <r>
    <s v="강원"/>
    <x v="83"/>
    <s v="천전초 부귀분교장"/>
    <x v="16"/>
    <m/>
    <m/>
    <m/>
    <s v="강원 춘천시 천전초 부귀분교장"/>
    <s v="강원도 춘천시 북산면 부귀리 433-1"/>
    <n v="1945"/>
    <n v="1995"/>
  </r>
  <r>
    <s v="강원"/>
    <x v="98"/>
    <s v="초계초등학교"/>
    <x v="16"/>
    <m/>
    <m/>
    <m/>
    <s v="강원 고성군 초계초등학교"/>
    <s v="강원도 고성군 거진읍 대대리 315-1"/>
    <n v="1912"/>
    <n v="1995"/>
  </r>
  <r>
    <s v="강원"/>
    <x v="91"/>
    <s v="가천초등학교"/>
    <x v="10"/>
    <m/>
    <m/>
    <m/>
    <s v="강원 횡성군 가천초등학교"/>
    <s v="강원도 횡성군 강림면 강림리 212"/>
    <n v="1919"/>
    <n v="1994"/>
  </r>
  <r>
    <s v="강원"/>
    <x v="93"/>
    <s v="계촌초 방의분교장"/>
    <x v="10"/>
    <m/>
    <m/>
    <m/>
    <s v="강원 평창군 계촌초 방의분교장"/>
    <s v="강원도 평창군 방림면 계촌리 2290"/>
    <n v="1944"/>
    <n v="1994"/>
  </r>
  <r>
    <s v="강원"/>
    <x v="89"/>
    <s v="궁촌초 양지분교"/>
    <x v="10"/>
    <m/>
    <m/>
    <m/>
    <s v="강원 삼척시 궁촌초 양지분교"/>
    <s v="강원도 삼척시 근덕면 궁촌리 23"/>
    <n v="1944"/>
    <n v="1994"/>
  </r>
  <r>
    <s v="강원"/>
    <x v="94"/>
    <s v="남선초 자미분교장"/>
    <x v="10"/>
    <m/>
    <m/>
    <m/>
    <s v="강원 정선군 남선초 자미분교장"/>
    <s v="강원도 정선군 남면 문곡리 265-1"/>
    <n v="1944"/>
    <n v="1994"/>
  </r>
  <r>
    <s v="강원"/>
    <x v="90"/>
    <s v="노천초 화방분교장"/>
    <x v="10"/>
    <m/>
    <m/>
    <m/>
    <s v="강원 홍천군 노천초 화방분교장"/>
    <s v="강원도 홍천군 동면 노천리 623-1"/>
    <n v="1944"/>
    <n v="1994"/>
  </r>
  <r>
    <s v="강원"/>
    <x v="93"/>
    <s v="면온초 유천분교장"/>
    <x v="10"/>
    <m/>
    <m/>
    <m/>
    <s v="강원 평창군 면온초 유천분교장"/>
    <s v="강원도 평창군 봉평면 유포리 1137-1"/>
    <n v="1944"/>
    <n v="1994"/>
  </r>
  <r>
    <s v="강원"/>
    <x v="93"/>
    <s v="미탄초 한탄분교장"/>
    <x v="10"/>
    <m/>
    <m/>
    <m/>
    <s v="강원 평창군 미탄초 한탄분교장"/>
    <s v="강원도 평창군 미탄면 한탄리 231"/>
    <n v="1944"/>
    <n v="1994"/>
  </r>
  <r>
    <s v="강원"/>
    <x v="94"/>
    <s v="벽탄초 행매분교장"/>
    <x v="10"/>
    <m/>
    <m/>
    <m/>
    <s v="강원 정선군 벽탄초 행매분교장"/>
    <s v="강원도 정선군 정선읍 용탄리 1284"/>
    <n v="1944"/>
    <n v="1994"/>
  </r>
  <r>
    <s v="강원"/>
    <x v="85"/>
    <s v="삼덕초 삼교분교장"/>
    <x v="10"/>
    <m/>
    <m/>
    <m/>
    <s v="강원 강릉시 삼덕초 삼교분교장"/>
    <s v="강원도 강릉시 주문진읍 삼교리 126"/>
    <n v="1944"/>
    <n v="1994"/>
  </r>
  <r>
    <s v="강원"/>
    <x v="90"/>
    <s v="삼생초 서광분교장"/>
    <x v="10"/>
    <m/>
    <m/>
    <m/>
    <s v="강원 홍천군 삼생초 서광분교장"/>
    <s v="강원도 홍천군 서석면 생곡리 167-2"/>
    <n v="1944"/>
    <n v="1994"/>
  </r>
  <r>
    <s v="강원"/>
    <x v="83"/>
    <s v="상천초 물로분교장"/>
    <x v="10"/>
    <m/>
    <m/>
    <m/>
    <s v="강원 춘천시 상천초 물로분교장"/>
    <s v="강원도 춘천시 북산면 물로리 604-2"/>
    <n v="1944"/>
    <n v="1994"/>
  </r>
  <r>
    <s v="강원"/>
    <x v="83"/>
    <s v="상천초 조교분교장"/>
    <x v="10"/>
    <m/>
    <m/>
    <m/>
    <s v="강원 춘천시 상천초 조교분교장"/>
    <s v="강원도 춘천시 북산면 조교리 295-1"/>
    <n v="1944"/>
    <n v="1994"/>
  </r>
  <r>
    <s v="강원"/>
    <x v="90"/>
    <s v="서석초 송촌분교장"/>
    <x v="10"/>
    <m/>
    <m/>
    <m/>
    <s v="강원 홍천군 서석초 송촌분교장"/>
    <s v="강원도 홍천군 서석면 어론리 564-5"/>
    <n v="1944"/>
    <n v="1994"/>
  </r>
  <r>
    <s v="강원"/>
    <x v="91"/>
    <s v="서원초 옥인분교장"/>
    <x v="10"/>
    <m/>
    <m/>
    <m/>
    <s v="강원 횡성군 서원초 옥인분교장"/>
    <s v="강원도 횡성군 서원면 옥계리 488"/>
    <n v="1944"/>
    <n v="1994"/>
  </r>
  <r>
    <s v="강원"/>
    <x v="89"/>
    <s v="소달초 무건분교"/>
    <x v="10"/>
    <m/>
    <m/>
    <m/>
    <s v="강원 삼척시 소달초 무건분교"/>
    <s v="강원도 삼척시 도계읍 무건리 24"/>
    <n v="1944"/>
    <n v="1994"/>
  </r>
  <r>
    <s v="강원"/>
    <x v="90"/>
    <s v="속초초 신봉분교장"/>
    <x v="10"/>
    <m/>
    <m/>
    <m/>
    <s v="강원 홍천군 속초초 신봉분교장"/>
    <s v="강원도 홍천군 동면 신봉리 211-1"/>
    <n v="1944"/>
    <n v="1994"/>
  </r>
  <r>
    <s v="강원"/>
    <x v="92"/>
    <s v="쌍룡초 후탄분교장"/>
    <x v="10"/>
    <m/>
    <m/>
    <m/>
    <s v="강원 영월군 쌍룡초 후탄분교장"/>
    <s v="강원도 영월군 한반도면 후탄리 911"/>
    <n v="1944"/>
    <n v="1994"/>
  </r>
  <r>
    <s v="강원"/>
    <x v="94"/>
    <s v="여량초 남곡분교장"/>
    <x v="10"/>
    <m/>
    <m/>
    <m/>
    <s v="강원 정선군 여량초 남곡분교장"/>
    <s v="강원도 정선군 여량면 남곡리 226"/>
    <n v="1944"/>
    <n v="1994"/>
  </r>
  <r>
    <s v="강원"/>
    <x v="92"/>
    <s v="연상초 화라분교장"/>
    <x v="10"/>
    <m/>
    <m/>
    <m/>
    <s v="강원 영월군 연상초 화라분교장"/>
    <s v="강원도 영월군 중동면 화원리 441-1"/>
    <n v="1944"/>
    <n v="1994"/>
  </r>
  <r>
    <s v="강원"/>
    <x v="85"/>
    <s v="왕산초 매지분교장"/>
    <x v="10"/>
    <m/>
    <m/>
    <m/>
    <s v="강원 강릉시 왕산초 매지분교장"/>
    <s v="강원도 강릉시 왕산면 대기리 1133-1"/>
    <n v="1944"/>
    <n v="1994"/>
  </r>
  <r>
    <s v="강원"/>
    <x v="95"/>
    <s v="용암초 거례분교장"/>
    <x v="10"/>
    <m/>
    <m/>
    <m/>
    <s v="강원 화천군 용암초 거례분교장"/>
    <s v="강원도 화천군 하남면 거례리 578"/>
    <n v="1944"/>
    <n v="1994"/>
  </r>
  <r>
    <s v="강원"/>
    <x v="90"/>
    <s v="원당초 광원분교장"/>
    <x v="10"/>
    <m/>
    <m/>
    <m/>
    <s v="강원 홍천군 원당초 광원분교장"/>
    <s v="강원도 홍천군 내면 광원리 782-22"/>
    <n v="1944"/>
    <n v="1994"/>
  </r>
  <r>
    <s v="강원"/>
    <x v="90"/>
    <s v="원당초 명개분교장"/>
    <x v="10"/>
    <m/>
    <m/>
    <m/>
    <s v="강원 홍천군 원당초 명개분교장"/>
    <s v="강원도 홍천군 내면 명개리 178"/>
    <n v="1944"/>
    <n v="1994"/>
  </r>
  <r>
    <s v="강원"/>
    <x v="94"/>
    <s v="정선초 신월분교장"/>
    <x v="10"/>
    <m/>
    <m/>
    <m/>
    <s v="강원 정선군 정선초 신월분교장"/>
    <s v="강원도 정선군 정선읍 신월리 754-1"/>
    <n v="1944"/>
    <n v="1994"/>
  </r>
  <r>
    <s v="강원"/>
    <x v="96"/>
    <s v="죽리초 웅진분교장"/>
    <x v="10"/>
    <m/>
    <m/>
    <m/>
    <s v="강원 양구군 죽리초 웅진분교장"/>
    <s v="강원도 양구군 양구읍 웅진리 407-2"/>
    <n v="1944"/>
    <n v="1994"/>
  </r>
  <r>
    <s v="강원"/>
    <x v="84"/>
    <s v="지정초 판대분교장"/>
    <x v="10"/>
    <m/>
    <m/>
    <m/>
    <s v="강원 원주시 지정초 판대분교장"/>
    <s v="강원도 원주시 지정면 판대리 427"/>
    <n v="1944"/>
    <n v="1994"/>
  </r>
  <r>
    <s v="강원"/>
    <x v="92"/>
    <s v="창원초등학교"/>
    <x v="10"/>
    <m/>
    <m/>
    <m/>
    <s v="강원 영월군 창원초등학교"/>
    <s v="강원도 영월군 남면 창원리 887-5"/>
    <n v="1915"/>
    <n v="1994"/>
  </r>
  <r>
    <s v="강원"/>
    <x v="90"/>
    <s v="창촌초 소한분교장"/>
    <x v="10"/>
    <m/>
    <m/>
    <m/>
    <s v="강원 홍천군 창촌초 소한분교장"/>
    <s v="강원도 홍천군 내면 창촌리 526"/>
    <n v="1944"/>
    <n v="1994"/>
  </r>
  <r>
    <s v="강원"/>
    <x v="90"/>
    <s v="창촌초 원자분교장"/>
    <x v="10"/>
    <m/>
    <m/>
    <m/>
    <s v="강원 홍천군 창촌초 원자분교장"/>
    <s v="강원도 홍천군 내면 자운리 1171-3"/>
    <n v="1944"/>
    <n v="1994"/>
  </r>
  <r>
    <s v="강원"/>
    <x v="90"/>
    <s v="화계초 역전분교장"/>
    <x v="10"/>
    <m/>
    <m/>
    <m/>
    <s v="강원 홍천군 화계초 역전분교장"/>
    <s v="강원도 홍천군 북방면 역전평리 91"/>
    <n v="1944"/>
    <n v="1994"/>
  </r>
  <r>
    <s v="강원"/>
    <x v="90"/>
    <s v="화계초 화양분교장"/>
    <x v="10"/>
    <m/>
    <m/>
    <m/>
    <s v="강원 홍천군 화계초 화양분교장"/>
    <s v="강원도 홍천군 북방면 굴지리 243-2"/>
    <n v="1944"/>
    <n v="1994"/>
  </r>
  <r>
    <s v="강원"/>
    <x v="90"/>
    <s v="화촌초 율촌분교장"/>
    <x v="10"/>
    <m/>
    <m/>
    <m/>
    <s v="강원 홍천군 화촌초 율촌분교장"/>
    <s v="강원도 홍천군 화촌면 주음치리 271-1"/>
    <n v="1944"/>
    <n v="1994"/>
  </r>
  <r>
    <s v="강원"/>
    <x v="94"/>
    <s v="남평초 문곡분교장"/>
    <x v="9"/>
    <m/>
    <m/>
    <m/>
    <s v="강원 정선군 남평초 문곡분교장"/>
    <s v="강원도 정선군 북평면 문곡리 265"/>
    <n v="1943"/>
    <n v="1993"/>
  </r>
  <r>
    <s v="강원"/>
    <x v="90"/>
    <s v="모곡초 동막분교장"/>
    <x v="9"/>
    <m/>
    <m/>
    <m/>
    <s v="강원 홍천군 모곡초 동막분교장"/>
    <s v="강원도 홍천군 서면 동막리 473-1"/>
    <n v="1943"/>
    <n v="1993"/>
  </r>
  <r>
    <s v="강원"/>
    <x v="97"/>
    <s v="부평초 수내분교장"/>
    <x v="9"/>
    <m/>
    <m/>
    <m/>
    <s v="강원 인제군 부평초 수내분교장"/>
    <s v="강원도 인제군 남면 상수내리 144-6"/>
    <n v="1943"/>
    <n v="1993"/>
  </r>
  <r>
    <s v="강원"/>
    <x v="92"/>
    <s v="옥동초 각동분교장"/>
    <x v="9"/>
    <m/>
    <m/>
    <m/>
    <s v="강원 영월군 옥동초 각동분교장"/>
    <s v="강원도 영월군 김삿갓면 각동리 18-1"/>
    <n v="1943"/>
    <n v="1993"/>
  </r>
  <r>
    <s v="강원"/>
    <x v="92"/>
    <s v="옥동초 대야분교장"/>
    <x v="9"/>
    <m/>
    <m/>
    <m/>
    <s v="강원 영월군 옥동초 대야분교장"/>
    <s v="강원도 영월군 김삿갓면 대야리 756"/>
    <n v="1943"/>
    <n v="1993"/>
  </r>
  <r>
    <s v="강원"/>
    <x v="85"/>
    <s v="왕산초 송현분교"/>
    <x v="9"/>
    <m/>
    <m/>
    <m/>
    <s v="강원 강릉시 왕산초 송현분교"/>
    <s v="강원도 강릉시 왕산면 송현리 138-1"/>
    <n v="1943"/>
    <n v="1993"/>
  </r>
  <r>
    <s v="강원"/>
    <x v="90"/>
    <s v="원당초 생둔분교장"/>
    <x v="9"/>
    <m/>
    <m/>
    <m/>
    <s v="강원 홍천군 원당초 생둔분교장"/>
    <s v="강원도 홍천군 내면 율전리 221-4"/>
    <n v="1943"/>
    <n v="1993"/>
  </r>
  <r>
    <s v="강원"/>
    <x v="97"/>
    <s v="인제초 군량분교장"/>
    <x v="9"/>
    <m/>
    <m/>
    <m/>
    <s v="강원 인제군 인제초 군량분교장"/>
    <s v="강원도 인제군 인제읍 귀둔리 984-1"/>
    <n v="1943"/>
    <n v="1993"/>
  </r>
  <r>
    <s v="강원"/>
    <x v="84"/>
    <s v="지정초 안창분교장"/>
    <x v="9"/>
    <m/>
    <m/>
    <m/>
    <s v="강원 원주시 지정초 안창분교장"/>
    <s v="강원도 원주시 지정면 안창리 84"/>
    <n v="1943"/>
    <n v="1993"/>
  </r>
  <r>
    <s v="강원"/>
    <x v="93"/>
    <s v="평창초 고길분교장"/>
    <x v="9"/>
    <m/>
    <m/>
    <m/>
    <s v="강원 평창군 평창초 고길분교장"/>
    <s v="강원도 평창군 평창읍 고길리 256"/>
    <n v="1943"/>
    <n v="1993"/>
  </r>
  <r>
    <s v="강원"/>
    <x v="89"/>
    <s v="마읍초 주지분교"/>
    <x v="14"/>
    <m/>
    <m/>
    <m/>
    <s v="강원 삼척시 마읍초 주지분교"/>
    <s v="강원도 삼척시 노곡면 주지리 240"/>
    <n v="1942"/>
    <n v="1992"/>
  </r>
  <r>
    <s v="강원"/>
    <x v="94"/>
    <s v="봉양초 여탄분교장"/>
    <x v="14"/>
    <m/>
    <m/>
    <m/>
    <s v="강원 정선군 봉양초 여탄분교장"/>
    <s v="강원도 정선군 정선읍 여탄리 317"/>
    <n v="1942"/>
    <n v="1992"/>
  </r>
  <r>
    <s v="강원"/>
    <x v="83"/>
    <s v="상천초 청평분교장"/>
    <x v="14"/>
    <m/>
    <m/>
    <m/>
    <s v="강원 춘천시 상천초 청평분교장"/>
    <s v="강원도 춘천시 북산면 청평리 210"/>
    <n v="1942"/>
    <n v="1992"/>
  </r>
  <r>
    <s v="강원"/>
    <x v="94"/>
    <s v="여량초 자개분교장"/>
    <x v="31"/>
    <m/>
    <m/>
    <m/>
    <s v="강원 정선군 여량초 자개분교장"/>
    <s v="강원도 정선군 여량면 구절리 377-1"/>
    <n v="1941"/>
    <n v="1991"/>
  </r>
  <r>
    <s v="강원"/>
    <x v="83"/>
    <s v="오탄초 판미분교장"/>
    <x v="31"/>
    <m/>
    <m/>
    <m/>
    <s v="강원 춘천시 오탄초 판미분교장"/>
    <s v="강원도 춘천시 사북면 오탄리 817-1"/>
    <n v="1941"/>
    <n v="1991"/>
  </r>
  <r>
    <s v="강원"/>
    <x v="94"/>
    <s v="장열초등학교"/>
    <x v="31"/>
    <m/>
    <m/>
    <m/>
    <s v="강원 정선군 장열초등학교"/>
    <s v="강원도 정선군 북평면 장열리 247-2"/>
    <n v="1941"/>
    <n v="1991"/>
  </r>
  <r>
    <s v="강원"/>
    <x v="94"/>
    <s v="정선초 덕송분교장"/>
    <x v="31"/>
    <m/>
    <m/>
    <m/>
    <s v="강원 정선군 정선초 덕송분교장"/>
    <s v="강원도 정선군 정선읍 덕송리 166"/>
    <n v="1941"/>
    <n v="1991"/>
  </r>
  <r>
    <s v="강원"/>
    <x v="98"/>
    <s v="간성초 선혜분교장"/>
    <x v="2"/>
    <m/>
    <m/>
    <m/>
    <s v="강원 고성군 간성초 선혜분교장"/>
    <s v="강원도 고성군 간성읍 탑동리 2"/>
    <n v="1940"/>
    <n v="1990"/>
  </r>
  <r>
    <s v="강원"/>
    <x v="94"/>
    <s v="봉양초 덕산분교장"/>
    <x v="2"/>
    <m/>
    <m/>
    <m/>
    <s v="강원 정선군 봉양초 덕산분교장"/>
    <s v="강원도 정선군 정선읍 덕우리 27"/>
    <n v="1940"/>
    <n v="1990"/>
  </r>
  <r>
    <s v="강원"/>
    <x v="94"/>
    <s v="임계초 성남분교장"/>
    <x v="2"/>
    <m/>
    <m/>
    <m/>
    <s v="강원 정선군 임계초 성남분교장"/>
    <s v="강원도 정선군 임계면 임계리 1300"/>
    <n v="1940"/>
    <n v="1990"/>
  </r>
  <r>
    <s v="강원"/>
    <x v="91"/>
    <s v="안흥초 매화분교장"/>
    <x v="32"/>
    <m/>
    <m/>
    <m/>
    <s v="강원 횡성군 안흥초 매화분교장"/>
    <s v="강원도 횡성군 안흥면 안흥리 908"/>
    <n v="1939"/>
    <n v="1989"/>
  </r>
  <r>
    <s v="경기"/>
    <x v="63"/>
    <s v="구. 종덕초"/>
    <x v="5"/>
    <m/>
    <m/>
    <m/>
    <s v="경기 평택시 구. 종덕초"/>
    <s v="경기도 평택시 고덕면 두릉리 608-1 종덕초등학교"/>
    <n v="1970"/>
    <n v="2020"/>
  </r>
  <r>
    <s v="경기"/>
    <x v="78"/>
    <s v="법원초등학교"/>
    <x v="4"/>
    <m/>
    <m/>
    <m/>
    <s v="경기 파주시 법원초등학교"/>
    <s v="경기도 파주시 법원읍 법원리 500 법원초등학교"/>
    <n v="1970"/>
    <n v="2019"/>
  </r>
  <r>
    <s v="경기"/>
    <x v="75"/>
    <s v="마석초 녹촌분교장"/>
    <x v="4"/>
    <m/>
    <m/>
    <m/>
    <s v="경기 남양주시 마석초 녹촌분교장"/>
    <s v="경기도 남양주시 화도읍 녹촌리 272 마석초등학교녹촌분교"/>
    <n v="1969"/>
    <n v="2019"/>
  </r>
  <r>
    <s v="경기"/>
    <x v="82"/>
    <s v="전곡초 적동분교장"/>
    <x v="1"/>
    <m/>
    <m/>
    <m/>
    <s v="경기 연천군 전곡초 적동분교장"/>
    <s v="경기도 연천군 전곡읍 늘목리 111-2 전곡초등학교적동분교장"/>
    <n v="1968"/>
    <n v="2018"/>
  </r>
  <r>
    <s v="경기"/>
    <x v="71"/>
    <s v="원곡초 성은분교장"/>
    <x v="1"/>
    <m/>
    <m/>
    <m/>
    <s v="경기 안성시 원곡초 성은분교장"/>
    <s v="경기도 안성시 원곡면 성은리 35-1 성은분교"/>
    <n v="1968"/>
    <n v="2018"/>
  </r>
  <r>
    <s v="경기"/>
    <x v="71"/>
    <s v="(구)백성초등학교"/>
    <x v="1"/>
    <m/>
    <m/>
    <m/>
    <s v="경기 안성시 (구)백성초등학교"/>
    <s v="경기도 안성시 금산동 119"/>
    <n v="1968"/>
    <n v="2018"/>
  </r>
  <r>
    <s v="경기"/>
    <x v="64"/>
    <s v="(구) 상신초등학교"/>
    <x v="3"/>
    <m/>
    <m/>
    <m/>
    <s v="경기 화성시 (구) 상신초등학교"/>
    <s v="경기도 화성시 향남읍 상신리 874"/>
    <n v="1967"/>
    <n v="2017"/>
  </r>
  <r>
    <s v="경기"/>
    <x v="70"/>
    <s v="부발초 백록분교장"/>
    <x v="3"/>
    <m/>
    <m/>
    <m/>
    <s v="경기 이천시 부발초 백록분교장"/>
    <s v="경기도 이천시 부발읍 고백리 42-3"/>
    <n v="1967"/>
    <n v="2017"/>
  </r>
  <r>
    <s v="경기"/>
    <x v="72"/>
    <s v="북내초 주암분교장"/>
    <x v="3"/>
    <m/>
    <m/>
    <m/>
    <s v="경기 여주시 북내초 주암분교장"/>
    <s v="경기도 여주시 북내면 주암리 173"/>
    <n v="1967"/>
    <n v="2017"/>
  </r>
  <r>
    <s v="경기"/>
    <x v="82"/>
    <s v="연천초 고문분교장"/>
    <x v="3"/>
    <m/>
    <m/>
    <m/>
    <s v="경기 연천군 연천초 고문분교장"/>
    <s v="경기도 연천군 연천읍 고문리 259-1"/>
    <n v="1967"/>
    <n v="2017"/>
  </r>
  <r>
    <s v="경기"/>
    <x v="62"/>
    <s v="보장초등학교"/>
    <x v="13"/>
    <m/>
    <m/>
    <m/>
    <s v="경기 포천시 보장초등학교"/>
    <s v="경기도 포천시 창수면 오가리 424"/>
    <n v="1967"/>
    <n v="2015"/>
  </r>
  <r>
    <s v="경기"/>
    <x v="72"/>
    <s v="점동초 뇌곡분교장"/>
    <x v="15"/>
    <m/>
    <m/>
    <m/>
    <s v="경기 여주시 점동초 뇌곡분교장"/>
    <s v="경기도 여주시 점동면 뇌곡리 172-1"/>
    <n v="1962"/>
    <n v="2012"/>
  </r>
  <r>
    <s v="경기"/>
    <x v="74"/>
    <s v="백마초 장항분교장"/>
    <x v="21"/>
    <m/>
    <m/>
    <m/>
    <s v="경기 고양시 백마초 장항분교장"/>
    <s v="경기도 고양시 일산동구 장항동 580-20"/>
    <n v="1961"/>
    <n v="2011"/>
  </r>
  <r>
    <s v="경기"/>
    <x v="73"/>
    <s v="지평초 일신분교장"/>
    <x v="21"/>
    <m/>
    <m/>
    <m/>
    <s v="경기 양평군 지평초 일신분교장"/>
    <s v="경기도 양평군 지평면 일신리 674"/>
    <n v="1961"/>
    <n v="2011"/>
  </r>
  <r>
    <s v="경기"/>
    <x v="70"/>
    <s v="진가초 모가분교장"/>
    <x v="22"/>
    <m/>
    <m/>
    <m/>
    <s v="경기 이천시 진가초 모가분교장"/>
    <s v="경기도 이천시 모가면 신갈리 134-1"/>
    <n v="1960"/>
    <n v="2010"/>
  </r>
  <r>
    <s v="경기"/>
    <x v="73"/>
    <s v="양동초 단석분교장"/>
    <x v="23"/>
    <m/>
    <m/>
    <m/>
    <s v="경기 양평군 양동초 단석분교장"/>
    <s v="경기도 양평군 양동면 쌍학리 357"/>
    <n v="1959"/>
    <n v="2009"/>
  </r>
  <r>
    <s v="경기"/>
    <x v="72"/>
    <s v="점동초 안평분교장"/>
    <x v="23"/>
    <m/>
    <m/>
    <m/>
    <s v="경기 여주시 점동초 안평분교장"/>
    <s v="경기도 여주시 점동면 장안리 478"/>
    <n v="1959"/>
    <n v="2009"/>
  </r>
  <r>
    <s v="경기"/>
    <x v="73"/>
    <s v="계정초등학교"/>
    <x v="11"/>
    <m/>
    <m/>
    <m/>
    <s v="경기 양평군 계정초등학교"/>
    <s v="경기도 양평군 양동면 계정리 1000"/>
    <n v="1957"/>
    <n v="2007"/>
  </r>
  <r>
    <s v="경기"/>
    <x v="73"/>
    <s v="양동초 매월분교장"/>
    <x v="11"/>
    <m/>
    <m/>
    <m/>
    <s v="경기 양평군 양동초 매월분교장"/>
    <s v="경기도 양평군 양동면 매월리 803-1"/>
    <n v="1957"/>
    <n v="2007"/>
  </r>
  <r>
    <s v="경기"/>
    <x v="73"/>
    <s v="양평부안초등학교"/>
    <x v="26"/>
    <m/>
    <m/>
    <m/>
    <s v="경기 양평군 양평부안초등학교"/>
    <s v="경기도 양평군 단월면 부안리 236-1"/>
    <n v="1954"/>
    <n v="2004"/>
  </r>
  <r>
    <s v="경기"/>
    <x v="72"/>
    <s v="강천초 걸은분교장"/>
    <x v="28"/>
    <m/>
    <m/>
    <m/>
    <s v="경기 여주시 강천초 걸은분교장"/>
    <s v="경기도 여주시 강천면 걸은리 625-1"/>
    <n v="1952"/>
    <n v="2002"/>
  </r>
  <r>
    <s v="경기"/>
    <x v="73"/>
    <s v="양동초 삼산분교장"/>
    <x v="29"/>
    <m/>
    <m/>
    <m/>
    <s v="경기 양평군 양동초 삼산분교장"/>
    <s v="경기도 양평군 양동면 삼산리 632-11"/>
    <n v="1951"/>
    <n v="2001"/>
  </r>
  <r>
    <s v="경기"/>
    <x v="73"/>
    <s v="양평단월초 산음분교장"/>
    <x v="29"/>
    <m/>
    <m/>
    <m/>
    <s v="경기 양평군 양평단월초 산음분교장"/>
    <s v="경기도 양평군 단월면 산음리 231-1"/>
    <n v="1951"/>
    <n v="2001"/>
  </r>
  <r>
    <s v="경기"/>
    <x v="81"/>
    <s v="미원초 엄소분교장"/>
    <x v="30"/>
    <m/>
    <m/>
    <m/>
    <s v="경기 가평군 미원초 엄소분교장"/>
    <s v="경기도 가평군 설악면 엄소리 234-30"/>
    <n v="1950"/>
    <n v="2000"/>
  </r>
  <r>
    <s v="경기"/>
    <x v="63"/>
    <s v="서탄초 금각분교장"/>
    <x v="30"/>
    <m/>
    <m/>
    <m/>
    <s v="경기 평택시 서탄초 금각분교장"/>
    <s v="경기도 평택시 서탄면 금각리 286-4"/>
    <n v="1950"/>
    <n v="2000"/>
  </r>
  <r>
    <s v="경기"/>
    <x v="64"/>
    <s v="창문초등학교"/>
    <x v="30"/>
    <m/>
    <m/>
    <m/>
    <s v="경기 화성시 창문초등학교"/>
    <s v="경기도 화성시 남양읍 수화리 236"/>
    <n v="1950"/>
    <n v="2000"/>
  </r>
  <r>
    <s v="경기"/>
    <x v="73"/>
    <s v="청운초 갈운분교장"/>
    <x v="30"/>
    <m/>
    <m/>
    <m/>
    <s v="경기 양평군 청운초 갈운분교장"/>
    <s v="경기도 양평군 청운면 갈운리 472"/>
    <n v="1950"/>
    <n v="2000"/>
  </r>
  <r>
    <s v="경기"/>
    <x v="81"/>
    <s v="(구) 목동초등학교"/>
    <x v="8"/>
    <m/>
    <m/>
    <m/>
    <s v="경기 가평군 (구) 목동초등학교"/>
    <s v="경기도 가평군 북면 목동리 919"/>
    <n v="1949"/>
    <n v="1999"/>
  </r>
  <r>
    <s v="경기"/>
    <x v="72"/>
    <s v="강천초 강남분교장"/>
    <x v="8"/>
    <m/>
    <m/>
    <m/>
    <s v="경기 여주시 강천초 강남분교장"/>
    <s v="경기도 여주시 강천면 굴암리 9-3"/>
    <n v="1949"/>
    <n v="1999"/>
  </r>
  <r>
    <s v="경기"/>
    <x v="72"/>
    <s v="대신초 옥촌분교장"/>
    <x v="8"/>
    <m/>
    <m/>
    <m/>
    <s v="경기 여주시 대신초 옥촌분교장"/>
    <s v="경기도 여주시 대신면 옥촌리 831-1"/>
    <n v="1949"/>
    <n v="1999"/>
  </r>
  <r>
    <s v="경기"/>
    <x v="79"/>
    <s v="동두천초 걸산분교장"/>
    <x v="8"/>
    <m/>
    <m/>
    <m/>
    <s v="경기 동두천시 동두천초 걸산분교장"/>
    <s v="경기도 동두천시 걸산동 50-8"/>
    <n v="1949"/>
    <n v="1999"/>
  </r>
  <r>
    <s v="경기"/>
    <x v="58"/>
    <s v="어정초 동진원분교장"/>
    <x v="8"/>
    <m/>
    <m/>
    <m/>
    <s v="경기 용인시 어정초 동진원분교장"/>
    <s v="경기도 용인시 기흥구 중동 669"/>
    <n v="1949"/>
    <n v="1999"/>
  </r>
  <r>
    <s v="경기"/>
    <x v="81"/>
    <s v="조종초 운악분교장"/>
    <x v="8"/>
    <m/>
    <m/>
    <m/>
    <s v="경기 가평군 조종초 운악분교장"/>
    <s v="경기도 가평군 조종면 운악리 214-6"/>
    <n v="1949"/>
    <n v="1999"/>
  </r>
  <r>
    <s v="경기"/>
    <x v="71"/>
    <s v="장암초등학교"/>
    <x v="7"/>
    <m/>
    <m/>
    <m/>
    <s v="경기 안성시 장암초등학교"/>
    <s v="경기도 안성시 일죽면 장암리 204"/>
    <n v="1929"/>
    <n v="1998"/>
  </r>
  <r>
    <s v="경기"/>
    <x v="67"/>
    <s v="도수초 삼성분교장"/>
    <x v="18"/>
    <m/>
    <m/>
    <m/>
    <s v="경기 광주시 도수초 삼성분교장"/>
    <s v="경기도 광주시 남종면 삼성리 347"/>
    <n v="1947"/>
    <n v="1997"/>
  </r>
  <r>
    <s v="경기"/>
    <x v="71"/>
    <s v="공제초등학교"/>
    <x v="17"/>
    <m/>
    <m/>
    <m/>
    <s v="경기 안성시 공제초등학교"/>
    <s v="경기도 안성시 공도읍 불당리 63-2"/>
    <n v="1946"/>
    <n v="1996"/>
  </r>
  <r>
    <s v="경기"/>
    <x v="73"/>
    <s v="석장초등학교"/>
    <x v="17"/>
    <m/>
    <m/>
    <m/>
    <s v="경기 양평군 석장초등학교"/>
    <s v="경기도 양평군 개군면 석장리 177"/>
    <n v="1946"/>
    <n v="1996"/>
  </r>
  <r>
    <s v="경기"/>
    <x v="72"/>
    <s v="점동초 당현분교장"/>
    <x v="17"/>
    <m/>
    <m/>
    <m/>
    <s v="경기 여주시 점동초 당현분교장"/>
    <s v="경기도 여주시 점동면 당진리 262-1"/>
    <n v="1946"/>
    <n v="1996"/>
  </r>
  <r>
    <s v="경기"/>
    <x v="67"/>
    <s v="광주초 목현분교장"/>
    <x v="16"/>
    <m/>
    <m/>
    <m/>
    <s v="경기 광주시 광주초 목현분교장"/>
    <s v="경기도 광주시 목현동 418-1"/>
    <n v="1945"/>
    <n v="1995"/>
  </r>
  <r>
    <s v="경기"/>
    <x v="67"/>
    <s v="만선초 봉현분교장"/>
    <x v="16"/>
    <m/>
    <m/>
    <m/>
    <s v="경기 광주시 만선초 봉현분교장"/>
    <s v="경기도 광주시 곤지암읍 봉현리 118-1"/>
    <n v="1945"/>
    <n v="1995"/>
  </r>
  <r>
    <s v="경기"/>
    <x v="81"/>
    <s v="목동초 도대분교장"/>
    <x v="16"/>
    <m/>
    <m/>
    <m/>
    <s v="경기 가평군 목동초 도대분교장"/>
    <s v="경기도 가평군 북면 도대리 139-4"/>
    <n v="1945"/>
    <n v="1995"/>
  </r>
  <r>
    <s v="경기"/>
    <x v="81"/>
    <s v="목동초 백둔분교장"/>
    <x v="16"/>
    <m/>
    <m/>
    <m/>
    <s v="경기 가평군 목동초 백둔분교장"/>
    <s v="경기도 가평군 북면 백둔리 371-2"/>
    <n v="1945"/>
    <n v="1995"/>
  </r>
  <r>
    <s v="경기"/>
    <x v="73"/>
    <s v="부안초 명성분교장"/>
    <x v="16"/>
    <m/>
    <m/>
    <m/>
    <s v="경기 양평군 부안초 명성분교장"/>
    <s v="경기도 양평군 단월면 명성리 144-2"/>
    <n v="1945"/>
    <n v="1995"/>
  </r>
  <r>
    <s v="경기"/>
    <x v="67"/>
    <s v="분원초 검천분교장"/>
    <x v="16"/>
    <m/>
    <m/>
    <m/>
    <s v="경기 광주시 분원초 검천분교장"/>
    <s v="경기도 광주시 남종면 검천리 114-1"/>
    <n v="1945"/>
    <n v="1995"/>
  </r>
  <r>
    <s v="경기"/>
    <x v="62"/>
    <s v="영북초 보광분교장"/>
    <x v="16"/>
    <m/>
    <m/>
    <m/>
    <s v="경기 포천시 영북초 보광분교장"/>
    <s v="경기도 포천시 영북면 야미리 276"/>
    <n v="1945"/>
    <n v="1995"/>
  </r>
  <r>
    <s v="경기"/>
    <x v="71"/>
    <s v="장암초 금산분교장"/>
    <x v="16"/>
    <m/>
    <m/>
    <m/>
    <s v="경기 안성시 장암초 금산분교장"/>
    <s v="경기도 안성시 일죽면 금산리 232-1"/>
    <n v="1945"/>
    <n v="1995"/>
  </r>
  <r>
    <s v="경기"/>
    <x v="57"/>
    <s v="(구) 화정초등학교"/>
    <x v="10"/>
    <m/>
    <m/>
    <m/>
    <s v="경기 안산시 (구) 화정초등학교"/>
    <s v="경기도 안산시 단원구 화정동 519"/>
    <n v="1944"/>
    <n v="1994"/>
  </r>
  <r>
    <s v="경기"/>
    <x v="73"/>
    <s v="강남초등학교"/>
    <x v="10"/>
    <m/>
    <m/>
    <m/>
    <s v="경기 양평군 강남초등학교"/>
    <s v="경기도 양평군 강하면 동오리 178-1"/>
    <n v="1947"/>
    <n v="1994"/>
  </r>
  <r>
    <s v="경기"/>
    <x v="71"/>
    <s v="고삼초 고동분교장"/>
    <x v="10"/>
    <m/>
    <m/>
    <m/>
    <s v="경기 안성시 고삼초 고동분교장"/>
    <s v="경기도 안성시 고삼면 쌍지리 769-2"/>
    <n v="1944"/>
    <n v="1994"/>
  </r>
  <r>
    <s v="경기"/>
    <x v="73"/>
    <s v="금왕초등학교"/>
    <x v="10"/>
    <m/>
    <m/>
    <m/>
    <s v="경기 양평군 금왕초등학교"/>
    <s v="경기도 양평군 양동면 금왕리 732"/>
    <n v="1944"/>
    <n v="1994"/>
  </r>
  <r>
    <s v="경기"/>
    <x v="81"/>
    <s v="목동초 화악분교장"/>
    <x v="10"/>
    <m/>
    <m/>
    <m/>
    <s v="경기 가평군 목동초 화악분교장"/>
    <s v="경기도 가평군 북면 화악리 564-1"/>
    <n v="1944"/>
    <n v="1994"/>
  </r>
  <r>
    <s v="경기"/>
    <x v="81"/>
    <s v="상색초 두밀분교장"/>
    <x v="10"/>
    <m/>
    <m/>
    <m/>
    <s v="경기 가평군 상색초 두밀분교장"/>
    <s v="경기도 가평군 가평읍 두밀리 11-2"/>
    <n v="1944"/>
    <n v="1994"/>
  </r>
  <r>
    <s v="경기"/>
    <x v="78"/>
    <s v="신산초 영장분교장"/>
    <x v="10"/>
    <m/>
    <m/>
    <m/>
    <s v="경기 파주시 신산초 영장분교장"/>
    <s v="경기도 파주시 광탄면 영장리 256-1"/>
    <n v="1944"/>
    <n v="1994"/>
  </r>
  <r>
    <s v="경기"/>
    <x v="71"/>
    <s v="양성초 방축분교장"/>
    <x v="10"/>
    <m/>
    <m/>
    <m/>
    <s v="경기 안성시 양성초 방축분교장"/>
    <s v="경기도 안성시 양성면 방축리 187-1"/>
    <n v="1944"/>
    <n v="1994"/>
  </r>
  <r>
    <s v="경기"/>
    <x v="70"/>
    <s v="율면초 월포분교장"/>
    <x v="10"/>
    <m/>
    <m/>
    <m/>
    <s v="경기 이천시 율면초 월포분교장"/>
    <s v="경기도 이천시 율면 월포리 610-1"/>
    <n v="1944"/>
    <n v="1994"/>
  </r>
  <r>
    <s v="경기"/>
    <x v="64"/>
    <s v="정문초등학교"/>
    <x v="10"/>
    <m/>
    <m/>
    <m/>
    <s v="경기 화성시 정문초등학교"/>
    <s v="경기도 화성시 정남면 계향리 403"/>
    <n v="1944"/>
    <n v="1994"/>
  </r>
  <r>
    <s v="경기"/>
    <x v="73"/>
    <s v="청운초 신론분교장"/>
    <x v="10"/>
    <m/>
    <m/>
    <m/>
    <s v="경기 양평군 청운초 신론분교장"/>
    <s v="경기도 양평군 청운면 신론리 291-3"/>
    <n v="1944"/>
    <n v="1994"/>
  </r>
  <r>
    <s v="경기"/>
    <x v="81"/>
    <s v="청평초 양진분교장"/>
    <x v="10"/>
    <m/>
    <m/>
    <m/>
    <s v="경기 가평군 청평초 양진분교장"/>
    <s v="경기도 가평군 청평면 고성리 777-2"/>
    <n v="1944"/>
    <n v="1994"/>
  </r>
  <r>
    <s v="경기"/>
    <x v="81"/>
    <s v="청평초 회곡분교장"/>
    <x v="10"/>
    <m/>
    <m/>
    <m/>
    <s v="경기 가평군 청평초 회곡분교장"/>
    <s v="경기도 가평군 설악면 회곡리 528"/>
    <n v="1944"/>
    <n v="1994"/>
  </r>
  <r>
    <s v="경기"/>
    <x v="81"/>
    <s v="목동초 광악분교장"/>
    <x v="9"/>
    <m/>
    <m/>
    <m/>
    <s v="경기 가평군 목동초 광악분교장"/>
    <s v="경기도 가평군 북면 화악리 845"/>
    <n v="1943"/>
    <n v="1993"/>
  </r>
  <r>
    <s v="경기"/>
    <x v="62"/>
    <s v="관인초 사정분교장"/>
    <x v="14"/>
    <m/>
    <m/>
    <m/>
    <s v="경기 포천시 관인초 사정분교장"/>
    <s v="경기도 포천시 관인면 사정리 136-1"/>
    <n v="1942"/>
    <n v="1992"/>
  </r>
  <r>
    <s v="경기"/>
    <x v="64"/>
    <s v="비봉초 유포분교장"/>
    <x v="14"/>
    <m/>
    <m/>
    <m/>
    <s v="경기 화성시 비봉초 유포분교장"/>
    <s v="경기도 화성시 비봉면 유포리 307"/>
    <n v="1942"/>
    <n v="1992"/>
  </r>
  <r>
    <s v="경기"/>
    <x v="75"/>
    <s v="송촌초 시우분교장"/>
    <x v="14"/>
    <m/>
    <m/>
    <m/>
    <s v="경기 남양주시 송촌초 시우분교장"/>
    <s v="경기도 남양주시 조안면 시우리 122-20"/>
    <n v="1942"/>
    <n v="1992"/>
  </r>
  <r>
    <s v="경기"/>
    <x v="80"/>
    <s v="가납초 현암분교장"/>
    <x v="31"/>
    <m/>
    <m/>
    <m/>
    <s v="경기 양주시 가납초 현암분교장"/>
    <s v="경기도 양주시 광적면 비암리 231-4"/>
    <n v="1941"/>
    <n v="1991"/>
  </r>
  <r>
    <s v="경기"/>
    <x v="58"/>
    <s v="남사초 서촌분교장"/>
    <x v="31"/>
    <m/>
    <m/>
    <m/>
    <s v="경기 용인시 남사초 서촌분교장"/>
    <s v="경기도 용인시 처인구 남사면 통삼리 239-1"/>
    <n v="1941"/>
    <n v="1991"/>
  </r>
  <r>
    <s v="경기"/>
    <x v="80"/>
    <s v="유양초 천성분교장"/>
    <x v="31"/>
    <m/>
    <m/>
    <m/>
    <s v="경기 양주시 유양초 천성분교장"/>
    <s v="경기도 양주시 유양동 725"/>
    <n v="1941"/>
    <n v="1991"/>
  </r>
  <r>
    <s v="경기"/>
    <x v="82"/>
    <s v="전곡초 양원분교장"/>
    <x v="31"/>
    <m/>
    <m/>
    <m/>
    <s v="경기 연천군 전곡초 양원분교장"/>
    <s v="경기도 연천군 전곡읍 양원리 560"/>
    <n v="1941"/>
    <n v="1991"/>
  </r>
  <r>
    <s v="경기"/>
    <x v="62"/>
    <s v="삼정초 금동분교장"/>
    <x v="2"/>
    <m/>
    <m/>
    <m/>
    <s v="경기 포천시 삼정초 금동분교장"/>
    <s v="경기도 포천시 신북면 금동리 247-1"/>
    <n v="1940"/>
    <n v="1990"/>
  </r>
  <r>
    <s v="경기"/>
    <x v="75"/>
    <s v="가양초 비금분교장"/>
    <x v="32"/>
    <m/>
    <m/>
    <m/>
    <s v="경기 남양주시 가양초 비금분교장"/>
    <s v="경기도 남양주시 수동면 내방리 325-3"/>
    <n v="1939"/>
    <n v="1989"/>
  </r>
  <r>
    <s v="경남"/>
    <x v="186"/>
    <s v="(구)주촌초등학교"/>
    <x v="4"/>
    <m/>
    <m/>
    <m/>
    <s v="경남 김해시 (구)주촌초등학교"/>
    <s v="경상남도 김해시 주촌면 내삼리 652-1 김해지혜의바다"/>
    <n v="1969"/>
    <n v="2019"/>
  </r>
  <r>
    <s v="경남"/>
    <x v="186"/>
    <s v="주동초"/>
    <x v="4"/>
    <m/>
    <m/>
    <m/>
    <s v="경남 김해시 주동초"/>
    <s v="경상남도 김해시 주촌면 선지리 248-1"/>
    <n v="1969"/>
    <n v="2019"/>
  </r>
  <r>
    <s v="경남"/>
    <x v="185"/>
    <s v="구)예하초등학교"/>
    <x v="4"/>
    <m/>
    <m/>
    <m/>
    <s v="경남 진주시 구)예하초등학교"/>
    <s v="경상남도 진주시 정촌면 예하리 756-1 예하초등학교"/>
    <n v="1969"/>
    <n v="2019"/>
  </r>
  <r>
    <s v="경남"/>
    <x v="201"/>
    <s v="가산초등학교"/>
    <x v="4"/>
    <m/>
    <m/>
    <m/>
    <s v="경남 합천군 가산초등학교"/>
    <s v="경상남도 합천군 가야면 사촌리 166 가산초등학교"/>
    <n v="1936"/>
    <n v="2019"/>
  </r>
  <r>
    <s v="경남"/>
    <x v="201"/>
    <s v="숭산초등학교"/>
    <x v="4"/>
    <m/>
    <m/>
    <m/>
    <s v="경남 합천군 숭산초등학교"/>
    <s v="경상남도 합천군 가야면 매안리 392"/>
    <n v="2015"/>
    <n v="2019"/>
  </r>
  <r>
    <s v="경남"/>
    <x v="184"/>
    <s v="(구)웅천초등학교"/>
    <x v="1"/>
    <m/>
    <m/>
    <m/>
    <s v="경남 창원시 (구)웅천초등학교"/>
    <s v="경상남도 창원시 진해구 성내동 399-4"/>
    <n v="1968"/>
    <n v="2018"/>
  </r>
  <r>
    <s v="경남"/>
    <x v="185"/>
    <s v="한평초등학교"/>
    <x v="1"/>
    <m/>
    <m/>
    <m/>
    <s v="경남 진주시 한평초등학교"/>
    <s v="경상남도 진주시 대평면 대평리 509 한평초등학교"/>
    <n v="1920"/>
    <n v="2018"/>
  </r>
  <r>
    <s v="경남"/>
    <x v="195"/>
    <s v="(구) 양보초등학교"/>
    <x v="12"/>
    <m/>
    <m/>
    <m/>
    <s v="경남 하동군 (구) 양보초등학교"/>
    <s v="경상남도 하동군 양보면 운암리 251"/>
    <n v="1966"/>
    <n v="2016"/>
  </r>
  <r>
    <s v="경남"/>
    <x v="98"/>
    <s v="삼오초등학교"/>
    <x v="12"/>
    <m/>
    <m/>
    <m/>
    <s v="경남 고성군 삼오초등학교"/>
    <s v="경상남도 고성군 삼산면 장치리 328"/>
    <n v="1966"/>
    <n v="2016"/>
  </r>
  <r>
    <s v="경남"/>
    <x v="184"/>
    <s v="웅천초 명동분교장"/>
    <x v="13"/>
    <m/>
    <m/>
    <m/>
    <s v="경남 창원시 웅천초 명동분교장"/>
    <s v="경상남도 창원시 진해구 명동 338"/>
    <n v="1965"/>
    <n v="2015"/>
  </r>
  <r>
    <s v="경남"/>
    <x v="191"/>
    <s v="칠북초등학교"/>
    <x v="13"/>
    <m/>
    <m/>
    <m/>
    <s v="경남 함안군 칠북초등학교"/>
    <s v="경상남도 함안군 칠북면 검단리 980"/>
    <n v="1928"/>
    <n v="2015"/>
  </r>
  <r>
    <s v="경남"/>
    <x v="184"/>
    <s v="(구) 북면초등학교"/>
    <x v="19"/>
    <m/>
    <m/>
    <m/>
    <s v="경남 창원시 (구) 북면초등학교"/>
    <s v="경상남도 창원시 의창구 북면 동전리 141-3"/>
    <n v="1964"/>
    <n v="2014"/>
  </r>
  <r>
    <s v="경남"/>
    <x v="192"/>
    <s v="백산초등학교"/>
    <x v="19"/>
    <m/>
    <m/>
    <m/>
    <s v="경남 밀양시 백산초등학교"/>
    <s v="경상남도 밀양시 하남읍 백산리 1257-4"/>
    <n v="1990"/>
    <n v="2014"/>
  </r>
  <r>
    <s v="경남"/>
    <x v="192"/>
    <s v="(구) 상동초등학교"/>
    <x v="20"/>
    <m/>
    <m/>
    <m/>
    <s v="경남 밀양시 (구) 상동초등학교"/>
    <s v="경상남도 밀양시 상동면 금산리 876-3"/>
    <n v="1963"/>
    <n v="2013"/>
  </r>
  <r>
    <s v="경남"/>
    <x v="192"/>
    <s v="수산초 하남대사분교"/>
    <x v="20"/>
    <m/>
    <m/>
    <m/>
    <s v="경남 밀양시 수산초 하남대사분교"/>
    <s v="경상남도 밀양시 하남읍 대사리 242-2"/>
    <n v="1963"/>
    <n v="2013"/>
  </r>
  <r>
    <s v="경남"/>
    <x v="188"/>
    <s v="(구) 곤명초등학교"/>
    <x v="15"/>
    <m/>
    <m/>
    <m/>
    <s v="경남 사천시 (구) 곤명초등학교"/>
    <s v="경상남도 사천시 곤명면 봉계리 181-3"/>
    <n v="1962"/>
    <n v="2012"/>
  </r>
  <r>
    <s v="경남"/>
    <x v="188"/>
    <s v="선진초등학교"/>
    <x v="15"/>
    <m/>
    <m/>
    <m/>
    <s v="경남 사천시 선진초등학교"/>
    <s v="경상남도 사천시 용현면 통양리 108"/>
    <n v="1962"/>
    <n v="2012"/>
  </r>
  <r>
    <s v="경남"/>
    <x v="98"/>
    <s v="하일초 장춘분교"/>
    <x v="15"/>
    <m/>
    <m/>
    <m/>
    <s v="경남 고성군 하일초 장춘분교"/>
    <s v="경상남도 고성군 하일면 춘암리 401-2"/>
    <n v="1962"/>
    <n v="2012"/>
  </r>
  <r>
    <s v="경남"/>
    <x v="198"/>
    <s v="설천초 덕신분교장"/>
    <x v="21"/>
    <m/>
    <m/>
    <m/>
    <s v="경남 남해군 설천초 덕신분교장"/>
    <s v="경상남도 남해군 설천면 덕신리 1259-1"/>
    <n v="1961"/>
    <n v="2011"/>
  </r>
  <r>
    <s v="경남"/>
    <x v="193"/>
    <s v="일운초 예구분교장"/>
    <x v="22"/>
    <m/>
    <m/>
    <m/>
    <s v="경남 거제시 일운초 예구분교장"/>
    <s v="경상남도 거제시 일운면 와현리 255"/>
    <n v="1960"/>
    <n v="2010"/>
  </r>
  <r>
    <s v="경남"/>
    <x v="185"/>
    <s v="덕오초등학교"/>
    <x v="23"/>
    <m/>
    <m/>
    <m/>
    <s v="경남 진주시 덕오초등학교"/>
    <s v="경상남도 진주시 집현면 덕오리 725-2"/>
    <n v="1959"/>
    <n v="2009"/>
  </r>
  <r>
    <s v="경남"/>
    <x v="186"/>
    <s v="청성초 화성분교"/>
    <x v="23"/>
    <m/>
    <m/>
    <m/>
    <s v="경남 김해시 청성초 화성분교"/>
    <s v="경상남도 김해시 응달동 154-21"/>
    <n v="1959"/>
    <n v="2009"/>
  </r>
  <r>
    <s v="경남"/>
    <x v="186"/>
    <s v="한림초 가산분교"/>
    <x v="23"/>
    <m/>
    <m/>
    <m/>
    <s v="경남 김해시 한림초 가산분교"/>
    <s v="경상남도 김해시 한림면 가산리 191-2"/>
    <n v="1959"/>
    <n v="2009"/>
  </r>
  <r>
    <s v="경남"/>
    <x v="190"/>
    <s v="중유초등학교"/>
    <x v="24"/>
    <m/>
    <m/>
    <m/>
    <s v="경남 거창군 중유초등학교"/>
    <s v="경상남도 거창군 신원면 중유리 275-1"/>
    <n v="1958"/>
    <n v="2008"/>
  </r>
  <r>
    <s v="경남"/>
    <x v="191"/>
    <s v="(구) 대산초등학교"/>
    <x v="11"/>
    <m/>
    <m/>
    <m/>
    <s v="경남 함안군 (구) 대산초등학교"/>
    <s v="경상남도 함안군 대산면 평림리 398-1"/>
    <n v="1957"/>
    <n v="2007"/>
  </r>
  <r>
    <s v="경남"/>
    <x v="195"/>
    <s v="노량초 김양분교장"/>
    <x v="11"/>
    <m/>
    <m/>
    <m/>
    <s v="경남 하동군 노량초 김양분교장"/>
    <s v="경상남도 하동군 금남면 대치리 728-1"/>
    <n v="1957"/>
    <n v="2007"/>
  </r>
  <r>
    <s v="경남"/>
    <x v="193"/>
    <s v="명사초 다대분교"/>
    <x v="11"/>
    <m/>
    <m/>
    <m/>
    <s v="경남 거제시 명사초 다대분교"/>
    <s v="경상남도 거제시 남부면 다대리 67"/>
    <n v="1957"/>
    <n v="2007"/>
  </r>
  <r>
    <s v="경남"/>
    <x v="189"/>
    <s v="산양초 화양분교장"/>
    <x v="11"/>
    <m/>
    <m/>
    <m/>
    <s v="경남 통영시 산양초 화양분교장"/>
    <s v="경상남도 통영시 산양읍 신전리 889"/>
    <n v="1957"/>
    <n v="2007"/>
  </r>
  <r>
    <s v="경남"/>
    <x v="195"/>
    <s v="적량초 영신분교장"/>
    <x v="11"/>
    <m/>
    <m/>
    <m/>
    <s v="경남 하동군 적량초 영신분교장"/>
    <s v="경상남도 하동군 적량면 동산리 542"/>
    <n v="1957"/>
    <n v="2007"/>
  </r>
  <r>
    <s v="경남"/>
    <x v="197"/>
    <s v="창락초등학교"/>
    <x v="11"/>
    <m/>
    <m/>
    <m/>
    <s v="경남 창녕군 창락초등학교"/>
    <s v="경상남도 창녕군 창녕읍 퇴천리 544"/>
    <n v="1957"/>
    <n v="2007"/>
  </r>
  <r>
    <s v="경남"/>
    <x v="186"/>
    <s v="(구) 김해봉황초"/>
    <x v="25"/>
    <m/>
    <m/>
    <m/>
    <s v="경남 김해시 (구) 김해봉황초"/>
    <s v="경상남도 김해시 봉황동 129"/>
    <n v="1956"/>
    <n v="2006"/>
  </r>
  <r>
    <s v="경남"/>
    <x v="186"/>
    <s v="(구) 김해봉황초등학교"/>
    <x v="25"/>
    <m/>
    <m/>
    <m/>
    <s v="경남 김해시 (구) 김해봉황초등학교"/>
    <s v="경상남도 김해시 봉황동 129"/>
    <n v="1956"/>
    <n v="2006"/>
  </r>
  <r>
    <s v="경남"/>
    <x v="185"/>
    <s v="단목초등학교"/>
    <x v="25"/>
    <m/>
    <m/>
    <m/>
    <s v="경남 진주시 단목초등학교"/>
    <s v="경상남도 진주시 대곡면 단목리 198-3"/>
    <n v="1956"/>
    <n v="2006"/>
  </r>
  <r>
    <s v="경남"/>
    <x v="188"/>
    <s v="대방초 실안분교"/>
    <x v="26"/>
    <m/>
    <m/>
    <m/>
    <s v="경남 사천시 대방초 실안분교"/>
    <s v="경상남도 사천시 실안동 440"/>
    <n v="1954"/>
    <n v="2004"/>
  </r>
  <r>
    <s v="경남"/>
    <x v="193"/>
    <s v="(구) 숭덕초등학교"/>
    <x v="28"/>
    <m/>
    <m/>
    <m/>
    <s v="경남 거제시 (구) 숭덕초등학교"/>
    <s v="경상남도 거제시 둔덕면 술역리 28-3"/>
    <n v="1952"/>
    <n v="2002"/>
  </r>
  <r>
    <s v="경남"/>
    <x v="190"/>
    <s v="(구) 남상초등학교"/>
    <x v="8"/>
    <m/>
    <m/>
    <m/>
    <s v="경남 거창군 (구) 남상초등학교"/>
    <s v="경상남도 거창군 남상면 대산리 128"/>
    <n v="1949"/>
    <n v="1999"/>
  </r>
  <r>
    <s v="경남"/>
    <x v="188"/>
    <s v="(구) 사남초등학교"/>
    <x v="8"/>
    <m/>
    <m/>
    <m/>
    <s v="경남 사천시 (구) 사남초등학교"/>
    <s v="경상남도 사천시 사남면 죽천리 382"/>
    <n v="1949"/>
    <n v="1999"/>
  </r>
  <r>
    <s v="경남"/>
    <x v="195"/>
    <s v="(구) 양보초등학교"/>
    <x v="8"/>
    <m/>
    <m/>
    <m/>
    <s v="경남 하동군 (구) 양보초등학교"/>
    <s v="경상남도 하동군 양보면 장암리 583"/>
    <n v="1966"/>
    <n v="2016"/>
  </r>
  <r>
    <s v="경남"/>
    <x v="98"/>
    <s v="거류초 대장분교"/>
    <x v="8"/>
    <m/>
    <m/>
    <m/>
    <s v="경남 고성군 거류초 대장분교"/>
    <s v="경상남도 고성군 동해면 장좌리 756-2"/>
    <n v="1949"/>
    <n v="1999"/>
  </r>
  <r>
    <s v="경남"/>
    <x v="193"/>
    <s v="거제초 법동분교"/>
    <x v="8"/>
    <m/>
    <m/>
    <m/>
    <s v="경남 거제시 거제초 법동분교"/>
    <s v="경상남도 거제시 거제면 법동리 584-2"/>
    <n v="1949"/>
    <n v="1999"/>
  </r>
  <r>
    <s v="경남"/>
    <x v="193"/>
    <s v="계룡초 삼룡분교"/>
    <x v="8"/>
    <m/>
    <m/>
    <m/>
    <s v="경남 거제시 계룡초 삼룡분교"/>
    <s v="경상남도 거제시 문동동 601"/>
    <n v="1949"/>
    <n v="1999"/>
  </r>
  <r>
    <s v="경남"/>
    <x v="98"/>
    <s v="광일초등학교"/>
    <x v="8"/>
    <m/>
    <m/>
    <m/>
    <s v="경남 고성군 광일초등학교"/>
    <s v="경상남도 고성군 거류면 송산리 781-3"/>
    <n v="1982"/>
    <n v="1999"/>
  </r>
  <r>
    <s v="경남"/>
    <x v="189"/>
    <s v="광호초등학교"/>
    <x v="8"/>
    <m/>
    <m/>
    <m/>
    <s v="경남 통영시 광호초등학교"/>
    <s v="경상남도 통영시 광도면 용호리 206"/>
    <n v="1949"/>
    <n v="1999"/>
  </r>
  <r>
    <s v="경남"/>
    <x v="193"/>
    <s v="국산초 덕포분교"/>
    <x v="8"/>
    <m/>
    <m/>
    <m/>
    <s v="경남 거제시 국산초 덕포분교"/>
    <s v="경상남도 거제시 덕포동 542"/>
    <n v="1949"/>
    <n v="1999"/>
  </r>
  <r>
    <s v="경남"/>
    <x v="191"/>
    <s v="군북초 사촌분교장"/>
    <x v="8"/>
    <m/>
    <m/>
    <m/>
    <s v="경남 함안군 군북초 사촌분교장"/>
    <s v="경상남도 함안군 군북면 사촌리 862"/>
    <n v="1949"/>
    <n v="1999"/>
  </r>
  <r>
    <s v="경남"/>
    <x v="188"/>
    <s v="금진초등학교"/>
    <x v="8"/>
    <m/>
    <m/>
    <m/>
    <s v="경남 사천시 금진초등학교"/>
    <s v="경상남도 사천시 서포면 금진리 438"/>
    <n v="1961"/>
    <n v="1999"/>
  </r>
  <r>
    <s v="경남"/>
    <x v="192"/>
    <s v="단산초등학교"/>
    <x v="8"/>
    <m/>
    <m/>
    <m/>
    <s v="경남 밀양시 단산초등학교"/>
    <s v="경상남도 밀양시 산외면 금곡리 83-2"/>
    <n v="1949"/>
    <n v="1999"/>
  </r>
  <r>
    <s v="경남"/>
    <x v="197"/>
    <s v="대학초등학교"/>
    <x v="8"/>
    <m/>
    <m/>
    <m/>
    <s v="경남 창녕군 대학초등학교"/>
    <s v="경상남도 창녕군 대지면 본초리 276"/>
    <n v="1949"/>
    <n v="1999"/>
  </r>
  <r>
    <s v="경남"/>
    <x v="189"/>
    <s v="도원초등학교"/>
    <x v="8"/>
    <m/>
    <m/>
    <m/>
    <s v="경남 통영시 도원초등학교"/>
    <s v="경상남도 통영시 도산면 원산리 933"/>
    <n v="1987"/>
    <n v="1999"/>
  </r>
  <r>
    <s v="경남"/>
    <x v="193"/>
    <s v="동부초 가배분교장"/>
    <x v="8"/>
    <m/>
    <m/>
    <m/>
    <s v="경남 거제시 동부초 가배분교장"/>
    <s v="경상남도 거제시 동부면 가배리 374"/>
    <n v="1949"/>
    <n v="1999"/>
  </r>
  <r>
    <s v="경남"/>
    <x v="193"/>
    <s v="동부초 동령분교"/>
    <x v="8"/>
    <m/>
    <m/>
    <m/>
    <s v="경남 거제시 동부초 동령분교"/>
    <s v="경상남도 거제시 동부면 오송리 561"/>
    <n v="1949"/>
    <n v="1999"/>
  </r>
  <r>
    <s v="경남"/>
    <x v="193"/>
    <s v="동부초 학동분교"/>
    <x v="8"/>
    <m/>
    <m/>
    <m/>
    <s v="경남 거제시 동부초 학동분교"/>
    <s v="경상남도 거제시 동부면 학동리 551"/>
    <n v="1949"/>
    <n v="1999"/>
  </r>
  <r>
    <s v="경남"/>
    <x v="98"/>
    <s v="동해초 대동분교"/>
    <x v="8"/>
    <m/>
    <m/>
    <m/>
    <s v="경남 고성군 동해초 대동분교"/>
    <s v="경상남도 고성군 동해면 용정리 440"/>
    <n v="1949"/>
    <n v="1999"/>
  </r>
  <r>
    <s v="경남"/>
    <x v="193"/>
    <s v="명사초 해금강분교"/>
    <x v="8"/>
    <m/>
    <m/>
    <m/>
    <s v="경남 거제시 명사초 해금강분교"/>
    <s v="경상남도 거제시 남부면 갈곶리 262-5"/>
    <n v="1949"/>
    <n v="1999"/>
  </r>
  <r>
    <s v="경남"/>
    <x v="190"/>
    <s v="모동초등학교"/>
    <x v="8"/>
    <m/>
    <m/>
    <m/>
    <s v="경남 거창군 모동초등학교"/>
    <s v="경상남도 거창군 위천면 모동리 729"/>
    <n v="1944"/>
    <n v="1999"/>
  </r>
  <r>
    <s v="경남"/>
    <x v="192"/>
    <s v="무안초 내진분교"/>
    <x v="8"/>
    <m/>
    <m/>
    <m/>
    <s v="경남 밀양시 무안초 내진분교"/>
    <s v="경상남도 밀양시 무안면 양효리 349"/>
    <n v="1949"/>
    <n v="1999"/>
  </r>
  <r>
    <s v="경남"/>
    <x v="192"/>
    <s v="무안초 중산분교"/>
    <x v="8"/>
    <m/>
    <m/>
    <m/>
    <s v="경남 밀양시 무안초 중산분교"/>
    <s v="경상남도 밀양시 무안면 중산리 162-1"/>
    <n v="1949"/>
    <n v="1999"/>
  </r>
  <r>
    <s v="경남"/>
    <x v="184"/>
    <s v="반동초 욱곡분교장"/>
    <x v="8"/>
    <m/>
    <m/>
    <m/>
    <s v="경남 창원시 반동초 욱곡분교장"/>
    <s v="경상남도 창원시 마산합포구 구산면 내포리 964-1"/>
    <n v="1949"/>
    <n v="1999"/>
  </r>
  <r>
    <s v="경남"/>
    <x v="184"/>
    <s v="반동초 원전분교장"/>
    <x v="8"/>
    <m/>
    <m/>
    <m/>
    <s v="경남 창원시 반동초 원전분교장"/>
    <s v="경상남도 창원시 마산합포구 구산면 심리 181-3"/>
    <n v="1949"/>
    <n v="1999"/>
  </r>
  <r>
    <s v="경남"/>
    <x v="191"/>
    <s v="법수초 우거분교장"/>
    <x v="8"/>
    <m/>
    <m/>
    <m/>
    <s v="경남 함안군 법수초 우거분교장"/>
    <s v="경상남도 함안군 법수면 우거리 789"/>
    <n v="1949"/>
    <n v="1999"/>
  </r>
  <r>
    <s v="경남"/>
    <x v="192"/>
    <s v="봉황초등학교"/>
    <x v="8"/>
    <m/>
    <m/>
    <m/>
    <s v="경남 밀양시 봉황초등학교"/>
    <s v="경상남도 밀양시 초동면 덕산리 292"/>
    <n v="2008"/>
    <n v="1999"/>
  </r>
  <r>
    <s v="경남"/>
    <x v="184"/>
    <s v="북면초 화천분교장"/>
    <x v="8"/>
    <m/>
    <m/>
    <m/>
    <s v="경남 창원시 북면초 화천분교장"/>
    <s v="경상남도 창원시 의창구 북면 외감리 168"/>
    <n v="1949"/>
    <n v="1999"/>
  </r>
  <r>
    <s v="경남"/>
    <x v="188"/>
    <s v="사동초등학교"/>
    <x v="8"/>
    <m/>
    <m/>
    <m/>
    <s v="경남 사천시 사동초등학교"/>
    <s v="경상남도 사천시 사천읍 두량리 260"/>
    <n v="1969"/>
    <n v="1999"/>
  </r>
  <r>
    <s v="경남"/>
    <x v="192"/>
    <s v="산내초 임고분교"/>
    <x v="8"/>
    <m/>
    <m/>
    <m/>
    <s v="경남 밀양시 산내초 임고분교"/>
    <s v="경상남도 밀양시 산내면 임고리 1999-1"/>
    <n v="1949"/>
    <n v="1999"/>
  </r>
  <r>
    <s v="경남"/>
    <x v="98"/>
    <s v="삼덕초등학교"/>
    <x v="8"/>
    <m/>
    <m/>
    <m/>
    <s v="경남 고성군 삼덕초등학교"/>
    <s v="경상남도 고성군 회화면 삼덕리 1397-3"/>
    <n v="1953"/>
    <n v="1999"/>
  </r>
  <r>
    <s v="경남"/>
    <x v="98"/>
    <s v="삼락초등학교"/>
    <x v="8"/>
    <m/>
    <m/>
    <m/>
    <s v="경남 고성군 삼락초등학교"/>
    <s v="경상남도 고성군 마암면 삼락리 180"/>
    <n v="1949"/>
    <n v="1999"/>
  </r>
  <r>
    <s v="경남"/>
    <x v="188"/>
    <s v="삼성초 가천분교"/>
    <x v="8"/>
    <m/>
    <m/>
    <m/>
    <s v="경남 사천시 삼성초 가천분교"/>
    <s v="경상남도 사천시 사남면 가천리 84"/>
    <n v="1949"/>
    <n v="1999"/>
  </r>
  <r>
    <s v="경남"/>
    <x v="192"/>
    <s v="상동초 안인분교"/>
    <x v="8"/>
    <m/>
    <m/>
    <m/>
    <s v="경남 밀양시 상동초 안인분교"/>
    <s v="경상남도 밀양시 상동면 안인리 297-1"/>
    <n v="1949"/>
    <n v="1999"/>
  </r>
  <r>
    <s v="경남"/>
    <x v="191"/>
    <s v="서촌초등학교"/>
    <x v="8"/>
    <m/>
    <m/>
    <m/>
    <s v="경남 함안군 서촌초등학교"/>
    <s v="경상남도 함안군 대산면 서촌리 231"/>
    <n v="1997"/>
    <n v="1999"/>
  </r>
  <r>
    <s v="경남"/>
    <x v="188"/>
    <s v="서포초 자혜분교"/>
    <x v="8"/>
    <m/>
    <m/>
    <m/>
    <s v="경남 사천시 서포초 자혜분교"/>
    <s v="경상남도 사천시 서포면 자혜리 519"/>
    <n v="1949"/>
    <n v="1999"/>
  </r>
  <r>
    <s v="경남"/>
    <x v="190"/>
    <s v="석강초등학교"/>
    <x v="8"/>
    <m/>
    <m/>
    <m/>
    <s v="경남 거창군 석강초등학교"/>
    <s v="경상남도 거창군 가조면 기리 535-1"/>
    <n v="1949"/>
    <n v="1999"/>
  </r>
  <r>
    <s v="경남"/>
    <x v="200"/>
    <s v="석복초등학교"/>
    <x v="8"/>
    <m/>
    <m/>
    <m/>
    <s v="경남 함양군 석복초등학교"/>
    <s v="경상남도 함양군 함양읍 삼산리 29-3"/>
    <n v="1949"/>
    <n v="1999"/>
  </r>
  <r>
    <s v="경남"/>
    <x v="198"/>
    <s v="성남초등학교"/>
    <x v="8"/>
    <m/>
    <m/>
    <m/>
    <s v="경남 남해군 성남초등학교"/>
    <s v="경상남도 남해군 이동면 화계리 302"/>
    <n v="1946"/>
    <n v="1999"/>
  </r>
  <r>
    <s v="경남"/>
    <x v="198"/>
    <s v="송남초등학교"/>
    <x v="8"/>
    <m/>
    <m/>
    <m/>
    <s v="경남 남해군 송남초등학교"/>
    <s v="경상남도 남해군 미조면 송정리 1175-4"/>
    <n v="1924"/>
    <n v="1999"/>
  </r>
  <r>
    <s v="경남"/>
    <x v="193"/>
    <s v="숭덕초 학산분교"/>
    <x v="8"/>
    <m/>
    <m/>
    <m/>
    <s v="경남 거제시 숭덕초 학산분교"/>
    <s v="경상남도 거제시 둔덕면 학산리 486-3"/>
    <n v="1949"/>
    <n v="1999"/>
  </r>
  <r>
    <s v="경남"/>
    <x v="192"/>
    <s v="안법초등학교"/>
    <x v="8"/>
    <m/>
    <m/>
    <m/>
    <s v="경남 밀양시 안법초등학교"/>
    <s v="경상남도 밀양시 단장면 안법리 506-3"/>
    <n v="1949"/>
    <n v="1999"/>
  </r>
  <r>
    <s v="경남"/>
    <x v="192"/>
    <s v="안태초등학교"/>
    <x v="8"/>
    <m/>
    <m/>
    <m/>
    <s v="경남 밀양시 안태초등학교"/>
    <s v="경상남도 밀양시 삼랑진읍 안태리 542"/>
    <n v="1949"/>
    <n v="1999"/>
  </r>
  <r>
    <s v="경남"/>
    <x v="184"/>
    <s v="양곡초 귀산분교장"/>
    <x v="8"/>
    <m/>
    <m/>
    <m/>
    <s v="경남 창원시 양곡초 귀산분교장"/>
    <s v="경상남도 창원시 성산구 귀산동 499"/>
    <n v="1949"/>
    <n v="1999"/>
  </r>
  <r>
    <s v="경남"/>
    <x v="184"/>
    <s v="양촌초등학교"/>
    <x v="8"/>
    <m/>
    <m/>
    <m/>
    <s v="경남 창원시 양촌초등학교"/>
    <s v="경상남도 창원시 마산합포구 진전면 양촌리 390"/>
    <n v="1919"/>
    <n v="1999"/>
  </r>
  <r>
    <s v="경남"/>
    <x v="195"/>
    <s v="양포초등학교"/>
    <x v="8"/>
    <m/>
    <m/>
    <m/>
    <s v="경남 하동군 양포초등학교"/>
    <s v="경상남도 하동군 진교면 양포리 111-1"/>
    <n v="1997"/>
    <n v="1999"/>
  </r>
  <r>
    <s v="경남"/>
    <x v="184"/>
    <s v="옥봉초등학교"/>
    <x v="8"/>
    <m/>
    <m/>
    <m/>
    <s v="경남 창원시 옥봉초등학교"/>
    <s v="경상남도 창원시 마산합포구 진전면 임곡리 305-1"/>
    <n v="1939"/>
    <n v="1999"/>
  </r>
  <r>
    <s v="경남"/>
    <x v="185"/>
    <s v="원당초등학교"/>
    <x v="8"/>
    <m/>
    <m/>
    <m/>
    <s v="경남 진주시 원당초등학교"/>
    <s v="경상남도 진주시 수곡면 원외리 2-1"/>
    <n v="1955"/>
    <n v="1999"/>
  </r>
  <r>
    <s v="경남"/>
    <x v="197"/>
    <s v="월령초등학교"/>
    <x v="8"/>
    <m/>
    <m/>
    <m/>
    <s v="경남 창녕군 월령초등학교"/>
    <s v="경상남도 창녕군 영산면 월령리 995-1"/>
    <n v="1949"/>
    <n v="1999"/>
  </r>
  <r>
    <s v="경남"/>
    <x v="98"/>
    <s v="월흥초등학교"/>
    <x v="8"/>
    <m/>
    <m/>
    <m/>
    <s v="경남 고성군 월흥초등학교"/>
    <s v="경상남도 고성군 하이면 월흥리 1417-8"/>
    <n v="1949"/>
    <n v="1999"/>
  </r>
  <r>
    <s v="경남"/>
    <x v="201"/>
    <s v="율곡초등학교"/>
    <x v="8"/>
    <m/>
    <m/>
    <m/>
    <s v="경남 합천군 율곡초등학교"/>
    <s v="경상남도 합천군 율곡면 와리 384"/>
    <n v="2000"/>
    <n v="1999"/>
  </r>
  <r>
    <s v="경남"/>
    <x v="185"/>
    <s v="이반성초 진산분교장"/>
    <x v="8"/>
    <m/>
    <m/>
    <m/>
    <s v="경남 진주시 이반성초 진산분교장"/>
    <s v="경상남도 진주시 이반성면 가산리 151-1"/>
    <n v="1949"/>
    <n v="1999"/>
  </r>
  <r>
    <s v="경남"/>
    <x v="193"/>
    <s v="일운초 구조라분교장"/>
    <x v="8"/>
    <m/>
    <m/>
    <m/>
    <s v="경남 거제시 일운초 구조라분교장"/>
    <s v="경상남도 거제시 일운면 구조라리 58-2"/>
    <n v="1949"/>
    <n v="1999"/>
  </r>
  <r>
    <s v="경남"/>
    <x v="199"/>
    <s v="입석초등학교"/>
    <x v="8"/>
    <m/>
    <m/>
    <m/>
    <s v="경남 산청군 입석초등학교"/>
    <s v="경상남도 산청군 단성면 입석리 1154-2"/>
    <n v="1947"/>
    <n v="1999"/>
  </r>
  <r>
    <s v="경남"/>
    <x v="196"/>
    <s v="정곡초 정남분교장"/>
    <x v="8"/>
    <m/>
    <m/>
    <m/>
    <s v="경남 의령군 정곡초 정남분교장"/>
    <s v="경상남도 의령군 정곡면 백곡리 1162"/>
    <n v="1949"/>
    <n v="1999"/>
  </r>
  <r>
    <s v="경남"/>
    <x v="190"/>
    <s v="주상초 보해분교장"/>
    <x v="8"/>
    <m/>
    <m/>
    <m/>
    <s v="경남 거창군 주상초 보해분교장"/>
    <s v="경상남도 거창군 주상면 남산리 245"/>
    <n v="1949"/>
    <n v="1999"/>
  </r>
  <r>
    <s v="경남"/>
    <x v="184"/>
    <s v="중리초 안평분교장"/>
    <x v="8"/>
    <m/>
    <m/>
    <m/>
    <s v="경남 창원시 중리초 안평분교장"/>
    <s v="경상남도 창원시 마산회원구 내서읍 평성리 23-2"/>
    <n v="1949"/>
    <n v="1999"/>
  </r>
  <r>
    <s v="경남"/>
    <x v="196"/>
    <s v="지산초등학교"/>
    <x v="8"/>
    <m/>
    <m/>
    <m/>
    <s v="경남 의령군 지산초등학교"/>
    <s v="경상남도 의령군 지정면 두곡리 648"/>
    <n v="1954"/>
    <n v="1999"/>
  </r>
  <r>
    <s v="경남"/>
    <x v="184"/>
    <s v="진전초 낙동분교장"/>
    <x v="8"/>
    <m/>
    <m/>
    <m/>
    <s v="경남 창원시 진전초 낙동분교장"/>
    <s v="경상남도 창원시 마산합포구 진전면 시락리 218"/>
    <n v="1949"/>
    <n v="1999"/>
  </r>
  <r>
    <s v="경남"/>
    <x v="184"/>
    <s v="진전초 여항분교장"/>
    <x v="8"/>
    <m/>
    <m/>
    <m/>
    <s v="경남 창원시 진전초 여항분교장"/>
    <s v="경상남도 창원시 마산합포구 진전면 고사리 542"/>
    <n v="1949"/>
    <n v="1999"/>
  </r>
  <r>
    <s v="경남"/>
    <x v="199"/>
    <s v="청성초 화성분교"/>
    <x v="8"/>
    <m/>
    <m/>
    <m/>
    <s v="경남 산청군 청성초 화성분교"/>
    <s v="경상남도 산청군 생비량면 가계리 939-2"/>
    <n v="1949"/>
    <n v="1999"/>
  </r>
  <r>
    <s v="경남"/>
    <x v="198"/>
    <s v="청성초 화성분교"/>
    <x v="8"/>
    <m/>
    <m/>
    <m/>
    <s v="경남 남해군 청성초 화성분교"/>
    <s v="경상남도 남해군 창선면 율도리 546"/>
    <n v="1948"/>
    <n v="1998"/>
  </r>
  <r>
    <s v="경남"/>
    <x v="196"/>
    <s v="청성초 화성분교"/>
    <x v="8"/>
    <m/>
    <m/>
    <m/>
    <s v="경남 의령군 청성초 화성분교"/>
    <s v="경상남도 의령군 가례면 개승리 179-1"/>
    <n v="1949"/>
    <n v="1999"/>
  </r>
  <r>
    <s v="경남"/>
    <x v="201"/>
    <s v="청성초 화성분교"/>
    <x v="8"/>
    <m/>
    <m/>
    <m/>
    <s v="경남 합천군 청성초 화성분교"/>
    <s v="경상남도 합천군 용주면 봉기리 87"/>
    <n v="1949"/>
    <n v="1999"/>
  </r>
  <r>
    <s v="경남"/>
    <x v="198"/>
    <s v="청성초 화성분교"/>
    <x v="8"/>
    <m/>
    <m/>
    <m/>
    <s v="경남 남해군 청성초 화성분교"/>
    <s v="경상남도 남해군 미조면 미조리 1160"/>
    <n v="1948"/>
    <n v="1998"/>
  </r>
  <r>
    <s v="경남"/>
    <x v="201"/>
    <s v="청성초 화성분교"/>
    <x v="8"/>
    <m/>
    <m/>
    <m/>
    <s v="경남 합천군 청성초 화성분교"/>
    <s v="경상남도 합천군 봉산면 노곡리 918-2"/>
    <n v="1949"/>
    <n v="1999"/>
  </r>
  <r>
    <s v="경남"/>
    <x v="192"/>
    <s v="초동초 반월분교"/>
    <x v="8"/>
    <m/>
    <m/>
    <m/>
    <s v="경남 밀양시 초동초 반월분교"/>
    <s v="경상남도 밀양시 초동면 대곡리 245-3"/>
    <n v="1949"/>
    <n v="1999"/>
  </r>
  <r>
    <s v="경남"/>
    <x v="200"/>
    <s v="팔령초등학교"/>
    <x v="8"/>
    <m/>
    <m/>
    <m/>
    <s v="경남 함양군 팔령초등학교"/>
    <s v="경상남도 함양군 함양읍 구룡리 730-2"/>
    <n v="1949"/>
    <n v="1999"/>
  </r>
  <r>
    <s v="경남"/>
    <x v="190"/>
    <s v="하성초등학교"/>
    <x v="8"/>
    <m/>
    <m/>
    <m/>
    <s v="경남 거창군 하성초등학교"/>
    <s v="경상남도 거창군 웅양면 한기리 915"/>
    <n v="1927"/>
    <n v="1999"/>
  </r>
  <r>
    <s v="경남"/>
    <x v="196"/>
    <s v="궁류초 평촌분교장"/>
    <x v="7"/>
    <m/>
    <m/>
    <m/>
    <s v="경남 의령군 궁류초 평촌분교장"/>
    <s v="경상남도 의령군 궁류면 평촌리 595"/>
    <n v="1948"/>
    <n v="1998"/>
  </r>
  <r>
    <s v="경남"/>
    <x v="199"/>
    <s v="금만초등학교"/>
    <x v="7"/>
    <m/>
    <m/>
    <m/>
    <s v="경남 산청군 금만초등학교"/>
    <s v="경상남도 산청군 단성면 창촌리 249"/>
    <n v="1948"/>
    <n v="1998"/>
  </r>
  <r>
    <s v="경남"/>
    <x v="200"/>
    <s v="금반초 휴천분교장"/>
    <x v="7"/>
    <m/>
    <m/>
    <m/>
    <s v="경남 함양군 금반초 휴천분교장"/>
    <s v="경상남도 함양군 휴천면 대천리 38-1"/>
    <n v="1948"/>
    <n v="1998"/>
  </r>
  <r>
    <s v="경남"/>
    <x v="185"/>
    <s v="내동초 나동분교장"/>
    <x v="7"/>
    <m/>
    <m/>
    <m/>
    <s v="경남 진주시 내동초 나동분교장"/>
    <s v="경상남도 진주시 내동면 삼계리 253-9"/>
    <n v="1948"/>
    <n v="1998"/>
  </r>
  <r>
    <s v="경남"/>
    <x v="185"/>
    <s v="대곡초 마진분교장"/>
    <x v="7"/>
    <m/>
    <m/>
    <m/>
    <s v="경남 진주시 대곡초 마진분교장"/>
    <s v="경상남도 진주시 대곡면 마진리 195"/>
    <n v="1948"/>
    <n v="1998"/>
  </r>
  <r>
    <s v="경남"/>
    <x v="193"/>
    <s v="대금초등학교"/>
    <x v="7"/>
    <m/>
    <m/>
    <m/>
    <s v="경남 거제시 대금초등학교"/>
    <s v="경상남도 거제시 장목면 율천리 49-3"/>
    <n v="1948"/>
    <n v="1998"/>
  </r>
  <r>
    <s v="경남"/>
    <x v="189"/>
    <s v="도산초 도남분교장"/>
    <x v="7"/>
    <m/>
    <m/>
    <m/>
    <s v="경남 통영시 도산초 도남분교장"/>
    <s v="경상남도 통영시 도산면 저산리 613-1"/>
    <n v="1948"/>
    <n v="1998"/>
  </r>
  <r>
    <s v="경남"/>
    <x v="195"/>
    <s v="매계초등학교"/>
    <x v="7"/>
    <m/>
    <m/>
    <m/>
    <s v="경남 하동군 매계초등학교"/>
    <s v="경상남도 하동군 악양면 매계리 75"/>
    <n v="1948"/>
    <n v="1998"/>
  </r>
  <r>
    <s v="경남"/>
    <x v="201"/>
    <s v="봉산초 오남분교"/>
    <x v="7"/>
    <m/>
    <m/>
    <m/>
    <s v="경남 합천군 봉산초 오남분교"/>
    <s v="경상남도 합천군 봉산면 권빈리 639"/>
    <n v="1948"/>
    <n v="1998"/>
  </r>
  <r>
    <s v="경남"/>
    <x v="192"/>
    <s v="부북초 정진분교"/>
    <x v="7"/>
    <m/>
    <m/>
    <m/>
    <s v="경남 밀양시 부북초 정진분교"/>
    <s v="경상남도 밀양시 부북면 퇴로리 280-5"/>
    <n v="1948"/>
    <n v="1998"/>
  </r>
  <r>
    <s v="경남"/>
    <x v="192"/>
    <s v="산동초 고례분교"/>
    <x v="7"/>
    <m/>
    <m/>
    <m/>
    <s v="경남 밀양시 산동초 고례분교"/>
    <s v="경상남도 밀양시 단장면 고례리 1516-1"/>
    <n v="1948"/>
    <n v="1998"/>
  </r>
  <r>
    <s v="경남"/>
    <x v="189"/>
    <s v="산양초 미남분교장"/>
    <x v="7"/>
    <m/>
    <m/>
    <m/>
    <s v="경남 통영시 산양초 미남분교장"/>
    <s v="경상남도 통영시 산양읍 미남리 401"/>
    <n v="1948"/>
    <n v="1998"/>
  </r>
  <r>
    <s v="경남"/>
    <x v="201"/>
    <s v="삼가초 자양분교"/>
    <x v="7"/>
    <m/>
    <m/>
    <m/>
    <s v="경남 합천군 삼가초 자양분교"/>
    <s v="경상남도 합천군 삼가면 동리 187"/>
    <n v="1948"/>
    <n v="1998"/>
  </r>
  <r>
    <s v="경남"/>
    <x v="188"/>
    <s v="삼성초 유천분교"/>
    <x v="7"/>
    <m/>
    <m/>
    <m/>
    <s v="경남 사천시 삼성초 유천분교"/>
    <s v="경상남도 사천시 사남면 유천리 182"/>
    <n v="1948"/>
    <n v="1998"/>
  </r>
  <r>
    <s v="경남"/>
    <x v="193"/>
    <s v="숭덕초 상동분교"/>
    <x v="7"/>
    <m/>
    <m/>
    <m/>
    <s v="경남 거제시 숭덕초 상동분교"/>
    <s v="경상남도 거제시 둔덕면 상둔리 859-1"/>
    <n v="1948"/>
    <n v="1998"/>
  </r>
  <r>
    <s v="경남"/>
    <x v="199"/>
    <s v="신안초 둔철분교"/>
    <x v="7"/>
    <m/>
    <m/>
    <m/>
    <s v="경남 산청군 신안초 둔철분교"/>
    <s v="경상남도 산청군 신안면 안봉리 916-1"/>
    <n v="1948"/>
    <n v="1998"/>
  </r>
  <r>
    <s v="경남"/>
    <x v="98"/>
    <s v="영오초 영동분교"/>
    <x v="7"/>
    <m/>
    <m/>
    <m/>
    <s v="경남 고성군 영오초 영동분교"/>
    <s v="경상남도 고성군 영오면 연당리 705"/>
    <n v="1948"/>
    <n v="1998"/>
  </r>
  <r>
    <s v="경남"/>
    <x v="195"/>
    <s v="옥종초 두양분교장"/>
    <x v="7"/>
    <m/>
    <m/>
    <m/>
    <s v="경남 하동군 옥종초 두양분교장"/>
    <s v="경상남도 하동군 옥종면 두양리 460"/>
    <n v="1948"/>
    <n v="1998"/>
  </r>
  <r>
    <s v="경남"/>
    <x v="186"/>
    <s v="이작초 도요분교"/>
    <x v="7"/>
    <m/>
    <m/>
    <m/>
    <s v="경남 김해시 이작초 도요분교"/>
    <s v="경상남도 김해시 생림면 도요리 245"/>
    <n v="1948"/>
    <n v="1998"/>
  </r>
  <r>
    <s v="경남"/>
    <x v="193"/>
    <s v="일운초 망월분교"/>
    <x v="7"/>
    <m/>
    <m/>
    <m/>
    <s v="경남 거제시 일운초 망월분교"/>
    <s v="경상남도 거제시 일운면 망치리 418-1"/>
    <n v="1948"/>
    <n v="1998"/>
  </r>
  <r>
    <s v="경남"/>
    <x v="186"/>
    <s v="청성초 화성분교"/>
    <x v="7"/>
    <m/>
    <m/>
    <m/>
    <s v="경남 김해시 청성초 화성분교"/>
    <s v="경상남도 김해시 화목동 60-5"/>
    <n v="1959"/>
    <n v="2009"/>
  </r>
  <r>
    <s v="경남"/>
    <x v="199"/>
    <s v="청성초 화성분교"/>
    <x v="7"/>
    <m/>
    <m/>
    <m/>
    <s v="경남 산청군 청성초 화성분교"/>
    <s v="경상남도 산청군 시천면 중산리 293-4"/>
    <n v="1949"/>
    <n v="1999"/>
  </r>
  <r>
    <s v="경남"/>
    <x v="198"/>
    <s v="청성초 화성분교"/>
    <x v="7"/>
    <m/>
    <m/>
    <m/>
    <s v="경남 남해군 청성초 화성분교"/>
    <s v="경상남도 남해군 남면 평산리 1446"/>
    <n v="1948"/>
    <n v="1998"/>
  </r>
  <r>
    <s v="경남"/>
    <x v="189"/>
    <s v="평림초등학교"/>
    <x v="7"/>
    <m/>
    <m/>
    <m/>
    <s v="경남 통영시 평림초등학교"/>
    <s v="경상남도 통영시 평림동 809-1"/>
    <n v="1948"/>
    <n v="1998"/>
  </r>
  <r>
    <s v="경남"/>
    <x v="193"/>
    <s v="하청초 덕곡분교장"/>
    <x v="7"/>
    <m/>
    <m/>
    <m/>
    <s v="경남 거제시 하청초 덕곡분교장"/>
    <s v="경상남도 거제시 하청면 덕곡리 579"/>
    <n v="1948"/>
    <n v="1998"/>
  </r>
  <r>
    <s v="경남"/>
    <x v="98"/>
    <s v="회화초등 동창분교"/>
    <x v="7"/>
    <m/>
    <m/>
    <m/>
    <s v="경남 고성군 회화초등 동창분교"/>
    <s v="경상남도 고성군 회화면 어신리 596"/>
    <n v="1948"/>
    <n v="1998"/>
  </r>
  <r>
    <s v="경남"/>
    <x v="190"/>
    <s v="가북초 용암분교장"/>
    <x v="18"/>
    <m/>
    <m/>
    <m/>
    <s v="경남 거창군 가북초 용암분교장"/>
    <s v="경상남도 거창군 가북면 용암리 1967"/>
    <n v="1947"/>
    <n v="1997"/>
  </r>
  <r>
    <s v="경남"/>
    <x v="185"/>
    <s v="명석초 계원분교장"/>
    <x v="18"/>
    <m/>
    <m/>
    <m/>
    <s v="경남 진주시 명석초 계원분교장"/>
    <s v="경상남도 진주시 명석면 계원리 174-1"/>
    <n v="1947"/>
    <n v="1997"/>
  </r>
  <r>
    <s v="경남"/>
    <x v="192"/>
    <s v="무안초 운정분교"/>
    <x v="18"/>
    <m/>
    <m/>
    <m/>
    <s v="경남 밀양시 무안초 운정분교"/>
    <s v="경상남도 밀양시 무안면 운정리 149-4"/>
    <n v="1947"/>
    <n v="1997"/>
  </r>
  <r>
    <s v="경남"/>
    <x v="191"/>
    <s v="문현초등학교"/>
    <x v="18"/>
    <m/>
    <m/>
    <m/>
    <s v="경남 함안군 문현초등학교"/>
    <s v="경상남도 함안군 법수면 대송리 1110"/>
    <n v="1967"/>
    <n v="1997"/>
  </r>
  <r>
    <s v="경남"/>
    <x v="184"/>
    <s v="반동초 구복분교장"/>
    <x v="18"/>
    <m/>
    <m/>
    <m/>
    <s v="경남 창원시 반동초 구복분교장"/>
    <s v="경상남도 창원시 마산합포구 구산면 구복리 275-21"/>
    <n v="1947"/>
    <n v="1997"/>
  </r>
  <r>
    <s v="경남"/>
    <x v="200"/>
    <s v="병곡초 광월분교장"/>
    <x v="18"/>
    <m/>
    <m/>
    <m/>
    <s v="경남 함양군 병곡초 광월분교장"/>
    <s v="경상남도 함양군 병곡면 광평리 880"/>
    <n v="1947"/>
    <n v="1997"/>
  </r>
  <r>
    <s v="경남"/>
    <x v="195"/>
    <s v="북천초 대야분교장"/>
    <x v="18"/>
    <m/>
    <m/>
    <m/>
    <s v="경남 하동군 북천초 대야분교장"/>
    <s v="경상남도 하동군 북천면 화정리 58"/>
    <n v="1947"/>
    <n v="1997"/>
  </r>
  <r>
    <s v="경남"/>
    <x v="200"/>
    <s v="안의초 대지분교장"/>
    <x v="18"/>
    <m/>
    <m/>
    <m/>
    <s v="경남 함양군 안의초 대지분교장"/>
    <s v="경상남도 함양군 안의면 신안리 975"/>
    <n v="1947"/>
    <n v="1997"/>
  </r>
  <r>
    <s v="경남"/>
    <x v="196"/>
    <s v="유곡초 송산분교장"/>
    <x v="18"/>
    <m/>
    <m/>
    <m/>
    <s v="경남 의령군 유곡초 송산분교장"/>
    <s v="경상남도 의령군 유곡면 송산리 398-3"/>
    <n v="1947"/>
    <n v="1997"/>
  </r>
  <r>
    <s v="경남"/>
    <x v="197"/>
    <s v="유어초 회룡분교장"/>
    <x v="18"/>
    <m/>
    <m/>
    <m/>
    <s v="경남 창녕군 유어초 회룡분교장"/>
    <s v="경상남도 창녕군 유어면 대대리 371"/>
    <n v="1947"/>
    <n v="1997"/>
  </r>
  <r>
    <s v="경남"/>
    <x v="199"/>
    <s v="청성초 화성분교"/>
    <x v="18"/>
    <m/>
    <m/>
    <m/>
    <s v="경남 산청군 청성초 화성분교"/>
    <s v="경상남도 산청군 신안면 신안리 423-3"/>
    <n v="1949"/>
    <n v="1999"/>
  </r>
  <r>
    <s v="경남"/>
    <x v="193"/>
    <s v="명사초 여차분교장"/>
    <x v="17"/>
    <m/>
    <m/>
    <m/>
    <s v="경남 거제시 명사초 여차분교장"/>
    <s v="경상남도 거제시 남부면 다포리 39"/>
    <n v="1946"/>
    <n v="1996"/>
  </r>
  <r>
    <s v="경남"/>
    <x v="200"/>
    <s v="백운초등학교"/>
    <x v="17"/>
    <m/>
    <m/>
    <m/>
    <s v="경남 함양군 백운초등학교"/>
    <s v="경상남도 함양군 백전면 백운리 120-2"/>
    <n v="1984"/>
    <n v="1996"/>
  </r>
  <r>
    <s v="경남"/>
    <x v="190"/>
    <s v="쌍봉초등학교"/>
    <x v="17"/>
    <m/>
    <m/>
    <m/>
    <s v="경남 거창군 쌍봉초등학교"/>
    <s v="경상남도 거창군 고제면 봉산리 624"/>
    <n v="1930"/>
    <n v="1996"/>
  </r>
  <r>
    <s v="경남"/>
    <x v="190"/>
    <s v="율원초등학교"/>
    <x v="17"/>
    <m/>
    <m/>
    <m/>
    <s v="경남 거창군 율원초등학교"/>
    <s v="경상남도 거창군 신원면 양지리 284-1"/>
    <n v="1946"/>
    <n v="1996"/>
  </r>
  <r>
    <s v="경남"/>
    <x v="193"/>
    <s v="장목초 황포분교"/>
    <x v="17"/>
    <m/>
    <m/>
    <m/>
    <s v="경남 거제시 장목초 황포분교"/>
    <s v="경상남도 거제시 장목면 구영리 735"/>
    <n v="1946"/>
    <n v="1996"/>
  </r>
  <r>
    <s v="경남"/>
    <x v="190"/>
    <s v="거창초 화산분교장"/>
    <x v="16"/>
    <m/>
    <m/>
    <m/>
    <s v="경남 거창군 거창초 화산분교장"/>
    <s v="경상남도 거창군 거창읍 가지리 435-1"/>
    <n v="1945"/>
    <n v="1995"/>
  </r>
  <r>
    <s v="경남"/>
    <x v="195"/>
    <s v="고남초 신월분교장"/>
    <x v="16"/>
    <m/>
    <m/>
    <m/>
    <s v="경남 하동군 고남초 신월분교장"/>
    <s v="경상남도 하동군 고전면 신월리 207-2"/>
    <n v="1945"/>
    <n v="1995"/>
  </r>
  <r>
    <s v="경남"/>
    <x v="191"/>
    <s v="군북초 수곡분교장"/>
    <x v="16"/>
    <m/>
    <m/>
    <m/>
    <s v="경남 함안군 군북초 수곡분교장"/>
    <s v="경상남도 함안군 군북면 수곡리 175"/>
    <n v="1945"/>
    <n v="1995"/>
  </r>
  <r>
    <s v="경남"/>
    <x v="184"/>
    <s v="진동초 태봉분교장"/>
    <x v="16"/>
    <m/>
    <m/>
    <m/>
    <s v="경남 창원시 진동초 태봉분교장"/>
    <s v="경상남도 창원시 마산합포구 진동면 태봉리 68"/>
    <n v="1945"/>
    <n v="1995"/>
  </r>
  <r>
    <s v="경남"/>
    <x v="195"/>
    <s v="청암초 명사분교장"/>
    <x v="16"/>
    <m/>
    <m/>
    <m/>
    <s v="경남 하동군 청암초 명사분교장"/>
    <s v="경상남도 하동군 청암면 명호리 854-2"/>
    <n v="1945"/>
    <n v="1995"/>
  </r>
  <r>
    <s v="경남"/>
    <x v="184"/>
    <s v="하북초 진북분교장"/>
    <x v="16"/>
    <m/>
    <m/>
    <m/>
    <s v="경남 창원시 하북초 진북분교장"/>
    <s v="경상남도 창원시 마산합포구 진북면 대평리 196"/>
    <n v="1945"/>
    <n v="1995"/>
  </r>
  <r>
    <s v="경남"/>
    <x v="190"/>
    <s v="가북초 중촌분교장"/>
    <x v="10"/>
    <m/>
    <m/>
    <m/>
    <s v="경남 거창군 가북초 중촌분교장"/>
    <s v="경상남도 거창군 가북면 중촌리 1807"/>
    <n v="1944"/>
    <n v="1994"/>
  </r>
  <r>
    <s v="경남"/>
    <x v="197"/>
    <s v="계창초 옥천분교장"/>
    <x v="10"/>
    <m/>
    <m/>
    <m/>
    <s v="경남 창녕군 계창초 옥천분교장"/>
    <s v="경상남도 창녕군 창녕읍 옥천리 711"/>
    <n v="1944"/>
    <n v="1994"/>
  </r>
  <r>
    <s v="경남"/>
    <x v="190"/>
    <s v="남상초 임불분교장"/>
    <x v="10"/>
    <m/>
    <m/>
    <m/>
    <s v="경남 거창군 남상초 임불분교장"/>
    <s v="경상남도 거창군 남상면 임불리 1107"/>
    <n v="1944"/>
    <n v="1994"/>
  </r>
  <r>
    <s v="경남"/>
    <x v="199"/>
    <s v="내공초등학교"/>
    <x v="10"/>
    <m/>
    <m/>
    <m/>
    <s v="경남 산청군 내공초등학교"/>
    <s v="경상남도 산청군 시천면 내공리 627-2"/>
    <n v="1944"/>
    <n v="1994"/>
  </r>
  <r>
    <s v="경남"/>
    <x v="201"/>
    <s v="도성초등학교"/>
    <x v="10"/>
    <m/>
    <m/>
    <m/>
    <s v="경남 합천군 도성초등학교"/>
    <s v="경상남도 합천군 가회면 도탄리 1078"/>
    <n v="1941"/>
    <n v="1994"/>
  </r>
  <r>
    <s v="경남"/>
    <x v="195"/>
    <s v="박달초등학교"/>
    <x v="10"/>
    <m/>
    <m/>
    <m/>
    <s v="경남 하동군 박달초등학교"/>
    <s v="경상남도 하동군 양보면 박달리 548-3"/>
    <n v="1983"/>
    <n v="1994"/>
  </r>
  <r>
    <s v="경남"/>
    <x v="199"/>
    <s v="삼장초 유평분교"/>
    <x v="10"/>
    <m/>
    <m/>
    <m/>
    <s v="경남 산청군 삼장초 유평분교"/>
    <s v="경상남도 산청군 삼장면 유평리 13-1"/>
    <n v="1944"/>
    <n v="1994"/>
  </r>
  <r>
    <s v="경남"/>
    <x v="198"/>
    <s v="상주초 양아분교장"/>
    <x v="10"/>
    <m/>
    <m/>
    <m/>
    <s v="경남 남해군 상주초 양아분교장"/>
    <s v="경상남도 남해군 상주면 양아리 301-1"/>
    <n v="1944"/>
    <n v="1994"/>
  </r>
  <r>
    <s v="경남"/>
    <x v="185"/>
    <s v="수곡초 원계분교장"/>
    <x v="10"/>
    <m/>
    <m/>
    <m/>
    <s v="경남 진주시 수곡초 원계분교장"/>
    <s v="경상남도 진주시 수곡면 원계리 235-1"/>
    <n v="1944"/>
    <n v="1994"/>
  </r>
  <r>
    <s v="경남"/>
    <x v="186"/>
    <s v="신월초등학교"/>
    <x v="10"/>
    <m/>
    <m/>
    <m/>
    <s v="경남 김해시 신월초등학교"/>
    <s v="경상남도 김해시 진례면 신월리 440-2"/>
    <n v="2000"/>
    <n v="1994"/>
  </r>
  <r>
    <s v="경남"/>
    <x v="188"/>
    <s v="정동초 신월분교"/>
    <x v="10"/>
    <m/>
    <m/>
    <m/>
    <s v="경남 사천시 정동초 신월분교"/>
    <s v="경상남도 사천시 정동면 소곡리 423"/>
    <n v="1944"/>
    <n v="1994"/>
  </r>
  <r>
    <s v="경남"/>
    <x v="192"/>
    <s v="가인초등학교"/>
    <x v="9"/>
    <m/>
    <m/>
    <m/>
    <s v="경남 밀양시 가인초등학교"/>
    <s v="경상남도 밀양시 산내면 가인리 539-1"/>
    <n v="1943"/>
    <n v="1993"/>
  </r>
  <r>
    <s v="경남"/>
    <x v="185"/>
    <s v="반성초 남산분교장"/>
    <x v="9"/>
    <m/>
    <m/>
    <m/>
    <s v="경남 진주시 반성초 남산분교장"/>
    <s v="경상남도 진주시 일반성면 남산리 452-2"/>
    <n v="1943"/>
    <n v="1993"/>
  </r>
  <r>
    <s v="경남"/>
    <x v="185"/>
    <s v="사봉초 부계분교장"/>
    <x v="9"/>
    <m/>
    <m/>
    <m/>
    <s v="경남 진주시 사봉초 부계분교장"/>
    <s v="경상남도 진주시 사봉면 부계리 1159"/>
    <n v="1943"/>
    <n v="1993"/>
  </r>
  <r>
    <s v="경남"/>
    <x v="192"/>
    <s v="인산초등학교"/>
    <x v="9"/>
    <m/>
    <m/>
    <m/>
    <s v="경남 밀양시 인산초등학교"/>
    <s v="경상남도 밀양시 청도면 인산리 656"/>
    <n v="1943"/>
    <n v="1993"/>
  </r>
  <r>
    <s v="경남"/>
    <x v="199"/>
    <s v="입석초 운리분교"/>
    <x v="9"/>
    <m/>
    <m/>
    <m/>
    <s v="경남 산청군 입석초 운리분교"/>
    <s v="경상남도 산청군 단성면 운리 515"/>
    <n v="1943"/>
    <n v="1993"/>
  </r>
  <r>
    <s v="경남"/>
    <x v="196"/>
    <s v="청성초 화성분교"/>
    <x v="9"/>
    <m/>
    <m/>
    <m/>
    <s v="경남 의령군 청성초 화성분교"/>
    <s v="경상남도 의령군 가례면 운암리 117"/>
    <n v="1949"/>
    <n v="1999"/>
  </r>
  <r>
    <s v="경남"/>
    <x v="195"/>
    <s v="청암초 상이분교장"/>
    <x v="9"/>
    <m/>
    <m/>
    <m/>
    <s v="경남 하동군 청암초 상이분교장"/>
    <s v="경상남도 하동군 청암면 상이리 118"/>
    <n v="1943"/>
    <n v="1993"/>
  </r>
  <r>
    <s v="경남"/>
    <x v="195"/>
    <s v="횡천초 전대분교장"/>
    <x v="9"/>
    <m/>
    <m/>
    <m/>
    <s v="경남 하동군 횡천초 전대분교장"/>
    <s v="경상남도 하동군 횡천면 전대리 508"/>
    <n v="1943"/>
    <n v="1993"/>
  </r>
  <r>
    <s v="경남"/>
    <x v="201"/>
    <s v="봉산초 삼덕분교"/>
    <x v="14"/>
    <m/>
    <m/>
    <m/>
    <s v="경남 합천군 봉산초 삼덕분교"/>
    <s v="경상남도 합천군 봉산면 계산리 247"/>
    <n v="1942"/>
    <n v="1992"/>
  </r>
  <r>
    <s v="경남"/>
    <x v="189"/>
    <s v="산양초 연명분교장"/>
    <x v="14"/>
    <m/>
    <m/>
    <m/>
    <s v="경남 통영시 산양초 연명분교장"/>
    <s v="경상남도 통영시 산양읍 연화리 1124"/>
    <n v="1942"/>
    <n v="1992"/>
  </r>
  <r>
    <s v="경남"/>
    <x v="199"/>
    <s v="신천초 내대분교"/>
    <x v="14"/>
    <m/>
    <m/>
    <m/>
    <s v="경남 산청군 신천초 내대분교"/>
    <s v="경상남도 산청군 시천면 내대리 569"/>
    <n v="1942"/>
    <n v="1992"/>
  </r>
  <r>
    <s v="경남"/>
    <x v="195"/>
    <s v="신흥초등학교"/>
    <x v="14"/>
    <m/>
    <m/>
    <m/>
    <s v="경남 하동군 신흥초등학교"/>
    <s v="경상남도 하동군 북천면 사평리 491-2"/>
    <n v="1994"/>
    <n v="1992"/>
  </r>
  <r>
    <s v="경남"/>
    <x v="195"/>
    <s v="양보초 우복분교장"/>
    <x v="14"/>
    <m/>
    <m/>
    <m/>
    <s v="경남 하동군 양보초 우복분교장"/>
    <s v="경상남도 하동군 양보면 우복리 367-1"/>
    <n v="1942"/>
    <n v="1992"/>
  </r>
  <r>
    <s v="경남"/>
    <x v="199"/>
    <s v="오동초등학교"/>
    <x v="14"/>
    <m/>
    <m/>
    <m/>
    <s v="경남 산청군 오동초등학교"/>
    <s v="경상남도 산청군 신안면 청현리 526"/>
    <n v="1949"/>
    <n v="1992"/>
  </r>
  <r>
    <s v="경남"/>
    <x v="200"/>
    <s v="유림초 화남분교장"/>
    <x v="14"/>
    <m/>
    <m/>
    <m/>
    <s v="경남 함양군 유림초 화남분교장"/>
    <s v="경상남도 함양군 유림면 손곡리 280"/>
    <n v="1942"/>
    <n v="1992"/>
  </r>
  <r>
    <s v="경남"/>
    <x v="195"/>
    <s v="진교초 고이분교장"/>
    <x v="14"/>
    <m/>
    <m/>
    <m/>
    <s v="경남 하동군 진교초 고이분교장"/>
    <s v="경상남도 하동군 진교면 고이리 457-1"/>
    <n v="1942"/>
    <n v="1992"/>
  </r>
  <r>
    <s v="경남"/>
    <x v="195"/>
    <s v="진교초 안심분교장"/>
    <x v="14"/>
    <m/>
    <m/>
    <m/>
    <s v="경남 하동군 진교초 안심분교장"/>
    <s v="경상남도 하동군 진교면 백련리 352-12"/>
    <n v="1942"/>
    <n v="1992"/>
  </r>
  <r>
    <s v="경남"/>
    <x v="195"/>
    <s v="진교초 월운분교장"/>
    <x v="14"/>
    <m/>
    <m/>
    <m/>
    <s v="경남 하동군 진교초 월운분교장"/>
    <s v="경상남도 하동군 진교면 월운리 573-2"/>
    <n v="1942"/>
    <n v="1992"/>
  </r>
  <r>
    <s v="경남"/>
    <x v="190"/>
    <s v="산수초등학교"/>
    <x v="31"/>
    <m/>
    <m/>
    <m/>
    <s v="경남 거창군 산수초등학교"/>
    <s v="경상남도 거창군 신원면 덕산리 714-1"/>
    <n v="1941"/>
    <n v="1991"/>
  </r>
  <r>
    <s v="경남"/>
    <x v="201"/>
    <s v="용주초 장전분교"/>
    <x v="31"/>
    <m/>
    <m/>
    <m/>
    <s v="경남 합천군 용주초 장전분교"/>
    <s v="경상남도 합천군 용주면 장전리 641"/>
    <n v="1941"/>
    <n v="1991"/>
  </r>
  <r>
    <s v="경남"/>
    <x v="189"/>
    <s v="충렬초 대평분교장"/>
    <x v="31"/>
    <m/>
    <m/>
    <m/>
    <s v="경남 통영시 충렬초 대평분교장"/>
    <s v="경상남도 통영시 평림동 495"/>
    <n v="1941"/>
    <n v="1991"/>
  </r>
  <r>
    <s v="경남"/>
    <x v="191"/>
    <s v="신음초등학교"/>
    <x v="32"/>
    <m/>
    <m/>
    <m/>
    <s v="경남 함안군 신음초등학교"/>
    <s v="경상남도 함안군 가야읍 신음리 1034"/>
    <n v="1939"/>
    <n v="1989"/>
  </r>
  <r>
    <s v="경남"/>
    <x v="191"/>
    <s v="외암초 별천분교장"/>
    <x v="32"/>
    <m/>
    <m/>
    <m/>
    <s v="경남 함안군 외암초 별천분교장"/>
    <s v="경상남도 함안군 여항면 주동리 352"/>
    <n v="1939"/>
    <n v="1989"/>
  </r>
  <r>
    <s v="경남"/>
    <x v="190"/>
    <s v="농산초등학교"/>
    <x v="33"/>
    <m/>
    <m/>
    <m/>
    <s v="경남 거창군 농산초등학교"/>
    <s v="경상남도 거창군 고제면 궁항리 1181"/>
    <n v="1933"/>
    <n v="1983"/>
  </r>
  <r>
    <s v="경북"/>
    <x v="165"/>
    <s v="영화초 화덕분교"/>
    <x v="5"/>
    <m/>
    <m/>
    <m/>
    <s v="경북 영천시 영화초 화덕분교"/>
    <s v="경상북도 영천시 화산면 덕암리 140-1"/>
    <n v="1970"/>
    <n v="2020"/>
  </r>
  <r>
    <s v="경북"/>
    <x v="173"/>
    <s v="이두초 쌍호분교"/>
    <x v="4"/>
    <m/>
    <m/>
    <m/>
    <s v="경북 의성군 이두초 쌍호분교"/>
    <s v="경상북도 의성군 안사면 월소리 750-1 쌍호초등학교"/>
    <n v="1969"/>
    <n v="2019"/>
  </r>
  <r>
    <s v="경북"/>
    <x v="162"/>
    <s v="용흥중학교"/>
    <x v="4"/>
    <m/>
    <m/>
    <m/>
    <s v="경북 포항시 용흥중학교"/>
    <s v="경상북도 포항시 북구 용흥동 340 용흥중학교"/>
    <n v="1969"/>
    <n v="2019"/>
  </r>
  <r>
    <s v="경북"/>
    <x v="166"/>
    <s v="양천초"/>
    <x v="4"/>
    <m/>
    <m/>
    <m/>
    <s v="경북 김천시 양천초"/>
    <s v="경상북도 김천시 양천동 1301-2 양천초등학교"/>
    <n v="1969"/>
    <n v="2019"/>
  </r>
  <r>
    <s v="경북"/>
    <x v="177"/>
    <s v="금천초 문명분교"/>
    <x v="1"/>
    <m/>
    <m/>
    <m/>
    <s v="경북 청도군 금천초 문명분교"/>
    <s v="경상북도 청도군 운문면 신원리 1230-1 방지초등학교 문명분교"/>
    <n v="1968"/>
    <n v="2018"/>
  </r>
  <r>
    <s v="경북"/>
    <x v="179"/>
    <s v="가천초 무학분교"/>
    <x v="1"/>
    <m/>
    <m/>
    <m/>
    <s v="경북 성주군 가천초 무학분교"/>
    <s v="경상북도 성주군 금수면 무학리 1410 가천초등학교무학분교장"/>
    <n v="1968"/>
    <n v="2018"/>
  </r>
  <r>
    <s v="경북"/>
    <x v="170"/>
    <s v="공검중학교"/>
    <x v="3"/>
    <m/>
    <m/>
    <m/>
    <s v="경북 상주시 공검중학교"/>
    <s v="경상북도 상주시 공검면 양정리 158"/>
    <n v="1967"/>
    <n v="2017"/>
  </r>
  <r>
    <s v="경북"/>
    <x v="170"/>
    <s v="낙동초 용포분교"/>
    <x v="3"/>
    <m/>
    <m/>
    <m/>
    <s v="경북 상주시 낙동초 용포분교"/>
    <s v="경상북도 상주시 낙동면 용포리 21"/>
    <n v="1967"/>
    <n v="2017"/>
  </r>
  <r>
    <s v="경북"/>
    <x v="179"/>
    <s v="도원초 선남동부분교"/>
    <x v="3"/>
    <m/>
    <m/>
    <m/>
    <s v="경북 성주군 도원초 선남동부분교"/>
    <s v="경상북도 성주군 선남면 용신리 933-1"/>
    <n v="1967"/>
    <n v="2017"/>
  </r>
  <r>
    <s v="경북"/>
    <x v="182"/>
    <s v="믈야초 북지분교"/>
    <x v="3"/>
    <m/>
    <m/>
    <m/>
    <s v="경북 봉화군 믈야초 북지분교"/>
    <s v="경상북도 봉화군 물야면 북지리 727"/>
    <n v="1967"/>
    <n v="2017"/>
  </r>
  <r>
    <s v="경북"/>
    <x v="183"/>
    <s v="삼근초 광회분교"/>
    <x v="3"/>
    <m/>
    <m/>
    <m/>
    <s v="경북 울진군 삼근초 광회분교"/>
    <s v="경상북도 울진군 금강송면 광회리 310"/>
    <n v="1967"/>
    <n v="2017"/>
  </r>
  <r>
    <s v="경북"/>
    <x v="172"/>
    <s v="압량초등학교"/>
    <x v="3"/>
    <m/>
    <m/>
    <m/>
    <s v="경북 경산시 압량초등학교"/>
    <s v="경상북도 경산시 압량면 부적리 601"/>
    <n v="1928"/>
    <n v="2017"/>
  </r>
  <r>
    <s v="경북"/>
    <x v="164"/>
    <s v="천북초 물천분교"/>
    <x v="3"/>
    <m/>
    <m/>
    <m/>
    <s v="경북 경주시 천북초 물천분교"/>
    <s v="경상북도 경주시 천북면 물천리 624-1"/>
    <n v="1967"/>
    <n v="2017"/>
  </r>
  <r>
    <s v="경북"/>
    <x v="182"/>
    <s v="물야초 수식분교"/>
    <x v="12"/>
    <m/>
    <m/>
    <m/>
    <s v="경북 봉화군 물야초 수식분교"/>
    <s v="경상북도 봉화군 물야면 수식리 418-1"/>
    <n v="1966"/>
    <n v="2016"/>
  </r>
  <r>
    <s v="경북"/>
    <x v="176"/>
    <s v="영덕야성초 매정분교"/>
    <x v="12"/>
    <m/>
    <m/>
    <m/>
    <s v="경북 영덕군 영덕야성초 매정분교"/>
    <s v="경상북도 영덕군 영덕읍 매정리 88"/>
    <n v="1966"/>
    <n v="2016"/>
  </r>
  <r>
    <s v="경북"/>
    <x v="162"/>
    <s v="청하초 청하남부분교"/>
    <x v="12"/>
    <m/>
    <m/>
    <m/>
    <s v="경북 포항시 청하초 청하남부분교"/>
    <s v="경상북도 포항시 북구 청하면 소동리 768-1"/>
    <n v="1966"/>
    <n v="2016"/>
  </r>
  <r>
    <s v="경북"/>
    <x v="167"/>
    <s v="풍서초등학교"/>
    <x v="12"/>
    <m/>
    <m/>
    <m/>
    <s v="경북 안동시 풍서초등학교"/>
    <s v="경상북도 안동시 풍천면 가곡리 595"/>
    <n v="1943"/>
    <n v="2016"/>
  </r>
  <r>
    <s v="경북"/>
    <x v="167"/>
    <s v="풍천초등학교"/>
    <x v="12"/>
    <m/>
    <m/>
    <m/>
    <s v="경북 안동시 풍천초등학교"/>
    <s v="경상북도 안동시 풍천면 구담리 541-1"/>
    <n v="2001"/>
    <n v="2016"/>
  </r>
  <r>
    <s v="경북"/>
    <x v="182"/>
    <s v="(구) 소천초 황평분교"/>
    <x v="13"/>
    <m/>
    <m/>
    <m/>
    <s v="경북 봉화군 (구) 소천초 황평분교"/>
    <s v="경상북도 봉화군 소천면 고선리 산34"/>
    <n v="1965"/>
    <n v="2015"/>
  </r>
  <r>
    <s v="경북"/>
    <x v="166"/>
    <s v="대신초등학교"/>
    <x v="13"/>
    <m/>
    <m/>
    <m/>
    <s v="경북 김천시 대신초등학교"/>
    <s v="경상북도 김천시 아포읍 대신길 103 대신초등학교"/>
    <n v="1927"/>
    <n v="2015"/>
  </r>
  <r>
    <s v="경북"/>
    <x v="177"/>
    <s v="동곡초등학교"/>
    <x v="13"/>
    <m/>
    <m/>
    <m/>
    <s v="경북 청도군 동곡초등학교"/>
    <s v="경상북도 청도군 금천면 동곡리 905"/>
    <n v="1984"/>
    <n v="2015"/>
  </r>
  <r>
    <s v="경북"/>
    <x v="177"/>
    <s v="방지초등학교"/>
    <x v="13"/>
    <m/>
    <m/>
    <m/>
    <s v="경북 청도군 방지초등학교"/>
    <s v="경상북도 청도군 금천면 방지리 1203"/>
    <n v="1954"/>
    <n v="2015"/>
  </r>
  <r>
    <s v="경북"/>
    <x v="182"/>
    <s v="소천초 남회룡분교"/>
    <x v="13"/>
    <m/>
    <m/>
    <m/>
    <s v="경북 봉화군 소천초 남회룡분교"/>
    <s v="경상북도 봉화군 소천면 남회룡리 150"/>
    <n v="1965"/>
    <n v="2015"/>
  </r>
  <r>
    <s v="경북"/>
    <x v="164"/>
    <s v="양남초 상계분교"/>
    <x v="13"/>
    <m/>
    <m/>
    <m/>
    <s v="경북 경주시 양남초 상계분교"/>
    <s v="경상북도 경주시 양남면 상계리 57-2"/>
    <n v="1965"/>
    <n v="2015"/>
  </r>
  <r>
    <s v="경북"/>
    <x v="176"/>
    <s v="영덕야성초 창포분교"/>
    <x v="13"/>
    <m/>
    <m/>
    <m/>
    <s v="경북 영덕군 영덕야성초 창포분교"/>
    <s v="경상북도 영덕군 영덕읍 창포리 550"/>
    <n v="1965"/>
    <n v="2015"/>
  </r>
  <r>
    <s v="경북"/>
    <x v="175"/>
    <s v="일월초 청북분교"/>
    <x v="13"/>
    <m/>
    <m/>
    <m/>
    <s v="경북 영양군 일월초 청북분교"/>
    <s v="경상북도 영양군 청기면 당리 536-3"/>
    <n v="1965"/>
    <n v="2015"/>
  </r>
  <r>
    <s v="경북"/>
    <x v="164"/>
    <s v="강동초 단구분교"/>
    <x v="19"/>
    <m/>
    <m/>
    <m/>
    <s v="경북 경주시 강동초 단구분교"/>
    <s v="경상북도 경주시 강동면 단구리 1147"/>
    <n v="1964"/>
    <n v="2014"/>
  </r>
  <r>
    <s v="경북"/>
    <x v="162"/>
    <s v="구룡포초 구남분교"/>
    <x v="19"/>
    <m/>
    <m/>
    <m/>
    <s v="경북 포항시 구룡포초 구남분교"/>
    <s v="경상북도 포항시 남구 구룡포읍 구평리 736-1"/>
    <n v="1964"/>
    <n v="2014"/>
  </r>
  <r>
    <s v="경북"/>
    <x v="173"/>
    <s v="단북초등학교"/>
    <x v="19"/>
    <m/>
    <m/>
    <m/>
    <s v="경북 의성군 단북초등학교"/>
    <s v="경상북도 의성군 단북면 이연리 801"/>
    <n v="1964"/>
    <n v="2014"/>
  </r>
  <r>
    <s v="경북"/>
    <x v="166"/>
    <s v="곡송초등학교"/>
    <x v="20"/>
    <m/>
    <m/>
    <m/>
    <s v="경북 김천시 곡송초등학교"/>
    <s v="경상북도 김천시 감문면 태촌리 785"/>
    <n v="1963"/>
    <n v="2013"/>
  </r>
  <r>
    <s v="경북"/>
    <x v="170"/>
    <s v="공서초등학교"/>
    <x v="20"/>
    <m/>
    <m/>
    <m/>
    <s v="경북 상주시 공서초등학교"/>
    <s v="경상북도 상주시 공성면 금계리 33"/>
    <n v="1963"/>
    <n v="2013"/>
  </r>
  <r>
    <s v="경북"/>
    <x v="162"/>
    <s v="동해초 흥환분교"/>
    <x v="20"/>
    <m/>
    <m/>
    <m/>
    <s v="경북 포항시 동해초 흥환분교"/>
    <s v="경상북도 포항시 남구 동해면 흥환리 357"/>
    <n v="1963"/>
    <n v="2013"/>
  </r>
  <r>
    <s v="경북"/>
    <x v="182"/>
    <s v="명호초 북곡분교"/>
    <x v="20"/>
    <m/>
    <m/>
    <m/>
    <s v="경북 봉화군 명호초 북곡분교"/>
    <s v="경상북도 봉화군 명호면 북곡리 1309"/>
    <n v="1963"/>
    <n v="2013"/>
  </r>
  <r>
    <s v="경북"/>
    <x v="178"/>
    <s v="백산초등학교"/>
    <x v="20"/>
    <m/>
    <m/>
    <m/>
    <s v="경북 고령군 백산초등학교"/>
    <s v="경상북도 고령군 쌍림면 백산리 163"/>
    <n v="1990"/>
    <n v="2013"/>
  </r>
  <r>
    <s v="경북"/>
    <x v="174"/>
    <s v="부남초 중기분교"/>
    <x v="20"/>
    <m/>
    <m/>
    <m/>
    <s v="경북 청송군 부남초 중기분교"/>
    <s v="경상북도 청송군 부남면 대전리 586"/>
    <n v="1963"/>
    <n v="2013"/>
  </r>
  <r>
    <s v="경북"/>
    <x v="164"/>
    <s v="안강북부초등학교"/>
    <x v="20"/>
    <m/>
    <m/>
    <m/>
    <s v="경북 경주시 안강북부초등학교"/>
    <s v="경상북도 경주시 안강읍 육통리 543-3"/>
    <n v="1963"/>
    <n v="2013"/>
  </r>
  <r>
    <s v="경북"/>
    <x v="170"/>
    <s v="외남초 삼남분교"/>
    <x v="20"/>
    <m/>
    <m/>
    <m/>
    <s v="경북 상주시 외남초 삼남분교"/>
    <s v="경상북도 상주시 외남면 신촌리 467"/>
    <n v="1963"/>
    <n v="2013"/>
  </r>
  <r>
    <s v="경북"/>
    <x v="178"/>
    <s v="우곡초 도진분교"/>
    <x v="20"/>
    <m/>
    <m/>
    <m/>
    <s v="경북 고령군 우곡초 도진분교"/>
    <s v="경상북도 고령군 우곡면 도진리 270"/>
    <n v="1963"/>
    <n v="2013"/>
  </r>
  <r>
    <s v="경북"/>
    <x v="166"/>
    <s v="지동초등학교"/>
    <x v="20"/>
    <m/>
    <m/>
    <m/>
    <s v="경북 김천시 지동초등학교"/>
    <s v="경상북도 김천시 아포읍 지리 376"/>
    <n v="1954"/>
    <n v="2013"/>
  </r>
  <r>
    <s v="경북"/>
    <x v="173"/>
    <s v="춘산초 효선분교"/>
    <x v="20"/>
    <m/>
    <m/>
    <m/>
    <s v="경북 의성군 춘산초 효선분교"/>
    <s v="경상북도 의성군 춘산면 사미리 332"/>
    <n v="1963"/>
    <n v="2013"/>
  </r>
  <r>
    <s v="경북"/>
    <x v="168"/>
    <s v="해평초 향산분교"/>
    <x v="20"/>
    <m/>
    <m/>
    <m/>
    <s v="경북 구미시 해평초 향산분교"/>
    <s v="경상북도 구미시 해평면 산양리 57-1"/>
    <n v="1963"/>
    <n v="2013"/>
  </r>
  <r>
    <s v="경북"/>
    <x v="163"/>
    <s v="대율초등학교"/>
    <x v="15"/>
    <m/>
    <m/>
    <m/>
    <s v="경북 군위군 대율초등학교"/>
    <s v="경상북도 군위군 부계면 대율리 644-1"/>
    <n v="1962"/>
    <n v="2012"/>
  </r>
  <r>
    <s v="경북"/>
    <x v="177"/>
    <s v="매전초등학교"/>
    <x v="15"/>
    <m/>
    <m/>
    <m/>
    <s v="경북 청도군 매전초등학교"/>
    <s v="경상북도 청도군 매전면 온막리 42-4"/>
    <n v="1962"/>
    <n v="2012"/>
  </r>
  <r>
    <s v="경북"/>
    <x v="182"/>
    <s v="물야초 개단분교"/>
    <x v="15"/>
    <m/>
    <m/>
    <m/>
    <s v="경북 봉화군 물야초 개단분교"/>
    <s v="경상북도 봉화군 물야면 개단리 844-2"/>
    <n v="1962"/>
    <n v="2012"/>
  </r>
  <r>
    <s v="경북"/>
    <x v="169"/>
    <s v="봉현서부초등학교"/>
    <x v="15"/>
    <m/>
    <m/>
    <m/>
    <s v="경북 영주시 봉현서부초등학교"/>
    <s v="경상북도 영주시 봉현면 두산리 210"/>
    <n v="1962"/>
    <n v="2012"/>
  </r>
  <r>
    <s v="경북"/>
    <x v="165"/>
    <s v="영천남부초등학교"/>
    <x v="15"/>
    <m/>
    <m/>
    <m/>
    <s v="경북 영천시 영천남부초등학교"/>
    <s v="경상북도 영천시 작산동 56"/>
    <n v="1962"/>
    <n v="2012"/>
  </r>
  <r>
    <s v="경북"/>
    <x v="167"/>
    <s v="영호초등학교"/>
    <x v="15"/>
    <m/>
    <m/>
    <m/>
    <s v="경북 안동시 영호초등학교"/>
    <s v="경상북도 안동시 옥야동 328-2"/>
    <n v="1962"/>
    <n v="2012"/>
  </r>
  <r>
    <s v="경북"/>
    <x v="168"/>
    <s v="예산초등학교"/>
    <x v="15"/>
    <m/>
    <m/>
    <m/>
    <s v="경북 구미시 예산초등학교"/>
    <s v="경상북도 구미시 선산읍 북산리 587"/>
    <n v="1912"/>
    <n v="2012"/>
  </r>
  <r>
    <s v="경북"/>
    <x v="179"/>
    <s v="지사초등학교"/>
    <x v="15"/>
    <m/>
    <m/>
    <m/>
    <s v="경북 성주군 지사초등학교"/>
    <s v="경상북도 성주군 수륜면 오천리 280"/>
    <n v="1926"/>
    <n v="2012"/>
  </r>
  <r>
    <s v="경북"/>
    <x v="166"/>
    <s v="구성초 양각분교"/>
    <x v="21"/>
    <m/>
    <m/>
    <m/>
    <s v="경북 김천시 구성초 양각분교"/>
    <s v="경상북도 김천시 구성면 양각리 402"/>
    <n v="1961"/>
    <n v="2011"/>
  </r>
  <r>
    <s v="경북"/>
    <x v="173"/>
    <s v="사곡초등학교"/>
    <x v="21"/>
    <m/>
    <m/>
    <m/>
    <s v="경북 의성군 사곡초등학교"/>
    <s v="경상북도 의성군 사곡면 양지리 550"/>
    <n v="1961"/>
    <n v="2011"/>
  </r>
  <r>
    <s v="경북"/>
    <x v="168"/>
    <s v="임봉초등학교"/>
    <x v="21"/>
    <m/>
    <m/>
    <m/>
    <s v="경북 구미시 임봉초등학교"/>
    <s v="경상북도 구미시 산동면 봉산리 165"/>
    <n v="1961"/>
    <n v="2011"/>
  </r>
  <r>
    <s v="경북"/>
    <x v="164"/>
    <s v="경주초 화천분교"/>
    <x v="22"/>
    <m/>
    <m/>
    <m/>
    <s v="경북 경주시 경주초 화천분교"/>
    <s v="경상북도 경주시 건천읍 화천리 1328-1"/>
    <n v="1960"/>
    <n v="2010"/>
  </r>
  <r>
    <s v="경북"/>
    <x v="172"/>
    <s v="남산초 삼성분교"/>
    <x v="22"/>
    <m/>
    <m/>
    <m/>
    <s v="경북 경산시 남산초 삼성분교"/>
    <s v="경상북도 경산시 남산면 하대리 370"/>
    <n v="1960"/>
    <n v="2010"/>
  </r>
  <r>
    <s v="경북"/>
    <x v="164"/>
    <s v="대본초등학교"/>
    <x v="22"/>
    <m/>
    <m/>
    <m/>
    <s v="경북 경주시 대본초등학교"/>
    <s v="경상북도 경주시 감포읍 대본리 671"/>
    <n v="1960"/>
    <n v="2010"/>
  </r>
  <r>
    <s v="경북"/>
    <x v="169"/>
    <s v="부석초 남대분교"/>
    <x v="22"/>
    <m/>
    <m/>
    <m/>
    <s v="경북 영주시 부석초 남대분교"/>
    <s v="경상북도 영주시 부석면 남대리 354"/>
    <n v="1960"/>
    <n v="2010"/>
  </r>
  <r>
    <s v="경북"/>
    <x v="168"/>
    <s v="산동초 송백분교"/>
    <x v="22"/>
    <m/>
    <m/>
    <m/>
    <s v="경북 구미시 산동초 송백분교"/>
    <s v="경상북도 구미시 산동면 송산리 243"/>
    <n v="1960"/>
    <n v="2010"/>
  </r>
  <r>
    <s v="경북"/>
    <x v="173"/>
    <s v="상천초등학교"/>
    <x v="22"/>
    <m/>
    <m/>
    <m/>
    <s v="경북 의성군 상천초등학교"/>
    <s v="경상북도 의성군 금성면 제오리 904-1"/>
    <n v="1954"/>
    <n v="2010"/>
  </r>
  <r>
    <s v="경북"/>
    <x v="164"/>
    <s v="양북초 송전분교"/>
    <x v="22"/>
    <m/>
    <m/>
    <m/>
    <s v="경북 경주시 양북초 송전분교"/>
    <s v="경상북도 경주시 양북면 송전리 94"/>
    <n v="1960"/>
    <n v="2010"/>
  </r>
  <r>
    <s v="경북"/>
    <x v="164"/>
    <s v="오릉초등학교"/>
    <x v="22"/>
    <m/>
    <m/>
    <m/>
    <s v="경북 경주시 오릉초등학교"/>
    <s v="경상북도 경주시 탑동 676-2"/>
    <n v="1960"/>
    <n v="2010"/>
  </r>
  <r>
    <s v="경북"/>
    <x v="164"/>
    <s v="의곡초 우라분교"/>
    <x v="22"/>
    <m/>
    <m/>
    <m/>
    <s v="경북 경주시 의곡초 우라분교"/>
    <s v="경상북도 경주시 산내면 우라리 988-1"/>
    <n v="1960"/>
    <n v="2010"/>
  </r>
  <r>
    <s v="경북"/>
    <x v="181"/>
    <s v="감천초 덕율분교"/>
    <x v="23"/>
    <m/>
    <m/>
    <m/>
    <s v="경북 예천군 감천초 덕율분교"/>
    <s v="경상북도 예천군 감천면 덕율리 143"/>
    <n v="1959"/>
    <n v="2009"/>
  </r>
  <r>
    <s v="경북"/>
    <x v="164"/>
    <s v="강동초 왕신분교"/>
    <x v="23"/>
    <m/>
    <m/>
    <m/>
    <s v="경북 경주시 강동초 왕신분교"/>
    <s v="경상북도 경주시 강동면 왕신리 669-1"/>
    <n v="1959"/>
    <n v="2009"/>
  </r>
  <r>
    <s v="경북"/>
    <x v="172"/>
    <s v="금곡초"/>
    <x v="23"/>
    <m/>
    <m/>
    <m/>
    <s v="경북 경산시 금곡초"/>
    <s v="경상북도 경산시 남천면 금곡리 374"/>
    <n v="1959"/>
    <n v="2009"/>
  </r>
  <r>
    <s v="경북"/>
    <x v="181"/>
    <s v="남부초 인포분교"/>
    <x v="23"/>
    <m/>
    <m/>
    <m/>
    <s v="경북 예천군 남부초 인포분교"/>
    <s v="경상북도 예천군 호명면 월포리 382"/>
    <n v="1959"/>
    <n v="2009"/>
  </r>
  <r>
    <s v="경북"/>
    <x v="178"/>
    <s v="다산초 노곡분교"/>
    <x v="23"/>
    <m/>
    <m/>
    <m/>
    <s v="경북 고령군 다산초 노곡분교"/>
    <s v="경상북도 고령군 다산면 노곡리 710-1"/>
    <n v="1959"/>
    <n v="2009"/>
  </r>
  <r>
    <s v="경북"/>
    <x v="175"/>
    <s v="수비초 신암분교"/>
    <x v="23"/>
    <m/>
    <m/>
    <m/>
    <s v="경북 영양군 수비초 신암분교"/>
    <s v="경상북도 영양군 수비면 신암리 167-1"/>
    <n v="1959"/>
    <n v="2009"/>
  </r>
  <r>
    <s v="경북"/>
    <x v="171"/>
    <s v="신기초 대성분교"/>
    <x v="23"/>
    <m/>
    <m/>
    <m/>
    <s v="경북 문경시 신기초 대성분교"/>
    <s v="경상북도 문경시 호계면 견탄리 500-5"/>
    <n v="1959"/>
    <n v="2009"/>
  </r>
  <r>
    <s v="경북"/>
    <x v="176"/>
    <s v="영해초 영해동부분교"/>
    <x v="23"/>
    <m/>
    <m/>
    <m/>
    <s v="경북 영덕군 영해초 영해동부분교"/>
    <s v="경상북도 영덕군 영해면 괴시리 490"/>
    <n v="1959"/>
    <n v="2009"/>
  </r>
  <r>
    <s v="경북"/>
    <x v="165"/>
    <s v="임고초 수성분교"/>
    <x v="23"/>
    <m/>
    <m/>
    <m/>
    <s v="경북 영천시 임고초 수성분교"/>
    <s v="경상북도 영천시 임고면 수성리 901-2"/>
    <n v="1959"/>
    <n v="2009"/>
  </r>
  <r>
    <s v="경북"/>
    <x v="164"/>
    <s v="전촌초등학교"/>
    <x v="23"/>
    <m/>
    <m/>
    <m/>
    <s v="경북 경주시 전촌초등학교"/>
    <s v="경상북도 경주시 감포읍 전촌리 639-1"/>
    <n v="1959"/>
    <n v="2009"/>
  </r>
  <r>
    <s v="경북"/>
    <x v="178"/>
    <s v="개진초 영동분교"/>
    <x v="24"/>
    <m/>
    <m/>
    <m/>
    <s v="경북 고령군 개진초 영동분교"/>
    <s v="경상북도 고령군 개진면 생리 251"/>
    <n v="1958"/>
    <n v="2008"/>
  </r>
  <r>
    <s v="경북"/>
    <x v="169"/>
    <s v="순흥초 배점분교"/>
    <x v="24"/>
    <m/>
    <m/>
    <m/>
    <s v="경북 영주시 순흥초 배점분교"/>
    <s v="경상북도 영주시 순흥면 배점리 181"/>
    <n v="1958"/>
    <n v="2008"/>
  </r>
  <r>
    <s v="경북"/>
    <x v="172"/>
    <s v="신상초등학교"/>
    <x v="24"/>
    <m/>
    <m/>
    <m/>
    <s v="경북 경산시 신상초등학교"/>
    <s v="경상북도 경산시 진량읍 신상리 343-1"/>
    <n v="1958"/>
    <n v="2008"/>
  </r>
  <r>
    <s v="경북"/>
    <x v="171"/>
    <s v="영순초 영창분교"/>
    <x v="24"/>
    <m/>
    <m/>
    <m/>
    <s v="경북 문경시 영순초 영창분교"/>
    <s v="경상북도 문경시 영순면 말응리 524"/>
    <n v="1958"/>
    <n v="2008"/>
  </r>
  <r>
    <s v="경북"/>
    <x v="162"/>
    <s v="죽장초 죽북분교"/>
    <x v="24"/>
    <m/>
    <m/>
    <m/>
    <s v="경북 포항시 죽장초 죽북분교"/>
    <s v="경상북도 포항시 북구 죽장면 합덕리 276"/>
    <n v="1958"/>
    <n v="2008"/>
  </r>
  <r>
    <s v="경북"/>
    <x v="168"/>
    <s v="해평초 일선분교"/>
    <x v="24"/>
    <m/>
    <m/>
    <m/>
    <s v="경북 구미시 해평초 일선분교"/>
    <s v="경상북도 구미시 해평면 낙산리 598-1"/>
    <n v="1958"/>
    <n v="2008"/>
  </r>
  <r>
    <s v="경북"/>
    <x v="162"/>
    <s v="대보초 대동배분교"/>
    <x v="11"/>
    <m/>
    <m/>
    <m/>
    <s v="경북 포항시 대보초 대동배분교"/>
    <s v="경상북도 포항시 남구 호미곶면 대동배리 410-1"/>
    <n v="1957"/>
    <n v="2007"/>
  </r>
  <r>
    <s v="경북"/>
    <x v="162"/>
    <s v="신광초 비학분교"/>
    <x v="11"/>
    <m/>
    <m/>
    <m/>
    <s v="경북 포항시 신광초 비학분교"/>
    <s v="경상북도 포항시 북구 신광면 만석리 800-68"/>
    <n v="1957"/>
    <n v="2007"/>
  </r>
  <r>
    <s v="경북"/>
    <x v="164"/>
    <s v="양북초 용동분교"/>
    <x v="11"/>
    <m/>
    <m/>
    <m/>
    <s v="경북 경주시 양북초 용동분교"/>
    <s v="경상북도 경주시 양북면 용동리 1148-3"/>
    <n v="1957"/>
    <n v="2007"/>
  </r>
  <r>
    <s v="경북"/>
    <x v="166"/>
    <s v="어모초등학교"/>
    <x v="11"/>
    <m/>
    <m/>
    <m/>
    <s v="경북 김천시 어모초등학교"/>
    <s v="경상북도 김천시 어모면 동좌리 621"/>
    <n v="1957"/>
    <n v="2007"/>
  </r>
  <r>
    <s v="경북"/>
    <x v="165"/>
    <s v="영북초등학교"/>
    <x v="11"/>
    <m/>
    <m/>
    <m/>
    <s v="경북 영천시 영북초등학교"/>
    <s v="경상북도 영천시 녹전동 127"/>
    <n v="1924"/>
    <n v="2007"/>
  </r>
  <r>
    <s v="경북"/>
    <x v="177"/>
    <s v="용산초등학교"/>
    <x v="11"/>
    <m/>
    <m/>
    <m/>
    <s v="경북 청도군 용산초등학교"/>
    <s v="경상북도 청도군 청도읍 무등리 371-4"/>
    <n v="1948"/>
    <n v="2007"/>
  </r>
  <r>
    <s v="경북"/>
    <x v="175"/>
    <s v="입암초 청일분교"/>
    <x v="11"/>
    <m/>
    <m/>
    <m/>
    <s v="경북 영양군 입암초 청일분교"/>
    <s v="경상북도 영양군 청기면 청기리 520"/>
    <n v="1957"/>
    <n v="2007"/>
  </r>
  <r>
    <s v="경북"/>
    <x v="165"/>
    <s v="자천초 상송분교"/>
    <x v="11"/>
    <m/>
    <m/>
    <m/>
    <s v="경북 영천시 자천초 상송분교"/>
    <s v="경상북도 영천시 화북면 상송리 42-1"/>
    <n v="1957"/>
    <n v="2007"/>
  </r>
  <r>
    <s v="경북"/>
    <x v="183"/>
    <s v="죽변초 화성분교"/>
    <x v="11"/>
    <m/>
    <m/>
    <m/>
    <s v="경북 울진군 죽변초 화성분교"/>
    <s v="경상북도 울진군 죽변면 화성리 369"/>
    <n v="1957"/>
    <n v="2007"/>
  </r>
  <r>
    <s v="경북"/>
    <x v="173"/>
    <s v="금성초 도경분교"/>
    <x v="25"/>
    <m/>
    <m/>
    <m/>
    <s v="경북 의성군 금성초 도경분교"/>
    <s v="경상북도 의성군 금성면 도경리 845"/>
    <n v="1956"/>
    <n v="2006"/>
  </r>
  <r>
    <s v="경북"/>
    <x v="170"/>
    <s v="두릉초등학교"/>
    <x v="6"/>
    <m/>
    <m/>
    <m/>
    <s v="경북 상주시 두릉초등학교"/>
    <s v="경상북도 상주시 사벌면 두릉리 303"/>
    <n v="1955"/>
    <n v="2005"/>
  </r>
  <r>
    <s v="경북"/>
    <x v="162"/>
    <s v="자명초등학교"/>
    <x v="6"/>
    <m/>
    <m/>
    <m/>
    <s v="경북 포항시 자명초등학교"/>
    <s v="경상북도 포항시 남구 연일읍 자명리 526-1"/>
    <n v="1955"/>
    <n v="2005"/>
  </r>
  <r>
    <s v="경북"/>
    <x v="166"/>
    <s v="응명초등학교"/>
    <x v="27"/>
    <m/>
    <m/>
    <m/>
    <s v="경북 김천시 응명초등학교"/>
    <s v="경상북도 김천시 응명동 212"/>
    <n v="1953"/>
    <n v="2003"/>
  </r>
  <r>
    <s v="경북"/>
    <x v="164"/>
    <s v="경주초 학동분교"/>
    <x v="28"/>
    <m/>
    <m/>
    <m/>
    <s v="경북 경주시 경주초 학동분교"/>
    <s v="경상북도 경주시 내남면 비지리 545"/>
    <n v="1952"/>
    <n v="2002"/>
  </r>
  <r>
    <s v="경북"/>
    <x v="162"/>
    <s v="기계초 기서분교"/>
    <x v="28"/>
    <m/>
    <m/>
    <m/>
    <s v="경북 포항시 기계초 기서분교"/>
    <s v="경상북도 포항시 북구 기계면 가안리 14"/>
    <n v="1952"/>
    <n v="2002"/>
  </r>
  <r>
    <s v="경북"/>
    <x v="169"/>
    <s v="부석초 상석분교"/>
    <x v="28"/>
    <m/>
    <m/>
    <m/>
    <s v="경북 영주시 부석초 상석분교"/>
    <s v="경상북도 영주시 부석면 상석리 480-1"/>
    <n v="1952"/>
    <n v="2002"/>
  </r>
  <r>
    <s v="경북"/>
    <x v="174"/>
    <s v="송강초등학교"/>
    <x v="28"/>
    <m/>
    <m/>
    <m/>
    <s v="경북 청송군 송강초등학교"/>
    <s v="경상북도 청송군 현서면 도리 54-3"/>
    <n v="1952"/>
    <n v="2002"/>
  </r>
  <r>
    <s v="경북"/>
    <x v="165"/>
    <s v="임고초 금대분교"/>
    <x v="28"/>
    <m/>
    <m/>
    <m/>
    <s v="경북 영천시 임고초 금대분교"/>
    <s v="경상북도 영천시 임고면 금대리 446-1"/>
    <n v="1952"/>
    <n v="2002"/>
  </r>
  <r>
    <s v="경북"/>
    <x v="162"/>
    <s v="대양초등학교"/>
    <x v="29"/>
    <m/>
    <m/>
    <m/>
    <s v="경북 포항시 대양초등학교"/>
    <s v="경상북도 포항시 북구 환호동 13-7"/>
    <n v="1927"/>
    <n v="2001"/>
  </r>
  <r>
    <s v="경북"/>
    <x v="168"/>
    <s v="무을초 무곡분교"/>
    <x v="29"/>
    <m/>
    <m/>
    <m/>
    <s v="경북 구미시 무을초 무곡분교"/>
    <s v="경상북도 구미시 무을면 무이리 160"/>
    <n v="1951"/>
    <n v="2001"/>
  </r>
  <r>
    <s v="경북"/>
    <x v="165"/>
    <s v="신녕서부초등학교"/>
    <x v="29"/>
    <m/>
    <m/>
    <m/>
    <s v="경북 영천시 신녕서부초등학교"/>
    <s v="경상북도 영천시 신녕면 부산리 946-1"/>
    <n v="1951"/>
    <n v="2001"/>
  </r>
  <r>
    <s v="경북"/>
    <x v="169"/>
    <s v="오계초등학교"/>
    <x v="29"/>
    <m/>
    <m/>
    <m/>
    <s v="경북 영주시 오계초등학교"/>
    <s v="경상북도 영주시 안정면 오계리 525"/>
    <n v="1951"/>
    <n v="2001"/>
  </r>
  <r>
    <s v="경북"/>
    <x v="162"/>
    <s v="죽장초 상사분교"/>
    <x v="29"/>
    <m/>
    <m/>
    <m/>
    <s v="경북 포항시 죽장초 상사분교"/>
    <s v="경상북도 포항시 북구 죽장면 상사리 1181-1"/>
    <n v="1951"/>
    <n v="2001"/>
  </r>
  <r>
    <s v="경북"/>
    <x v="165"/>
    <s v="지곡초 용구분교"/>
    <x v="29"/>
    <m/>
    <m/>
    <m/>
    <s v="경북 영천시 지곡초 용구분교"/>
    <s v="경상북도 영천시 화남면 구전리 414-3"/>
    <n v="1951"/>
    <n v="2001"/>
  </r>
  <r>
    <s v="경북"/>
    <x v="164"/>
    <s v="천북초 화당분교"/>
    <x v="29"/>
    <m/>
    <m/>
    <m/>
    <s v="경북 경주시 천북초 화당분교"/>
    <s v="경상북도 경주시 천북면 화산리 86"/>
    <n v="1951"/>
    <n v="2001"/>
  </r>
  <r>
    <s v="경북"/>
    <x v="181"/>
    <s v="개포초등학교"/>
    <x v="30"/>
    <m/>
    <m/>
    <m/>
    <s v="경북 예천군 개포초등학교"/>
    <s v="경상북도 예천군 개포면 신음리 160-1"/>
    <n v="1989"/>
    <n v="2000"/>
  </r>
  <r>
    <s v="경북"/>
    <x v="162"/>
    <s v="대신초등학교"/>
    <x v="30"/>
    <m/>
    <m/>
    <m/>
    <s v="경북 포항시 대신초등학교"/>
    <s v="경상북도 포항시 북구 죽도동 655-9"/>
    <n v="1927"/>
    <n v="2000"/>
  </r>
  <r>
    <s v="경북"/>
    <x v="173"/>
    <s v="안계초 고산분교"/>
    <x v="30"/>
    <m/>
    <m/>
    <m/>
    <s v="경북 의성군 안계초 고산분교"/>
    <s v="경상북도 의성군 안사면 안사리 669-1"/>
    <n v="1950"/>
    <n v="2000"/>
  </r>
  <r>
    <s v="경북"/>
    <x v="164"/>
    <s v="옥산초 하강분교"/>
    <x v="30"/>
    <m/>
    <m/>
    <m/>
    <s v="경북 경주시 옥산초 하강분교"/>
    <s v="경상북도 경주시 안강읍 하곡리 631-1"/>
    <n v="1950"/>
    <n v="2000"/>
  </r>
  <r>
    <s v="경북"/>
    <x v="167"/>
    <s v="일직초 평촌분교"/>
    <x v="30"/>
    <m/>
    <m/>
    <m/>
    <s v="경북 안동시 일직초 평촌분교"/>
    <s v="경상북도 안동시 일직면 명진리 313"/>
    <n v="1950"/>
    <n v="2000"/>
  </r>
  <r>
    <s v="경북"/>
    <x v="175"/>
    <s v="입암초 방전분교"/>
    <x v="30"/>
    <m/>
    <m/>
    <m/>
    <s v="경북 영양군 입암초 방전분교"/>
    <s v="경상북도 영양군 입암면 방전리 489-3"/>
    <n v="1950"/>
    <n v="2000"/>
  </r>
  <r>
    <s v="경북"/>
    <x v="177"/>
    <s v="풍각초 서부분교"/>
    <x v="30"/>
    <m/>
    <m/>
    <m/>
    <s v="경북 청도군 풍각초 서부분교"/>
    <s v="경상북도 청도군 풍각면 안산리 585"/>
    <n v="1950"/>
    <n v="2000"/>
  </r>
  <r>
    <s v="경북"/>
    <x v="164"/>
    <s v="가정초등학교"/>
    <x v="8"/>
    <m/>
    <m/>
    <m/>
    <s v="경북 경주시 가정초등학교"/>
    <s v="경상북도 경주시 현곡면 가정리 산49"/>
    <n v="1949"/>
    <n v="1999"/>
  </r>
  <r>
    <s v="경북"/>
    <x v="181"/>
    <s v="개포초 경진분교"/>
    <x v="8"/>
    <m/>
    <m/>
    <m/>
    <s v="경북 예천군 개포초 경진분교"/>
    <s v="경상북도 예천군 개포면 경진리 565"/>
    <n v="1949"/>
    <n v="1999"/>
  </r>
  <r>
    <s v="경북"/>
    <x v="182"/>
    <s v="고양초등학교"/>
    <x v="8"/>
    <m/>
    <m/>
    <m/>
    <s v="경북 봉화군 고양초등학교"/>
    <s v="경상북도 봉화군 명호면 양곡리 329-1"/>
    <n v="1909"/>
    <n v="1999"/>
  </r>
  <r>
    <s v="경북"/>
    <x v="173"/>
    <s v="구천초 용호분교"/>
    <x v="8"/>
    <m/>
    <m/>
    <m/>
    <s v="경북 의성군 구천초 용호분교"/>
    <s v="경상북도 의성군 구천면 용사리 361-1"/>
    <n v="1949"/>
    <n v="1999"/>
  </r>
  <r>
    <s v="경북"/>
    <x v="176"/>
    <s v="금곡초등학교"/>
    <x v="8"/>
    <m/>
    <m/>
    <m/>
    <s v="경북 영덕군 금곡초등학교"/>
    <s v="경상북도 영덕군 병곡면 금곡리 269-1"/>
    <n v="1923"/>
    <n v="1999"/>
  </r>
  <r>
    <s v="경북"/>
    <x v="180"/>
    <s v="기산초등학교"/>
    <x v="8"/>
    <m/>
    <m/>
    <m/>
    <s v="경북 칠곡군 기산초등학교"/>
    <s v="경상북도 칠곡군 기산면 봉산리 538"/>
    <n v="2004"/>
    <n v="1999"/>
  </r>
  <r>
    <s v="경북"/>
    <x v="170"/>
    <s v="내서초등학교"/>
    <x v="8"/>
    <m/>
    <m/>
    <m/>
    <s v="경북 상주시 내서초등학교"/>
    <s v="경상북도 상주시 내서면 신촌리 21"/>
    <n v="1923"/>
    <n v="1999"/>
  </r>
  <r>
    <s v="경북"/>
    <x v="176"/>
    <s v="달산초등학교"/>
    <x v="8"/>
    <m/>
    <m/>
    <m/>
    <s v="경북 영덕군 달산초등학교"/>
    <s v="경상북도 영덕군 달산면 대지리 463"/>
    <n v="2014"/>
    <n v="1999"/>
  </r>
  <r>
    <s v="경북"/>
    <x v="168"/>
    <s v="대방초등학교"/>
    <x v="8"/>
    <m/>
    <m/>
    <m/>
    <s v="경북 구미시 대방초등학교"/>
    <s v="경상북도 구미시 고아읍 횡산리 47"/>
    <n v="1971"/>
    <n v="1999"/>
  </r>
  <r>
    <s v="경북"/>
    <x v="177"/>
    <s v="대산초등학교"/>
    <x v="8"/>
    <m/>
    <m/>
    <m/>
    <s v="경북 청도군 대산초등학교"/>
    <s v="경상북도 청도군 각남면 옥산리 15"/>
    <n v="1927"/>
    <n v="1999"/>
  </r>
  <r>
    <s v="경북"/>
    <x v="177"/>
    <s v="동곡초 김전분교"/>
    <x v="8"/>
    <m/>
    <m/>
    <m/>
    <s v="경북 청도군 동곡초 김전분교"/>
    <s v="경상북도 청도군 금천면 김전리 52"/>
    <n v="1949"/>
    <n v="1999"/>
  </r>
  <r>
    <s v="경북"/>
    <x v="165"/>
    <s v="명주초등학교"/>
    <x v="8"/>
    <m/>
    <m/>
    <m/>
    <s v="경북 영천시 명주초등학교"/>
    <s v="경상북도 영천시 북안면 명주리 307-1"/>
    <n v="1946"/>
    <n v="1999"/>
  </r>
  <r>
    <s v="경북"/>
    <x v="163"/>
    <s v="문산초등학교"/>
    <x v="8"/>
    <m/>
    <m/>
    <m/>
    <s v="경북 군위군 문산초등학교"/>
    <s v="경상북도 군위군 우보면 모산리 489-10"/>
    <n v="1914"/>
    <n v="1999"/>
  </r>
  <r>
    <s v="경북"/>
    <x v="182"/>
    <s v="법전초등학교"/>
    <x v="8"/>
    <m/>
    <m/>
    <m/>
    <s v="경북 봉화군 법전초등학교"/>
    <s v="경상북도 봉화군 춘양면 소로리 556"/>
    <n v="1949"/>
    <n v="1999"/>
  </r>
  <r>
    <s v="경북"/>
    <x v="173"/>
    <s v="삼분초등학교"/>
    <x v="8"/>
    <m/>
    <m/>
    <m/>
    <s v="경북 의성군 삼분초등학교"/>
    <s v="경상북도 의성군 다인면 삼분리 1370-2"/>
    <n v="1949"/>
    <n v="1999"/>
  </r>
  <r>
    <s v="경북"/>
    <x v="180"/>
    <s v="신동초 연호분교"/>
    <x v="8"/>
    <m/>
    <m/>
    <m/>
    <s v="경북 칠곡군 신동초 연호분교"/>
    <s v="경상북도 칠곡군 지천면 연호리 866"/>
    <n v="1949"/>
    <n v="1999"/>
  </r>
  <r>
    <s v="경북"/>
    <x v="175"/>
    <s v="신사초등학교"/>
    <x v="8"/>
    <m/>
    <m/>
    <m/>
    <s v="경북 영양군 신사초등학교"/>
    <s v="경상북도 영양군 입암면 신사리 610"/>
    <n v="1949"/>
    <n v="1999"/>
  </r>
  <r>
    <s v="경북"/>
    <x v="165"/>
    <s v="영도초등학교"/>
    <x v="8"/>
    <m/>
    <m/>
    <m/>
    <s v="경북 영천시 영도초등학교"/>
    <s v="경상북도 영천시 본촌동 335-2"/>
    <n v="1967"/>
    <n v="1999"/>
  </r>
  <r>
    <s v="경북"/>
    <x v="183"/>
    <s v="온정초 선미분교"/>
    <x v="8"/>
    <m/>
    <m/>
    <m/>
    <s v="경북 울진군 온정초 선미분교"/>
    <s v="경상북도 울진군 온정면 선구리 623"/>
    <n v="1949"/>
    <n v="1999"/>
  </r>
  <r>
    <s v="경북"/>
    <x v="170"/>
    <s v="외서초 배영분교"/>
    <x v="8"/>
    <m/>
    <m/>
    <m/>
    <s v="경북 상주시 외서초 배영분교"/>
    <s v="경상북도 상주시 외서면 봉강리 139"/>
    <n v="1949"/>
    <n v="1999"/>
  </r>
  <r>
    <s v="경북"/>
    <x v="176"/>
    <s v="원전초등학교"/>
    <x v="8"/>
    <m/>
    <m/>
    <m/>
    <s v="경북 영덕군 원전초등학교"/>
    <s v="경상북도 영덕군 지품면 원전리 295-2"/>
    <n v="1949"/>
    <n v="1999"/>
  </r>
  <r>
    <s v="경북"/>
    <x v="163"/>
    <s v="의흥동부초등학교"/>
    <x v="8"/>
    <m/>
    <m/>
    <m/>
    <s v="경북 군위군 의흥동부초등학교"/>
    <s v="경상북도 군위군 의흥면 연계리 407-1"/>
    <n v="1949"/>
    <n v="1999"/>
  </r>
  <r>
    <s v="경북"/>
    <x v="165"/>
    <s v="자양초 신방분교"/>
    <x v="8"/>
    <m/>
    <m/>
    <m/>
    <s v="경북 영천시 자양초 신방분교"/>
    <s v="경상북도 영천시 자양면 신방리 803"/>
    <n v="1949"/>
    <n v="1999"/>
  </r>
  <r>
    <s v="경북"/>
    <x v="175"/>
    <s v="주남초등학교"/>
    <x v="8"/>
    <m/>
    <m/>
    <m/>
    <s v="경북 영양군 주남초등학교"/>
    <s v="경상북도 영양군 석보면 주남리 350-1"/>
    <n v="1949"/>
    <n v="1999"/>
  </r>
  <r>
    <s v="경북"/>
    <x v="174"/>
    <s v="청운초등학교"/>
    <x v="8"/>
    <m/>
    <m/>
    <m/>
    <s v="경북 청송군 청운초등학교"/>
    <s v="경상북도 청송군 파천면 송강리 284-2"/>
    <n v="2002"/>
    <n v="1999"/>
  </r>
  <r>
    <s v="경북"/>
    <x v="167"/>
    <s v="풍동초등학교"/>
    <x v="8"/>
    <m/>
    <m/>
    <m/>
    <s v="경북 안동시 풍동초등학교"/>
    <s v="경상북도 안동시 풍산읍 회곡리 696"/>
    <n v="2006"/>
    <n v="1999"/>
  </r>
  <r>
    <s v="경북"/>
    <x v="175"/>
    <s v="가곡초등학교"/>
    <x v="7"/>
    <m/>
    <m/>
    <m/>
    <s v="경북 영양군 가곡초등학교"/>
    <s v="경상북도 영양군 일월면 가곡리 220"/>
    <n v="1972"/>
    <n v="1998"/>
  </r>
  <r>
    <s v="경북"/>
    <x v="163"/>
    <s v="군위남부초등학교"/>
    <x v="7"/>
    <m/>
    <m/>
    <m/>
    <s v="경북 군위군 군위남부초등학교"/>
    <s v="경상북도 군위군 군위읍 무성리 709-1"/>
    <n v="1948"/>
    <n v="1998"/>
  </r>
  <r>
    <s v="경북"/>
    <x v="162"/>
    <s v="석병초등학교"/>
    <x v="7"/>
    <m/>
    <m/>
    <m/>
    <s v="경북 포항시 석병초등학교"/>
    <s v="경상북도 포항시 남구 구룡포읍 석병리 640-2"/>
    <n v="1948"/>
    <n v="1998"/>
  </r>
  <r>
    <s v="경북"/>
    <x v="176"/>
    <s v="창수초 오촌분교"/>
    <x v="7"/>
    <m/>
    <m/>
    <m/>
    <s v="경북 영덕군 창수초 오촌분교"/>
    <s v="경상북도 영덕군 창수면 오촌리 244-1"/>
    <n v="1948"/>
    <n v="1998"/>
  </r>
  <r>
    <s v="경북"/>
    <x v="165"/>
    <s v="청경초등학교"/>
    <x v="7"/>
    <m/>
    <m/>
    <m/>
    <s v="경북 영천시 청경초등학교"/>
    <s v="경상북도 영천시 고경면 도암리 147"/>
    <n v="1948"/>
    <n v="1998"/>
  </r>
  <r>
    <s v="경북"/>
    <x v="174"/>
    <s v="광덕초등학교"/>
    <x v="18"/>
    <m/>
    <m/>
    <m/>
    <s v="경북 청송군 광덕초등학교"/>
    <s v="경상북도 청송군 진보면 광덕리 271"/>
    <n v="1958"/>
    <n v="1997"/>
  </r>
  <r>
    <s v="경북"/>
    <x v="182"/>
    <s v="물야초 오전분교"/>
    <x v="18"/>
    <m/>
    <m/>
    <m/>
    <s v="경북 봉화군 물야초 오전분교"/>
    <s v="경상북도 봉화군 물야면 오전리 869-2"/>
    <n v="1947"/>
    <n v="1997"/>
  </r>
  <r>
    <s v="경북"/>
    <x v="166"/>
    <s v="부상초등학교"/>
    <x v="18"/>
    <m/>
    <m/>
    <m/>
    <s v="경북 김천시 부상초등학교"/>
    <s v="경상북도 김천시 남면 부상리 564"/>
    <n v="1947"/>
    <n v="1997"/>
  </r>
  <r>
    <s v="경북"/>
    <x v="180"/>
    <s v="신동초 연화분교"/>
    <x v="18"/>
    <m/>
    <m/>
    <m/>
    <s v="경북 칠곡군 신동초 연화분교"/>
    <s v="경상북도 칠곡군 지천면 연화리 513-4"/>
    <n v="1947"/>
    <n v="1997"/>
  </r>
  <r>
    <s v="경북"/>
    <x v="176"/>
    <s v="영해초 대동분교"/>
    <x v="18"/>
    <m/>
    <m/>
    <m/>
    <s v="경북 영덕군 영해초 대동분교"/>
    <s v="경상북도 영덕군 영해면 대리 394-1"/>
    <n v="1947"/>
    <n v="1997"/>
  </r>
  <r>
    <s v="경북"/>
    <x v="183"/>
    <s v="온양초등학교"/>
    <x v="18"/>
    <m/>
    <m/>
    <m/>
    <s v="경북 울진군 온양초등학교"/>
    <s v="경상북도 울진군 울진읍 온양리 224-1"/>
    <n v="1922"/>
    <n v="1997"/>
  </r>
  <r>
    <s v="경북"/>
    <x v="162"/>
    <s v="청하초 서정분교"/>
    <x v="18"/>
    <m/>
    <m/>
    <m/>
    <s v="경북 포항시 청하초 서정분교"/>
    <s v="경상북도 포항시 북구 청하면 서정리 685"/>
    <n v="1947"/>
    <n v="1997"/>
  </r>
  <r>
    <s v="경북"/>
    <x v="166"/>
    <s v="태화초 광천분교"/>
    <x v="18"/>
    <m/>
    <m/>
    <m/>
    <s v="경북 김천시 태화초 광천분교"/>
    <s v="경상북도 김천시 봉산면 광천리 520-4"/>
    <n v="1947"/>
    <n v="1997"/>
  </r>
  <r>
    <s v="경북"/>
    <x v="163"/>
    <s v="고로초 화수분교"/>
    <x v="17"/>
    <m/>
    <m/>
    <m/>
    <s v="경북 군위군 고로초 화수분교"/>
    <s v="경상북도 군위군 고로면 화수리 963-1"/>
    <n v="1946"/>
    <n v="1996"/>
  </r>
  <r>
    <s v="경북"/>
    <x v="183"/>
    <s v="고목초등학교"/>
    <x v="17"/>
    <m/>
    <m/>
    <m/>
    <s v="경북 울진군 고목초등학교"/>
    <s v="경상북도 울진군 북면 고목리 470-4"/>
    <n v="1946"/>
    <n v="1996"/>
  </r>
  <r>
    <s v="경북"/>
    <x v="183"/>
    <s v="기성초 다천분교"/>
    <x v="17"/>
    <m/>
    <m/>
    <m/>
    <s v="경북 울진군 기성초 다천분교"/>
    <s v="경상북도 울진군 기성면 다천리 922"/>
    <n v="1946"/>
    <n v="1996"/>
  </r>
  <r>
    <s v="경북"/>
    <x v="174"/>
    <s v="대전초등학교"/>
    <x v="17"/>
    <m/>
    <m/>
    <m/>
    <s v="경북 청송군 대전초등학교"/>
    <s v="경상북도 청송군 청송읍 청운리 996"/>
    <n v="1946"/>
    <n v="1996"/>
  </r>
  <r>
    <s v="경북"/>
    <x v="173"/>
    <s v="속암초 문창분교"/>
    <x v="17"/>
    <m/>
    <m/>
    <m/>
    <s v="경북 의성군 속암초 문창분교"/>
    <s v="경상북도 의성군 단밀면 팔등리 265"/>
    <n v="1946"/>
    <n v="1996"/>
  </r>
  <r>
    <s v="경북"/>
    <x v="174"/>
    <s v="시량초등학교"/>
    <x v="17"/>
    <m/>
    <m/>
    <m/>
    <s v="경북 청송군 시량초등학교"/>
    <s v="경상북도 청송군 진보면 시량리 507-3"/>
    <n v="1966"/>
    <n v="1996"/>
  </r>
  <r>
    <s v="경북"/>
    <x v="164"/>
    <s v="의곡초 대현분교"/>
    <x v="17"/>
    <m/>
    <m/>
    <m/>
    <s v="경북 경주시 의곡초 대현분교"/>
    <s v="경상북도 경주시 산내면 대현리 1345"/>
    <n v="1946"/>
    <n v="1996"/>
  </r>
  <r>
    <s v="경북"/>
    <x v="162"/>
    <s v="이가초등학교"/>
    <x v="17"/>
    <m/>
    <m/>
    <m/>
    <s v="경북 포항시 이가초등학교"/>
    <s v="경상북도 포항시 북구 청하면 이가리 138"/>
    <n v="1946"/>
    <n v="1996"/>
  </r>
  <r>
    <s v="경북"/>
    <x v="174"/>
    <s v="현남초등학교"/>
    <x v="17"/>
    <m/>
    <m/>
    <m/>
    <s v="경북 청송군 현남초등학교"/>
    <s v="경상북도 청송군 부남면 중기리 610-2"/>
    <n v="1946"/>
    <n v="1996"/>
  </r>
  <r>
    <s v="경북"/>
    <x v="176"/>
    <s v="강구초 직천분교"/>
    <x v="16"/>
    <m/>
    <m/>
    <m/>
    <s v="경북 영덕군 강구초 직천분교"/>
    <s v="경상북도 영덕군 강구면 원직리 261-1"/>
    <n v="1945"/>
    <n v="1995"/>
  </r>
  <r>
    <s v="경북"/>
    <x v="165"/>
    <s v="고경초 삼귀분교"/>
    <x v="16"/>
    <m/>
    <m/>
    <m/>
    <s v="경북 영천시 고경초 삼귀분교"/>
    <s v="경상북도 영천시 고경면 차당리 산51-2"/>
    <n v="1945"/>
    <n v="1995"/>
  </r>
  <r>
    <s v="경북"/>
    <x v="165"/>
    <s v="금호남부초등학교"/>
    <x v="16"/>
    <m/>
    <m/>
    <m/>
    <s v="경북 영천시 금호남부초등학교"/>
    <s v="경상북도 영천시 금호읍 호남리 307"/>
    <n v="1945"/>
    <n v="1995"/>
  </r>
  <r>
    <s v="경북"/>
    <x v="164"/>
    <s v="노월초등학교"/>
    <x v="16"/>
    <m/>
    <m/>
    <m/>
    <s v="경북 경주시 노월초등학교"/>
    <s v="경상북도 경주시 내남면 노곡리 909-6"/>
    <n v="1945"/>
    <n v="1995"/>
  </r>
  <r>
    <s v="경북"/>
    <x v="173"/>
    <s v="동원초등학교"/>
    <x v="16"/>
    <m/>
    <m/>
    <m/>
    <s v="경북 의성군 동원초등학교"/>
    <s v="경상북도 의성군 점곡면 동변리 1075-1"/>
    <n v="1985"/>
    <n v="1995"/>
  </r>
  <r>
    <s v="경북"/>
    <x v="182"/>
    <s v="서벽초 금정분교"/>
    <x v="16"/>
    <m/>
    <m/>
    <m/>
    <s v="경북 봉화군 서벽초 금정분교"/>
    <s v="경상북도 봉화군 춘양면 우구치리 31-2"/>
    <n v="1945"/>
    <n v="1995"/>
  </r>
  <r>
    <s v="경북"/>
    <x v="175"/>
    <s v="석보초 소계분교"/>
    <x v="16"/>
    <m/>
    <m/>
    <m/>
    <s v="경북 영양군 석보초 소계분교"/>
    <s v="경상북도 영양군 석보면 소계리 240-2"/>
    <n v="1945"/>
    <n v="1995"/>
  </r>
  <r>
    <s v="경북"/>
    <x v="172"/>
    <s v="성남초등학교"/>
    <x v="16"/>
    <m/>
    <m/>
    <m/>
    <s v="경북 경산시 성남초등학교"/>
    <s v="경상북도 경산시 남산면 우검리 413"/>
    <n v="1946"/>
    <n v="1995"/>
  </r>
  <r>
    <s v="경북"/>
    <x v="164"/>
    <s v="아화초 천촌분교"/>
    <x v="16"/>
    <m/>
    <m/>
    <m/>
    <s v="경북 경주시 아화초 천촌분교"/>
    <s v="경상북도 경주시 서면 천촌리 345-2"/>
    <n v="1945"/>
    <n v="1995"/>
  </r>
  <r>
    <s v="경북"/>
    <x v="167"/>
    <s v="와룡초 나소분교"/>
    <x v="16"/>
    <m/>
    <m/>
    <m/>
    <s v="경북 안동시 와룡초 나소분교"/>
    <s v="경상북도 안동시 와룡면 라소리 628-1"/>
    <n v="1945"/>
    <n v="1995"/>
  </r>
  <r>
    <s v="경북"/>
    <x v="167"/>
    <s v="원림초등학교"/>
    <x v="16"/>
    <m/>
    <m/>
    <m/>
    <s v="경북 안동시 원림초등학교"/>
    <s v="경상북도 안동시 남선면 원림리 358-3"/>
    <n v="1945"/>
    <n v="1995"/>
  </r>
  <r>
    <s v="경북"/>
    <x v="173"/>
    <s v="의성남부초 비봉분교"/>
    <x v="16"/>
    <m/>
    <m/>
    <m/>
    <s v="경북 의성군 의성남부초 비봉분교"/>
    <s v="경상북도 의성군 의성읍 비봉리 776-1"/>
    <n v="1945"/>
    <n v="1995"/>
  </r>
  <r>
    <s v="경북"/>
    <x v="176"/>
    <s v="지품초 낙평분교"/>
    <x v="16"/>
    <m/>
    <m/>
    <m/>
    <s v="경북 영덕군 지품초 낙평분교"/>
    <s v="경상북도 영덕군 지품면 낙평리 398-2"/>
    <n v="1945"/>
    <n v="1995"/>
  </r>
  <r>
    <s v="경북"/>
    <x v="166"/>
    <s v="직지초 대성분교"/>
    <x v="16"/>
    <m/>
    <m/>
    <m/>
    <s v="경북 김천시 직지초 대성분교"/>
    <s v="경상북도 김천시 대항면 대성리 489-4"/>
    <n v="1945"/>
    <n v="1995"/>
  </r>
  <r>
    <s v="경북"/>
    <x v="177"/>
    <s v="청도동부초등학교"/>
    <x v="16"/>
    <m/>
    <m/>
    <m/>
    <s v="경북 청도군 청도동부초등학교"/>
    <s v="경상북도 청도군 청도읍 원리 412"/>
    <n v="1945"/>
    <n v="1995"/>
  </r>
  <r>
    <s v="경북"/>
    <x v="169"/>
    <s v="평은초 영은분교"/>
    <x v="16"/>
    <m/>
    <m/>
    <m/>
    <s v="경북 영주시 평은초 영은분교"/>
    <s v="경상북도 영주시 평은면 평은리 1110-1"/>
    <n v="1945"/>
    <n v="1995"/>
  </r>
  <r>
    <s v="경북"/>
    <x v="168"/>
    <s v="해평초 괴곡분교"/>
    <x v="16"/>
    <m/>
    <m/>
    <m/>
    <s v="경북 구미시 해평초 괴곡분교"/>
    <s v="경상북도 구미시 해평면 괴곡리 351"/>
    <n v="1945"/>
    <n v="1995"/>
  </r>
  <r>
    <s v="경북"/>
    <x v="165"/>
    <s v="화남초 죽곡분교"/>
    <x v="16"/>
    <m/>
    <m/>
    <m/>
    <s v="경북 영천시 화남초 죽곡분교"/>
    <s v="경상북도 영천시 화남면 죽곡리 650-2"/>
    <n v="1945"/>
    <n v="1995"/>
  </r>
  <r>
    <s v="경북"/>
    <x v="167"/>
    <s v="화남초등학교"/>
    <x v="16"/>
    <m/>
    <m/>
    <m/>
    <s v="경북 안동시 화남초등학교"/>
    <s v="경상북도 안동시 풍천면 어담리 239"/>
    <n v="2010"/>
    <n v="1995"/>
  </r>
  <r>
    <s v="경북"/>
    <x v="166"/>
    <s v="감문초등학교"/>
    <x v="10"/>
    <m/>
    <m/>
    <m/>
    <s v="경북 김천시 감문초등학교"/>
    <s v="경상북도 김천시 감문면 삼성리 1383"/>
    <n v="1944"/>
    <n v="1994"/>
  </r>
  <r>
    <s v="경북"/>
    <x v="170"/>
    <s v="낙서초 서원분교"/>
    <x v="10"/>
    <m/>
    <m/>
    <m/>
    <s v="경북 상주시 낙서초 서원분교"/>
    <s v="경상북도 상주시 내서면 서원리 167-1"/>
    <n v="1944"/>
    <n v="1994"/>
  </r>
  <r>
    <s v="경북"/>
    <x v="167"/>
    <s v="녹남초등학교"/>
    <x v="10"/>
    <m/>
    <m/>
    <m/>
    <s v="경북 안동시 녹남초등학교"/>
    <s v="경상북도 안동시 녹전면 사신리 455-5"/>
    <n v="1944"/>
    <n v="1994"/>
  </r>
  <r>
    <s v="경북"/>
    <x v="164"/>
    <s v="모아초 호명분교"/>
    <x v="10"/>
    <m/>
    <m/>
    <m/>
    <s v="경북 경주시 모아초 호명분교"/>
    <s v="경상북도 경주시 강동면 호명리 18"/>
    <n v="1944"/>
    <n v="1994"/>
  </r>
  <r>
    <s v="경북"/>
    <x v="173"/>
    <s v="산제초등학교"/>
    <x v="10"/>
    <m/>
    <m/>
    <m/>
    <s v="경북 의성군 산제초등학교"/>
    <s v="경상북도 의성군 비안면 화신리 145-1"/>
    <n v="1944"/>
    <n v="1994"/>
  </r>
  <r>
    <s v="경북"/>
    <x v="170"/>
    <s v="상주초 남장분교"/>
    <x v="10"/>
    <m/>
    <m/>
    <m/>
    <s v="경북 상주시 상주초 남장분교"/>
    <s v="경상북도 상주시 남장동 229-1"/>
    <n v="1944"/>
    <n v="1994"/>
  </r>
  <r>
    <s v="경북"/>
    <x v="175"/>
    <s v="송하초등학교"/>
    <x v="10"/>
    <m/>
    <m/>
    <m/>
    <s v="경북 영양군 송하초등학교"/>
    <s v="경상북도 영양군 수비면 송하리 367-1"/>
    <n v="1944"/>
    <n v="1994"/>
  </r>
  <r>
    <s v="경북"/>
    <x v="173"/>
    <s v="신산초등학교"/>
    <x v="10"/>
    <m/>
    <m/>
    <m/>
    <s v="경북 의성군 신산초등학교"/>
    <s v="경상북도 의성군 단북면 신하리 551"/>
    <n v="1926"/>
    <n v="1994"/>
  </r>
  <r>
    <s v="경북"/>
    <x v="173"/>
    <s v="안계서부초등학교"/>
    <x v="10"/>
    <m/>
    <m/>
    <m/>
    <s v="경북 의성군 안계서부초등학교"/>
    <s v="경상북도 의성군 안계면 양곡리 491-1"/>
    <n v="1944"/>
    <n v="1994"/>
  </r>
  <r>
    <s v="경북"/>
    <x v="166"/>
    <s v="연화초등학교"/>
    <x v="10"/>
    <m/>
    <m/>
    <m/>
    <s v="경북 김천시 연화초등학교"/>
    <s v="경상북도 김천시 대덕면 연화리 255"/>
    <n v="2009"/>
    <n v="1994"/>
  </r>
  <r>
    <s v="경북"/>
    <x v="169"/>
    <s v="옥대초 단산분교"/>
    <x v="10"/>
    <m/>
    <m/>
    <m/>
    <s v="경북 영주시 옥대초 단산분교"/>
    <s v="경상북도 영주시 단산면 병산리 343"/>
    <n v="1944"/>
    <n v="1994"/>
  </r>
  <r>
    <s v="경북"/>
    <x v="164"/>
    <s v="왕산초등학교"/>
    <x v="10"/>
    <m/>
    <m/>
    <m/>
    <s v="경북 경주시 왕산초등학교"/>
    <s v="경상북도 경주시 암곡동 389"/>
    <n v="1936"/>
    <n v="1994"/>
  </r>
  <r>
    <s v="경북"/>
    <x v="178"/>
    <s v="운수초 화암분교"/>
    <x v="10"/>
    <m/>
    <m/>
    <m/>
    <s v="경북 고령군 운수초 화암분교"/>
    <s v="경상북도 고령군 운수면 화암리 1163"/>
    <n v="1944"/>
    <n v="1994"/>
  </r>
  <r>
    <s v="경북"/>
    <x v="181"/>
    <s v="유계초등학교"/>
    <x v="10"/>
    <m/>
    <m/>
    <m/>
    <s v="경북 예천군 유계초등학교"/>
    <s v="경상북도 예천군 감천면 유리 701-2"/>
    <n v="1944"/>
    <n v="1994"/>
  </r>
  <r>
    <s v="경북"/>
    <x v="177"/>
    <s v="유등초등학교"/>
    <x v="10"/>
    <m/>
    <m/>
    <m/>
    <s v="경북 청도군 유등초등학교"/>
    <s v="경상북도 청도군 화양읍 유등리 1876"/>
    <n v="1926"/>
    <n v="1994"/>
  </r>
  <r>
    <s v="경북"/>
    <x v="169"/>
    <s v="이산동부초등학교"/>
    <x v="10"/>
    <m/>
    <m/>
    <m/>
    <s v="경북 영주시 이산동부초등학교"/>
    <s v="경상북도 영주시 이산면 석포리 755"/>
    <n v="1944"/>
    <n v="1994"/>
  </r>
  <r>
    <s v="경북"/>
    <x v="167"/>
    <s v="임동초 고천분교"/>
    <x v="10"/>
    <m/>
    <m/>
    <m/>
    <s v="경북 안동시 임동초 고천분교"/>
    <s v="경상북도 안동시 임동면 고천리 101-1"/>
    <n v="1944"/>
    <n v="1994"/>
  </r>
  <r>
    <s v="경북"/>
    <x v="176"/>
    <s v="창수초 미곡분교"/>
    <x v="10"/>
    <m/>
    <m/>
    <m/>
    <s v="경북 영덕군 창수초 미곡분교"/>
    <s v="경상북도 영덕군 창수면 미곡리 583"/>
    <n v="1944"/>
    <n v="1994"/>
  </r>
  <r>
    <s v="경북"/>
    <x v="177"/>
    <s v="풍각남부초등학교"/>
    <x v="10"/>
    <m/>
    <m/>
    <m/>
    <s v="경북 청도군 풍각남부초등학교"/>
    <s v="경상북도 청도군 풍각면 차산리 184-1"/>
    <n v="1944"/>
    <n v="1994"/>
  </r>
  <r>
    <s v="경북"/>
    <x v="170"/>
    <s v="화령초 사산분교"/>
    <x v="10"/>
    <m/>
    <m/>
    <m/>
    <s v="경북 상주시 화령초 사산분교"/>
    <s v="경상북도 상주시 화서면 사산리 63"/>
    <n v="1944"/>
    <n v="1994"/>
  </r>
  <r>
    <s v="경북"/>
    <x v="171"/>
    <s v="(구) 수평초등학교"/>
    <x v="9"/>
    <m/>
    <m/>
    <m/>
    <s v="경북 문경시 (구) 수평초등학교"/>
    <s v="경상북도 문경시 동로면 수평리 390"/>
    <n v="1943"/>
    <n v="1993"/>
  </r>
  <r>
    <s v="경북"/>
    <x v="173"/>
    <s v="다인초 달제분교"/>
    <x v="9"/>
    <m/>
    <m/>
    <m/>
    <s v="경북 의성군 다인초 달제분교"/>
    <s v="경상북도 의성군 다인면 달제리 1513"/>
    <n v="1943"/>
    <n v="1993"/>
  </r>
  <r>
    <s v="경북"/>
    <x v="162"/>
    <s v="대보초 강사분교"/>
    <x v="9"/>
    <m/>
    <m/>
    <m/>
    <s v="경북 포항시 대보초 강사분교"/>
    <s v="경상북도 포항시 남구 호미곶면 강사리 491"/>
    <n v="1943"/>
    <n v="1993"/>
  </r>
  <r>
    <s v="경북"/>
    <x v="170"/>
    <s v="매호초등학교"/>
    <x v="9"/>
    <m/>
    <m/>
    <m/>
    <s v="경북 상주시 매호초등학교"/>
    <s v="경상북도 상주시 사벌면 매호리 500"/>
    <n v="1943"/>
    <n v="1993"/>
  </r>
  <r>
    <s v="경북"/>
    <x v="174"/>
    <s v="부곡초등학교"/>
    <x v="9"/>
    <m/>
    <m/>
    <m/>
    <s v="경북 청송군 부곡초등학교"/>
    <s v="경상북도 청송군 진보면 부곡리 337-8"/>
    <n v="1924"/>
    <n v="1993"/>
  </r>
  <r>
    <s v="경북"/>
    <x v="162"/>
    <s v="상옥초 하옥분교"/>
    <x v="9"/>
    <m/>
    <m/>
    <m/>
    <s v="경북 포항시 상옥초 하옥분교"/>
    <s v="경상북도 포항시 북구 죽장면 하옥리 444"/>
    <n v="1943"/>
    <n v="1993"/>
  </r>
  <r>
    <s v="경북"/>
    <x v="179"/>
    <s v="수륜초 명륜분교"/>
    <x v="9"/>
    <m/>
    <m/>
    <m/>
    <s v="경북 성주군 수륜초 명륜분교"/>
    <s v="경상북도 성주군 수륜면 백운리 산45-1"/>
    <n v="1943"/>
    <n v="1993"/>
  </r>
  <r>
    <s v="경북"/>
    <x v="179"/>
    <s v="수륜초 백운분교"/>
    <x v="9"/>
    <m/>
    <m/>
    <m/>
    <s v="경북 성주군 수륜초 백운분교"/>
    <s v="경상북도 성주군 수륜면 송계리 477"/>
    <n v="1943"/>
    <n v="1993"/>
  </r>
  <r>
    <s v="경북"/>
    <x v="167"/>
    <s v="월곡초 동계분교"/>
    <x v="9"/>
    <m/>
    <m/>
    <m/>
    <s v="경북 안동시 월곡초 동계분교"/>
    <s v="경상북도 안동시 예안면 태곡리 688"/>
    <n v="1943"/>
    <n v="1993"/>
  </r>
  <r>
    <s v="경북"/>
    <x v="174"/>
    <s v="월정초등학교"/>
    <x v="9"/>
    <m/>
    <m/>
    <m/>
    <s v="경북 청송군 월정초등학교"/>
    <s v="경상북도 청송군 부남면 이현리 726-1"/>
    <n v="1943"/>
    <n v="1993"/>
  </r>
  <r>
    <s v="경북"/>
    <x v="164"/>
    <s v="의곡초 감산분교"/>
    <x v="9"/>
    <m/>
    <m/>
    <m/>
    <s v="경북 경주시 의곡초 감산분교"/>
    <s v="경상북도 경주시 산내면 감산리 1107-1"/>
    <n v="1943"/>
    <n v="1993"/>
  </r>
  <r>
    <s v="경북"/>
    <x v="164"/>
    <s v="의곡초 신원분교"/>
    <x v="9"/>
    <m/>
    <m/>
    <m/>
    <s v="경북 경주시 의곡초 신원분교"/>
    <s v="경상북도 경주시 산내면 신원리 222"/>
    <n v="1943"/>
    <n v="1993"/>
  </r>
  <r>
    <s v="경북"/>
    <x v="162"/>
    <s v="죽장초 가사분교"/>
    <x v="9"/>
    <m/>
    <m/>
    <m/>
    <s v="경북 포항시 죽장초 가사분교"/>
    <s v="경상북도 포항시 북구 죽장면 가사리 380-1"/>
    <n v="1943"/>
    <n v="1993"/>
  </r>
  <r>
    <s v="경북"/>
    <x v="175"/>
    <s v="청남초 구매분교"/>
    <x v="9"/>
    <m/>
    <m/>
    <m/>
    <s v="경북 영양군 청남초 구매분교"/>
    <s v="경상북도 영양군 청기면 구매리 48"/>
    <n v="1943"/>
    <n v="1993"/>
  </r>
  <r>
    <s v="경북"/>
    <x v="164"/>
    <s v="박달초등학교"/>
    <x v="14"/>
    <m/>
    <m/>
    <m/>
    <s v="경북 경주시 박달초등학교"/>
    <s v="경상북도 경주시 내남면 박달리 153"/>
    <n v="1983"/>
    <n v="1992"/>
  </r>
  <r>
    <s v="경북"/>
    <x v="163"/>
    <s v="보성초등학교"/>
    <x v="14"/>
    <m/>
    <m/>
    <m/>
    <s v="경북 군위군 보성초등학교"/>
    <s v="경상북도 군위군 소보면 사리리 97-1"/>
    <n v="1911"/>
    <n v="1992"/>
  </r>
  <r>
    <s v="경북"/>
    <x v="163"/>
    <s v="봉의초등학교"/>
    <x v="14"/>
    <m/>
    <m/>
    <m/>
    <s v="경북 군위군 봉의초등학교"/>
    <s v="경상북도 군위군 소보면 봉소리 623-1"/>
    <n v="1940"/>
    <n v="1992"/>
  </r>
  <r>
    <s v="경북"/>
    <x v="174"/>
    <s v="부남초 이현분교"/>
    <x v="31"/>
    <m/>
    <m/>
    <m/>
    <s v="경북 청송군 부남초 이현분교"/>
    <s v="경상북도 청송군 청송읍 송생리 551-3"/>
    <n v="1941"/>
    <n v="1991"/>
  </r>
  <r>
    <s v="경북"/>
    <x v="174"/>
    <s v="학생야영장"/>
    <x v="31"/>
    <m/>
    <m/>
    <m/>
    <s v="경북 청송군 학생야영장"/>
    <s v="경상북도 청송군 청송읍 송생리 551-3"/>
    <n v="1941"/>
    <n v="1991"/>
  </r>
  <r>
    <s v="경북"/>
    <x v="183"/>
    <s v="노음초 진복분교"/>
    <x v="2"/>
    <m/>
    <m/>
    <m/>
    <s v="경북 울진군 노음초 진복분교"/>
    <s v="경상북도 울진군 근남면 진복리 631"/>
    <n v="1940"/>
    <n v="1990"/>
  </r>
  <r>
    <s v="경북"/>
    <x v="170"/>
    <s v="상오초등학교"/>
    <x v="34"/>
    <m/>
    <m/>
    <m/>
    <s v="경북 상주시 상오초등학교"/>
    <s v="경상북도 상주시 화북면 상오리 562"/>
    <n v="1937"/>
    <n v="1987"/>
  </r>
  <r>
    <s v="광주"/>
    <x v="47"/>
    <s v="(구) 하남초등학교"/>
    <x v="23"/>
    <m/>
    <m/>
    <m/>
    <s v="광주 광산구 (구) 하남초등학교"/>
    <s v="광주광역시 광산구 하남동 395"/>
    <n v="1959"/>
    <n v="2009"/>
  </r>
  <r>
    <s v="광주"/>
    <x v="30"/>
    <s v="대촌동초등학교"/>
    <x v="28"/>
    <m/>
    <m/>
    <m/>
    <s v="광주 남구 대촌동초등학교"/>
    <s v="광주광역시 남구 양과동 890"/>
    <n v="1952"/>
    <n v="2002"/>
  </r>
  <r>
    <s v="광주"/>
    <x v="47"/>
    <s v="삼도남초등학교"/>
    <x v="7"/>
    <m/>
    <m/>
    <m/>
    <s v="광주 광산구 삼도남초등학교"/>
    <s v="광주광역시 광산구 삼도동 823-1"/>
    <n v="1948"/>
    <n v="1998"/>
  </r>
  <r>
    <s v="광주"/>
    <x v="47"/>
    <s v="평동서초등학교"/>
    <x v="7"/>
    <m/>
    <m/>
    <m/>
    <s v="광주 광산구 평동서초등학교"/>
    <s v="광주광역시 광산구 동산동 228-2"/>
    <n v="1948"/>
    <n v="1998"/>
  </r>
  <r>
    <s v="광주"/>
    <x v="47"/>
    <s v="본량초 선동분교"/>
    <x v="9"/>
    <m/>
    <m/>
    <m/>
    <s v="광주 광산구 본량초 선동분교"/>
    <s v="광주광역시 광산구 선동 494"/>
    <n v="1943"/>
    <n v="1993"/>
  </r>
  <r>
    <s v="대구"/>
    <x v="41"/>
    <s v="유가초등학교"/>
    <x v="12"/>
    <m/>
    <m/>
    <m/>
    <s v="대구 달성군 유가초등학교"/>
    <s v="대구광역시 달성군 유가면 유곡리 978"/>
    <n v="1966"/>
    <n v="2016"/>
  </r>
  <r>
    <s v="대구"/>
    <x v="31"/>
    <s v="삼영초등학교"/>
    <x v="13"/>
    <m/>
    <m/>
    <m/>
    <s v="대구 북구 삼영초등학교"/>
    <s v="대구광역시 북구 노원동 262"/>
    <n v="1965"/>
    <n v="2015"/>
  </r>
  <r>
    <s v="대구"/>
    <x v="41"/>
    <s v="가창초 우록분교"/>
    <x v="11"/>
    <m/>
    <m/>
    <m/>
    <s v="대구 달성군 가창초 우록분교"/>
    <s v="대구광역시 달성군 가창면 삼산리 795"/>
    <n v="1957"/>
    <n v="2007"/>
  </r>
  <r>
    <s v="대구"/>
    <x v="41"/>
    <s v="유가초 한정분교"/>
    <x v="11"/>
    <m/>
    <m/>
    <m/>
    <s v="대구 달성군 유가초 한정분교"/>
    <s v="대구광역시 달성군 유가면 한정리 224-1"/>
    <n v="1957"/>
    <n v="2007"/>
  </r>
  <r>
    <s v="대구"/>
    <x v="41"/>
    <s v="서재초 달천분교"/>
    <x v="8"/>
    <m/>
    <m/>
    <m/>
    <s v="대구 달성군 서재초 달천분교"/>
    <s v="대구광역시 달성군 다사읍 달천리 306-1"/>
    <n v="1949"/>
    <n v="1999"/>
  </r>
  <r>
    <s v="대구"/>
    <x v="1"/>
    <s v="복명초등학교"/>
    <x v="7"/>
    <m/>
    <m/>
    <m/>
    <s v="대구 중구 복명초등학교"/>
    <s v="대구광역시 중구 남산동 630"/>
    <n v="1948"/>
    <n v="1998"/>
  </r>
  <r>
    <s v="대구"/>
    <x v="41"/>
    <s v="유산초등학교"/>
    <x v="18"/>
    <m/>
    <m/>
    <m/>
    <s v="대구 달성군 유산초등학교"/>
    <s v="대구광역시 달성군 구지면 유산리 515"/>
    <n v="1947"/>
    <n v="1997"/>
  </r>
  <r>
    <s v="대구"/>
    <x v="25"/>
    <s v="경운초 감삼분교"/>
    <x v="17"/>
    <m/>
    <m/>
    <m/>
    <s v="대구 서구 경운초 감삼분교"/>
    <s v="대구광역시 서구 내당동 467-2"/>
    <n v="1946"/>
    <n v="1996"/>
  </r>
  <r>
    <s v="대구"/>
    <x v="41"/>
    <s v="용계초 정대분교"/>
    <x v="10"/>
    <m/>
    <m/>
    <m/>
    <s v="대구 달성군 용계초 정대분교"/>
    <s v="대구광역시 달성군 가창면 정대리 273-1"/>
    <n v="1944"/>
    <n v="1994"/>
  </r>
  <r>
    <s v="대구"/>
    <x v="26"/>
    <s v="평광초등학교"/>
    <x v="10"/>
    <m/>
    <m/>
    <m/>
    <s v="대구 동구 평광초등학교"/>
    <s v="대구광역시 동구 평광동 1096"/>
    <n v="1944"/>
    <n v="1994"/>
  </r>
  <r>
    <s v="대전"/>
    <x v="48"/>
    <s v="대동초등학교"/>
    <x v="18"/>
    <m/>
    <m/>
    <m/>
    <s v="대전 유성구 대동초등학교"/>
    <s v="대전광역시 유성구 대동 323"/>
    <n v="1970"/>
    <n v="1997"/>
  </r>
  <r>
    <s v="대전"/>
    <x v="26"/>
    <s v="동명초 효평분교장"/>
    <x v="18"/>
    <m/>
    <m/>
    <m/>
    <s v="대전 동구 동명초 효평분교장"/>
    <s v="대전광역시 동구 효평동 265"/>
    <n v="1947"/>
    <n v="1997"/>
  </r>
  <r>
    <s v="대전"/>
    <x v="49"/>
    <s v="용정초 용호분교장"/>
    <x v="17"/>
    <m/>
    <m/>
    <m/>
    <s v="대전 대덕구 용정초 용호분교장"/>
    <s v="대전광역시 대덕구 용호동 55"/>
    <n v="1946"/>
    <n v="1996"/>
  </r>
  <r>
    <s v="대전"/>
    <x v="48"/>
    <s v="진잠초 방성분교장"/>
    <x v="16"/>
    <m/>
    <m/>
    <m/>
    <s v="대전 유성구 진잠초 방성분교장"/>
    <s v="대전광역시 유성구 성북동 188-1"/>
    <n v="1945"/>
    <n v="1995"/>
  </r>
  <r>
    <s v="부산"/>
    <x v="32"/>
    <s v="위봉초(구. 반여초위치)"/>
    <x v="5"/>
    <m/>
    <m/>
    <m/>
    <s v="부산 해운대구 위봉초(구. 반여초위치)"/>
    <s v="부산광역시 해운대구 반여동 1594-73"/>
    <n v="1970"/>
    <n v="2020"/>
  </r>
  <r>
    <s v="부산"/>
    <x v="38"/>
    <s v="(구)일광초등학교"/>
    <x v="5"/>
    <m/>
    <m/>
    <m/>
    <s v="부산 기장군 (구)일광초등학교"/>
    <s v="부산광역시 기장군 일광면 화전리 111 일광초등학교"/>
    <n v="1970"/>
    <n v="2020"/>
  </r>
  <r>
    <s v="부산"/>
    <x v="15"/>
    <s v="덕도초등학교"/>
    <x v="4"/>
    <m/>
    <m/>
    <m/>
    <s v="부산 강서구 덕도초등학교"/>
    <s v="부산광역시 강서구 강동동 2273-1 덕도초등학교"/>
    <n v="1971"/>
    <n v="2019"/>
  </r>
  <r>
    <s v="부산"/>
    <x v="30"/>
    <s v="(구)연포초등학교"/>
    <x v="4"/>
    <m/>
    <m/>
    <m/>
    <s v="부산 남구 (구)연포초등학교"/>
    <s v="부산광역시 남구 대연동 1788-2 연포초등학교"/>
    <n v="1969"/>
    <n v="2019"/>
  </r>
  <r>
    <s v="부산"/>
    <x v="33"/>
    <s v="감정초등학교"/>
    <x v="4"/>
    <m/>
    <m/>
    <m/>
    <s v="부산 사하구 감정초등학교"/>
    <s v="부산광역시 사하구 감천동 10-2 감정초등학교"/>
    <n v="1999"/>
    <n v="2019"/>
  </r>
  <r>
    <s v="부산"/>
    <x v="34"/>
    <s v="회동초등학교"/>
    <x v="1"/>
    <m/>
    <m/>
    <m/>
    <s v="부산 금정구 회동초등학교"/>
    <s v="부산광역시 금정구 회동동 143-1 회동초등학교"/>
    <n v="1982"/>
    <n v="2018"/>
  </r>
  <r>
    <s v="부산"/>
    <x v="15"/>
    <s v="(구)송정초등학교"/>
    <x v="3"/>
    <m/>
    <m/>
    <m/>
    <s v="부산 강서구 (구)송정초등학교"/>
    <s v="부산광역시 강서구 송정동 1437-19"/>
    <n v="1967"/>
    <n v="2017"/>
  </r>
  <r>
    <s v="부산"/>
    <x v="15"/>
    <s v="삼광초등학교"/>
    <x v="3"/>
    <m/>
    <m/>
    <m/>
    <s v="부산 강서구 삼광초등학교"/>
    <s v="부산광역시 강서구 강동동 4359-3"/>
    <n v="1934"/>
    <n v="2017"/>
  </r>
  <r>
    <s v="부산"/>
    <x v="15"/>
    <s v="(구)명지초등학교"/>
    <x v="12"/>
    <m/>
    <m/>
    <m/>
    <s v="부산 강서구 (구)명지초등학교"/>
    <s v="부산광역시 강서구 명지동 1336"/>
    <n v="1966"/>
    <n v="2016"/>
  </r>
  <r>
    <s v="부산"/>
    <x v="15"/>
    <s v="천가초 대항분교장"/>
    <x v="20"/>
    <m/>
    <m/>
    <m/>
    <s v="부산 강서구 천가초 대항분교장"/>
    <s v="부산광역시 강서구 대항동 175"/>
    <n v="1963"/>
    <n v="2013"/>
  </r>
  <r>
    <s v="부산"/>
    <x v="15"/>
    <s v="눌차초등학교"/>
    <x v="21"/>
    <m/>
    <m/>
    <m/>
    <s v="부산 강서구 눌차초등학교"/>
    <s v="부산광역시 강서구 눌차동 587"/>
    <n v="1961"/>
    <n v="2011"/>
  </r>
  <r>
    <s v="부산"/>
    <x v="15"/>
    <s v="천가초 천성분교장"/>
    <x v="21"/>
    <m/>
    <m/>
    <m/>
    <s v="부산 강서구 천가초 천성분교장"/>
    <s v="부산광역시 강서구 천성동 813"/>
    <n v="1961"/>
    <n v="2011"/>
  </r>
  <r>
    <s v="부산"/>
    <x v="38"/>
    <s v="(구)정관초등학교"/>
    <x v="22"/>
    <m/>
    <m/>
    <m/>
    <s v="부산 기장군 (구)정관초등학교"/>
    <s v="부산광역시 기장군 정관읍 방곡리 412"/>
    <n v="1960"/>
    <n v="2010"/>
  </r>
  <r>
    <s v="부산"/>
    <x v="26"/>
    <s v="중앙초등학교"/>
    <x v="24"/>
    <m/>
    <m/>
    <m/>
    <s v="부산 동구 중앙초등학교"/>
    <s v="부산광역시 동구 수정동 363-4"/>
    <n v="1957"/>
    <n v="2008"/>
  </r>
  <r>
    <s v="부산"/>
    <x v="33"/>
    <s v="(구)다대초등학교"/>
    <x v="11"/>
    <m/>
    <m/>
    <m/>
    <s v="부산 사하구 (구)다대초등학교"/>
    <s v="부산광역시 사하구 다대동 1140-1"/>
    <n v="1957"/>
    <n v="2007"/>
  </r>
  <r>
    <s v="부산"/>
    <x v="38"/>
    <s v="일광초 학리분교장"/>
    <x v="25"/>
    <m/>
    <m/>
    <m/>
    <s v="부산 기장군 일광초 학리분교장"/>
    <s v="부산광역시 기장군 일광면 삼성리 717-5"/>
    <n v="1956"/>
    <n v="2006"/>
  </r>
  <r>
    <s v="부산"/>
    <x v="15"/>
    <s v="가락초 해포분교장"/>
    <x v="26"/>
    <m/>
    <m/>
    <m/>
    <s v="부산 강서구 가락초 해포분교장"/>
    <s v="부산광역시 강서구 봉림동 738-1714"/>
    <n v="1954"/>
    <n v="2004"/>
  </r>
  <r>
    <s v="부산"/>
    <x v="15"/>
    <s v="천가초 장항분교장"/>
    <x v="29"/>
    <m/>
    <m/>
    <m/>
    <s v="부산 강서구 천가초 장항분교장"/>
    <s v="부산광역시 강서구 성북동 1290"/>
    <n v="1951"/>
    <n v="2001"/>
  </r>
  <r>
    <s v="부산"/>
    <x v="37"/>
    <s v="삼락초등학교"/>
    <x v="30"/>
    <m/>
    <m/>
    <m/>
    <s v="부산 사상구 삼락초등학교"/>
    <s v="부산광역시 사상구 삼락동 365-8"/>
    <n v="1950"/>
    <n v="2000"/>
  </r>
  <r>
    <s v="서울"/>
    <x v="15"/>
    <s v="염강초"/>
    <x v="5"/>
    <m/>
    <m/>
    <m/>
    <s v="서울 강서구 염강초"/>
    <s v="서울특별시 강서구 가양동 1492 염강초등학교"/>
    <n v="1970"/>
    <n v="2020"/>
  </r>
  <r>
    <s v="세종"/>
    <x v="51"/>
    <s v="영대초등학교"/>
    <x v="27"/>
    <m/>
    <m/>
    <m/>
    <s v="세종 세종시 영대초등학교"/>
    <s v="세종특별자치시 금남면 영대리 193-2"/>
    <n v="1953"/>
    <n v="2003"/>
  </r>
  <r>
    <s v="울산"/>
    <x v="50"/>
    <s v="검단분교"/>
    <x v="5"/>
    <m/>
    <m/>
    <m/>
    <s v="울산 울주군 검단분교"/>
    <s v="울산광역시 울주군 웅촌면 검단리 603-3 세인고등학교"/>
    <n v="1970"/>
    <n v="2020"/>
  </r>
  <r>
    <s v="울산"/>
    <x v="31"/>
    <s v="효문분교"/>
    <x v="5"/>
    <m/>
    <m/>
    <m/>
    <s v="울산 북구 효문분교"/>
    <s v="울산광역시 북구 효문동 767 효문초등학교"/>
    <n v="1970"/>
    <n v="2020"/>
  </r>
  <r>
    <s v="울산"/>
    <x v="50"/>
    <s v="궁근정초등학교"/>
    <x v="12"/>
    <m/>
    <m/>
    <m/>
    <s v="울산 울주군 궁근정초등학교"/>
    <s v="울산광역시 울주군 상북면 궁근정리 564-1"/>
    <n v="1947"/>
    <n v="2016"/>
  </r>
  <r>
    <s v="울산"/>
    <x v="50"/>
    <s v="길천초등학교"/>
    <x v="12"/>
    <m/>
    <m/>
    <m/>
    <s v="울산 울주군 길천초등학교"/>
    <s v="울산광역시 울주군 상북면 길천리 401"/>
    <n v="1927"/>
    <n v="2016"/>
  </r>
  <r>
    <s v="울산"/>
    <x v="50"/>
    <s v="향산초등학교"/>
    <x v="12"/>
    <m/>
    <m/>
    <m/>
    <s v="울산 울주군 향산초등학교"/>
    <s v="울산광역시 울주군 상북면 향산리 344"/>
    <n v="1947"/>
    <n v="2016"/>
  </r>
  <r>
    <s v="울산"/>
    <x v="50"/>
    <s v="길천초 이천분교"/>
    <x v="20"/>
    <m/>
    <m/>
    <m/>
    <s v="울산 울주군 길천초 이천분교"/>
    <s v="울산광역시 울주군 상북면 이천리 377"/>
    <n v="1963"/>
    <n v="2013"/>
  </r>
  <r>
    <s v="울산"/>
    <x v="50"/>
    <s v="봉월초등학교"/>
    <x v="15"/>
    <m/>
    <m/>
    <m/>
    <s v="울산 울주군 봉월초등학교"/>
    <s v="울산광역시 울주군 두동면 봉계리 1030-3"/>
    <n v="1962"/>
    <n v="2012"/>
  </r>
  <r>
    <s v="울산"/>
    <x v="31"/>
    <s v="(구) 송정초등학교"/>
    <x v="8"/>
    <m/>
    <m/>
    <m/>
    <s v="울산 북구 (구) 송정초등학교"/>
    <s v="울산광역시 북구 송정동 820"/>
    <n v="1949"/>
    <n v="1999"/>
  </r>
  <r>
    <s v="울산"/>
    <x v="31"/>
    <s v="강동초 무룡분교"/>
    <x v="8"/>
    <m/>
    <m/>
    <m/>
    <s v="울산 북구 강동초 무룡분교"/>
    <s v="울산광역시 북구 무룡동 276-1"/>
    <n v="1949"/>
    <n v="1999"/>
  </r>
  <r>
    <s v="울산"/>
    <x v="31"/>
    <s v="강동초 신명분교"/>
    <x v="8"/>
    <m/>
    <m/>
    <m/>
    <s v="울산 북구 강동초 신명분교"/>
    <s v="울산광역시 북구 신명동 153-5"/>
    <n v="1949"/>
    <n v="1999"/>
  </r>
  <r>
    <s v="울산"/>
    <x v="31"/>
    <s v="동해분교"/>
    <x v="8"/>
    <m/>
    <m/>
    <m/>
    <s v="울산 북구 동해분교"/>
    <s v="울산광역시 북구 당사동 465-2"/>
    <n v="1949"/>
    <n v="1999"/>
  </r>
  <r>
    <s v="울산"/>
    <x v="50"/>
    <s v="두서초 내와분교"/>
    <x v="8"/>
    <m/>
    <m/>
    <m/>
    <s v="울산 울주군 두서초 내와분교"/>
    <s v="울산광역시 울주군 두서면 내와리 972-1"/>
    <n v="1949"/>
    <n v="1999"/>
  </r>
  <r>
    <s v="울산"/>
    <x v="50"/>
    <s v="두서초 두남분교"/>
    <x v="8"/>
    <m/>
    <m/>
    <m/>
    <s v="울산 울주군 두서초 두남분교"/>
    <s v="울산광역시 울주군 두서면 구량리 212-2"/>
    <n v="1949"/>
    <n v="1999"/>
  </r>
  <r>
    <s v="울산"/>
    <x v="50"/>
    <s v="두서초 두북분교"/>
    <x v="8"/>
    <m/>
    <m/>
    <m/>
    <s v="울산 울주군 두서초 두북분교"/>
    <s v="울산광역시 울주군 두서면 활천리 329-1"/>
    <n v="1949"/>
    <n v="1999"/>
  </r>
  <r>
    <s v="울산"/>
    <x v="50"/>
    <s v="온양초 삼광분교"/>
    <x v="8"/>
    <m/>
    <m/>
    <m/>
    <s v="울산 울주군 온양초 삼광분교"/>
    <s v="울산광역시 울주군 온양읍 삼광리 657-1"/>
    <n v="1949"/>
    <n v="1999"/>
  </r>
  <r>
    <s v="울산"/>
    <x v="50"/>
    <s v="척과초 서사분교"/>
    <x v="8"/>
    <m/>
    <m/>
    <m/>
    <s v="울산 울주군 척과초 서사분교"/>
    <s v="울산광역시 울주군 범서읍 서사리 270"/>
    <n v="1949"/>
    <n v="1999"/>
  </r>
  <r>
    <s v="울산"/>
    <x v="50"/>
    <s v="미호분교"/>
    <x v="9"/>
    <m/>
    <m/>
    <m/>
    <s v="울산 울주군 미호분교"/>
    <s v="울산광역시 울주군 두서면 미호리 610"/>
    <n v="1943"/>
    <n v="1993"/>
  </r>
  <r>
    <s v="울산"/>
    <x v="50"/>
    <s v="서생초 대송분교"/>
    <x v="9"/>
    <m/>
    <m/>
    <m/>
    <s v="울산 울주군 서생초 대송분교"/>
    <s v="울산광역시 울주군 서생면 대송리 195"/>
    <n v="1943"/>
    <n v="1993"/>
  </r>
  <r>
    <s v="인천"/>
    <x v="30"/>
    <s v="효열초등학교"/>
    <x v="10"/>
    <m/>
    <m/>
    <m/>
    <s v="인천 남구 효열초등학교"/>
    <s v="인천광역시 남구 도화동 235-9"/>
    <n v="1944"/>
    <n v="1994"/>
  </r>
  <r>
    <s v="전남"/>
    <x v="157"/>
    <s v="영광중앙초월송분교장"/>
    <x v="4"/>
    <m/>
    <m/>
    <m/>
    <s v="전남 영광군 영광중앙초월송분교장"/>
    <s v="전라남도 영광군 영광읍 덕호리 128"/>
    <n v="1969"/>
    <n v="2019"/>
  </r>
  <r>
    <s v="전남"/>
    <x v="148"/>
    <s v="점암초신안분교장"/>
    <x v="4"/>
    <m/>
    <m/>
    <m/>
    <s v="전남 고흥군 점암초신안분교장"/>
    <s v="전라남도 고흥군 점암면 신안리 205"/>
    <n v="1969"/>
    <n v="2019"/>
  </r>
  <r>
    <s v="전남"/>
    <x v="153"/>
    <s v="산이서초금호분교장"/>
    <x v="1"/>
    <m/>
    <m/>
    <m/>
    <s v="전남 해남군 산이서초금호분교장"/>
    <s v="전라남도 해남군 산이면 금호리 539 산이서초등학교"/>
    <n v="1968"/>
    <n v="2018"/>
  </r>
  <r>
    <s v="전남"/>
    <x v="155"/>
    <s v="현경초해운분교장"/>
    <x v="1"/>
    <m/>
    <m/>
    <m/>
    <s v="전남 무안군 현경초해운분교장"/>
    <s v="전라남도 무안군 현경면 해운리 523 현경초등학교해운분교장"/>
    <n v="1968"/>
    <n v="2018"/>
  </r>
  <r>
    <s v="전남"/>
    <x v="153"/>
    <s v="옥동초등학교"/>
    <x v="1"/>
    <m/>
    <m/>
    <m/>
    <s v="전남 해남군 옥동초등학교"/>
    <s v="전라남도 해남군 황산면 옥동리 920 옥동초등학교"/>
    <n v="1925"/>
    <n v="2018"/>
  </r>
  <r>
    <s v="전남"/>
    <x v="153"/>
    <s v="화산남초등학교"/>
    <x v="1"/>
    <m/>
    <m/>
    <m/>
    <s v="전남 해남군 화산남초등학교"/>
    <s v="전라남도 해남군 화산면 평호리 12-1 화산남초등학교"/>
    <n v="1937"/>
    <n v="2018"/>
  </r>
  <r>
    <s v="전남"/>
    <x v="149"/>
    <s v="웅치초등학교"/>
    <x v="3"/>
    <m/>
    <m/>
    <m/>
    <s v="전남 보성군 웅치초등학교"/>
    <s v="전라남도 보성군 웅치면 중산리 50"/>
    <n v="1929"/>
    <n v="2017"/>
  </r>
  <r>
    <s v="전남"/>
    <x v="144"/>
    <s v="진상초 황죽분교장"/>
    <x v="3"/>
    <m/>
    <m/>
    <m/>
    <s v="전남 광양시 진상초 황죽분교장"/>
    <s v="전라남도 광양시 진상면 황죽리 250-18"/>
    <n v="1967"/>
    <n v="2017"/>
  </r>
  <r>
    <s v="전남"/>
    <x v="154"/>
    <s v="도포초 영농분교장"/>
    <x v="12"/>
    <m/>
    <m/>
    <m/>
    <s v="전남 영암군 도포초 영농분교장"/>
    <s v="전라남도 영암군 도포면 영호리 919-10"/>
    <n v="1966"/>
    <n v="2016"/>
  </r>
  <r>
    <s v="전남"/>
    <x v="157"/>
    <s v="백수초 동분교장"/>
    <x v="12"/>
    <m/>
    <m/>
    <m/>
    <s v="전남 영광군 백수초 동분교장"/>
    <s v="전라남도 영광군 백수읍 논산리 10"/>
    <n v="1966"/>
    <n v="2016"/>
  </r>
  <r>
    <s v="전남"/>
    <x v="148"/>
    <s v="점암초 화계분교장"/>
    <x v="12"/>
    <m/>
    <m/>
    <m/>
    <s v="전남 고흥군 점암초 화계분교장"/>
    <s v="전라남도 고흥군 점암면 화계리 263-2"/>
    <n v="1966"/>
    <n v="2016"/>
  </r>
  <r>
    <s v="전남"/>
    <x v="149"/>
    <s v="벌교초 제석분교장"/>
    <x v="13"/>
    <m/>
    <m/>
    <m/>
    <s v="전남 보성군 벌교초 제석분교장"/>
    <s v="전라남도 보성군 벌교읍 장양리 793"/>
    <n v="1965"/>
    <n v="2015"/>
  </r>
  <r>
    <s v="전남"/>
    <x v="155"/>
    <s v="해제고등학교"/>
    <x v="13"/>
    <m/>
    <m/>
    <m/>
    <s v="전남 무안군 해제고등학교"/>
    <s v="전라남도 무안군 해제면 신정리 99"/>
    <n v="1965"/>
    <n v="2015"/>
  </r>
  <r>
    <s v="전남"/>
    <x v="155"/>
    <s v="현경고등학교"/>
    <x v="13"/>
    <m/>
    <m/>
    <m/>
    <s v="전남 무안군 현경고등학교"/>
    <s v="전라남도 무안군 현경면 외반리 492-1"/>
    <n v="1965"/>
    <n v="2015"/>
  </r>
  <r>
    <s v="전남"/>
    <x v="142"/>
    <s v="낙안초 창녕분교장"/>
    <x v="19"/>
    <m/>
    <m/>
    <m/>
    <s v="전남 순천시 낙안초 창녕분교장"/>
    <s v="전라남도 순천시 낙안면 창녕리 572"/>
    <n v="1964"/>
    <n v="2014"/>
  </r>
  <r>
    <s v="전남"/>
    <x v="153"/>
    <s v="문내동초등학교"/>
    <x v="19"/>
    <m/>
    <m/>
    <m/>
    <s v="전남 해남군 문내동초등학교"/>
    <s v="전라남도 해남군 문내면 석교리 1528-2"/>
    <n v="1964"/>
    <n v="2014"/>
  </r>
  <r>
    <s v="전남"/>
    <x v="153"/>
    <s v="문내초등학교"/>
    <x v="19"/>
    <m/>
    <m/>
    <m/>
    <s v="전남 해남군 문내초등학교"/>
    <s v="전라남도 해남군 문내면 고당리 179"/>
    <n v="1964"/>
    <n v="2014"/>
  </r>
  <r>
    <s v="전남"/>
    <x v="153"/>
    <s v="우수영초 중화분교장"/>
    <x v="19"/>
    <m/>
    <m/>
    <m/>
    <s v="전남 해남군 우수영초 중화분교장"/>
    <s v="전라남도 해남군 문내면 무고리 806"/>
    <n v="1964"/>
    <n v="2014"/>
  </r>
  <r>
    <s v="전남"/>
    <x v="144"/>
    <s v="진월초 월길분교장"/>
    <x v="19"/>
    <m/>
    <m/>
    <m/>
    <s v="전남 광양시 진월초 월길분교장"/>
    <s v="전라남도 광양시 진월면 월길리 714"/>
    <n v="1964"/>
    <n v="2014"/>
  </r>
  <r>
    <s v="전남"/>
    <x v="142"/>
    <s v="황전초 대치분교장"/>
    <x v="19"/>
    <m/>
    <m/>
    <m/>
    <s v="전남 순천시 황전초 대치분교장"/>
    <s v="전라남도 순천시 황전면 대치리 435"/>
    <n v="1964"/>
    <n v="2014"/>
  </r>
  <r>
    <s v="전남"/>
    <x v="157"/>
    <s v="법성포초 진량분교장"/>
    <x v="20"/>
    <m/>
    <m/>
    <m/>
    <s v="전남 영광군 법성포초 진량분교장"/>
    <s v="전라남도 영광군 법성면 신장리 868"/>
    <n v="1963"/>
    <n v="2013"/>
  </r>
  <r>
    <s v="전남"/>
    <x v="145"/>
    <s v="봉산초 양지분교장"/>
    <x v="20"/>
    <m/>
    <m/>
    <m/>
    <s v="전남 담양군 봉산초 양지분교장"/>
    <s v="전라남도 담양군 봉산면 양지리 135-1"/>
    <n v="1963"/>
    <n v="2013"/>
  </r>
  <r>
    <s v="전남"/>
    <x v="143"/>
    <s v="산포초 덕례분교장"/>
    <x v="20"/>
    <m/>
    <m/>
    <m/>
    <s v="전남 나주시 산포초 덕례분교장"/>
    <s v="전라남도 나주시 산포면 덕례리 296"/>
    <n v="1963"/>
    <n v="2013"/>
  </r>
  <r>
    <s v="전남"/>
    <x v="157"/>
    <s v="송흥초등학교"/>
    <x v="20"/>
    <m/>
    <m/>
    <m/>
    <s v="전남 영광군 송흥초등학교"/>
    <s v="전라남도 영광군 염산면 옥실리 158"/>
    <n v="1963"/>
    <n v="2013"/>
  </r>
  <r>
    <s v="전남"/>
    <x v="154"/>
    <s v="시종초 종남분교장"/>
    <x v="20"/>
    <m/>
    <m/>
    <m/>
    <s v="전남 영암군 시종초 종남분교장"/>
    <s v="전라남도 영암군 시종면 금지리 1078"/>
    <n v="1963"/>
    <n v="2013"/>
  </r>
  <r>
    <s v="전남"/>
    <x v="157"/>
    <s v="염산초 야월분교장"/>
    <x v="20"/>
    <m/>
    <m/>
    <m/>
    <s v="전남 영광군 염산초 야월분교장"/>
    <s v="전라남도 영광군 염산면 야월리 300"/>
    <n v="1963"/>
    <n v="2013"/>
  </r>
  <r>
    <s v="전남"/>
    <x v="150"/>
    <s v="이양초 금능분교장"/>
    <x v="20"/>
    <m/>
    <m/>
    <m/>
    <s v="전남 화순군 이양초 금능분교장"/>
    <s v="전라남도 화순군 이양면 금능리 80-2"/>
    <n v="1963"/>
    <n v="2013"/>
  </r>
  <r>
    <s v="전남"/>
    <x v="161"/>
    <s v="지도초 동천분교장"/>
    <x v="15"/>
    <m/>
    <m/>
    <m/>
    <s v="전남 신안군 지도초 동천분교장"/>
    <s v="전라남도 신안군 지도읍 자동리 172"/>
    <n v="1962"/>
    <n v="2012"/>
  </r>
  <r>
    <s v="전남"/>
    <x v="153"/>
    <s v="군곡초등학교"/>
    <x v="21"/>
    <m/>
    <m/>
    <m/>
    <s v="전남 해남군 군곡초등학교"/>
    <s v="전라남도 해남군 송지면 군곡리 435"/>
    <n v="1961"/>
    <n v="2011"/>
  </r>
  <r>
    <s v="전남"/>
    <x v="145"/>
    <s v="남면초 인암분교장"/>
    <x v="21"/>
    <m/>
    <m/>
    <m/>
    <s v="전남 담양군 남면초 인암분교장"/>
    <s v="전라남도 담양군 남면 인암리 238"/>
    <n v="1961"/>
    <n v="2011"/>
  </r>
  <r>
    <s v="전남"/>
    <x v="154"/>
    <s v="신북초 신북서분교장"/>
    <x v="21"/>
    <m/>
    <m/>
    <m/>
    <s v="전남 영암군 신북초 신북서분교장"/>
    <s v="전라남도 영암군 신북면 학동리 468"/>
    <n v="1961"/>
    <n v="2011"/>
  </r>
  <r>
    <s v="전남"/>
    <x v="157"/>
    <s v="영광서초등학교"/>
    <x v="21"/>
    <m/>
    <m/>
    <m/>
    <s v="전남 영광군 영광서초등학교"/>
    <s v="전라남도 영광군 영광읍 계송리 667"/>
    <n v="1961"/>
    <n v="2011"/>
  </r>
  <r>
    <s v="전남"/>
    <x v="142"/>
    <s v="해룡초 농주분교장"/>
    <x v="21"/>
    <m/>
    <m/>
    <m/>
    <s v="전남 순천시 해룡초 농주분교장"/>
    <s v="전라남도 순천시 해룡면 농주리 12"/>
    <n v="1961"/>
    <n v="2011"/>
  </r>
  <r>
    <s v="전남"/>
    <x v="153"/>
    <s v="화원초 화원북분교장"/>
    <x v="21"/>
    <m/>
    <m/>
    <m/>
    <s v="전남 해남군 화원초 화원북분교장"/>
    <s v="전라남도 해남군 화원면 매월리 245"/>
    <n v="1961"/>
    <n v="2011"/>
  </r>
  <r>
    <s v="전남"/>
    <x v="142"/>
    <s v="황전북초 용림분교장"/>
    <x v="21"/>
    <m/>
    <m/>
    <m/>
    <s v="전남 순천시 황전북초 용림분교장"/>
    <s v="전라남도 순천시 황전면 선변리 745"/>
    <n v="1961"/>
    <n v="2011"/>
  </r>
  <r>
    <s v="전남"/>
    <x v="143"/>
    <s v="문평남초등학교"/>
    <x v="22"/>
    <m/>
    <m/>
    <m/>
    <s v="전남 나주시 문평남초등학교"/>
    <s v="전라남도 나주시 문평면 옥당리 1119"/>
    <n v="1960"/>
    <n v="2010"/>
  </r>
  <r>
    <s v="전남"/>
    <x v="142"/>
    <s v="상사초 쌍지분교장"/>
    <x v="22"/>
    <m/>
    <m/>
    <m/>
    <s v="전남 순천시 상사초 쌍지분교장"/>
    <s v="전라남도 순천시 상사면 쌍지리 250"/>
    <n v="1960"/>
    <n v="2010"/>
  </r>
  <r>
    <s v="전남"/>
    <x v="143"/>
    <s v="세지북초등학교"/>
    <x v="22"/>
    <m/>
    <m/>
    <m/>
    <s v="전남 나주시 세지북초등학교"/>
    <s v="전라남도 나주시 세지면 내정리 6-3"/>
    <n v="1960"/>
    <n v="2010"/>
  </r>
  <r>
    <s v="전남"/>
    <x v="161"/>
    <s v="압해초 쌍룡분교장"/>
    <x v="22"/>
    <m/>
    <m/>
    <m/>
    <s v="전남 신안군 압해초 쌍룡분교장"/>
    <s v="전라남도 신안군 압해읍 복룡리 420"/>
    <n v="1960"/>
    <n v="2010"/>
  </r>
  <r>
    <s v="전남"/>
    <x v="155"/>
    <s v="일로초 죽산분교장"/>
    <x v="22"/>
    <m/>
    <m/>
    <m/>
    <s v="전남 무안군 일로초 죽산분교장"/>
    <s v="전라남도 무안군 일로읍 죽산리 22"/>
    <n v="1960"/>
    <n v="2010"/>
  </r>
  <r>
    <s v="전남"/>
    <x v="157"/>
    <s v="홍농초 동명분교장"/>
    <x v="22"/>
    <m/>
    <m/>
    <m/>
    <s v="전남 영광군 홍농초 동명분교장"/>
    <s v="전라남도 영광군 홍농읍 가곡리 243"/>
    <n v="1960"/>
    <n v="2010"/>
  </r>
  <r>
    <s v="전남"/>
    <x v="143"/>
    <s v="금천동초등학교"/>
    <x v="23"/>
    <m/>
    <m/>
    <m/>
    <s v="전남 나주시 금천동초등학교"/>
    <s v="전라남도 나주시 금천면 석전리 377"/>
    <n v="1959"/>
    <n v="2009"/>
  </r>
  <r>
    <s v="전남"/>
    <x v="154"/>
    <s v="미암서초등학교"/>
    <x v="23"/>
    <m/>
    <m/>
    <m/>
    <s v="전남 영암군 미암서초등학교"/>
    <s v="전라남도 영암군 미암면 호포리 83"/>
    <n v="1959"/>
    <n v="2009"/>
  </r>
  <r>
    <s v="전남"/>
    <x v="142"/>
    <s v="별량초 마산분교장"/>
    <x v="23"/>
    <m/>
    <m/>
    <m/>
    <s v="전남 순천시 별량초 마산분교장"/>
    <s v="전라남도 순천시 별량면 마산리 249-1"/>
    <n v="1959"/>
    <n v="2009"/>
  </r>
  <r>
    <s v="전남"/>
    <x v="143"/>
    <s v="산포초 신도분교장"/>
    <x v="23"/>
    <m/>
    <m/>
    <m/>
    <s v="전남 나주시 산포초 신도분교장"/>
    <s v="전라남도 나주시 산포면 신도리 133-3"/>
    <n v="1959"/>
    <n v="2009"/>
  </r>
  <r>
    <s v="전남"/>
    <x v="160"/>
    <s v="석교초 용등분교장"/>
    <x v="23"/>
    <m/>
    <m/>
    <m/>
    <s v="전남 진도군 석교초 용등분교장"/>
    <s v="전라남도 진도군 임회면 백동리 633"/>
    <n v="1959"/>
    <n v="2009"/>
  </r>
  <r>
    <s v="전남"/>
    <x v="156"/>
    <s v="영창초등학교"/>
    <x v="23"/>
    <m/>
    <m/>
    <m/>
    <s v="전남 함평군 영창초등학교"/>
    <s v="전라남도 함평군 학교면 사거리 172"/>
    <n v="1959"/>
    <n v="2009"/>
  </r>
  <r>
    <s v="전남"/>
    <x v="142"/>
    <s v="주암초 어왕분교장"/>
    <x v="23"/>
    <m/>
    <m/>
    <m/>
    <s v="전남 순천시 주암초 어왕분교장"/>
    <s v="전라남도 순천시 주암면 어왕리 1"/>
    <n v="1959"/>
    <n v="2009"/>
  </r>
  <r>
    <s v="전남"/>
    <x v="160"/>
    <s v="지산서초등학교"/>
    <x v="23"/>
    <m/>
    <m/>
    <m/>
    <s v="전남 진도군 지산서초등학교"/>
    <s v="전라남도 진도군 지산면 가치리 904-3"/>
    <n v="1959"/>
    <n v="2009"/>
  </r>
  <r>
    <s v="전남"/>
    <x v="155"/>
    <s v="해제동초등학교"/>
    <x v="23"/>
    <m/>
    <m/>
    <m/>
    <s v="전남 무안군 해제동초등학교"/>
    <s v="전라남도 무안군 해제면 유월리 561"/>
    <n v="1959"/>
    <n v="2009"/>
  </r>
  <r>
    <s v="전남"/>
    <x v="143"/>
    <s v="(구) 나주초 이화분교"/>
    <x v="24"/>
    <m/>
    <m/>
    <m/>
    <s v="전남 나주시 (구) 나주초 이화분교"/>
    <s v="전라남도 나주시 토계동 318"/>
    <n v="1958"/>
    <n v="2008"/>
  </r>
  <r>
    <s v="전남"/>
    <x v="151"/>
    <s v="관산초 영성분교장"/>
    <x v="24"/>
    <m/>
    <m/>
    <m/>
    <s v="전남 장흥군 관산초 영성분교장"/>
    <s v="전라남도 장흥군 관산읍 죽청리 420-1"/>
    <n v="1958"/>
    <n v="2008"/>
  </r>
  <r>
    <s v="전남"/>
    <x v="156"/>
    <s v="대동향교초 대신분교장"/>
    <x v="24"/>
    <m/>
    <m/>
    <m/>
    <s v="전남 함평군 대동향교초 대신분교장"/>
    <s v="전라남도 함평군 대동면 금산리 422-7"/>
    <n v="1958"/>
    <n v="2008"/>
  </r>
  <r>
    <s v="전남"/>
    <x v="148"/>
    <s v="대서초 안남분교장"/>
    <x v="24"/>
    <m/>
    <m/>
    <m/>
    <s v="전남 고흥군 대서초 안남분교장"/>
    <s v="전라남도 고흥군 대서면 안남리 626"/>
    <n v="1958"/>
    <n v="2008"/>
  </r>
  <r>
    <s v="전남"/>
    <x v="154"/>
    <s v="도포초 도신분교장"/>
    <x v="24"/>
    <m/>
    <m/>
    <m/>
    <s v="전남 영암군 도포초 도신분교장"/>
    <s v="전라남도 영암군 도포면 영호리 194"/>
    <n v="1958"/>
    <n v="2008"/>
  </r>
  <r>
    <s v="전남"/>
    <x v="154"/>
    <s v="도포초 수산분교장"/>
    <x v="24"/>
    <m/>
    <m/>
    <m/>
    <s v="전남 영암군 도포초 수산분교장"/>
    <s v="전라남도 영암군 도포면 수산리 282-4"/>
    <n v="1958"/>
    <n v="2008"/>
  </r>
  <r>
    <s v="전남"/>
    <x v="148"/>
    <s v="풍양초 고옥분교장"/>
    <x v="24"/>
    <m/>
    <m/>
    <m/>
    <s v="전남 고흥군 풍양초 고옥분교장"/>
    <s v="전라남도 고흥군 풍양면 고옥리 272-1"/>
    <n v="1958"/>
    <n v="2008"/>
  </r>
  <r>
    <s v="전남"/>
    <x v="150"/>
    <s v="아산초 서유분교장"/>
    <x v="11"/>
    <m/>
    <m/>
    <m/>
    <s v="전남 화순군 아산초 서유분교장"/>
    <s v="전라남도 화순군 북면 서유리 526"/>
    <n v="1957"/>
    <n v="2007"/>
  </r>
  <r>
    <s v="전남"/>
    <x v="155"/>
    <s v="현화초등학교"/>
    <x v="11"/>
    <m/>
    <m/>
    <m/>
    <s v="전남 무안군 현화초등학교"/>
    <s v="전라남도 무안군 현경면 현화리 629"/>
    <n v="2000"/>
    <n v="2007"/>
  </r>
  <r>
    <s v="전남"/>
    <x v="149"/>
    <s v="회천동초등학교"/>
    <x v="11"/>
    <m/>
    <m/>
    <m/>
    <s v="전남 보성군 회천동초등학교"/>
    <s v="전라남도 보성군 회천면 서당리 659"/>
    <n v="1957"/>
    <n v="2007"/>
  </r>
  <r>
    <s v="전남"/>
    <x v="143"/>
    <s v="봉황초 옥산분교장"/>
    <x v="25"/>
    <m/>
    <m/>
    <m/>
    <s v="전남 나주시 봉황초 옥산분교장"/>
    <s v="전라남도 나주시 봉황면 유곡리 980-3"/>
    <n v="1956"/>
    <n v="2006"/>
  </r>
  <r>
    <s v="전남"/>
    <x v="156"/>
    <s v="손불초 용암분교장"/>
    <x v="6"/>
    <m/>
    <m/>
    <m/>
    <s v="전남 함평군 손불초 용암분교장"/>
    <s v="전라남도 함평군 손불면 죽암리 709"/>
    <n v="1955"/>
    <n v="2005"/>
  </r>
  <r>
    <s v="전남"/>
    <x v="155"/>
    <s v="양정초등학교"/>
    <x v="6"/>
    <m/>
    <m/>
    <m/>
    <s v="전남 무안군 양정초등학교"/>
    <s v="전라남도 무안군 현경면 용정리 362"/>
    <n v="1955"/>
    <n v="2005"/>
  </r>
  <r>
    <s v="전남"/>
    <x v="146"/>
    <s v="겸면초 마삼분교장"/>
    <x v="26"/>
    <m/>
    <m/>
    <m/>
    <s v="전남 곡성군 겸면초 마삼분교장"/>
    <s v="전라남도 곡성군 겸면 마전리 566"/>
    <n v="1954"/>
    <n v="2004"/>
  </r>
  <r>
    <s v="전남"/>
    <x v="149"/>
    <s v="영등초등학교"/>
    <x v="26"/>
    <m/>
    <m/>
    <m/>
    <s v="전남 보성군 영등초등학교"/>
    <s v="전라남도 보성군 벌교읍 영등리 726"/>
    <n v="1954"/>
    <n v="2004"/>
  </r>
  <r>
    <s v="전남"/>
    <x v="146"/>
    <s v="오곡초등학교"/>
    <x v="26"/>
    <m/>
    <m/>
    <m/>
    <s v="전남 곡성군 오곡초등학교"/>
    <s v="전라남도 곡성군 오곡면 오지리 1051-8"/>
    <n v="1954"/>
    <n v="2004"/>
  </r>
  <r>
    <s v="전남"/>
    <x v="150"/>
    <s v="천태초 봉하분교장"/>
    <x v="26"/>
    <m/>
    <m/>
    <m/>
    <s v="전남 화순군 천태초 봉하분교장"/>
    <s v="전라남도 화순군 도암면 봉하리 200"/>
    <n v="1954"/>
    <n v="2004"/>
  </r>
  <r>
    <s v="전남"/>
    <x v="153"/>
    <s v="화원초 화봉분교장"/>
    <x v="26"/>
    <m/>
    <m/>
    <m/>
    <s v="전남 해남군 화원초 화봉분교장"/>
    <s v="전라남도 해남군 화원면 화봉리 226"/>
    <n v="1954"/>
    <n v="2004"/>
  </r>
  <r>
    <s v="전남"/>
    <x v="156"/>
    <s v="대동향교초 동암분교장"/>
    <x v="27"/>
    <m/>
    <m/>
    <m/>
    <s v="전남 함평군 대동향교초 동암분교장"/>
    <s v="전라남도 함평군 대동면 월송리 424"/>
    <n v="1953"/>
    <n v="2003"/>
  </r>
  <r>
    <s v="전남"/>
    <x v="156"/>
    <s v="성남초등학교"/>
    <x v="28"/>
    <m/>
    <m/>
    <m/>
    <s v="전남 함평군 성남초등학교"/>
    <s v="전라남도 함평군 함평읍 성남리 215"/>
    <n v="1946"/>
    <n v="2002"/>
  </r>
  <r>
    <s v="전남"/>
    <x v="150"/>
    <s v="동면초 경복분교장"/>
    <x v="29"/>
    <m/>
    <m/>
    <m/>
    <s v="전남 화순군 동면초 경복분교장"/>
    <s v="전라남도 화순군 동면 복암리 166"/>
    <n v="1951"/>
    <n v="2001"/>
  </r>
  <r>
    <s v="전남"/>
    <x v="154"/>
    <s v="시종초 신학분교장"/>
    <x v="29"/>
    <m/>
    <m/>
    <m/>
    <s v="전남 영암군 시종초 신학분교장"/>
    <s v="전라남도 영암군 시종면 신학리 709"/>
    <n v="1951"/>
    <n v="2001"/>
  </r>
  <r>
    <s v="전남"/>
    <x v="142"/>
    <s v="별량남초등학교"/>
    <x v="30"/>
    <m/>
    <m/>
    <m/>
    <s v="전남 순천시 별량남초등학교"/>
    <s v="전라남도 순천시 별량면 대곡리 742-1"/>
    <n v="1950"/>
    <n v="2000"/>
  </r>
  <r>
    <s v="전남"/>
    <x v="147"/>
    <s v="토지초 문수분교장"/>
    <x v="30"/>
    <m/>
    <m/>
    <m/>
    <s v="전남 구례군 토지초 문수분교장"/>
    <s v="전라남도 구례군 토지면 문수리 847"/>
    <n v="1950"/>
    <n v="2000"/>
  </r>
  <r>
    <s v="전남"/>
    <x v="146"/>
    <s v="(구) 죽곡초등학교"/>
    <x v="8"/>
    <m/>
    <m/>
    <m/>
    <s v="전남 곡성군 (구) 죽곡초등학교"/>
    <s v="전라남도 곡성군 죽곡면 태평리 120"/>
    <n v="1949"/>
    <n v="1999"/>
  </r>
  <r>
    <s v="전남"/>
    <x v="145"/>
    <s v="고서초 주산분교장"/>
    <x v="8"/>
    <m/>
    <m/>
    <m/>
    <s v="전남 담양군 고서초 주산분교장"/>
    <s v="전라남도 담양군 고서면 주산리 516"/>
    <n v="1949"/>
    <n v="1999"/>
  </r>
  <r>
    <s v="전남"/>
    <x v="154"/>
    <s v="군서북초등학교"/>
    <x v="8"/>
    <m/>
    <m/>
    <m/>
    <s v="전남 영암군 군서북초등학교"/>
    <s v="전라남도 영암군 군서면 해창리 494-2"/>
    <n v="1949"/>
    <n v="1999"/>
  </r>
  <r>
    <s v="전남"/>
    <x v="154"/>
    <s v="금정초 청룡분교장"/>
    <x v="8"/>
    <m/>
    <m/>
    <m/>
    <s v="전남 영암군 금정초 청룡분교장"/>
    <s v="전라남도 영암군 금정면 청용리 899"/>
    <n v="1949"/>
    <n v="1999"/>
  </r>
  <r>
    <s v="전남"/>
    <x v="148"/>
    <s v="남성초등학교"/>
    <x v="8"/>
    <m/>
    <m/>
    <m/>
    <s v="전남 고흥군 남성초등학교"/>
    <s v="전라남도 고흥군 포두면 남성리 461"/>
    <n v="1945"/>
    <n v="1999"/>
  </r>
  <r>
    <s v="전남"/>
    <x v="143"/>
    <s v="남평동초등학교"/>
    <x v="8"/>
    <m/>
    <m/>
    <m/>
    <s v="전남 나주시 남평동초등학교"/>
    <s v="전라남도 나주시 남평읍 우산리 984"/>
    <n v="1949"/>
    <n v="1999"/>
  </r>
  <r>
    <s v="전남"/>
    <x v="149"/>
    <s v="노동초 학동분교장"/>
    <x v="8"/>
    <m/>
    <m/>
    <m/>
    <s v="전남 보성군 노동초 학동분교장"/>
    <s v="전라남도 보성군 노동면 학동리 501"/>
    <n v="1949"/>
    <n v="1999"/>
  </r>
  <r>
    <s v="전남"/>
    <x v="143"/>
    <s v="다시남초등학교"/>
    <x v="8"/>
    <m/>
    <m/>
    <m/>
    <s v="전남 나주시 다시남초등학교"/>
    <s v="전라남도 나주시 다시면 문동리 654"/>
    <n v="1949"/>
    <n v="1999"/>
  </r>
  <r>
    <s v="전남"/>
    <x v="148"/>
    <s v="대서서초등학교"/>
    <x v="8"/>
    <m/>
    <m/>
    <m/>
    <s v="전남 고흥군 대서서초등학교"/>
    <s v="전라남도 고흥군 대서면 남정리 550"/>
    <n v="1949"/>
    <n v="1999"/>
  </r>
  <r>
    <s v="전남"/>
    <x v="150"/>
    <s v="동복초 가수분교장"/>
    <x v="8"/>
    <m/>
    <m/>
    <m/>
    <s v="전남 화순군 동복초 가수분교장"/>
    <s v="전라남도 화순군 동복면 가수리 861"/>
    <n v="1949"/>
    <n v="1999"/>
  </r>
  <r>
    <s v="전남"/>
    <x v="148"/>
    <s v="두원북초등학교"/>
    <x v="8"/>
    <m/>
    <m/>
    <m/>
    <s v="전남 고흥군 두원북초등학교"/>
    <s v="전라남도 고흥군 두원면 용당리 233"/>
    <n v="1949"/>
    <n v="1999"/>
  </r>
  <r>
    <s v="전남"/>
    <x v="155"/>
    <s v="무안북초등학교"/>
    <x v="8"/>
    <m/>
    <m/>
    <m/>
    <s v="전남 무안군 무안북초등학교"/>
    <s v="전라남도 무안군 무안읍 고절리 759"/>
    <n v="1949"/>
    <n v="1999"/>
  </r>
  <r>
    <s v="전남"/>
    <x v="158"/>
    <s v="삼서남초등학교"/>
    <x v="8"/>
    <m/>
    <m/>
    <m/>
    <s v="전남 장성군 삼서남초등학교"/>
    <s v="전라남도 장성군 삼서면 석마리 661-4"/>
    <n v="1949"/>
    <n v="1999"/>
  </r>
  <r>
    <s v="전남"/>
    <x v="154"/>
    <s v="서호북초등학교"/>
    <x v="8"/>
    <m/>
    <m/>
    <m/>
    <s v="전남 영암군 서호북초등학교"/>
    <s v="전라남도 영암군 서호면 성재리 1058"/>
    <n v="1949"/>
    <n v="1999"/>
  </r>
  <r>
    <s v="전남"/>
    <x v="146"/>
    <s v="석곡초 명강분교장"/>
    <x v="8"/>
    <m/>
    <m/>
    <m/>
    <s v="전남 곡성군 석곡초 명강분교장"/>
    <s v="전라남도 곡성군 석곡면 방송리 538"/>
    <n v="1949"/>
    <n v="1999"/>
  </r>
  <r>
    <s v="전남"/>
    <x v="142"/>
    <s v="순천남초 삼거분교장"/>
    <x v="8"/>
    <m/>
    <m/>
    <m/>
    <s v="전남 순천시 순천남초 삼거분교장"/>
    <s v="전라남도 순천시 삼거동 125-1"/>
    <n v="1949"/>
    <n v="1999"/>
  </r>
  <r>
    <s v="전남"/>
    <x v="155"/>
    <s v="일로초 지감분교장"/>
    <x v="8"/>
    <m/>
    <m/>
    <m/>
    <s v="전남 무안군 일로초 지감분교장"/>
    <s v="전라남도 무안군 일로읍 감돈리 299"/>
    <n v="1949"/>
    <n v="1999"/>
  </r>
  <r>
    <s v="전남"/>
    <x v="149"/>
    <s v="조성중앙초 등학교"/>
    <x v="8"/>
    <m/>
    <m/>
    <m/>
    <s v="전남 보성군 조성중앙초 등학교"/>
    <s v="전라남도 보성군 조성면 용전리 165"/>
    <n v="1949"/>
    <n v="1999"/>
  </r>
  <r>
    <s v="전남"/>
    <x v="161"/>
    <s v="지도북초등학교"/>
    <x v="8"/>
    <m/>
    <m/>
    <m/>
    <s v="전남 신안군 지도북초등학교"/>
    <s v="전라남도 신안군 지도읍 봉리 240"/>
    <n v="1949"/>
    <n v="1999"/>
  </r>
  <r>
    <s v="전남"/>
    <x v="152"/>
    <s v="칠량초 송로분교장"/>
    <x v="8"/>
    <m/>
    <m/>
    <m/>
    <s v="전남 강진군 칠량초 송로분교장"/>
    <s v="전라남도 강진군 칠량면 송로리 227"/>
    <n v="1949"/>
    <n v="1999"/>
  </r>
  <r>
    <s v="전남"/>
    <x v="155"/>
    <s v="현경남초등학교"/>
    <x v="8"/>
    <m/>
    <m/>
    <m/>
    <s v="전남 무안군 현경남초등학교"/>
    <s v="전라남도 무안군 현경면 양학리 584-1"/>
    <n v="1949"/>
    <n v="1999"/>
  </r>
  <r>
    <s v="전남"/>
    <x v="157"/>
    <s v="홍농남초 계마분교장"/>
    <x v="8"/>
    <m/>
    <m/>
    <m/>
    <s v="전남 영광군 홍농남초 계마분교장"/>
    <s v="전라남도 영광군 홍농읍 계마리 884"/>
    <n v="1949"/>
    <n v="1999"/>
  </r>
  <r>
    <s v="전남"/>
    <x v="148"/>
    <s v="남양동초등학교"/>
    <x v="7"/>
    <m/>
    <m/>
    <m/>
    <s v="전남 고흥군 남양동초등학교"/>
    <s v="전라남도 고흥군 남양면 장담리 1475"/>
    <n v="1948"/>
    <n v="1998"/>
  </r>
  <r>
    <s v="전남"/>
    <x v="149"/>
    <s v="장암초등학교"/>
    <x v="7"/>
    <m/>
    <m/>
    <m/>
    <s v="전남 보성군 장암초등학교"/>
    <s v="전라남도 보성군 벌교읍 장암리 710-1"/>
    <n v="1929"/>
    <n v="1998"/>
  </r>
  <r>
    <s v="전남"/>
    <x v="148"/>
    <s v="흥양초등학교"/>
    <x v="7"/>
    <m/>
    <m/>
    <m/>
    <s v="전남 고흥군 흥양초등학교"/>
    <s v="전라남도 고흥군 도화면 신호리 787-1"/>
    <n v="1946"/>
    <n v="1998"/>
  </r>
  <r>
    <s v="전남"/>
    <x v="148"/>
    <s v="과역서초등학교"/>
    <x v="18"/>
    <m/>
    <m/>
    <m/>
    <s v="전남 고흥군 과역서초등학교"/>
    <s v="전라남도 고흥군 과역면 노일리 1000"/>
    <n v="1947"/>
    <n v="1997"/>
  </r>
  <r>
    <s v="전남"/>
    <x v="150"/>
    <s v="도곡초 죽청분교장"/>
    <x v="18"/>
    <m/>
    <m/>
    <m/>
    <s v="전남 화순군 도곡초 죽청분교장"/>
    <s v="전라남도 화순군 도곡면 죽청리 258"/>
    <n v="1947"/>
    <n v="1997"/>
  </r>
  <r>
    <s v="전남"/>
    <x v="149"/>
    <s v="득량서초등학교"/>
    <x v="18"/>
    <m/>
    <m/>
    <m/>
    <s v="전남 보성군 득량서초등학교"/>
    <s v="전라남도 보성군 득량면 마천리 743-1"/>
    <n v="1947"/>
    <n v="1997"/>
  </r>
  <r>
    <s v="전남"/>
    <x v="150"/>
    <s v="화순초 수만분교장"/>
    <x v="18"/>
    <m/>
    <m/>
    <m/>
    <s v="전남 화순군 화순초 수만분교장"/>
    <s v="전라남도 화순군 화순읍 수만리 75"/>
    <n v="1947"/>
    <n v="1997"/>
  </r>
  <r>
    <s v="전남"/>
    <x v="157"/>
    <s v="반안초등학교"/>
    <x v="17"/>
    <m/>
    <m/>
    <m/>
    <s v="전남 영광군 반안초등학교"/>
    <s v="전라남도 영광군 군남면 반안리 231"/>
    <n v="2002"/>
    <n v="1996"/>
  </r>
  <r>
    <s v="전남"/>
    <x v="146"/>
    <s v="석곡초 기룡분교장"/>
    <x v="17"/>
    <m/>
    <m/>
    <m/>
    <s v="전남 곡성군 석곡초 기룡분교장"/>
    <s v="전라남도 곡성군 목사동면 대곡리 1041"/>
    <n v="1946"/>
    <n v="1996"/>
  </r>
  <r>
    <s v="전남"/>
    <x v="150"/>
    <s v="아산초 송방분교장"/>
    <x v="17"/>
    <m/>
    <m/>
    <m/>
    <s v="전남 화순군 아산초 송방분교장"/>
    <s v="전라남도 화순군 북면 방리 385"/>
    <n v="1946"/>
    <n v="1996"/>
  </r>
  <r>
    <s v="전남"/>
    <x v="157"/>
    <s v="영광서초 월산분교장"/>
    <x v="17"/>
    <m/>
    <m/>
    <m/>
    <s v="전남 영광군 영광서초 월산분교장"/>
    <s v="전라남도 영광군 법성면 월산리 293"/>
    <n v="1946"/>
    <n v="1996"/>
  </r>
  <r>
    <s v="전남"/>
    <x v="160"/>
    <s v="오송초등학교"/>
    <x v="17"/>
    <m/>
    <m/>
    <m/>
    <s v="전남 진도군 오송초등학교"/>
    <s v="전라남도 진도군 지산면 오류리 616-4"/>
    <n v="1925"/>
    <n v="1996"/>
  </r>
  <r>
    <s v="전남"/>
    <x v="146"/>
    <s v="입면초 동강분교장"/>
    <x v="17"/>
    <m/>
    <m/>
    <m/>
    <s v="전남 곡성군 입면초 동강분교장"/>
    <s v="전라남도 곡성군 입면 제월리 414"/>
    <n v="1946"/>
    <n v="1996"/>
  </r>
  <r>
    <s v="전남"/>
    <x v="150"/>
    <s v="청풍초 신석분교장"/>
    <x v="17"/>
    <m/>
    <m/>
    <m/>
    <s v="전남 화순군 청풍초 신석분교장"/>
    <s v="전라남도 화순군 청풍면 신석리 457"/>
    <n v="1946"/>
    <n v="1996"/>
  </r>
  <r>
    <s v="전남"/>
    <x v="150"/>
    <s v="화순오성초 주도분교장"/>
    <x v="17"/>
    <m/>
    <m/>
    <m/>
    <s v="전남 화순군 화순오성초 주도분교장"/>
    <s v="전라남도 화순군 화순읍 주도리 20"/>
    <n v="1946"/>
    <n v="1996"/>
  </r>
  <r>
    <s v="전남"/>
    <x v="143"/>
    <s v="다시초 국동분교장"/>
    <x v="16"/>
    <m/>
    <m/>
    <m/>
    <s v="전남 나주시 다시초 국동분교장"/>
    <s v="전라남도 나주시 문평면 국동리 678"/>
    <n v="1945"/>
    <n v="1995"/>
  </r>
  <r>
    <s v="전남"/>
    <x v="148"/>
    <s v="도화남초등학교"/>
    <x v="16"/>
    <m/>
    <m/>
    <m/>
    <s v="전남 고흥군 도화남초등학교"/>
    <s v="전라남도 고흥군 도화면 구암리 675"/>
    <n v="1945"/>
    <n v="1995"/>
  </r>
  <r>
    <s v="전남"/>
    <x v="148"/>
    <s v="도화초 도화동분교장"/>
    <x v="16"/>
    <m/>
    <m/>
    <m/>
    <s v="전남 고흥군 도화초 도화동분교장"/>
    <s v="전라남도 고흥군 도화면 봉산리 824-2"/>
    <n v="1945"/>
    <n v="1995"/>
  </r>
  <r>
    <s v="전남"/>
    <x v="150"/>
    <s v="동면초 옥호분교장"/>
    <x v="16"/>
    <m/>
    <m/>
    <m/>
    <s v="전남 화순군 동면초 옥호분교장"/>
    <s v="전라남도 화순군 동면 옥호리 338"/>
    <n v="1945"/>
    <n v="1995"/>
  </r>
  <r>
    <s v="전남"/>
    <x v="145"/>
    <s v="만덕초 용산분교장"/>
    <x v="16"/>
    <m/>
    <m/>
    <m/>
    <s v="전남 담양군 만덕초 용산분교장"/>
    <s v="전라남도 담양군 대덕면 갈전리 687"/>
    <n v="1945"/>
    <n v="1995"/>
  </r>
  <r>
    <s v="전남"/>
    <x v="158"/>
    <s v="분향초 송강분교장"/>
    <x v="16"/>
    <m/>
    <m/>
    <m/>
    <s v="전남 장성군 분향초 송강분교장"/>
    <s v="전라남도 장성군 남면 삼태리 510-7"/>
    <n v="1945"/>
    <n v="1995"/>
  </r>
  <r>
    <s v="전남"/>
    <x v="146"/>
    <s v="석곡초 염곡분교장"/>
    <x v="16"/>
    <m/>
    <m/>
    <m/>
    <s v="전남 곡성군 석곡초 염곡분교장"/>
    <s v="전라남도 곡성군 석곡면 염곡리 1033"/>
    <n v="1945"/>
    <n v="1995"/>
  </r>
  <r>
    <s v="전남"/>
    <x v="148"/>
    <s v="포두초 포두동분교장"/>
    <x v="16"/>
    <m/>
    <m/>
    <m/>
    <s v="전남 고흥군 포두초 포두동분교장"/>
    <s v="전라남도 고흥군 포두면 차동리 1183"/>
    <n v="1945"/>
    <n v="1995"/>
  </r>
  <r>
    <s v="전남"/>
    <x v="153"/>
    <s v="해남서초 해남남분교장"/>
    <x v="16"/>
    <m/>
    <m/>
    <m/>
    <s v="전남 해남군 해남서초 해남남분교장"/>
    <s v="전라남도 해남군 해남읍 내사리 598-1"/>
    <n v="1945"/>
    <n v="1995"/>
  </r>
  <r>
    <s v="전남"/>
    <x v="149"/>
    <s v="겸백초 은덕분교장"/>
    <x v="10"/>
    <m/>
    <m/>
    <m/>
    <s v="전남 보성군 겸백초 은덕분교장"/>
    <s v="전라남도 보성군 겸백면 은덕리 19"/>
    <n v="1944"/>
    <n v="1994"/>
  </r>
  <r>
    <s v="전남"/>
    <x v="147"/>
    <s v="구례중앙초 계산분교장"/>
    <x v="10"/>
    <m/>
    <m/>
    <m/>
    <s v="전남 구례군 구례중앙초 계산분교장"/>
    <s v="전라남도 구례군 구례읍 계산리 473-1"/>
    <n v="1944"/>
    <n v="1994"/>
  </r>
  <r>
    <s v="전남"/>
    <x v="143"/>
    <s v="남평초 남석분교장"/>
    <x v="10"/>
    <m/>
    <m/>
    <m/>
    <s v="전남 나주시 남평초 남석분교장"/>
    <s v="전라남도 나주시 남평읍 남석리 408-7"/>
    <n v="1944"/>
    <n v="1994"/>
  </r>
  <r>
    <s v="전남"/>
    <x v="149"/>
    <s v="노동초 금호분교장"/>
    <x v="10"/>
    <m/>
    <m/>
    <m/>
    <s v="전남 보성군 노동초 금호분교장"/>
    <s v="전라남도 보성군 노동면 금호리 598"/>
    <n v="1944"/>
    <n v="1994"/>
  </r>
  <r>
    <s v="전남"/>
    <x v="142"/>
    <s v="동산초 판교분교장"/>
    <x v="10"/>
    <m/>
    <m/>
    <m/>
    <s v="전남 순천시 동산초 판교분교장"/>
    <s v="전라남도 순천시 서면 판교리 303"/>
    <n v="1944"/>
    <n v="1994"/>
  </r>
  <r>
    <s v="전남"/>
    <x v="150"/>
    <s v="아산초 노치분교장"/>
    <x v="10"/>
    <m/>
    <m/>
    <m/>
    <s v="전남 화순군 아산초 노치분교장"/>
    <s v="전라남도 화순군 북면 노치리 272"/>
    <n v="1944"/>
    <n v="1994"/>
  </r>
  <r>
    <s v="전남"/>
    <x v="150"/>
    <s v="아산초 임곡분교장"/>
    <x v="10"/>
    <m/>
    <m/>
    <m/>
    <s v="전남 화순군 아산초 임곡분교장"/>
    <s v="전라남도 화순군 북면 임곡리 499"/>
    <n v="1944"/>
    <n v="1994"/>
  </r>
  <r>
    <s v="전남"/>
    <x v="150"/>
    <s v="춘양초 월평분교장"/>
    <x v="10"/>
    <m/>
    <m/>
    <m/>
    <s v="전남 화순군 춘양초 월평분교장"/>
    <s v="전라남도 화순군 춘양면 월평리 410-3"/>
    <n v="1944"/>
    <n v="1994"/>
  </r>
  <r>
    <s v="전남"/>
    <x v="160"/>
    <s v="칠전초등학교"/>
    <x v="10"/>
    <m/>
    <m/>
    <m/>
    <s v="전남 진도군 칠전초등학교"/>
    <s v="전라남도 진도군 의신면 칠전리 744"/>
    <n v="1944"/>
    <n v="1994"/>
  </r>
  <r>
    <s v="전남"/>
    <x v="148"/>
    <s v="화계초 여주분교장"/>
    <x v="10"/>
    <m/>
    <m/>
    <m/>
    <s v="전남 고흥군 화계초 여주분교장"/>
    <s v="전라남도 고흥군 점암면 여호리 243"/>
    <n v="1944"/>
    <n v="1994"/>
  </r>
  <r>
    <s v="전남"/>
    <x v="153"/>
    <s v="북평초 이진분교장"/>
    <x v="9"/>
    <m/>
    <m/>
    <m/>
    <s v="전남 해남군 북평초 이진분교장"/>
    <s v="전라남도 해남군 북평면 이진리 647-2"/>
    <n v="1943"/>
    <n v="1993"/>
  </r>
  <r>
    <s v="전남"/>
    <x v="146"/>
    <s v="석곡초 욕천분교장"/>
    <x v="9"/>
    <m/>
    <m/>
    <m/>
    <s v="전남 곡성군 석곡초 욕천분교장"/>
    <s v="전라남도 곡성군 죽곡면 삼태리 444"/>
    <n v="1943"/>
    <n v="1993"/>
  </r>
  <r>
    <s v="전남"/>
    <x v="154"/>
    <s v="금정초 한대분교장"/>
    <x v="14"/>
    <m/>
    <m/>
    <m/>
    <s v="전남 영암군 금정초 한대분교장"/>
    <s v="전라남도 영암군 영암읍 한대리 2"/>
    <n v="1942"/>
    <n v="1992"/>
  </r>
  <r>
    <s v="전남"/>
    <x v="141"/>
    <s v="소라중앙초등학교"/>
    <x v="14"/>
    <m/>
    <m/>
    <m/>
    <s v="전남 여수시 소라중앙초등학교"/>
    <s v="전라남도 여수시 소라면 봉두리 662"/>
    <n v="1942"/>
    <n v="1992"/>
  </r>
  <r>
    <s v="전남"/>
    <x v="161"/>
    <s v="압해초 압해북분교장"/>
    <x v="14"/>
    <m/>
    <m/>
    <m/>
    <s v="전남 신안군 압해초 압해북분교장"/>
    <s v="전라남도 신안군 압해읍 가룡리 428"/>
    <n v="1942"/>
    <n v="1992"/>
  </r>
  <r>
    <s v="전남"/>
    <x v="146"/>
    <s v="오곡초 명성분교장"/>
    <x v="14"/>
    <m/>
    <m/>
    <m/>
    <s v="전남 곡성군 오곡초 명성분교장"/>
    <s v="전라남도 곡성군 오곡면 구성리 221"/>
    <n v="1942"/>
    <n v="1992"/>
  </r>
  <r>
    <s v="전남"/>
    <x v="147"/>
    <s v="토지초 외곡분교장"/>
    <x v="14"/>
    <m/>
    <m/>
    <m/>
    <s v="전남 구례군 토지초 외곡분교장"/>
    <s v="전라남도 구례군 토지면 외곡리 543"/>
    <n v="1942"/>
    <n v="1992"/>
  </r>
  <r>
    <s v="전남"/>
    <x v="148"/>
    <s v="풍양초 등학교매곡분교장"/>
    <x v="14"/>
    <m/>
    <m/>
    <m/>
    <s v="전남 고흥군 풍양초 등학교매곡분교장"/>
    <s v="전라남도 고흥군 풍양면 매곡리 638-11"/>
    <n v="1942"/>
    <n v="1992"/>
  </r>
  <r>
    <s v="전남"/>
    <x v="153"/>
    <s v="현산초 신안분교장"/>
    <x v="14"/>
    <m/>
    <m/>
    <m/>
    <s v="전남 해남군 현산초 신안분교장"/>
    <s v="전라남도 해남군 현산면 구시리 318"/>
    <n v="1942"/>
    <n v="1992"/>
  </r>
  <r>
    <s v="전남"/>
    <x v="142"/>
    <s v="황전초 평죽분교장"/>
    <x v="14"/>
    <m/>
    <m/>
    <m/>
    <s v="전남 순천시 황전초 평죽분교장"/>
    <s v="전라남도 순천시 황전면 평촌리 산193-1"/>
    <n v="1942"/>
    <n v="1992"/>
  </r>
  <r>
    <s v="전남"/>
    <x v="152"/>
    <s v="강진서초 영파분교장"/>
    <x v="31"/>
    <m/>
    <m/>
    <m/>
    <s v="전남 강진군 강진서초 영파분교장"/>
    <s v="전라남도 강진군 강진읍 영파리 565"/>
    <n v="1941"/>
    <n v="1991"/>
  </r>
  <r>
    <s v="전남"/>
    <x v="149"/>
    <s v="노동초 광곡분교장"/>
    <x v="31"/>
    <m/>
    <m/>
    <m/>
    <s v="전남 보성군 노동초 광곡분교장"/>
    <s v="전라남도 보성군 노동면 광곡리 254"/>
    <n v="1941"/>
    <n v="1991"/>
  </r>
  <r>
    <s v="전남"/>
    <x v="143"/>
    <s v="다도초 덕림분교장"/>
    <x v="31"/>
    <m/>
    <m/>
    <m/>
    <s v="전남 나주시 다도초 덕림분교장"/>
    <s v="전라남도 나주시 다도면 덕림리 536"/>
    <n v="1941"/>
    <n v="1991"/>
  </r>
  <r>
    <s v="전북"/>
    <x v="129"/>
    <s v="관청초등학교"/>
    <x v="4"/>
    <m/>
    <m/>
    <m/>
    <s v="전북 정읍시 관청초등학교"/>
    <s v="전라북도 정읍시 고부면 관청리 548 관청초등학교"/>
    <n v="1949"/>
    <n v="2019"/>
  </r>
  <r>
    <s v="전북"/>
    <x v="128"/>
    <s v="금성초등학교"/>
    <x v="1"/>
    <m/>
    <m/>
    <m/>
    <s v="전북 익산시 금성초등학교"/>
    <s v="전라북도 익산시 성당면 두동리 702 금성초등학교"/>
    <n v="1955"/>
    <n v="2018"/>
  </r>
  <r>
    <s v="전북"/>
    <x v="127"/>
    <s v="해성초 내초 분교"/>
    <x v="3"/>
    <m/>
    <m/>
    <m/>
    <s v="전북 군산시 해성초 내초 분교"/>
    <s v="전라북도 군산시 내초동 66"/>
    <n v="1967"/>
    <n v="2017"/>
  </r>
  <r>
    <s v="전북"/>
    <x v="129"/>
    <s v="회룡초등학교"/>
    <x v="15"/>
    <m/>
    <m/>
    <m/>
    <s v="전북 정읍시 회룡초등학교"/>
    <s v="전라북도 정읍시 정우면 회룡리 108-2"/>
    <n v="1936"/>
    <n v="2012"/>
  </r>
  <r>
    <s v="전북"/>
    <x v="128"/>
    <s v="성남초등학교"/>
    <x v="21"/>
    <m/>
    <m/>
    <m/>
    <s v="전북 익산시 성남초등학교"/>
    <s v="전라북도 익산시 망성면 내촌리 92"/>
    <n v="1946"/>
    <n v="2011"/>
  </r>
  <r>
    <s v="전북"/>
    <x v="139"/>
    <s v="보안초등학교"/>
    <x v="22"/>
    <m/>
    <m/>
    <m/>
    <s v="전북 부안군 보안초등학교"/>
    <s v="전라북도 부안군 보안면 하입석리 573-2"/>
    <n v="1960"/>
    <n v="2010"/>
  </r>
  <r>
    <s v="전북"/>
    <x v="129"/>
    <s v="용곽초등학교"/>
    <x v="22"/>
    <m/>
    <m/>
    <m/>
    <s v="전북 정읍시 용곽초등학교"/>
    <s v="전라북도 정읍시 감곡면 용곽리 256"/>
    <n v="1960"/>
    <n v="2010"/>
  </r>
  <r>
    <s v="전북"/>
    <x v="135"/>
    <s v="원촌초등학교"/>
    <x v="22"/>
    <m/>
    <m/>
    <m/>
    <s v="전북 장수군 원촌초등학교"/>
    <s v="전라북도 장수군 계북면 원촌리 1247"/>
    <n v="1921"/>
    <n v="2010"/>
  </r>
  <r>
    <s v="전북"/>
    <x v="128"/>
    <s v="여산남초등학교"/>
    <x v="23"/>
    <m/>
    <m/>
    <m/>
    <s v="전북 익산시 여산남초등학교"/>
    <s v="전라북도 익산시 여산면 원수리 465-4"/>
    <n v="1959"/>
    <n v="2009"/>
  </r>
  <r>
    <s v="전북"/>
    <x v="128"/>
    <s v="여산서초등학교"/>
    <x v="23"/>
    <m/>
    <m/>
    <m/>
    <s v="전북 익산시 여산서초등학교"/>
    <s v="전라북도 익산시 여산면 두여리 1184-2"/>
    <n v="1959"/>
    <n v="2009"/>
  </r>
  <r>
    <s v="전북"/>
    <x v="134"/>
    <s v="삼방초등학교"/>
    <x v="24"/>
    <m/>
    <m/>
    <m/>
    <s v="전북 무주군 삼방초등학교"/>
    <s v="전라북도 무주군 적상면 삼유리 572"/>
    <n v="1991"/>
    <n v="2008"/>
  </r>
  <r>
    <s v="전북"/>
    <x v="127"/>
    <s v="상평초등학교"/>
    <x v="24"/>
    <m/>
    <m/>
    <m/>
    <s v="전북 군산시 상평초등학교"/>
    <s v="전라북도 군산시 옥구읍 상평리 471"/>
    <n v="1934"/>
    <n v="2008"/>
  </r>
  <r>
    <s v="전북"/>
    <x v="139"/>
    <s v="고성초등학교"/>
    <x v="25"/>
    <m/>
    <m/>
    <m/>
    <s v="전북 부안군 고성초등학교"/>
    <s v="전라북도 부안군 행안면 삼간리 405"/>
    <n v="1906"/>
    <n v="2006"/>
  </r>
  <r>
    <s v="전북"/>
    <x v="139"/>
    <s v="대수초등학교"/>
    <x v="25"/>
    <m/>
    <m/>
    <m/>
    <s v="전북 부안군 대수초등학교"/>
    <s v="전라북도 부안군 백산면 대수리 450-2"/>
    <n v="1956"/>
    <n v="2006"/>
  </r>
  <r>
    <s v="전북"/>
    <x v="128"/>
    <s v="웅북초등학교"/>
    <x v="26"/>
    <m/>
    <m/>
    <m/>
    <s v="전북 익산시 웅북초등학교"/>
    <s v="전라북도 익산시 웅포면 제성리 557-1"/>
    <n v="1954"/>
    <n v="2004"/>
  </r>
  <r>
    <s v="전북"/>
    <x v="138"/>
    <s v="아산초 삼인분교"/>
    <x v="27"/>
    <m/>
    <m/>
    <m/>
    <s v="전북 고창군 아산초 삼인분교"/>
    <s v="전라북도 고창군 아산면 삼인리 81"/>
    <n v="1953"/>
    <n v="2003"/>
  </r>
  <r>
    <s v="전북"/>
    <x v="127"/>
    <s v="용화초등학교"/>
    <x v="27"/>
    <m/>
    <m/>
    <m/>
    <s v="전북 군산시 용화초등학교"/>
    <s v="전라북도 군산시 회현면 원우리 301"/>
    <n v="1998"/>
    <n v="2003"/>
  </r>
  <r>
    <s v="전북"/>
    <x v="139"/>
    <s v="의복초등학교"/>
    <x v="30"/>
    <m/>
    <m/>
    <m/>
    <s v="전북 부안군 의복초등학교"/>
    <s v="전라북도 부안군 계화면 의복리 460"/>
    <n v="1950"/>
    <n v="2000"/>
  </r>
  <r>
    <s v="전북"/>
    <x v="136"/>
    <s v="관촌초 상월분교"/>
    <x v="8"/>
    <m/>
    <m/>
    <m/>
    <s v="전북 임실군 관촌초 상월분교"/>
    <s v="전라북도 임실군 관촌면 신전리 산107"/>
    <n v="1949"/>
    <n v="1999"/>
  </r>
  <r>
    <s v="전북"/>
    <x v="126"/>
    <s v="도강초등학교"/>
    <x v="8"/>
    <m/>
    <m/>
    <m/>
    <s v="전북 전주시 도강초등학교"/>
    <s v="전라북도 전주시 덕진구 강흥동 124-1"/>
    <n v="1949"/>
    <n v="1999"/>
  </r>
  <r>
    <s v="전북"/>
    <x v="139"/>
    <s v="마포초등학교"/>
    <x v="8"/>
    <m/>
    <m/>
    <m/>
    <s v="전북 부안군 마포초등학교"/>
    <s v="전라북도 부안군 변산면 마포리 172"/>
    <n v="1949"/>
    <n v="1999"/>
  </r>
  <r>
    <s v="전북"/>
    <x v="136"/>
    <s v="성남초등학교"/>
    <x v="8"/>
    <m/>
    <m/>
    <m/>
    <s v="전북 임실군 성남초등학교"/>
    <s v="전라북도 임실군 성수면 월평리 355"/>
    <n v="1946"/>
    <n v="1999"/>
  </r>
  <r>
    <s v="전북"/>
    <x v="139"/>
    <s v="주산초 덕림분교"/>
    <x v="8"/>
    <m/>
    <m/>
    <m/>
    <s v="전북 부안군 주산초 덕림분교"/>
    <s v="전라북도 부안군 주산면 덕림리 487-30"/>
    <n v="1949"/>
    <n v="1999"/>
  </r>
  <r>
    <s v="전북"/>
    <x v="136"/>
    <s v="봉천초등학교"/>
    <x v="7"/>
    <m/>
    <m/>
    <m/>
    <s v="전북 임실군 봉천초등학교"/>
    <s v="전라북도 임실군 오수면 봉천리 172"/>
    <n v="1948"/>
    <n v="1998"/>
  </r>
  <r>
    <s v="전북"/>
    <x v="139"/>
    <s v="주산초 석계분교"/>
    <x v="7"/>
    <m/>
    <m/>
    <m/>
    <s v="전북 부안군 주산초 석계분교"/>
    <s v="전라북도 부안군 주산면 백석리 579-7"/>
    <n v="1948"/>
    <n v="1998"/>
  </r>
  <r>
    <s v="전북"/>
    <x v="139"/>
    <s v="난신초등학교"/>
    <x v="18"/>
    <m/>
    <m/>
    <m/>
    <s v="전북 부안군 난신초등학교"/>
    <s v="전라북도 부안군 줄포면 신리 300"/>
    <n v="1947"/>
    <n v="1997"/>
  </r>
  <r>
    <s v="전북"/>
    <x v="134"/>
    <s v="내도초등학교"/>
    <x v="18"/>
    <m/>
    <m/>
    <m/>
    <s v="전북 무주군 내도초등학교"/>
    <s v="전라북도 무주군 무주읍 내도리 133-1"/>
    <n v="1947"/>
    <n v="1997"/>
  </r>
  <r>
    <s v="전북"/>
    <x v="134"/>
    <s v="무주동초등학교"/>
    <x v="17"/>
    <m/>
    <m/>
    <m/>
    <s v="전북 무주군 무주동초등학교"/>
    <s v="전라북도 무주군 무주읍 오산리 302-2"/>
    <n v="1946"/>
    <n v="1996"/>
  </r>
  <r>
    <s v="전북"/>
    <x v="136"/>
    <s v="임실서초등학교"/>
    <x v="17"/>
    <m/>
    <m/>
    <m/>
    <s v="전북 임실군 임실서초등학교"/>
    <s v="전라북도 임실군 임실읍 신안리 325"/>
    <n v="1946"/>
    <n v="1996"/>
  </r>
  <r>
    <s v="전북"/>
    <x v="139"/>
    <s v="도청초등학교"/>
    <x v="16"/>
    <m/>
    <m/>
    <m/>
    <s v="전북 부안군 도청초등학교"/>
    <s v="전라북도 부안군 변산면 도청리 313"/>
    <n v="1945"/>
    <n v="1995"/>
  </r>
  <r>
    <s v="전북"/>
    <x v="130"/>
    <s v="송북초등학교"/>
    <x v="16"/>
    <m/>
    <m/>
    <m/>
    <s v="전북 남원시 송북초등학교"/>
    <s v="전라북도 남원시 송동면 장국리 631"/>
    <n v="1955"/>
    <n v="1995"/>
  </r>
  <r>
    <s v="전북"/>
    <x v="136"/>
    <s v="오궁초등학교"/>
    <x v="16"/>
    <m/>
    <m/>
    <m/>
    <s v="전북 임실군 오궁초등학교"/>
    <s v="전라북도 임실군 신덕면 지장리 45"/>
    <n v="1945"/>
    <n v="1995"/>
  </r>
  <r>
    <s v="전북"/>
    <x v="129"/>
    <s v="내장공원초등학교"/>
    <x v="10"/>
    <m/>
    <m/>
    <m/>
    <s v="전북 정읍시 내장공원초등학교"/>
    <s v="전라북도 정읍시 내장동 산83"/>
    <n v="1944"/>
    <n v="1994"/>
  </r>
  <r>
    <s v="전북"/>
    <x v="131"/>
    <s v="석교초등학교"/>
    <x v="10"/>
    <m/>
    <m/>
    <m/>
    <s v="전북 김제시 석교초등학교"/>
    <s v="전라북도 김제시 백산면 석교리 1-2"/>
    <n v="1920"/>
    <n v="1994"/>
  </r>
  <r>
    <s v="전북"/>
    <x v="133"/>
    <s v="안천초 백화분교"/>
    <x v="10"/>
    <m/>
    <m/>
    <m/>
    <s v="전북 진안군 안천초 백화분교"/>
    <s v="전라북도 진안군 안천면 백화리 875-1"/>
    <n v="1944"/>
    <n v="1994"/>
  </r>
  <r>
    <s v="전북"/>
    <x v="128"/>
    <s v="춘포중학교"/>
    <x v="10"/>
    <m/>
    <m/>
    <m/>
    <s v="전북 익산시 춘포중학교"/>
    <s v="전라북도 익산시 춘포면 오산리 269-1"/>
    <n v="1944"/>
    <n v="1994"/>
  </r>
  <r>
    <s v="전북"/>
    <x v="139"/>
    <s v="곰소초 석포분교"/>
    <x v="9"/>
    <m/>
    <m/>
    <m/>
    <s v="전북 부안군 곰소초 석포분교"/>
    <s v="전라북도 부안군 진서면 석포리 546"/>
    <n v="1943"/>
    <n v="1993"/>
  </r>
  <r>
    <s v="전북"/>
    <x v="137"/>
    <s v="성동초등학교"/>
    <x v="9"/>
    <m/>
    <m/>
    <m/>
    <s v="전북 순창군 성동초등학교"/>
    <s v="전라북도 순창군 동계면 이동리 11"/>
    <n v="2004"/>
    <n v="1993"/>
  </r>
  <r>
    <s v="전북"/>
    <x v="130"/>
    <s v="원천초 주촌분교"/>
    <x v="14"/>
    <m/>
    <m/>
    <m/>
    <s v="전북 남원시 원천초 주촌분교"/>
    <s v="전라북도 남원시 주천면 송치리 418"/>
    <n v="1942"/>
    <n v="1992"/>
  </r>
  <r>
    <s v="전북"/>
    <x v="133"/>
    <s v="평장초등학교"/>
    <x v="14"/>
    <m/>
    <m/>
    <m/>
    <s v="전북 진안군 평장초등학교"/>
    <s v="전라북도 진안군 백운면 평장리 94"/>
    <n v="1942"/>
    <n v="1992"/>
  </r>
  <r>
    <s v="전북"/>
    <x v="136"/>
    <s v="관촌동초등학교"/>
    <x v="31"/>
    <m/>
    <m/>
    <m/>
    <s v="전북 임실군 관촌동초등학교"/>
    <s v="전라북도 임실군 관촌면 방수리 654-1"/>
    <n v="1941"/>
    <n v="1991"/>
  </r>
  <r>
    <s v="전북"/>
    <x v="134"/>
    <s v="금평초등학교"/>
    <x v="31"/>
    <m/>
    <m/>
    <m/>
    <s v="전북 무주군 금평초등학교"/>
    <s v="전라북도 무주군 무풍면 금평리 1537"/>
    <n v="1941"/>
    <n v="1991"/>
  </r>
  <r>
    <s v="전북"/>
    <x v="139"/>
    <s v="수당초등학교"/>
    <x v="2"/>
    <m/>
    <m/>
    <m/>
    <s v="전북 부안군 수당초등학교"/>
    <s v="전라북도 부안군 줄포면 우포리 138"/>
    <n v="1940"/>
    <n v="1990"/>
  </r>
  <r>
    <s v="전북"/>
    <x v="126"/>
    <s v="풍남중 중인분교"/>
    <x v="32"/>
    <m/>
    <m/>
    <m/>
    <s v="전북 전주시 풍남중 중인분교"/>
    <s v="전라북도 전주시 완산구 중인동 676-1"/>
    <n v="1939"/>
    <n v="1989"/>
  </r>
  <r>
    <s v="충남"/>
    <x v="122"/>
    <s v="덕명초"/>
    <x v="4"/>
    <m/>
    <m/>
    <m/>
    <s v="충남 홍성군 덕명초"/>
    <s v="충청남도 홍성군 광천읍 신진리 402 덕명초등학교"/>
    <n v="1969"/>
    <n v="2019"/>
  </r>
  <r>
    <s v="충남"/>
    <x v="119"/>
    <s v="인세초등학교"/>
    <x v="1"/>
    <m/>
    <m/>
    <m/>
    <s v="충남 부여군 인세초등학교"/>
    <s v="충청남도 부여군 세도면 귀덕리 503 인세초등학교"/>
    <n v="1951"/>
    <n v="2018"/>
  </r>
  <r>
    <s v="충남"/>
    <x v="122"/>
    <s v="장곡초 반계분교"/>
    <x v="3"/>
    <m/>
    <m/>
    <m/>
    <s v="충남 홍성군 장곡초 반계분교"/>
    <s v="충청남도 홍성군 장곡면 천태리 630-5"/>
    <n v="1967"/>
    <n v="2017"/>
  </r>
  <r>
    <s v="충남"/>
    <x v="112"/>
    <s v="주봉초등학교"/>
    <x v="3"/>
    <m/>
    <m/>
    <m/>
    <s v="충남 공주시 주봉초등학교"/>
    <s v="충청남도 공주시 이인면 주봉리 250-4"/>
    <n v="1953"/>
    <n v="2017"/>
  </r>
  <r>
    <s v="충남"/>
    <x v="115"/>
    <s v="대산초 웅도분교"/>
    <x v="12"/>
    <m/>
    <m/>
    <m/>
    <s v="충남 서산시 대산초 웅도분교"/>
    <s v="충청남도 서산시 대산읍 웅도리 40"/>
    <n v="1966"/>
    <n v="2016"/>
  </r>
  <r>
    <s v="충남"/>
    <x v="122"/>
    <s v="광성초등학교"/>
    <x v="13"/>
    <m/>
    <m/>
    <m/>
    <s v="충남 홍성군 광성초등학교"/>
    <s v="충청남도 홍성군 갈산면 취생리 250"/>
    <n v="1925"/>
    <n v="2015"/>
  </r>
  <r>
    <s v="충남"/>
    <x v="116"/>
    <s v="동산초등학교"/>
    <x v="13"/>
    <m/>
    <m/>
    <m/>
    <s v="충남 논산시 동산초등학교"/>
    <s v="충청남도 논산시 양촌면 인천리 66"/>
    <n v="2007"/>
    <n v="2015"/>
  </r>
  <r>
    <s v="충남"/>
    <x v="122"/>
    <s v="장곡초 오서분교"/>
    <x v="13"/>
    <m/>
    <m/>
    <m/>
    <s v="충남 홍성군 장곡초 오서분교"/>
    <s v="충청남도 홍성군 장곡면 광성리 28"/>
    <n v="1965"/>
    <n v="2015"/>
  </r>
  <r>
    <s v="충남"/>
    <x v="122"/>
    <s v="광남초등학교"/>
    <x v="19"/>
    <m/>
    <m/>
    <m/>
    <s v="충남 홍성군 광남초등학교"/>
    <s v="충청남도 홍성군 광천읍 옹암리 353-2"/>
    <n v="1955"/>
    <n v="2014"/>
  </r>
  <r>
    <s v="충남"/>
    <x v="122"/>
    <s v="광천여자중학교"/>
    <x v="19"/>
    <m/>
    <m/>
    <m/>
    <s v="충남 홍성군 광천여자중학교"/>
    <s v="충청남도 홍성군 광천읍 소암리 397"/>
    <n v="1964"/>
    <n v="2014"/>
  </r>
  <r>
    <s v="충남"/>
    <x v="122"/>
    <s v="대평초등학교"/>
    <x v="19"/>
    <m/>
    <m/>
    <m/>
    <s v="충남 홍성군 대평초등학교"/>
    <s v="충청남도 홍성군 광천읍 대평리 318"/>
    <n v="1999"/>
    <n v="2014"/>
  </r>
  <r>
    <s v="충남"/>
    <x v="125"/>
    <s v="도성초등학교"/>
    <x v="19"/>
    <m/>
    <m/>
    <m/>
    <s v="충남 당진시 도성초등학교"/>
    <s v="충청남도 당진시 대호지면 사성리 35-9"/>
    <n v="1941"/>
    <n v="2014"/>
  </r>
  <r>
    <s v="충남"/>
    <x v="122"/>
    <s v="광신초등학교"/>
    <x v="20"/>
    <m/>
    <m/>
    <m/>
    <s v="충남 홍성군 광신초등학교"/>
    <s v="충청남도 홍성군 광천읍 광천리 345"/>
    <n v="1963"/>
    <n v="2013"/>
  </r>
  <r>
    <s v="충남"/>
    <x v="124"/>
    <s v="파도초등학교"/>
    <x v="20"/>
    <m/>
    <m/>
    <m/>
    <s v="충남 태안군 파도초등학교"/>
    <s v="충청남도 태안군 소원면 파도리 617-3"/>
    <n v="1963"/>
    <n v="2013"/>
  </r>
  <r>
    <s v="충남"/>
    <x v="121"/>
    <s v="대치초등학교"/>
    <x v="15"/>
    <m/>
    <m/>
    <m/>
    <s v="충남 청양군 대치초등학교"/>
    <s v="충청남도 청양군 대치면 시전리 276"/>
    <n v="1962"/>
    <n v="2012"/>
  </r>
  <r>
    <s v="충남"/>
    <x v="115"/>
    <s v="반양초등학교"/>
    <x v="15"/>
    <m/>
    <m/>
    <m/>
    <s v="충남 서산시 반양초등학교"/>
    <s v="충청남도 서산시 해미면 반양리 395"/>
    <n v="1962"/>
    <n v="2012"/>
  </r>
  <r>
    <s v="충남"/>
    <x v="112"/>
    <s v="중장초등학교"/>
    <x v="15"/>
    <m/>
    <m/>
    <m/>
    <s v="충남 공주시 중장초등학교"/>
    <s v="충청남도 공주시 계룡면 중장리 422-1"/>
    <n v="1962"/>
    <n v="2012"/>
  </r>
  <r>
    <s v="충남"/>
    <x v="116"/>
    <s v="호암초등학교"/>
    <x v="15"/>
    <m/>
    <m/>
    <m/>
    <s v="충남 논산시 호암초등학교"/>
    <s v="충청남도 논산시 노성면 호암리 312"/>
    <n v="1958"/>
    <n v="2012"/>
  </r>
  <r>
    <s v="충남"/>
    <x v="118"/>
    <s v="복수초 용진분교"/>
    <x v="21"/>
    <m/>
    <m/>
    <m/>
    <s v="충남 금산군 복수초 용진분교"/>
    <s v="충청남도 금산군 복수면 용진리 405-1"/>
    <n v="1961"/>
    <n v="2011"/>
  </r>
  <r>
    <s v="충남"/>
    <x v="116"/>
    <s v="성광초등학교"/>
    <x v="21"/>
    <m/>
    <m/>
    <m/>
    <s v="충남 논산시 성광초등학교"/>
    <s v="충청남도 논산시 성동면 병촌리 351"/>
    <n v="1961"/>
    <n v="2011"/>
  </r>
  <r>
    <s v="충남"/>
    <x v="119"/>
    <s v="남산초등학교"/>
    <x v="22"/>
    <m/>
    <m/>
    <m/>
    <s v="충남 부여군 남산초등학교"/>
    <s v="충청남도 부여군 장암면 장하리 691-1"/>
    <n v="1983"/>
    <n v="2010"/>
  </r>
  <r>
    <s v="충남"/>
    <x v="115"/>
    <s v="인지초 인정분교"/>
    <x v="23"/>
    <m/>
    <m/>
    <m/>
    <s v="충남 서산시 인지초 인정분교"/>
    <s v="충청남도 서산시 인지면 모월리 311-2"/>
    <n v="1959"/>
    <n v="2009"/>
  </r>
  <r>
    <s v="충남"/>
    <x v="119"/>
    <s v="남성초등학교"/>
    <x v="24"/>
    <m/>
    <m/>
    <m/>
    <s v="충남 부여군 남성초등학교"/>
    <s v="충청남도 부여군 남면 회동리 333-2"/>
    <n v="1945"/>
    <n v="2008"/>
  </r>
  <r>
    <s v="충남"/>
    <x v="112"/>
    <s v="대룡초등학교"/>
    <x v="11"/>
    <m/>
    <m/>
    <m/>
    <s v="충남 공주시 대룡초등학교"/>
    <s v="충청남도 공주시 신풍면 대룡리 407-1"/>
    <n v="1948"/>
    <n v="2007"/>
  </r>
  <r>
    <s v="충남"/>
    <x v="114"/>
    <s v="백석포초등학교"/>
    <x v="11"/>
    <m/>
    <m/>
    <m/>
    <s v="충남 아산시 백석포초등학교"/>
    <s v="충청남도 아산시 영인면 백석포리 290-1"/>
    <n v="1957"/>
    <n v="2007"/>
  </r>
  <r>
    <s v="충남"/>
    <x v="111"/>
    <s v="병천초 봉성분교"/>
    <x v="11"/>
    <m/>
    <m/>
    <m/>
    <s v="충남 천안시 병천초 봉성분교"/>
    <s v="충청남도 천안시 동남구 병천면 매성리 253"/>
    <n v="1957"/>
    <n v="2007"/>
  </r>
  <r>
    <s v="충남"/>
    <x v="119"/>
    <s v="부여초 부양분교"/>
    <x v="11"/>
    <m/>
    <m/>
    <m/>
    <s v="충남 부여군 부여초 부양분교"/>
    <s v="충청남도 부여군 부여읍 현북리 925-2"/>
    <n v="1957"/>
    <n v="2007"/>
  </r>
  <r>
    <s v="충남"/>
    <x v="116"/>
    <s v="부적초 부남분교장"/>
    <x v="11"/>
    <m/>
    <m/>
    <m/>
    <s v="충남 논산시 부적초 부남분교장"/>
    <s v="충청남도 논산시 부적면 탑정리 256-3"/>
    <n v="1957"/>
    <n v="2007"/>
  </r>
  <r>
    <s v="충남"/>
    <x v="122"/>
    <s v="산수초등학교"/>
    <x v="11"/>
    <m/>
    <m/>
    <m/>
    <s v="충남 홍성군 산수초등학교"/>
    <s v="충청남도 홍성군 홍북면 산수리 100"/>
    <n v="1957"/>
    <n v="2007"/>
  </r>
  <r>
    <s v="충남"/>
    <x v="114"/>
    <s v="삼선초등학교"/>
    <x v="11"/>
    <m/>
    <m/>
    <m/>
    <s v="충남 아산시 삼선초등학교"/>
    <s v="충청남도 아산시 선장면 대흥리 304-5"/>
    <n v="1957"/>
    <n v="2007"/>
  </r>
  <r>
    <s v="충남"/>
    <x v="119"/>
    <s v="입포초등학교"/>
    <x v="11"/>
    <m/>
    <m/>
    <m/>
    <s v="충남 부여군 입포초등학교"/>
    <s v="충청남도 부여군 양화면 입포리 53"/>
    <n v="1957"/>
    <n v="2007"/>
  </r>
  <r>
    <s v="충남"/>
    <x v="121"/>
    <s v="남양초 백금분교"/>
    <x v="25"/>
    <m/>
    <m/>
    <m/>
    <s v="충남 청양군 남양초 백금분교"/>
    <s v="충청남도 청양군 남양면 백금리 60-40"/>
    <n v="1956"/>
    <n v="2006"/>
  </r>
  <r>
    <s v="충남"/>
    <x v="113"/>
    <s v="도화담초등학교"/>
    <x v="25"/>
    <m/>
    <m/>
    <m/>
    <s v="충남 보령시 도화담초등학교"/>
    <s v="충청남도 보령시 미산면 도화담리 178-2"/>
    <n v="1956"/>
    <n v="2006"/>
  </r>
  <r>
    <s v="충남"/>
    <x v="121"/>
    <s v="문성초등학교"/>
    <x v="25"/>
    <m/>
    <m/>
    <m/>
    <s v="충남 청양군 문성초등학교"/>
    <s v="충청남도 청양군 목면 지곡리 78-5"/>
    <n v="1956"/>
    <n v="2006"/>
  </r>
  <r>
    <s v="충남"/>
    <x v="116"/>
    <s v="왕암초등학교"/>
    <x v="28"/>
    <m/>
    <m/>
    <m/>
    <s v="충남 논산시 왕암초등학교"/>
    <s v="충청남도 논산시 가야곡면 왕암리 38-1"/>
    <n v="1952"/>
    <n v="2002"/>
  </r>
  <r>
    <s v="충남"/>
    <x v="116"/>
    <s v="함산초등학교"/>
    <x v="28"/>
    <m/>
    <m/>
    <m/>
    <s v="충남 논산시 함산초등학교"/>
    <s v="충청남도 논산시 가야곡면 산노리 50"/>
    <n v="1952"/>
    <n v="2002"/>
  </r>
  <r>
    <s v="충남"/>
    <x v="125"/>
    <s v="용연초등학교"/>
    <x v="30"/>
    <m/>
    <m/>
    <m/>
    <s v="충남 당진시 용연초등학교"/>
    <s v="충청남도 당진시 용연동 803-3"/>
    <n v="1949"/>
    <n v="2000"/>
  </r>
  <r>
    <s v="충남"/>
    <x v="111"/>
    <s v="은석초 천북분교"/>
    <x v="30"/>
    <m/>
    <m/>
    <m/>
    <s v="충남 천안시 은석초 천북분교"/>
    <s v="충청남도 천안시 동남구 북면 납안리 86"/>
    <n v="1950"/>
    <n v="2000"/>
  </r>
  <r>
    <s v="충남"/>
    <x v="124"/>
    <s v="고남초 영항분교"/>
    <x v="8"/>
    <m/>
    <m/>
    <m/>
    <s v="충남 태안군 고남초 영항분교"/>
    <s v="충청남도 태안군 고남면 고남리 96-4"/>
    <n v="1949"/>
    <n v="1999"/>
  </r>
  <r>
    <s v="충남"/>
    <x v="123"/>
    <s v="광시초등학교"/>
    <x v="8"/>
    <m/>
    <m/>
    <m/>
    <s v="충남 예산군 광시초등학교"/>
    <s v="충청남도 예산군 광시면 신대리 195-1"/>
    <n v="1949"/>
    <n v="1999"/>
  </r>
  <r>
    <s v="충남"/>
    <x v="118"/>
    <s v="금남초등학교"/>
    <x v="8"/>
    <m/>
    <m/>
    <m/>
    <s v="충남 금산군 금남초등학교"/>
    <s v="충청남도 금산군 남일면 마장리 912-1"/>
    <n v="1966"/>
    <n v="1999"/>
  </r>
  <r>
    <s v="충남"/>
    <x v="118"/>
    <s v="남이초 흑암분교"/>
    <x v="8"/>
    <m/>
    <m/>
    <m/>
    <s v="충남 금산군 남이초 흑암분교"/>
    <s v="충청남도 금산군 남이면 흑암리 454"/>
    <n v="1949"/>
    <n v="1999"/>
  </r>
  <r>
    <s v="충남"/>
    <x v="123"/>
    <s v="대률초등학교"/>
    <x v="8"/>
    <m/>
    <m/>
    <m/>
    <s v="충남 예산군 대률초등학교"/>
    <s v="충청남도 예산군 대흥면 대률리 476-1"/>
    <n v="1949"/>
    <n v="1999"/>
  </r>
  <r>
    <s v="충남"/>
    <x v="115"/>
    <s v="삼포초등학교"/>
    <x v="8"/>
    <m/>
    <m/>
    <m/>
    <s v="충남 서산시 삼포초등학교"/>
    <s v="충청남도 서산시 고북면 봉생리 101-2"/>
    <n v="1955"/>
    <n v="1999"/>
  </r>
  <r>
    <s v="충남"/>
    <x v="124"/>
    <s v="안흥초 마도분교"/>
    <x v="8"/>
    <m/>
    <m/>
    <m/>
    <s v="충남 태안군 안흥초 마도분교"/>
    <s v="충청남도 태안군 근흥면 신진도리 210"/>
    <n v="1949"/>
    <n v="1999"/>
  </r>
  <r>
    <s v="충남"/>
    <x v="112"/>
    <s v="우성초 봉현분고"/>
    <x v="8"/>
    <m/>
    <m/>
    <m/>
    <s v="충남 공주시 우성초 봉현분고"/>
    <s v="충청남도 공주시 우성면 봉현리 262-1"/>
    <n v="1949"/>
    <n v="1999"/>
  </r>
  <r>
    <s v="충남"/>
    <x v="123"/>
    <s v="장신초등학교"/>
    <x v="8"/>
    <m/>
    <m/>
    <m/>
    <s v="충남 예산군 장신초등학교"/>
    <s v="충청남도 예산군 광시면 서초정리 490"/>
    <n v="1967"/>
    <n v="1999"/>
  </r>
  <r>
    <s v="충남"/>
    <x v="113"/>
    <s v="창미초등학교"/>
    <x v="8"/>
    <m/>
    <m/>
    <m/>
    <s v="충남 보령시 창미초등학교"/>
    <s v="충청남도 보령시 주교면 관창리 815-4"/>
    <n v="1949"/>
    <n v="1999"/>
  </r>
  <r>
    <s v="충남"/>
    <x v="115"/>
    <s v="명봉초등학교"/>
    <x v="7"/>
    <m/>
    <m/>
    <m/>
    <s v="충남 서산시 명봉초등학교"/>
    <s v="충청남도 서산시 성연면 명천리 35"/>
    <n v="1948"/>
    <n v="1998"/>
  </r>
  <r>
    <s v="충남"/>
    <x v="118"/>
    <s v="부리초 부동분교"/>
    <x v="7"/>
    <m/>
    <m/>
    <m/>
    <s v="충남 금산군 부리초 부동분교"/>
    <s v="충청남도 금산군 부리면 예미리 414-4"/>
    <n v="1948"/>
    <n v="1998"/>
  </r>
  <r>
    <s v="충남"/>
    <x v="112"/>
    <s v="장기초 송선분교"/>
    <x v="7"/>
    <m/>
    <m/>
    <m/>
    <s v="충남 공주시 장기초 송선분교"/>
    <s v="충청남도 공주시 송선동 119"/>
    <n v="1948"/>
    <n v="1998"/>
  </r>
  <r>
    <s v="충남"/>
    <x v="120"/>
    <s v="종천초등학교"/>
    <x v="7"/>
    <m/>
    <m/>
    <m/>
    <s v="충남 서천군 종천초등학교"/>
    <s v="충청남도 서천군 종천면 화산리 191-2"/>
    <n v="1948"/>
    <n v="1998"/>
  </r>
  <r>
    <s v="충남"/>
    <x v="116"/>
    <s v="시묘초등학교"/>
    <x v="18"/>
    <m/>
    <m/>
    <m/>
    <s v="충남 논산시 시묘초등학교"/>
    <s v="충청남도 논산시 은진면 시묘리 496-1"/>
    <n v="1947"/>
    <n v="1997"/>
  </r>
  <r>
    <s v="충남"/>
    <x v="116"/>
    <s v="양촌초 장원분교장"/>
    <x v="18"/>
    <m/>
    <m/>
    <m/>
    <s v="충남 논산시 양촌초 장원분교장"/>
    <s v="충청남도 논산시 양촌면 산직리 566-2"/>
    <n v="1947"/>
    <n v="1997"/>
  </r>
  <r>
    <s v="충남"/>
    <x v="119"/>
    <s v="임주초등학교"/>
    <x v="16"/>
    <m/>
    <m/>
    <m/>
    <s v="충남 부여군 임주초등학교"/>
    <s v="충청남도 부여군 임천면 구교리 521-1"/>
    <n v="1945"/>
    <n v="1995"/>
  </r>
  <r>
    <s v="충남"/>
    <x v="125"/>
    <s v="면천초 죽동분교"/>
    <x v="10"/>
    <m/>
    <m/>
    <m/>
    <s v="충남 당진시 면천초 죽동분교"/>
    <s v="충청남도 당진시 면천면 죽동리 347-1"/>
    <n v="1944"/>
    <n v="1994"/>
  </r>
  <r>
    <s v="충남"/>
    <x v="116"/>
    <s v="벌곡초 조동분교"/>
    <x v="10"/>
    <m/>
    <m/>
    <m/>
    <s v="충남 논산시 벌곡초 조동분교"/>
    <s v="충청남도 논산시 벌곡면 조동리 113"/>
    <n v="1944"/>
    <n v="1994"/>
  </r>
  <r>
    <s v="충남"/>
    <x v="120"/>
    <s v="월성초등학교"/>
    <x v="10"/>
    <m/>
    <m/>
    <m/>
    <s v="충남 서천군 월성초등학교"/>
    <s v="충청남도 서천군 한산면 나교리 400-1"/>
    <n v="1981"/>
    <n v="1994"/>
  </r>
  <r>
    <s v="충남"/>
    <x v="116"/>
    <s v="호암초 삼동분교장"/>
    <x v="10"/>
    <m/>
    <m/>
    <m/>
    <s v="충남 논산시 호암초 삼동분교장"/>
    <s v="충청남도 논산시 노성면 노티리 205-1"/>
    <n v="1944"/>
    <n v="1994"/>
  </r>
  <r>
    <s v="충남"/>
    <x v="112"/>
    <s v="의랑초 도덕분교"/>
    <x v="9"/>
    <m/>
    <m/>
    <m/>
    <s v="충남 공주시 의랑초 도덕분교"/>
    <s v="충청남도 공주시 의당면 도신리 364-1"/>
    <n v="1943"/>
    <n v="1993"/>
  </r>
  <r>
    <s v="충남"/>
    <x v="112"/>
    <s v="탄천초 가척분교"/>
    <x v="9"/>
    <m/>
    <m/>
    <m/>
    <s v="충남 공주시 탄천초 가척분교"/>
    <s v="충청남도 공주시 탄천면 가척리 491"/>
    <n v="1943"/>
    <n v="1993"/>
  </r>
  <r>
    <s v="충남"/>
    <x v="118"/>
    <s v="금류초등학교"/>
    <x v="14"/>
    <m/>
    <m/>
    <m/>
    <s v="충남 금산군 금류초등학교"/>
    <s v="충청남도 금산군 금성면 하류리 440"/>
    <n v="1942"/>
    <n v="1992"/>
  </r>
  <r>
    <s v="충남"/>
    <x v="123"/>
    <s v="만사초등학교"/>
    <x v="14"/>
    <m/>
    <m/>
    <m/>
    <s v="충남 예산군 만사초등학교"/>
    <s v="충청남도 예산군 신양면 만사리 156-8"/>
    <n v="1942"/>
    <n v="1992"/>
  </r>
  <r>
    <s v="충남"/>
    <x v="113"/>
    <s v="정곡초등학교"/>
    <x v="14"/>
    <m/>
    <m/>
    <m/>
    <s v="충남 보령시 정곡초등학교"/>
    <s v="충청남도 보령시 주산면 삼곡리 638"/>
    <n v="1923"/>
    <n v="1992"/>
  </r>
  <r>
    <s v="충남"/>
    <x v="122"/>
    <s v="학계초등학교"/>
    <x v="14"/>
    <m/>
    <m/>
    <m/>
    <s v="충남 홍성군 학계초등학교"/>
    <s v="충청남도 홍성군 홍성읍 학계리 192-3"/>
    <n v="1942"/>
    <n v="1992"/>
  </r>
  <r>
    <s v="충남"/>
    <x v="112"/>
    <s v="반포초 마암분교"/>
    <x v="31"/>
    <m/>
    <m/>
    <m/>
    <s v="충남 공주시 반포초 마암분교"/>
    <s v="충청남도 공주시 반포면 마암리 산4-2"/>
    <n v="1941"/>
    <n v="1991"/>
  </r>
  <r>
    <s v="충북"/>
    <x v="102"/>
    <s v="야동초폐교"/>
    <x v="5"/>
    <m/>
    <m/>
    <m/>
    <s v="충북 충주시 야동초폐교"/>
    <s v="충청북도 충주시 소태면 야동리 487 야동초등학교"/>
    <n v="1970"/>
    <n v="2020"/>
  </r>
  <r>
    <s v="충북"/>
    <x v="102"/>
    <s v="남한강초폐교"/>
    <x v="5"/>
    <m/>
    <m/>
    <m/>
    <s v="충북 충주시 남한강초폐교"/>
    <s v="충청북도 충주시 문화동 1924 남한강초등학교"/>
    <n v="1970"/>
    <n v="2020"/>
  </r>
  <r>
    <s v="충북"/>
    <x v="102"/>
    <s v="대소원초폐교"/>
    <x v="5"/>
    <m/>
    <m/>
    <m/>
    <s v="충북 충주시 대소원초폐교"/>
    <s v="충청북도 충주시 대소원면 본리 569-15 대소원초등학교"/>
    <n v="1970"/>
    <n v="2020"/>
  </r>
  <r>
    <s v="충북"/>
    <x v="109"/>
    <s v="단천초 가산폐교"/>
    <x v="4"/>
    <m/>
    <m/>
    <m/>
    <s v="충북 단양군 단천초 가산폐교"/>
    <s v="충청북도 단양군 단성면 가산리 290 단천초등학교가산분교장"/>
    <n v="1969"/>
    <n v="2019"/>
  </r>
  <r>
    <s v="충북"/>
    <x v="108"/>
    <s v="대장초폐교"/>
    <x v="4"/>
    <m/>
    <m/>
    <m/>
    <s v="충북 음성군 대장초폐교"/>
    <s v="충청북도 음성군 소이면 대장리 374-1 대장초등학교"/>
    <n v="1969"/>
    <n v="2019"/>
  </r>
  <r>
    <s v="충북"/>
    <x v="102"/>
    <s v="강천초폐교"/>
    <x v="4"/>
    <m/>
    <m/>
    <m/>
    <s v="충북 충주시 강천초폐교"/>
    <s v="충청북도 충주시 앙성면 목미리 89-2 강천초등학교"/>
    <n v="1969"/>
    <n v="2019"/>
  </r>
  <r>
    <s v="충북"/>
    <x v="106"/>
    <s v="상신초폐교"/>
    <x v="4"/>
    <m/>
    <m/>
    <m/>
    <s v="충북 진천군 상신초폐교"/>
    <s v="충청북도 진천군 이월면 신월리 317-16 상신초등학교"/>
    <n v="1969"/>
    <n v="2019"/>
  </r>
  <r>
    <s v="충북"/>
    <x v="101"/>
    <s v="미봉초폐교"/>
    <x v="1"/>
    <m/>
    <m/>
    <m/>
    <s v="충북 영동군 미봉초폐교"/>
    <s v="충청북도 영동군 양강면 유점리 697-3 미봉초등학교"/>
    <n v="1968"/>
    <n v="2018"/>
  </r>
  <r>
    <s v="충북"/>
    <x v="102"/>
    <s v="중앙탑초폐교"/>
    <x v="1"/>
    <m/>
    <m/>
    <m/>
    <s v="충북 충주시 중앙탑초폐교"/>
    <s v="충청북도 충주시 중앙탑면 탑평리 212-1 가금초등학교"/>
    <n v="1968"/>
    <n v="2018"/>
  </r>
  <r>
    <s v="충북"/>
    <x v="107"/>
    <s v="추산초등학교"/>
    <x v="3"/>
    <m/>
    <m/>
    <m/>
    <s v="충북 괴산군 추산초등학교"/>
    <s v="충청북도 괴산군 불정면 추산리 545-2"/>
    <n v="1998"/>
    <n v="2017"/>
  </r>
  <r>
    <s v="충북"/>
    <x v="100"/>
    <s v="(구) 주성중학교"/>
    <x v="13"/>
    <m/>
    <m/>
    <m/>
    <s v="충북 청주시 (구) 주성중학교"/>
    <s v="충청북도 청주시 상당구 수동 133"/>
    <n v="1965"/>
    <n v="2015"/>
  </r>
  <r>
    <s v="충북"/>
    <x v="106"/>
    <s v="(구) 옥동초등학교"/>
    <x v="19"/>
    <m/>
    <m/>
    <m/>
    <s v="충북 진천군 (구) 옥동초등학교"/>
    <s v="충청북도 진천군 덕산면 옥동리 359-2"/>
    <n v="1964"/>
    <n v="2014"/>
  </r>
  <r>
    <s v="충북"/>
    <x v="100"/>
    <s v="(구) 충북체육고등학교"/>
    <x v="19"/>
    <m/>
    <m/>
    <m/>
    <s v="충북 청주시 (구) 충북체육고등학교"/>
    <s v="충청북도 청주시 서원구 사직동 807"/>
    <n v="1964"/>
    <n v="2014"/>
  </r>
  <r>
    <s v="충북"/>
    <x v="105"/>
    <s v="대성초등학교"/>
    <x v="19"/>
    <m/>
    <m/>
    <m/>
    <s v="충북 옥천군 대성초등학교"/>
    <s v="충청북도 옥천군 이원면 의평리 276-2"/>
    <n v="1945"/>
    <n v="2014"/>
  </r>
  <r>
    <s v="충북"/>
    <x v="104"/>
    <s v="(구) 내북초등학교"/>
    <x v="20"/>
    <m/>
    <m/>
    <m/>
    <s v="충북 보은군 (구) 내북초등학교"/>
    <s v="충청북도 보은군 내북면 동산리 119"/>
    <n v="1963"/>
    <n v="2013"/>
  </r>
  <r>
    <s v="충북"/>
    <x v="102"/>
    <s v="노은초 수상분교"/>
    <x v="20"/>
    <m/>
    <m/>
    <m/>
    <s v="충북 충주시 노은초 수상분교"/>
    <s v="충청북도 충주시 노은면 안락리 119-1"/>
    <n v="1963"/>
    <n v="2013"/>
  </r>
  <r>
    <s v="충북"/>
    <x v="106"/>
    <s v="진천삼수초 매산분교"/>
    <x v="20"/>
    <m/>
    <m/>
    <m/>
    <s v="충북 진천군 진천삼수초 매산분교"/>
    <s v="충청북도 진천군 덕산면 산수리 465-1"/>
    <n v="1963"/>
    <n v="2013"/>
  </r>
  <r>
    <s v="충북"/>
    <x v="108"/>
    <s v="남신초 덕생분교"/>
    <x v="15"/>
    <m/>
    <m/>
    <m/>
    <s v="충북 음성군 남신초 덕생분교"/>
    <s v="충청북도 음성군 음성읍 삼생리 94"/>
    <n v="1962"/>
    <n v="2012"/>
  </r>
  <r>
    <s v="충북"/>
    <x v="100"/>
    <s v="외천초등학교"/>
    <x v="15"/>
    <m/>
    <m/>
    <m/>
    <s v="충북 청주시 외천초등학교"/>
    <s v="충청북도 청주시 서원구 남이면 부용외천리 290"/>
    <n v="1962"/>
    <n v="2012"/>
  </r>
  <r>
    <s v="충북"/>
    <x v="105"/>
    <s v="이원초 지탄분교장"/>
    <x v="15"/>
    <m/>
    <m/>
    <m/>
    <s v="충북 옥천군 이원초 지탄분교장"/>
    <s v="충청북도 옥천군 이원면 지탄리 734-5"/>
    <n v="1962"/>
    <n v="2012"/>
  </r>
  <r>
    <s v="충북"/>
    <x v="107"/>
    <s v="문광초 덕평분교"/>
    <x v="21"/>
    <m/>
    <m/>
    <m/>
    <s v="충북 괴산군 문광초 덕평분교"/>
    <s v="충청북도 괴산군 청천면 덕평리 280"/>
    <n v="1961"/>
    <n v="2011"/>
  </r>
  <r>
    <s v="충북"/>
    <x v="100"/>
    <s v="남일초 두산분교"/>
    <x v="22"/>
    <m/>
    <m/>
    <m/>
    <s v="충북 청주시 남일초 두산분교"/>
    <s v="충청북도 청주시 상당구 남일면 두산리 106-1"/>
    <n v="1960"/>
    <n v="2010"/>
  </r>
  <r>
    <s v="충북"/>
    <x v="102"/>
    <s v="엄정초 목계분교"/>
    <x v="23"/>
    <m/>
    <m/>
    <m/>
    <s v="충북 충주시 엄정초 목계분교"/>
    <s v="충청북도 충주시 엄정면 목계리 111"/>
    <n v="1959"/>
    <n v="2009"/>
  </r>
  <r>
    <s v="충북"/>
    <x v="109"/>
    <s v="영춘초 의풍분교장"/>
    <x v="23"/>
    <m/>
    <m/>
    <m/>
    <s v="충북 단양군 영춘초 의풍분교장"/>
    <s v="충청북도 단양군 영춘면 의풍리 760"/>
    <n v="1959"/>
    <n v="2009"/>
  </r>
  <r>
    <s v="충북"/>
    <x v="102"/>
    <s v="중앙중 가금분교"/>
    <x v="23"/>
    <m/>
    <m/>
    <m/>
    <s v="충북 충주시 중앙중 가금분교"/>
    <s v="충청북도 충주시 중앙탑면 가흥리 361-7"/>
    <n v="1959"/>
    <n v="2009"/>
  </r>
  <r>
    <s v="충북"/>
    <x v="100"/>
    <s v="오창초 가좌분교"/>
    <x v="24"/>
    <m/>
    <m/>
    <m/>
    <s v="충북 청주시 오창초 가좌분교"/>
    <s v="충청북도 청주시 청원구 오창읍 가좌리 129"/>
    <n v="1958"/>
    <n v="2008"/>
  </r>
  <r>
    <s v="충북"/>
    <x v="100"/>
    <s v="오창초 유리분교"/>
    <x v="24"/>
    <m/>
    <m/>
    <m/>
    <s v="충북 청주시 오창초 유리분교"/>
    <s v="충청북도 청주시 청원구 오창읍 유리 394"/>
    <n v="1958"/>
    <n v="2008"/>
  </r>
  <r>
    <s v="충북"/>
    <x v="102"/>
    <s v="능암초등학교"/>
    <x v="11"/>
    <m/>
    <m/>
    <m/>
    <s v="충북 충주시 능암초등학교"/>
    <s v="충청북도 충주시 앙성면 돈산리 11-5"/>
    <n v="1957"/>
    <n v="2007"/>
  </r>
  <r>
    <s v="충북"/>
    <x v="104"/>
    <s v="수정초 법주분교"/>
    <x v="11"/>
    <m/>
    <m/>
    <m/>
    <s v="충북 보은군 수정초 법주분교"/>
    <s v="충청북도 보은군 속리산면 상판리 210-2"/>
    <n v="1957"/>
    <n v="2007"/>
  </r>
  <r>
    <s v="충북"/>
    <x v="107"/>
    <s v="청천초 신월분교"/>
    <x v="11"/>
    <m/>
    <m/>
    <m/>
    <s v="충북 괴산군 청천초 신월분교"/>
    <s v="충청북도 괴산군 청천면 신월리 144"/>
    <n v="1957"/>
    <n v="2007"/>
  </r>
  <r>
    <s v="충북"/>
    <x v="100"/>
    <s v="가덕초 상야분교"/>
    <x v="26"/>
    <m/>
    <m/>
    <m/>
    <s v="충북 청주시 가덕초 상야분교"/>
    <s v="충청북도 청주시 상당구 가덕면 상야리 351-1"/>
    <n v="1954"/>
    <n v="2004"/>
  </r>
  <r>
    <s v="충북"/>
    <x v="100"/>
    <s v="낭성초 갈산분교"/>
    <x v="26"/>
    <m/>
    <m/>
    <m/>
    <s v="충북 청주시 낭성초 갈산분교"/>
    <s v="충청북도 청주시 상당구 낭성면 갈산리 341-1"/>
    <n v="1954"/>
    <n v="2004"/>
  </r>
  <r>
    <s v="충북"/>
    <x v="104"/>
    <s v="동광초 학림분교"/>
    <x v="27"/>
    <m/>
    <m/>
    <m/>
    <s v="충북 보은군 동광초 학림분교"/>
    <s v="충청북도 보은군 보은읍 중동리 9-1"/>
    <n v="1953"/>
    <n v="2003"/>
  </r>
  <r>
    <s v="충북"/>
    <x v="106"/>
    <s v="구정초 오상분교장"/>
    <x v="28"/>
    <m/>
    <m/>
    <m/>
    <s v="충북 진천군 구정초 오상분교장"/>
    <s v="충청북도 진천군 진천읍 금암리 290"/>
    <n v="1952"/>
    <n v="2002"/>
  </r>
  <r>
    <s v="충북"/>
    <x v="104"/>
    <s v="내북초 아곡분교"/>
    <x v="28"/>
    <m/>
    <m/>
    <m/>
    <s v="충북 보은군 내북초 아곡분교"/>
    <s v="충청북도 보은군 내북면 상궁리 46-2"/>
    <n v="1952"/>
    <n v="2002"/>
  </r>
  <r>
    <s v="충북"/>
    <x v="104"/>
    <s v="산외초 장갑분교"/>
    <x v="28"/>
    <m/>
    <m/>
    <m/>
    <s v="충북 보은군 산외초 장갑분교"/>
    <s v="충청북도 보은군 산외면 장갑리 318"/>
    <n v="1952"/>
    <n v="2002"/>
  </r>
  <r>
    <s v="충북"/>
    <x v="104"/>
    <s v="탄부초 사직분교"/>
    <x v="28"/>
    <m/>
    <m/>
    <m/>
    <s v="충북 보은군 탄부초 사직분교"/>
    <s v="충청북도 보은군 탄부면 사직리 151-3"/>
    <n v="1952"/>
    <n v="2002"/>
  </r>
  <r>
    <s v="충북"/>
    <x v="109"/>
    <s v="어상천초 선암분교장"/>
    <x v="29"/>
    <m/>
    <m/>
    <m/>
    <s v="충북 단양군 어상천초 선암분교장"/>
    <s v="충청북도 단양군 어상천면 석교리 69"/>
    <n v="1951"/>
    <n v="2001"/>
  </r>
  <r>
    <s v="충북"/>
    <x v="108"/>
    <s v="감곡초 상평분교"/>
    <x v="30"/>
    <m/>
    <m/>
    <m/>
    <s v="충북 음성군 감곡초 상평분교"/>
    <s v="충청북도 음성군 감곡면 상평리 344-4"/>
    <n v="1950"/>
    <n v="2000"/>
  </r>
  <r>
    <s v="충북"/>
    <x v="100"/>
    <s v="미원초 기암분교"/>
    <x v="30"/>
    <m/>
    <m/>
    <m/>
    <s v="충북 청주시 미원초 기암분교"/>
    <s v="충청북도 청주시 상당구 미원면 기암리 251-1"/>
    <n v="1950"/>
    <n v="2000"/>
  </r>
  <r>
    <s v="충북"/>
    <x v="100"/>
    <s v="미원초 용곡분교"/>
    <x v="30"/>
    <m/>
    <m/>
    <m/>
    <s v="충북 청주시 미원초 용곡분교"/>
    <s v="충청북도 청주시 상당구 미원면 용곡리 287-1"/>
    <n v="1950"/>
    <n v="2000"/>
  </r>
  <r>
    <s v="충북"/>
    <x v="100"/>
    <s v="미원초 종암분교"/>
    <x v="30"/>
    <m/>
    <m/>
    <m/>
    <s v="충북 청주시 미원초 종암분교"/>
    <s v="충청북도 청주시 상당구 미원면 종암리 387"/>
    <n v="1950"/>
    <n v="2000"/>
  </r>
  <r>
    <s v="충북"/>
    <x v="104"/>
    <s v="수정초 북암분교"/>
    <x v="30"/>
    <m/>
    <m/>
    <m/>
    <s v="충북 보은군 수정초 북암분교"/>
    <s v="충청북도 보은군 속리산면 하판리 43"/>
    <n v="1950"/>
    <n v="2000"/>
  </r>
  <r>
    <s v="충북"/>
    <x v="105"/>
    <s v="청성초 묘금분교장"/>
    <x v="30"/>
    <m/>
    <m/>
    <m/>
    <s v="충북 옥천군 청성초 묘금분교장"/>
    <s v="충청북도 옥천군 청성면 묘금리 19-1"/>
    <n v="1950"/>
    <n v="2000"/>
  </r>
  <r>
    <s v="충북"/>
    <x v="103"/>
    <s v="공전초등학교"/>
    <x v="8"/>
    <m/>
    <m/>
    <m/>
    <s v="충북 제천시 공전초등학교"/>
    <s v="충청북도 제천시 봉양읍 공전리 265"/>
    <n v="1949"/>
    <n v="1999"/>
  </r>
  <r>
    <s v="충북"/>
    <x v="104"/>
    <s v="내북초 이식분교"/>
    <x v="8"/>
    <m/>
    <m/>
    <m/>
    <s v="충북 보은군 내북초 이식분교"/>
    <s v="충청북도 보은군 산외면 이식리 84"/>
    <n v="1949"/>
    <n v="1999"/>
  </r>
  <r>
    <s v="충북"/>
    <x v="109"/>
    <s v="단양초 금곡분교장"/>
    <x v="8"/>
    <m/>
    <m/>
    <m/>
    <s v="충북 단양군 단양초 금곡분교장"/>
    <s v="충청북도 단양군 단양읍 기촌리 107"/>
    <n v="1949"/>
    <n v="1999"/>
  </r>
  <r>
    <s v="충북"/>
    <x v="109"/>
    <s v="단양초 노동분교장"/>
    <x v="8"/>
    <m/>
    <m/>
    <m/>
    <s v="충북 단양군 단양초 노동분교장"/>
    <s v="충청북도 단양군 단양읍 노동리 265"/>
    <n v="1949"/>
    <n v="1999"/>
  </r>
  <r>
    <s v="충북"/>
    <x v="102"/>
    <s v="동량초 서운분교"/>
    <x v="8"/>
    <m/>
    <m/>
    <m/>
    <s v="충북 충주시 동량초 서운분교"/>
    <s v="충청북도 충주시 동량면 서운리 155"/>
    <n v="1949"/>
    <n v="1999"/>
  </r>
  <r>
    <s v="충북"/>
    <x v="106"/>
    <s v="백곡초 성대분교장"/>
    <x v="8"/>
    <m/>
    <m/>
    <m/>
    <s v="충북 진천군 백곡초 성대분교장"/>
    <s v="충청북도 진천군 백곡면 성대리 498-2"/>
    <n v="1949"/>
    <n v="1999"/>
  </r>
  <r>
    <s v="충북"/>
    <x v="107"/>
    <s v="백봉초 장암분교"/>
    <x v="8"/>
    <m/>
    <m/>
    <m/>
    <s v="충북 괴산군 백봉초 장암분교"/>
    <s v="충청북도 괴산군 청안면 장암리 401-1"/>
    <n v="1949"/>
    <n v="1999"/>
  </r>
  <r>
    <s v="충북"/>
    <x v="104"/>
    <s v="보덕초등학교"/>
    <x v="8"/>
    <m/>
    <m/>
    <m/>
    <s v="충북 보은군 보덕초등학교"/>
    <s v="충청북도 보은군 탄부면 하장리 35-5"/>
    <n v="1949"/>
    <n v="1999"/>
  </r>
  <r>
    <s v="충북"/>
    <x v="103"/>
    <s v="봉양초 봉남분교"/>
    <x v="8"/>
    <m/>
    <m/>
    <m/>
    <s v="충북 제천시 봉양초 봉남분교"/>
    <s v="충청북도 제천시 봉양읍 마곡리 540"/>
    <n v="1949"/>
    <n v="1999"/>
  </r>
  <r>
    <s v="충북"/>
    <x v="104"/>
    <s v="삼산초 중초분교"/>
    <x v="8"/>
    <m/>
    <m/>
    <m/>
    <s v="충북 보은군 삼산초 중초분교"/>
    <s v="충청북도 보은군 보은읍 중초리 408-1"/>
    <n v="1949"/>
    <n v="1999"/>
  </r>
  <r>
    <s v="충북"/>
    <x v="108"/>
    <s v="생극초 관성분교"/>
    <x v="8"/>
    <m/>
    <m/>
    <m/>
    <s v="충북 음성군 생극초 관성분교"/>
    <s v="충청북도 음성군 생극면 관성리 13-1"/>
    <n v="1949"/>
    <n v="1999"/>
  </r>
  <r>
    <s v="충북"/>
    <x v="102"/>
    <s v="성남초 종인분교"/>
    <x v="8"/>
    <m/>
    <m/>
    <m/>
    <s v="충북 충주시 성남초 종인분교"/>
    <s v="충청북도 충주시 종민동 510-3"/>
    <n v="1949"/>
    <n v="1999"/>
  </r>
  <r>
    <s v="충북"/>
    <x v="102"/>
    <s v="세성초 공이분교"/>
    <x v="8"/>
    <m/>
    <m/>
    <m/>
    <s v="충북 충주시 세성초 공이분교"/>
    <s v="충청북도 충주시 살미면 공이리 448-1"/>
    <n v="1949"/>
    <n v="1999"/>
  </r>
  <r>
    <s v="충북"/>
    <x v="103"/>
    <s v="수산초 대전폐교"/>
    <x v="8"/>
    <m/>
    <m/>
    <m/>
    <s v="충북 제천시 수산초 대전폐교"/>
    <s v="충청북도 제천시 수산면 대전리 218"/>
    <n v="1949"/>
    <n v="1999"/>
  </r>
  <r>
    <s v="충북"/>
    <x v="102"/>
    <s v="수회초 팔봉분교"/>
    <x v="8"/>
    <m/>
    <m/>
    <m/>
    <s v="충북 충주시 수회초 팔봉분교"/>
    <s v="충청북도 충주시 살미면 토계리 263"/>
    <n v="1949"/>
    <n v="1999"/>
  </r>
  <r>
    <s v="충북"/>
    <x v="102"/>
    <s v="앙성초 영죽분교"/>
    <x v="8"/>
    <m/>
    <m/>
    <m/>
    <s v="충북 충주시 앙성초 영죽분교"/>
    <s v="충청북도 충주시 앙성면 영죽리 264-1"/>
    <n v="1949"/>
    <n v="1999"/>
  </r>
  <r>
    <s v="충북"/>
    <x v="109"/>
    <s v="영춘초 동대분교장"/>
    <x v="8"/>
    <m/>
    <m/>
    <m/>
    <s v="충북 단양군 영춘초 동대분교장"/>
    <s v="충청북도 단양군 영춘면 동대리 806"/>
    <n v="1949"/>
    <n v="1999"/>
  </r>
  <r>
    <s v="충북"/>
    <x v="107"/>
    <s v="오수초등학교"/>
    <x v="8"/>
    <m/>
    <m/>
    <m/>
    <s v="충북 괴산군 오수초등학교"/>
    <s v="충청북도 괴산군 연풍면 유하리 196-9"/>
    <n v="1917"/>
    <n v="1999"/>
  </r>
  <r>
    <s v="충북"/>
    <x v="100"/>
    <s v="옥산초 호죽분교"/>
    <x v="8"/>
    <m/>
    <m/>
    <m/>
    <s v="충북 청주시 옥산초 호죽분교"/>
    <s v="충청북도 청주시 흥덕구 옥산면 호죽리 300-3"/>
    <n v="1949"/>
    <n v="1999"/>
  </r>
  <r>
    <s v="충북"/>
    <x v="101"/>
    <s v="용산초등학교"/>
    <x v="8"/>
    <m/>
    <m/>
    <m/>
    <s v="충북 영동군 용산초등학교"/>
    <s v="충청북도 영동군 용산면 한곡리 211"/>
    <n v="1948"/>
    <n v="1999"/>
  </r>
  <r>
    <s v="충북"/>
    <x v="108"/>
    <s v="원남초 문암분교"/>
    <x v="8"/>
    <m/>
    <m/>
    <m/>
    <s v="충북 음성군 원남초 문암분교"/>
    <s v="충청북도 음성군 원남면 문암리 593"/>
    <n v="1949"/>
    <n v="1999"/>
  </r>
  <r>
    <s v="충북"/>
    <x v="103"/>
    <s v="유덕초등학교"/>
    <x v="8"/>
    <m/>
    <m/>
    <m/>
    <s v="충북 제천시 유덕초등학교"/>
    <s v="충청북도 제천시 덕산면 신현리 606"/>
    <n v="1999"/>
    <n v="1999"/>
  </r>
  <r>
    <s v="충북"/>
    <x v="107"/>
    <s v="장연초 장풍분교"/>
    <x v="8"/>
    <m/>
    <m/>
    <m/>
    <s v="충북 괴산군 장연초 장풍분교"/>
    <s v="충청북도 괴산군 장연면 장암리 285-3"/>
    <n v="1949"/>
    <n v="1999"/>
  </r>
  <r>
    <s v="충북"/>
    <x v="101"/>
    <s v="천덕초등학교"/>
    <x v="8"/>
    <m/>
    <m/>
    <m/>
    <s v="충북 영동군 천덕초등학교"/>
    <s v="충청북도 영동군 매곡면 공수리 463-2"/>
    <n v="1949"/>
    <n v="1999"/>
  </r>
  <r>
    <s v="충북"/>
    <x v="105"/>
    <s v="청동초등학교"/>
    <x v="8"/>
    <m/>
    <m/>
    <m/>
    <s v="충북 옥천군 청동초등학교"/>
    <s v="충청북도 옥천군 청산면 효목리 675-1"/>
    <n v="1978"/>
    <n v="1999"/>
  </r>
  <r>
    <s v="충북"/>
    <x v="105"/>
    <s v="청성초 화성분교"/>
    <x v="8"/>
    <m/>
    <m/>
    <m/>
    <s v="충북 옥천군 청성초 화성분교"/>
    <s v="충청북도 옥천군 청성면 화성리 295-1"/>
    <n v="1949"/>
    <n v="1999"/>
  </r>
  <r>
    <s v="충북"/>
    <x v="102"/>
    <s v="추평초등학교"/>
    <x v="8"/>
    <m/>
    <m/>
    <m/>
    <s v="충북 충주시 추평초등학교"/>
    <s v="충청북도 충주시 엄정면 추평리 454"/>
    <n v="1949"/>
    <n v="1999"/>
  </r>
  <r>
    <s v="충북"/>
    <x v="101"/>
    <s v="학산초 봉산분교"/>
    <x v="8"/>
    <m/>
    <m/>
    <m/>
    <s v="충북 영동군 학산초 봉산분교"/>
    <s v="충청북도 영동군 학산면 황산리 563-1"/>
    <n v="1949"/>
    <n v="1999"/>
  </r>
  <r>
    <s v="충북"/>
    <x v="100"/>
    <s v="현암초등학교"/>
    <x v="8"/>
    <m/>
    <m/>
    <m/>
    <s v="충북 청주시 현암초등학교"/>
    <s v="충청북도 청주시 흥덕구 현암동 89"/>
    <n v="2010"/>
    <n v="1999"/>
  </r>
  <r>
    <s v="충북"/>
    <x v="101"/>
    <s v="상촌초 황학분교"/>
    <x v="7"/>
    <m/>
    <m/>
    <m/>
    <s v="충북 영동군 상촌초 황학분교"/>
    <s v="충청북도 영동군 상촌면 궁촌리 301"/>
    <n v="1948"/>
    <n v="1998"/>
  </r>
  <r>
    <s v="충북"/>
    <x v="107"/>
    <s v="세평초등학교"/>
    <x v="7"/>
    <m/>
    <m/>
    <m/>
    <s v="충북 괴산군 세평초등학교"/>
    <s v="충청북도 괴산군 불정면 세평리 214"/>
    <n v="1948"/>
    <n v="1998"/>
  </r>
  <r>
    <s v="충북"/>
    <x v="102"/>
    <s v="창암초등학교"/>
    <x v="7"/>
    <m/>
    <m/>
    <m/>
    <s v="충북 충주시 창암초등학교"/>
    <s v="충청북도 충주시 중앙탑면 창동리 산22-2"/>
    <n v="1948"/>
    <n v="1998"/>
  </r>
  <r>
    <s v="충북"/>
    <x v="107"/>
    <s v="신기초등학교"/>
    <x v="18"/>
    <m/>
    <m/>
    <m/>
    <s v="충북 괴산군 신기초등학교"/>
    <s v="충청북도 괴산군 괴산읍 신기리 469"/>
    <n v="1994"/>
    <n v="1997"/>
  </r>
  <r>
    <s v="충북"/>
    <x v="103"/>
    <s v="금성초 장선분교"/>
    <x v="17"/>
    <m/>
    <m/>
    <m/>
    <s v="충북 제천시 금성초 장선분교"/>
    <s v="충청북도 제천시 청풍면 장선리 98"/>
    <n v="1946"/>
    <n v="1996"/>
  </r>
  <r>
    <s v="충북"/>
    <x v="102"/>
    <s v="노은초 수룡분교"/>
    <x v="17"/>
    <m/>
    <m/>
    <m/>
    <s v="충북 충주시 노은초 수룡분교"/>
    <s v="충청북도 충주시 노은면 수룡리 554-1"/>
    <n v="1946"/>
    <n v="1996"/>
  </r>
  <r>
    <s v="충북"/>
    <x v="107"/>
    <s v="명덕초 제월분교"/>
    <x v="17"/>
    <m/>
    <m/>
    <m/>
    <s v="충북 괴산군 명덕초 제월분교"/>
    <s v="충청북도 괴산군 괴산읍 제월리 289"/>
    <n v="1946"/>
    <n v="1996"/>
  </r>
  <r>
    <s v="충북"/>
    <x v="102"/>
    <s v="소태초 덕은분교"/>
    <x v="17"/>
    <m/>
    <m/>
    <m/>
    <s v="충북 충주시 소태초 덕은분교"/>
    <s v="충청북도 충주시 소태면 덕은리 229"/>
    <n v="1946"/>
    <n v="1996"/>
  </r>
  <r>
    <s v="충북"/>
    <x v="102"/>
    <s v="강천초 단암분교"/>
    <x v="16"/>
    <m/>
    <m/>
    <m/>
    <s v="충북 충주시 강천초 단암분교"/>
    <s v="충청북도 충주시 앙성면 단암리 412-1"/>
    <n v="1945"/>
    <n v="1995"/>
  </r>
  <r>
    <s v="충북"/>
    <x v="104"/>
    <s v="관기초 소여분교"/>
    <x v="16"/>
    <m/>
    <m/>
    <m/>
    <s v="충북 보은군 관기초 소여분교"/>
    <s v="충청북도 보은군 마로면 소여리 470-1"/>
    <n v="1945"/>
    <n v="1995"/>
  </r>
  <r>
    <s v="충북"/>
    <x v="104"/>
    <s v="관기초 적암분교"/>
    <x v="16"/>
    <m/>
    <m/>
    <m/>
    <s v="충북 보은군 관기초 적암분교"/>
    <s v="충청북도 보은군 마로면 적암리 149"/>
    <n v="1945"/>
    <n v="1995"/>
  </r>
  <r>
    <s v="충북"/>
    <x v="102"/>
    <s v="동량초 하천분교"/>
    <x v="16"/>
    <m/>
    <m/>
    <m/>
    <s v="충북 충주시 동량초 하천분교"/>
    <s v="충청북도 충주시 동량면 손동리 336"/>
    <n v="1945"/>
    <n v="1995"/>
  </r>
  <r>
    <s v="충북"/>
    <x v="100"/>
    <s v="만수초 공북분교"/>
    <x v="16"/>
    <m/>
    <m/>
    <m/>
    <s v="충북 청주시 만수초 공북분교"/>
    <s v="충청북도 청주시 흥덕구 오송읍 공북리 337"/>
    <n v="1945"/>
    <n v="1995"/>
  </r>
  <r>
    <s v="충북"/>
    <x v="108"/>
    <s v="무극초 사정분교"/>
    <x v="16"/>
    <m/>
    <m/>
    <m/>
    <s v="충북 음성군 무극초 사정분교"/>
    <s v="충청북도 음성군 음성읍 사정리 949"/>
    <n v="1945"/>
    <n v="1995"/>
  </r>
  <r>
    <s v="충북"/>
    <x v="107"/>
    <s v="백봉초 운곡분교"/>
    <x v="16"/>
    <m/>
    <m/>
    <m/>
    <s v="충북 괴산군 백봉초 운곡분교"/>
    <s v="충청북도 괴산군 청안면 운곡리 209-2"/>
    <n v="1945"/>
    <n v="1995"/>
  </r>
  <r>
    <s v="충북"/>
    <x v="109"/>
    <s v="별방초 유암분교장"/>
    <x v="16"/>
    <m/>
    <m/>
    <m/>
    <s v="충북 단양군 별방초 유암분교장"/>
    <s v="충청북도 단양군 영춘면 유암리 253"/>
    <n v="1945"/>
    <n v="1995"/>
  </r>
  <r>
    <s v="충북"/>
    <x v="101"/>
    <s v="부상초등학교"/>
    <x v="16"/>
    <m/>
    <m/>
    <m/>
    <s v="충북 영동군 부상초등학교"/>
    <s v="충청북도 영동군 용산면 부상리 697-1"/>
    <n v="1945"/>
    <n v="1995"/>
  </r>
  <r>
    <s v="충북"/>
    <x v="107"/>
    <s v="소수초 광신분교"/>
    <x v="16"/>
    <m/>
    <m/>
    <m/>
    <s v="충북 괴산군 소수초 광신분교"/>
    <s v="충청북도 괴산군 소수면 몽촌리 219"/>
    <n v="1945"/>
    <n v="1995"/>
  </r>
  <r>
    <s v="충북"/>
    <x v="105"/>
    <s v="안내초 용촌분교장"/>
    <x v="16"/>
    <m/>
    <m/>
    <m/>
    <s v="충북 옥천군 안내초 용촌분교장"/>
    <s v="충청북도 옥천군 안내면 용촌리 160"/>
    <n v="1945"/>
    <n v="1995"/>
  </r>
  <r>
    <s v="충북"/>
    <x v="103"/>
    <s v="양화초등학교"/>
    <x v="16"/>
    <m/>
    <m/>
    <m/>
    <s v="충북 제천시 양화초등학교"/>
    <s v="충청북도 제천시 금성면 양화리 623"/>
    <n v="1930"/>
    <n v="1995"/>
  </r>
  <r>
    <s v="충북"/>
    <x v="103"/>
    <s v="유덕초 복평분교"/>
    <x v="16"/>
    <m/>
    <m/>
    <m/>
    <s v="충북 제천시 유덕초 복평분교"/>
    <s v="충청북도 제천시 덕산면 수산리 833-2"/>
    <n v="1945"/>
    <n v="1995"/>
  </r>
  <r>
    <s v="충북"/>
    <x v="105"/>
    <s v="청산초 대월분교장"/>
    <x v="16"/>
    <m/>
    <m/>
    <m/>
    <s v="충북 옥천군 청산초 대월분교장"/>
    <s v="충청북도 옥천군 청산면 대성리 173-1"/>
    <n v="1945"/>
    <n v="1995"/>
  </r>
  <r>
    <s v="충북"/>
    <x v="101"/>
    <s v="추풍령초 신안분교"/>
    <x v="16"/>
    <m/>
    <m/>
    <m/>
    <s v="충북 영동군 추풍령초 신안분교"/>
    <s v="충청북도 영동군 추풍령면 신안리 63"/>
    <n v="1945"/>
    <n v="1995"/>
  </r>
  <r>
    <s v="충북"/>
    <x v="104"/>
    <s v="관기초 기대분교"/>
    <x v="10"/>
    <m/>
    <m/>
    <m/>
    <s v="충북 보은군 관기초 기대분교"/>
    <s v="충청북도 보은군 마로면 기대리 328-2"/>
    <n v="1944"/>
    <n v="1994"/>
  </r>
  <r>
    <s v="충북"/>
    <x v="106"/>
    <s v="신덕초등학교"/>
    <x v="10"/>
    <m/>
    <m/>
    <m/>
    <s v="충북 진천군 신덕초등학교"/>
    <s v="충청북도 진천군 진천읍 삼덕리 607-2"/>
    <n v="2004"/>
    <n v="1994"/>
  </r>
  <r>
    <s v="충북"/>
    <x v="101"/>
    <s v="양산초 천태분교"/>
    <x v="10"/>
    <m/>
    <m/>
    <m/>
    <s v="충북 영동군 양산초 천태분교"/>
    <s v="충청북도 영동군 양산면 호탄리 708-1"/>
    <n v="1944"/>
    <n v="1994"/>
  </r>
  <r>
    <s v="충북"/>
    <x v="105"/>
    <s v="죽향초 군북분교장"/>
    <x v="10"/>
    <m/>
    <m/>
    <m/>
    <s v="충북 옥천군 죽향초 군북분교장"/>
    <s v="충청북도 옥천군 군북면 소정리 245"/>
    <n v="1944"/>
    <n v="1994"/>
  </r>
  <r>
    <s v="충북"/>
    <x v="104"/>
    <s v="회인초 회동분교"/>
    <x v="10"/>
    <m/>
    <m/>
    <m/>
    <s v="충북 보은군 회인초 회동분교"/>
    <s v="충청북도 보은군 회인면 고석리 123-1"/>
    <n v="1944"/>
    <n v="1994"/>
  </r>
  <r>
    <s v="충북"/>
    <x v="103"/>
    <s v="남당초 삼선분교"/>
    <x v="9"/>
    <m/>
    <m/>
    <m/>
    <s v="충북 제천시 남당초 삼선분교"/>
    <s v="충청북도 제천시 봉양읍 삼거리 538"/>
    <n v="1943"/>
    <n v="1993"/>
  </r>
  <r>
    <s v="충북"/>
    <x v="101"/>
    <s v="상촌초 삼봉분교"/>
    <x v="9"/>
    <m/>
    <m/>
    <m/>
    <s v="충북 영동군 상촌초 삼봉분교"/>
    <s v="충청북도 영동군 상촌면 고자리 360-4"/>
    <n v="1943"/>
    <n v="1993"/>
  </r>
  <r>
    <s v="충북"/>
    <x v="102"/>
    <s v="세성초 향산분교"/>
    <x v="9"/>
    <m/>
    <m/>
    <m/>
    <s v="충북 충주시 세성초 향산분교"/>
    <s v="충청북도 충주시 살미면 향산리 379"/>
    <n v="1943"/>
    <n v="1993"/>
  </r>
  <r>
    <s v="충북"/>
    <x v="103"/>
    <s v="송학초 송한분교"/>
    <x v="9"/>
    <m/>
    <m/>
    <m/>
    <s v="충북 제천시 송학초 송한분교"/>
    <s v="충청북도 제천시 송학면 송한리 543"/>
    <n v="1943"/>
    <n v="1993"/>
  </r>
  <r>
    <s v="충북"/>
    <x v="109"/>
    <s v="어상천초 연곡폐교"/>
    <x v="9"/>
    <m/>
    <m/>
    <m/>
    <s v="충북 단양군 어상천초 연곡폐교"/>
    <s v="충청북도 단양군 어상천면 연곡리 631"/>
    <n v="1943"/>
    <n v="1993"/>
  </r>
  <r>
    <s v="충북"/>
    <x v="101"/>
    <s v="영동초 화신분교"/>
    <x v="9"/>
    <m/>
    <m/>
    <m/>
    <s v="충북 영동군 영동초 화신분교"/>
    <s v="충청북도 영동군 영동읍 화신리 228-3"/>
    <n v="1943"/>
    <n v="1993"/>
  </r>
  <r>
    <s v="충북"/>
    <x v="107"/>
    <s v="청천초 대후분교"/>
    <x v="9"/>
    <m/>
    <m/>
    <m/>
    <s v="충북 괴산군 청천초 대후분교"/>
    <s v="충청북도 괴산군 청천면 후영리 196-1"/>
    <n v="1943"/>
    <n v="1993"/>
  </r>
  <r>
    <s v="충북"/>
    <x v="103"/>
    <s v="금성초 중전폐교"/>
    <x v="14"/>
    <m/>
    <m/>
    <m/>
    <s v="충북 제천시 금성초 중전폐교"/>
    <s v="충청북도 제천시 금성면 포전리 409-2"/>
    <n v="1942"/>
    <n v="1992"/>
  </r>
  <r>
    <s v="충북"/>
    <x v="100"/>
    <s v="남이초 구암분교"/>
    <x v="14"/>
    <m/>
    <m/>
    <m/>
    <s v="충북 청주시 남이초 구암분교"/>
    <s v="충청북도 청주시 서원구 남이면 구암리 275"/>
    <n v="1942"/>
    <n v="1992"/>
  </r>
  <r>
    <s v="충북"/>
    <x v="109"/>
    <s v="대강초 올산분교장"/>
    <x v="14"/>
    <m/>
    <m/>
    <m/>
    <s v="충북 단양군 대강초 올산분교장"/>
    <s v="충청북도 단양군 대강면 올산리 185"/>
    <n v="1942"/>
    <n v="1992"/>
  </r>
  <r>
    <s v="충북"/>
    <x v="103"/>
    <s v="덕산초 월악분교"/>
    <x v="14"/>
    <m/>
    <m/>
    <m/>
    <s v="충북 제천시 덕산초 월악분교"/>
    <s v="충청북도 제천시 덕산면 월악리 596"/>
    <n v="1942"/>
    <n v="1992"/>
  </r>
  <r>
    <s v="충북"/>
    <x v="103"/>
    <s v="두학초 자작분교"/>
    <x v="14"/>
    <m/>
    <m/>
    <m/>
    <s v="충북 제천시 두학초 자작분교"/>
    <s v="충청북도 제천시 자작동 256-4"/>
    <n v="1942"/>
    <n v="1992"/>
  </r>
  <r>
    <s v="충북"/>
    <x v="100"/>
    <s v="문의초 구룡분교"/>
    <x v="14"/>
    <m/>
    <m/>
    <m/>
    <s v="충북 청주시 문의초 구룡분교"/>
    <s v="충청북도 청주시 상당구 문의면 구룡리 338"/>
    <n v="1942"/>
    <n v="1992"/>
  </r>
  <r>
    <s v="충북"/>
    <x v="102"/>
    <s v="복성초등학교"/>
    <x v="14"/>
    <m/>
    <m/>
    <m/>
    <s v="충북 충주시 복성초등학교"/>
    <s v="충청북도 충주시 앙성면 지당리 201-5"/>
    <n v="1942"/>
    <n v="1992"/>
  </r>
  <r>
    <s v="충북"/>
    <x v="104"/>
    <s v="산외초 산대분교"/>
    <x v="14"/>
    <m/>
    <m/>
    <m/>
    <s v="충북 보은군 산외초 산대분교"/>
    <s v="충청북도 보은군 산외면 산대리 118-1"/>
    <n v="1942"/>
    <n v="1992"/>
  </r>
  <r>
    <s v="충북"/>
    <x v="102"/>
    <s v="산척초 명서분교"/>
    <x v="14"/>
    <m/>
    <m/>
    <m/>
    <s v="충북 충주시 산척초 명서분교"/>
    <s v="충청북도 충주시 산척면 명서리 493-7"/>
    <n v="1942"/>
    <n v="1992"/>
  </r>
  <r>
    <s v="충북"/>
    <x v="109"/>
    <s v="어상천초 덕문곡분교장"/>
    <x v="14"/>
    <m/>
    <m/>
    <m/>
    <s v="충북 단양군 어상천초 덕문곡분교장"/>
    <s v="충청북도 단양군 어상천면 덕문곡리 171"/>
    <n v="1942"/>
    <n v="1992"/>
  </r>
  <r>
    <s v="충북"/>
    <x v="104"/>
    <s v="회남초 분저분교"/>
    <x v="14"/>
    <m/>
    <m/>
    <m/>
    <s v="충북 보은군 회남초 분저분교"/>
    <s v="충청북도 보은군 회남면 분저리 71"/>
    <n v="1942"/>
    <n v="1992"/>
  </r>
  <r>
    <s v="충북"/>
    <x v="109"/>
    <s v="단천초 두항분교장"/>
    <x v="31"/>
    <m/>
    <m/>
    <m/>
    <s v="충북 단양군 단천초 두항분교장"/>
    <s v="충청북도 단양군 단성면 두항리 39"/>
    <n v="1941"/>
    <n v="1991"/>
  </r>
  <r>
    <s v="충북"/>
    <x v="100"/>
    <s v="미원초 운암분교"/>
    <x v="31"/>
    <m/>
    <m/>
    <m/>
    <s v="충북 청주시 미원초 운암분교"/>
    <s v="충청북도 청주시 상당구 미원면 운암리 593"/>
    <n v="1941"/>
    <n v="1991"/>
  </r>
  <r>
    <s v="충북"/>
    <x v="109"/>
    <s v="별방초 사지원분교장"/>
    <x v="31"/>
    <m/>
    <m/>
    <m/>
    <s v="충북 단양군 별방초 사지원분교장"/>
    <s v="충청북도 단양군 영춘면 사지원리 64-1"/>
    <n v="1941"/>
    <n v="1991"/>
  </r>
  <r>
    <s v="충북"/>
    <x v="101"/>
    <s v="상촌초 대해분교"/>
    <x v="31"/>
    <m/>
    <m/>
    <m/>
    <s v="충북 영동군 상촌초 대해분교"/>
    <s v="충청북도 영동군 상촌면 대해리 698"/>
    <n v="1941"/>
    <n v="1991"/>
  </r>
  <r>
    <s v="충북"/>
    <x v="101"/>
    <s v="상촌초 물한분교"/>
    <x v="31"/>
    <m/>
    <m/>
    <m/>
    <s v="충북 영동군 상촌초 물한분교"/>
    <s v="충청북도 영동군 상촌면 물한리 643"/>
    <n v="1941"/>
    <n v="1991"/>
  </r>
  <r>
    <s v="충북"/>
    <x v="106"/>
    <s v="성암초 연곡분교장"/>
    <x v="31"/>
    <m/>
    <m/>
    <m/>
    <s v="충북 진천군 성암초 연곡분교장"/>
    <s v="충청북도 진천군 진천읍 연곡리 191-1"/>
    <n v="1941"/>
    <n v="1991"/>
  </r>
  <r>
    <s v="충북"/>
    <x v="107"/>
    <s v="송면초 관평분교"/>
    <x v="31"/>
    <m/>
    <m/>
    <m/>
    <s v="충북 괴산군 송면초 관평분교"/>
    <s v="충청북도 괴산군 청천면 관평리 169"/>
    <n v="1941"/>
    <n v="1991"/>
  </r>
  <r>
    <s v="충북"/>
    <x v="101"/>
    <s v="용화초 자계분교"/>
    <x v="31"/>
    <m/>
    <m/>
    <m/>
    <s v="충북 영동군 용화초 자계분교"/>
    <s v="충청북도 영동군 용화면 자계리 569"/>
    <n v="1941"/>
    <n v="1991"/>
  </r>
  <r>
    <s v="충북"/>
    <x v="107"/>
    <s v="칠성초 쌍곡분교"/>
    <x v="31"/>
    <m/>
    <m/>
    <m/>
    <s v="충북 괴산군 칠성초 쌍곡분교"/>
    <s v="충청북도 괴산군 칠성면 쌍곡리 157"/>
    <n v="1941"/>
    <n v="1991"/>
  </r>
  <r>
    <s v="충북"/>
    <x v="103"/>
    <s v="청풍초학현분교"/>
    <x v="2"/>
    <m/>
    <m/>
    <m/>
    <s v="충북 제천시 청풍초학현분교"/>
    <s v="충청북도 제천시 청풍면 학현리 산18-1"/>
    <n v="1940"/>
    <n v="1990"/>
  </r>
  <r>
    <s v="충북"/>
    <x v="104"/>
    <s v="(구) 북암초등학교"/>
    <x v="35"/>
    <m/>
    <m/>
    <m/>
    <s v="충북 보은군 (구) 북암초등학교"/>
    <s v="충청북도 보은군 속리산면 북암리 318"/>
    <n v="1931"/>
    <n v="1981"/>
  </r>
  <r>
    <m/>
    <x v="202"/>
    <m/>
    <x v="0"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98B89A-8E64-4AC5-9E17-41A345ABF0EF}" name="피벗 테이블1" cacheId="2" applyNumberFormats="0" applyBorderFormats="0" applyFontFormats="0" applyPatternFormats="0" applyAlignmentFormats="0" applyWidthHeightFormats="1" dataCaption="값" updatedVersion="6" minRefreshableVersion="3" useAutoFormatting="1" itemPrintTitles="1" createdVersion="6" indent="0" outline="1" outlineData="1" multipleFieldFilters="0">
  <location ref="A3:R41" firstHeaderRow="1" firstDataRow="2" firstDataCol="1"/>
  <pivotFields count="11">
    <pivotField axis="axisCol" showAll="0">
      <items count="17">
        <item x="9"/>
        <item x="8"/>
        <item x="15"/>
        <item x="14"/>
        <item x="4"/>
        <item x="2"/>
        <item x="5"/>
        <item x="1"/>
        <item x="0"/>
        <item x="7"/>
        <item x="6"/>
        <item x="3"/>
        <item x="13"/>
        <item x="12"/>
        <item x="11"/>
        <item x="10"/>
        <item t="default"/>
      </items>
    </pivotField>
    <pivotField showAll="0"/>
    <pivotField showAll="0"/>
    <pivotField axis="axisRow" dataField="1" showAll="0">
      <items count="37">
        <item x="35"/>
        <item x="33"/>
        <item x="34"/>
        <item x="32"/>
        <item x="2"/>
        <item x="31"/>
        <item x="14"/>
        <item x="9"/>
        <item x="10"/>
        <item x="16"/>
        <item x="17"/>
        <item x="18"/>
        <item x="7"/>
        <item x="8"/>
        <item x="30"/>
        <item x="29"/>
        <item x="28"/>
        <item x="27"/>
        <item x="26"/>
        <item x="6"/>
        <item x="25"/>
        <item x="11"/>
        <item x="24"/>
        <item x="23"/>
        <item x="22"/>
        <item x="21"/>
        <item x="15"/>
        <item x="20"/>
        <item x="19"/>
        <item x="13"/>
        <item x="12"/>
        <item x="3"/>
        <item x="1"/>
        <item x="4"/>
        <item x="5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3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 t="grand">
      <x/>
    </i>
  </rowItems>
  <colFields count="1">
    <field x="0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colItems>
  <dataFields count="1">
    <dataField name="개수 : 폐교년도" fld="3" subtotal="count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BFEDD01-6E0E-45CE-AA09-FD95A02A427D}" name="피벗 테이블1" cacheId="6" applyNumberFormats="0" applyBorderFormats="0" applyFontFormats="0" applyPatternFormats="0" applyAlignmentFormats="0" applyWidthHeightFormats="1" dataCaption="값" updatedVersion="6" minRefreshableVersion="3" useAutoFormatting="1" itemPrintTitles="1" createdVersion="6" indent="0" outline="1" outlineData="1" multipleFieldFilters="0">
  <location ref="A3:AL208" firstHeaderRow="1" firstDataRow="2" firstDataCol="1"/>
  <pivotFields count="11">
    <pivotField showAll="0"/>
    <pivotField axis="axisRow" showAll="0">
      <items count="204">
        <item x="81"/>
        <item x="22"/>
        <item x="24"/>
        <item x="85"/>
        <item x="8"/>
        <item x="15"/>
        <item x="152"/>
        <item x="193"/>
        <item x="190"/>
        <item x="172"/>
        <item x="164"/>
        <item x="117"/>
        <item x="46"/>
        <item x="178"/>
        <item x="98"/>
        <item x="74"/>
        <item x="138"/>
        <item x="148"/>
        <item x="146"/>
        <item x="112"/>
        <item x="56"/>
        <item x="20"/>
        <item x="66"/>
        <item x="47"/>
        <item x="144"/>
        <item x="67"/>
        <item x="4"/>
        <item x="107"/>
        <item x="147"/>
        <item x="16"/>
        <item x="76"/>
        <item x="168"/>
        <item x="127"/>
        <item x="163"/>
        <item x="59"/>
        <item x="118"/>
        <item x="34"/>
        <item x="17"/>
        <item x="38"/>
        <item x="131"/>
        <item x="166"/>
        <item x="69"/>
        <item x="186"/>
        <item x="143"/>
        <item x="30"/>
        <item x="44"/>
        <item x="75"/>
        <item x="130"/>
        <item x="198"/>
        <item x="10"/>
        <item x="116"/>
        <item x="109"/>
        <item x="40"/>
        <item x="41"/>
        <item x="145"/>
        <item x="125"/>
        <item x="49"/>
        <item x="9"/>
        <item x="26"/>
        <item x="5"/>
        <item x="79"/>
        <item x="29"/>
        <item x="19"/>
        <item x="86"/>
        <item x="13"/>
        <item x="140"/>
        <item x="155"/>
        <item x="134"/>
        <item x="171"/>
        <item x="43"/>
        <item x="192"/>
        <item x="113"/>
        <item x="149"/>
        <item x="104"/>
        <item x="182"/>
        <item x="28"/>
        <item x="139"/>
        <item x="119"/>
        <item x="54"/>
        <item x="45"/>
        <item x="31"/>
        <item x="37"/>
        <item x="188"/>
        <item x="33"/>
        <item x="199"/>
        <item x="187"/>
        <item x="89"/>
        <item x="170"/>
        <item x="25"/>
        <item x="12"/>
        <item x="115"/>
        <item x="120"/>
        <item x="21"/>
        <item x="53"/>
        <item x="3"/>
        <item x="7"/>
        <item x="179"/>
        <item x="51"/>
        <item x="88"/>
        <item x="23"/>
        <item x="39"/>
        <item x="36"/>
        <item x="52"/>
        <item x="137"/>
        <item x="142"/>
        <item x="61"/>
        <item x="161"/>
        <item x="114"/>
        <item x="167"/>
        <item x="57"/>
        <item x="71"/>
        <item x="55"/>
        <item x="96"/>
        <item x="194"/>
        <item x="99"/>
        <item x="80"/>
        <item x="14"/>
        <item x="73"/>
        <item x="141"/>
        <item x="72"/>
        <item x="42"/>
        <item x="35"/>
        <item x="82"/>
        <item x="157"/>
        <item x="176"/>
        <item x="27"/>
        <item x="101"/>
        <item x="18"/>
        <item x="154"/>
        <item x="175"/>
        <item x="92"/>
        <item x="169"/>
        <item x="165"/>
        <item x="123"/>
        <item x="181"/>
        <item x="65"/>
        <item x="105"/>
        <item x="159"/>
        <item x="132"/>
        <item x="2"/>
        <item x="58"/>
        <item x="50"/>
        <item x="183"/>
        <item x="84"/>
        <item x="48"/>
        <item x="11"/>
        <item x="108"/>
        <item x="196"/>
        <item x="173"/>
        <item x="60"/>
        <item x="77"/>
        <item x="70"/>
        <item x="128"/>
        <item x="97"/>
        <item x="136"/>
        <item x="158"/>
        <item x="135"/>
        <item x="151"/>
        <item x="126"/>
        <item x="94"/>
        <item x="129"/>
        <item x="103"/>
        <item x="0"/>
        <item x="1"/>
        <item x="6"/>
        <item x="110"/>
        <item x="160"/>
        <item x="133"/>
        <item x="185"/>
        <item x="106"/>
        <item x="197"/>
        <item x="184"/>
        <item x="111"/>
        <item x="177"/>
        <item x="174"/>
        <item x="121"/>
        <item x="100"/>
        <item x="83"/>
        <item x="102"/>
        <item x="180"/>
        <item x="87"/>
        <item x="124"/>
        <item x="189"/>
        <item x="78"/>
        <item x="93"/>
        <item x="63"/>
        <item x="62"/>
        <item x="162"/>
        <item x="68"/>
        <item x="195"/>
        <item x="191"/>
        <item x="200"/>
        <item x="156"/>
        <item x="201"/>
        <item x="153"/>
        <item x="32"/>
        <item x="122"/>
        <item x="90"/>
        <item x="64"/>
        <item x="150"/>
        <item x="95"/>
        <item x="91"/>
        <item x="202"/>
        <item t="default"/>
      </items>
    </pivotField>
    <pivotField showAll="0"/>
    <pivotField axis="axisCol" dataField="1" showAll="0">
      <items count="37">
        <item x="35"/>
        <item x="33"/>
        <item x="34"/>
        <item x="32"/>
        <item x="2"/>
        <item x="31"/>
        <item x="14"/>
        <item x="9"/>
        <item x="10"/>
        <item x="16"/>
        <item x="17"/>
        <item x="18"/>
        <item x="7"/>
        <item x="8"/>
        <item x="30"/>
        <item x="29"/>
        <item x="28"/>
        <item x="27"/>
        <item x="26"/>
        <item x="6"/>
        <item x="25"/>
        <item x="11"/>
        <item x="24"/>
        <item x="23"/>
        <item x="22"/>
        <item x="21"/>
        <item x="15"/>
        <item x="20"/>
        <item x="19"/>
        <item x="13"/>
        <item x="12"/>
        <item x="3"/>
        <item x="1"/>
        <item x="4"/>
        <item x="5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20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 t="grand">
      <x/>
    </i>
  </rowItems>
  <colFields count="1">
    <field x="3"/>
  </colFields>
  <colItems count="3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 t="grand">
      <x/>
    </i>
  </colItems>
  <dataFields count="1">
    <dataField name="개수 : 폐교년도" fld="3" subtotal="count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F9FDC-A3E9-40D1-9D1A-1DBCBC4D8720}">
  <dimension ref="A3:R41"/>
  <sheetViews>
    <sheetView workbookViewId="0">
      <selection activeCell="W14" sqref="W14"/>
    </sheetView>
  </sheetViews>
  <sheetFormatPr defaultRowHeight="16.5" x14ac:dyDescent="0.3"/>
  <cols>
    <col min="1" max="1" width="15.25" bestFit="1" customWidth="1"/>
    <col min="2" max="2" width="11.875" bestFit="1" customWidth="1"/>
    <col min="3" max="17" width="5.5" bestFit="1" customWidth="1"/>
    <col min="18" max="18" width="7.375" bestFit="1" customWidth="1"/>
  </cols>
  <sheetData>
    <row r="3" spans="1:18" x14ac:dyDescent="0.3">
      <c r="A3" s="9" t="s">
        <v>13429</v>
      </c>
      <c r="B3" s="9" t="s">
        <v>13427</v>
      </c>
    </row>
    <row r="4" spans="1:18" x14ac:dyDescent="0.3">
      <c r="A4" s="9" t="s">
        <v>13425</v>
      </c>
      <c r="B4" t="s">
        <v>6171</v>
      </c>
      <c r="C4" t="s">
        <v>3725</v>
      </c>
      <c r="D4" t="s">
        <v>10401</v>
      </c>
      <c r="E4" t="s">
        <v>9514</v>
      </c>
      <c r="F4" t="s">
        <v>2796</v>
      </c>
      <c r="G4" t="s">
        <v>1878</v>
      </c>
      <c r="H4" t="s">
        <v>3106</v>
      </c>
      <c r="I4" t="s">
        <v>1257</v>
      </c>
      <c r="J4" t="s">
        <v>7</v>
      </c>
      <c r="K4" t="s">
        <v>3631</v>
      </c>
      <c r="L4" t="s">
        <v>3407</v>
      </c>
      <c r="M4" t="s">
        <v>2341</v>
      </c>
      <c r="N4" t="s">
        <v>8772</v>
      </c>
      <c r="O4" t="s">
        <v>8017</v>
      </c>
      <c r="P4" t="s">
        <v>7286</v>
      </c>
      <c r="Q4" t="s">
        <v>6802</v>
      </c>
      <c r="R4" t="s">
        <v>13426</v>
      </c>
    </row>
    <row r="5" spans="1:18" x14ac:dyDescent="0.3">
      <c r="A5" s="10">
        <v>1981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>
        <v>1</v>
      </c>
      <c r="R5" s="12">
        <v>1</v>
      </c>
    </row>
    <row r="6" spans="1:18" x14ac:dyDescent="0.3">
      <c r="A6" s="10">
        <v>1983</v>
      </c>
      <c r="B6" s="12"/>
      <c r="C6" s="12"/>
      <c r="D6" s="12">
        <v>1</v>
      </c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>
        <v>1</v>
      </c>
    </row>
    <row r="7" spans="1:18" x14ac:dyDescent="0.3">
      <c r="A7" s="10">
        <v>1987</v>
      </c>
      <c r="B7" s="12"/>
      <c r="C7" s="12"/>
      <c r="D7" s="12"/>
      <c r="E7" s="12">
        <v>1</v>
      </c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>
        <v>1</v>
      </c>
    </row>
    <row r="8" spans="1:18" x14ac:dyDescent="0.3">
      <c r="A8" s="10">
        <v>1989</v>
      </c>
      <c r="B8" s="12">
        <v>1</v>
      </c>
      <c r="C8" s="12">
        <v>1</v>
      </c>
      <c r="D8" s="12">
        <v>2</v>
      </c>
      <c r="E8" s="12"/>
      <c r="F8" s="12"/>
      <c r="G8" s="12"/>
      <c r="H8" s="12"/>
      <c r="I8" s="12"/>
      <c r="J8" s="12"/>
      <c r="K8" s="12"/>
      <c r="L8" s="12"/>
      <c r="M8" s="12"/>
      <c r="N8" s="12"/>
      <c r="O8" s="12">
        <v>1</v>
      </c>
      <c r="P8" s="12"/>
      <c r="Q8" s="12"/>
      <c r="R8" s="12">
        <v>5</v>
      </c>
    </row>
    <row r="9" spans="1:18" x14ac:dyDescent="0.3">
      <c r="A9" s="10">
        <v>1990</v>
      </c>
      <c r="B9" s="12">
        <v>3</v>
      </c>
      <c r="C9" s="12">
        <v>2</v>
      </c>
      <c r="D9" s="12"/>
      <c r="E9" s="12">
        <v>1</v>
      </c>
      <c r="F9" s="12"/>
      <c r="G9" s="12"/>
      <c r="H9" s="12"/>
      <c r="I9" s="12"/>
      <c r="J9" s="12"/>
      <c r="K9" s="12"/>
      <c r="L9" s="12"/>
      <c r="M9" s="12"/>
      <c r="N9" s="12"/>
      <c r="O9" s="12">
        <v>1</v>
      </c>
      <c r="P9" s="12"/>
      <c r="Q9" s="12">
        <v>1</v>
      </c>
      <c r="R9" s="12">
        <v>8</v>
      </c>
    </row>
    <row r="10" spans="1:18" x14ac:dyDescent="0.3">
      <c r="A10" s="10">
        <v>1991</v>
      </c>
      <c r="B10" s="12">
        <v>4</v>
      </c>
      <c r="C10" s="12">
        <v>4</v>
      </c>
      <c r="D10" s="12">
        <v>3</v>
      </c>
      <c r="E10" s="12">
        <v>2</v>
      </c>
      <c r="F10" s="12"/>
      <c r="G10" s="12"/>
      <c r="H10" s="12"/>
      <c r="I10" s="12"/>
      <c r="J10" s="12"/>
      <c r="K10" s="12"/>
      <c r="L10" s="12"/>
      <c r="M10" s="12"/>
      <c r="N10" s="12">
        <v>3</v>
      </c>
      <c r="O10" s="12">
        <v>2</v>
      </c>
      <c r="P10" s="12">
        <v>1</v>
      </c>
      <c r="Q10" s="12">
        <v>9</v>
      </c>
      <c r="R10" s="12">
        <v>28</v>
      </c>
    </row>
    <row r="11" spans="1:18" x14ac:dyDescent="0.3">
      <c r="A11" s="10">
        <v>1992</v>
      </c>
      <c r="B11" s="12">
        <v>3</v>
      </c>
      <c r="C11" s="12">
        <v>3</v>
      </c>
      <c r="D11" s="12">
        <v>11</v>
      </c>
      <c r="E11" s="12">
        <v>3</v>
      </c>
      <c r="F11" s="12"/>
      <c r="G11" s="12"/>
      <c r="H11" s="12"/>
      <c r="I11" s="12"/>
      <c r="J11" s="12"/>
      <c r="K11" s="12"/>
      <c r="L11" s="12"/>
      <c r="M11" s="12"/>
      <c r="N11" s="12">
        <v>8</v>
      </c>
      <c r="O11" s="12">
        <v>2</v>
      </c>
      <c r="P11" s="12">
        <v>4</v>
      </c>
      <c r="Q11" s="12">
        <v>11</v>
      </c>
      <c r="R11" s="12">
        <v>45</v>
      </c>
    </row>
    <row r="12" spans="1:18" x14ac:dyDescent="0.3">
      <c r="A12" s="10">
        <v>1993</v>
      </c>
      <c r="B12" s="12">
        <v>10</v>
      </c>
      <c r="C12" s="12">
        <v>1</v>
      </c>
      <c r="D12" s="12">
        <v>8</v>
      </c>
      <c r="E12" s="12">
        <v>16</v>
      </c>
      <c r="F12" s="12">
        <v>1</v>
      </c>
      <c r="G12" s="12"/>
      <c r="H12" s="12"/>
      <c r="I12" s="12"/>
      <c r="J12" s="12"/>
      <c r="K12" s="12"/>
      <c r="L12" s="12">
        <v>2</v>
      </c>
      <c r="M12" s="12"/>
      <c r="N12" s="12">
        <v>2</v>
      </c>
      <c r="O12" s="12">
        <v>2</v>
      </c>
      <c r="P12" s="12">
        <v>2</v>
      </c>
      <c r="Q12" s="12">
        <v>7</v>
      </c>
      <c r="R12" s="12">
        <v>51</v>
      </c>
    </row>
    <row r="13" spans="1:18" x14ac:dyDescent="0.3">
      <c r="A13" s="10">
        <v>1994</v>
      </c>
      <c r="B13" s="12">
        <v>32</v>
      </c>
      <c r="C13" s="12">
        <v>13</v>
      </c>
      <c r="D13" s="12">
        <v>12</v>
      </c>
      <c r="E13" s="12">
        <v>20</v>
      </c>
      <c r="F13" s="12"/>
      <c r="G13" s="12">
        <v>2</v>
      </c>
      <c r="H13" s="12"/>
      <c r="I13" s="12"/>
      <c r="J13" s="12"/>
      <c r="K13" s="12"/>
      <c r="L13" s="12"/>
      <c r="M13" s="12">
        <v>1</v>
      </c>
      <c r="N13" s="12">
        <v>10</v>
      </c>
      <c r="O13" s="12">
        <v>4</v>
      </c>
      <c r="P13" s="12">
        <v>4</v>
      </c>
      <c r="Q13" s="12">
        <v>5</v>
      </c>
      <c r="R13" s="12">
        <v>103</v>
      </c>
    </row>
    <row r="14" spans="1:18" x14ac:dyDescent="0.3">
      <c r="A14" s="10">
        <v>1995</v>
      </c>
      <c r="B14" s="12">
        <v>21</v>
      </c>
      <c r="C14" s="12">
        <v>8</v>
      </c>
      <c r="D14" s="12">
        <v>7</v>
      </c>
      <c r="E14" s="12">
        <v>19</v>
      </c>
      <c r="F14" s="12"/>
      <c r="G14" s="12"/>
      <c r="H14" s="12">
        <v>1</v>
      </c>
      <c r="I14" s="12"/>
      <c r="J14" s="12"/>
      <c r="K14" s="12"/>
      <c r="L14" s="12"/>
      <c r="M14" s="12"/>
      <c r="N14" s="12">
        <v>9</v>
      </c>
      <c r="O14" s="12">
        <v>3</v>
      </c>
      <c r="P14" s="12">
        <v>1</v>
      </c>
      <c r="Q14" s="12">
        <v>15</v>
      </c>
      <c r="R14" s="12">
        <v>84</v>
      </c>
    </row>
    <row r="15" spans="1:18" x14ac:dyDescent="0.3">
      <c r="A15" s="10">
        <v>1996</v>
      </c>
      <c r="B15" s="12">
        <v>10</v>
      </c>
      <c r="C15" s="12">
        <v>3</v>
      </c>
      <c r="D15" s="12">
        <v>6</v>
      </c>
      <c r="E15" s="12">
        <v>9</v>
      </c>
      <c r="F15" s="12"/>
      <c r="G15" s="12">
        <v>1</v>
      </c>
      <c r="H15" s="12">
        <v>1</v>
      </c>
      <c r="I15" s="12"/>
      <c r="J15" s="12"/>
      <c r="K15" s="12"/>
      <c r="L15" s="12"/>
      <c r="M15" s="12"/>
      <c r="N15" s="12">
        <v>8</v>
      </c>
      <c r="O15" s="12">
        <v>2</v>
      </c>
      <c r="P15" s="12"/>
      <c r="Q15" s="12">
        <v>4</v>
      </c>
      <c r="R15" s="12">
        <v>44</v>
      </c>
    </row>
    <row r="16" spans="1:18" x14ac:dyDescent="0.3">
      <c r="A16" s="10">
        <v>1997</v>
      </c>
      <c r="B16" s="12">
        <v>14</v>
      </c>
      <c r="C16" s="12">
        <v>1</v>
      </c>
      <c r="D16" s="12">
        <v>12</v>
      </c>
      <c r="E16" s="12">
        <v>8</v>
      </c>
      <c r="F16" s="12"/>
      <c r="G16" s="12">
        <v>1</v>
      </c>
      <c r="H16" s="12">
        <v>2</v>
      </c>
      <c r="I16" s="12"/>
      <c r="J16" s="12"/>
      <c r="K16" s="12"/>
      <c r="L16" s="12"/>
      <c r="M16" s="12"/>
      <c r="N16" s="12">
        <v>4</v>
      </c>
      <c r="O16" s="12">
        <v>2</v>
      </c>
      <c r="P16" s="12">
        <v>2</v>
      </c>
      <c r="Q16" s="12">
        <v>1</v>
      </c>
      <c r="R16" s="12">
        <v>47</v>
      </c>
    </row>
    <row r="17" spans="1:18" x14ac:dyDescent="0.3">
      <c r="A17" s="10">
        <v>1998</v>
      </c>
      <c r="B17" s="12">
        <v>12</v>
      </c>
      <c r="C17" s="12">
        <v>1</v>
      </c>
      <c r="D17" s="12">
        <v>26</v>
      </c>
      <c r="E17" s="12">
        <v>6</v>
      </c>
      <c r="F17" s="12">
        <v>2</v>
      </c>
      <c r="G17" s="12">
        <v>1</v>
      </c>
      <c r="H17" s="12"/>
      <c r="I17" s="12"/>
      <c r="J17" s="12"/>
      <c r="K17" s="12"/>
      <c r="L17" s="12"/>
      <c r="M17" s="12"/>
      <c r="N17" s="12">
        <v>3</v>
      </c>
      <c r="O17" s="12">
        <v>2</v>
      </c>
      <c r="P17" s="12">
        <v>4</v>
      </c>
      <c r="Q17" s="12">
        <v>3</v>
      </c>
      <c r="R17" s="12">
        <v>60</v>
      </c>
    </row>
    <row r="18" spans="1:18" x14ac:dyDescent="0.3">
      <c r="A18" s="10">
        <v>1999</v>
      </c>
      <c r="B18" s="12">
        <v>29</v>
      </c>
      <c r="C18" s="12">
        <v>6</v>
      </c>
      <c r="D18" s="12">
        <v>75</v>
      </c>
      <c r="E18" s="12">
        <v>26</v>
      </c>
      <c r="F18" s="12"/>
      <c r="G18" s="12">
        <v>1</v>
      </c>
      <c r="H18" s="12"/>
      <c r="I18" s="12"/>
      <c r="J18" s="12"/>
      <c r="K18" s="12"/>
      <c r="L18" s="12">
        <v>9</v>
      </c>
      <c r="M18" s="12"/>
      <c r="N18" s="12">
        <v>22</v>
      </c>
      <c r="O18" s="12">
        <v>5</v>
      </c>
      <c r="P18" s="12">
        <v>10</v>
      </c>
      <c r="Q18" s="12">
        <v>30</v>
      </c>
      <c r="R18" s="12">
        <v>213</v>
      </c>
    </row>
    <row r="19" spans="1:18" x14ac:dyDescent="0.3">
      <c r="A19" s="10">
        <v>2000</v>
      </c>
      <c r="B19" s="12">
        <v>9</v>
      </c>
      <c r="C19" s="12">
        <v>4</v>
      </c>
      <c r="D19" s="12"/>
      <c r="E19" s="12">
        <v>7</v>
      </c>
      <c r="F19" s="12"/>
      <c r="G19" s="12"/>
      <c r="H19" s="12"/>
      <c r="I19" s="12">
        <v>1</v>
      </c>
      <c r="J19" s="12"/>
      <c r="K19" s="12"/>
      <c r="L19" s="12"/>
      <c r="M19" s="12"/>
      <c r="N19" s="12">
        <v>2</v>
      </c>
      <c r="O19" s="12">
        <v>1</v>
      </c>
      <c r="P19" s="12">
        <v>2</v>
      </c>
      <c r="Q19" s="12">
        <v>6</v>
      </c>
      <c r="R19" s="12">
        <v>32</v>
      </c>
    </row>
    <row r="20" spans="1:18" x14ac:dyDescent="0.3">
      <c r="A20" s="10">
        <v>2001</v>
      </c>
      <c r="B20" s="12">
        <v>2</v>
      </c>
      <c r="C20" s="12">
        <v>2</v>
      </c>
      <c r="D20" s="12"/>
      <c r="E20" s="12">
        <v>7</v>
      </c>
      <c r="F20" s="12"/>
      <c r="G20" s="12"/>
      <c r="H20" s="12"/>
      <c r="I20" s="12">
        <v>1</v>
      </c>
      <c r="J20" s="12"/>
      <c r="K20" s="12"/>
      <c r="L20" s="12"/>
      <c r="M20" s="12"/>
      <c r="N20" s="12">
        <v>2</v>
      </c>
      <c r="O20" s="12"/>
      <c r="P20" s="12"/>
      <c r="Q20" s="12">
        <v>1</v>
      </c>
      <c r="R20" s="12">
        <v>15</v>
      </c>
    </row>
    <row r="21" spans="1:18" x14ac:dyDescent="0.3">
      <c r="A21" s="10">
        <v>2002</v>
      </c>
      <c r="B21" s="12">
        <v>5</v>
      </c>
      <c r="C21" s="12">
        <v>1</v>
      </c>
      <c r="D21" s="12">
        <v>1</v>
      </c>
      <c r="E21" s="12">
        <v>5</v>
      </c>
      <c r="F21" s="12">
        <v>1</v>
      </c>
      <c r="G21" s="12"/>
      <c r="H21" s="12"/>
      <c r="I21" s="12"/>
      <c r="J21" s="12"/>
      <c r="K21" s="12"/>
      <c r="L21" s="12"/>
      <c r="M21" s="12"/>
      <c r="N21" s="12">
        <v>1</v>
      </c>
      <c r="O21" s="12"/>
      <c r="P21" s="12">
        <v>2</v>
      </c>
      <c r="Q21" s="12">
        <v>4</v>
      </c>
      <c r="R21" s="12">
        <v>20</v>
      </c>
    </row>
    <row r="22" spans="1:18" x14ac:dyDescent="0.3">
      <c r="A22" s="10">
        <v>2003</v>
      </c>
      <c r="B22" s="12">
        <v>3</v>
      </c>
      <c r="C22" s="12"/>
      <c r="D22" s="12"/>
      <c r="E22" s="12">
        <v>1</v>
      </c>
      <c r="F22" s="12"/>
      <c r="G22" s="12"/>
      <c r="H22" s="12"/>
      <c r="I22" s="12"/>
      <c r="J22" s="12"/>
      <c r="K22" s="12">
        <v>1</v>
      </c>
      <c r="L22" s="12"/>
      <c r="M22" s="12"/>
      <c r="N22" s="12">
        <v>1</v>
      </c>
      <c r="O22" s="12">
        <v>2</v>
      </c>
      <c r="P22" s="12"/>
      <c r="Q22" s="12">
        <v>1</v>
      </c>
      <c r="R22" s="12">
        <v>9</v>
      </c>
    </row>
    <row r="23" spans="1:18" x14ac:dyDescent="0.3">
      <c r="A23" s="10">
        <v>2004</v>
      </c>
      <c r="B23" s="12">
        <v>2</v>
      </c>
      <c r="C23" s="12">
        <v>1</v>
      </c>
      <c r="D23" s="12">
        <v>1</v>
      </c>
      <c r="E23" s="12"/>
      <c r="F23" s="12"/>
      <c r="G23" s="12"/>
      <c r="H23" s="12"/>
      <c r="I23" s="12">
        <v>1</v>
      </c>
      <c r="J23" s="12"/>
      <c r="K23" s="12"/>
      <c r="L23" s="12"/>
      <c r="M23" s="12"/>
      <c r="N23" s="12">
        <v>5</v>
      </c>
      <c r="O23" s="12">
        <v>1</v>
      </c>
      <c r="P23" s="12"/>
      <c r="Q23" s="12">
        <v>2</v>
      </c>
      <c r="R23" s="12">
        <v>13</v>
      </c>
    </row>
    <row r="24" spans="1:18" x14ac:dyDescent="0.3">
      <c r="A24" s="10">
        <v>2005</v>
      </c>
      <c r="B24" s="12">
        <v>7</v>
      </c>
      <c r="C24" s="12"/>
      <c r="D24" s="12"/>
      <c r="E24" s="12">
        <v>2</v>
      </c>
      <c r="F24" s="12"/>
      <c r="G24" s="12"/>
      <c r="H24" s="12"/>
      <c r="I24" s="12"/>
      <c r="J24" s="12"/>
      <c r="K24" s="12"/>
      <c r="L24" s="12"/>
      <c r="M24" s="12"/>
      <c r="N24" s="12">
        <v>2</v>
      </c>
      <c r="O24" s="12"/>
      <c r="P24" s="12"/>
      <c r="Q24" s="12"/>
      <c r="R24" s="12">
        <v>11</v>
      </c>
    </row>
    <row r="25" spans="1:18" x14ac:dyDescent="0.3">
      <c r="A25" s="10">
        <v>2006</v>
      </c>
      <c r="B25" s="12">
        <v>1</v>
      </c>
      <c r="C25" s="12"/>
      <c r="D25" s="12">
        <v>3</v>
      </c>
      <c r="E25" s="12">
        <v>1</v>
      </c>
      <c r="F25" s="12"/>
      <c r="G25" s="12"/>
      <c r="H25" s="12"/>
      <c r="I25" s="12">
        <v>1</v>
      </c>
      <c r="J25" s="12"/>
      <c r="K25" s="12"/>
      <c r="L25" s="12"/>
      <c r="M25" s="12"/>
      <c r="N25" s="12">
        <v>1</v>
      </c>
      <c r="O25" s="12">
        <v>2</v>
      </c>
      <c r="P25" s="12">
        <v>3</v>
      </c>
      <c r="Q25" s="12"/>
      <c r="R25" s="12">
        <v>12</v>
      </c>
    </row>
    <row r="26" spans="1:18" x14ac:dyDescent="0.3">
      <c r="A26" s="10">
        <v>2007</v>
      </c>
      <c r="B26" s="12">
        <v>5</v>
      </c>
      <c r="C26" s="12">
        <v>2</v>
      </c>
      <c r="D26" s="12">
        <v>8</v>
      </c>
      <c r="E26" s="12">
        <v>9</v>
      </c>
      <c r="F26" s="12"/>
      <c r="G26" s="12">
        <v>2</v>
      </c>
      <c r="H26" s="12"/>
      <c r="I26" s="12">
        <v>1</v>
      </c>
      <c r="J26" s="12"/>
      <c r="K26" s="12"/>
      <c r="L26" s="12"/>
      <c r="M26" s="12"/>
      <c r="N26" s="12">
        <v>3</v>
      </c>
      <c r="O26" s="12"/>
      <c r="P26" s="12">
        <v>8</v>
      </c>
      <c r="Q26" s="12">
        <v>3</v>
      </c>
      <c r="R26" s="12">
        <v>41</v>
      </c>
    </row>
    <row r="27" spans="1:18" x14ac:dyDescent="0.3">
      <c r="A27" s="10">
        <v>2008</v>
      </c>
      <c r="B27" s="12">
        <v>6</v>
      </c>
      <c r="C27" s="12"/>
      <c r="D27" s="12">
        <v>1</v>
      </c>
      <c r="E27" s="12">
        <v>6</v>
      </c>
      <c r="F27" s="12"/>
      <c r="G27" s="12"/>
      <c r="H27" s="12"/>
      <c r="I27" s="12">
        <v>1</v>
      </c>
      <c r="J27" s="12"/>
      <c r="K27" s="12"/>
      <c r="L27" s="12"/>
      <c r="M27" s="12"/>
      <c r="N27" s="12">
        <v>7</v>
      </c>
      <c r="O27" s="12">
        <v>2</v>
      </c>
      <c r="P27" s="12">
        <v>1</v>
      </c>
      <c r="Q27" s="12">
        <v>2</v>
      </c>
      <c r="R27" s="12">
        <v>26</v>
      </c>
    </row>
    <row r="28" spans="1:18" x14ac:dyDescent="0.3">
      <c r="A28" s="10">
        <v>2009</v>
      </c>
      <c r="B28" s="12">
        <v>7</v>
      </c>
      <c r="C28" s="12">
        <v>2</v>
      </c>
      <c r="D28" s="12">
        <v>3</v>
      </c>
      <c r="E28" s="12">
        <v>10</v>
      </c>
      <c r="F28" s="12">
        <v>1</v>
      </c>
      <c r="G28" s="12"/>
      <c r="H28" s="12"/>
      <c r="I28" s="12"/>
      <c r="J28" s="12"/>
      <c r="K28" s="12"/>
      <c r="L28" s="12"/>
      <c r="M28" s="12"/>
      <c r="N28" s="12">
        <v>9</v>
      </c>
      <c r="O28" s="12">
        <v>2</v>
      </c>
      <c r="P28" s="12">
        <v>1</v>
      </c>
      <c r="Q28" s="12">
        <v>3</v>
      </c>
      <c r="R28" s="12">
        <v>38</v>
      </c>
    </row>
    <row r="29" spans="1:18" x14ac:dyDescent="0.3">
      <c r="A29" s="10">
        <v>2010</v>
      </c>
      <c r="B29" s="12">
        <v>2</v>
      </c>
      <c r="C29" s="12">
        <v>1</v>
      </c>
      <c r="D29" s="12">
        <v>1</v>
      </c>
      <c r="E29" s="12">
        <v>9</v>
      </c>
      <c r="F29" s="12"/>
      <c r="G29" s="12"/>
      <c r="H29" s="12"/>
      <c r="I29" s="12">
        <v>1</v>
      </c>
      <c r="J29" s="12"/>
      <c r="K29" s="12"/>
      <c r="L29" s="12"/>
      <c r="M29" s="12"/>
      <c r="N29" s="12">
        <v>6</v>
      </c>
      <c r="O29" s="12">
        <v>3</v>
      </c>
      <c r="P29" s="12">
        <v>1</v>
      </c>
      <c r="Q29" s="12">
        <v>1</v>
      </c>
      <c r="R29" s="12">
        <v>25</v>
      </c>
    </row>
    <row r="30" spans="1:18" x14ac:dyDescent="0.3">
      <c r="A30" s="10">
        <v>2011</v>
      </c>
      <c r="B30" s="12">
        <v>5</v>
      </c>
      <c r="C30" s="12">
        <v>2</v>
      </c>
      <c r="D30" s="12">
        <v>1</v>
      </c>
      <c r="E30" s="12">
        <v>3</v>
      </c>
      <c r="F30" s="12"/>
      <c r="G30" s="12"/>
      <c r="H30" s="12"/>
      <c r="I30" s="12">
        <v>2</v>
      </c>
      <c r="J30" s="12"/>
      <c r="K30" s="12"/>
      <c r="L30" s="12"/>
      <c r="M30" s="12"/>
      <c r="N30" s="12">
        <v>7</v>
      </c>
      <c r="O30" s="12">
        <v>1</v>
      </c>
      <c r="P30" s="12">
        <v>2</v>
      </c>
      <c r="Q30" s="12">
        <v>1</v>
      </c>
      <c r="R30" s="12">
        <v>24</v>
      </c>
    </row>
    <row r="31" spans="1:18" x14ac:dyDescent="0.3">
      <c r="A31" s="10">
        <v>2012</v>
      </c>
      <c r="B31" s="12">
        <v>4</v>
      </c>
      <c r="C31" s="12">
        <v>1</v>
      </c>
      <c r="D31" s="12">
        <v>4</v>
      </c>
      <c r="E31" s="12">
        <v>8</v>
      </c>
      <c r="F31" s="12"/>
      <c r="G31" s="12"/>
      <c r="H31" s="12"/>
      <c r="I31" s="12"/>
      <c r="J31" s="12"/>
      <c r="K31" s="12"/>
      <c r="L31" s="12">
        <v>1</v>
      </c>
      <c r="M31" s="12"/>
      <c r="N31" s="12">
        <v>1</v>
      </c>
      <c r="O31" s="12">
        <v>1</v>
      </c>
      <c r="P31" s="12">
        <v>4</v>
      </c>
      <c r="Q31" s="12">
        <v>3</v>
      </c>
      <c r="R31" s="12">
        <v>27</v>
      </c>
    </row>
    <row r="32" spans="1:18" x14ac:dyDescent="0.3">
      <c r="A32" s="10">
        <v>2013</v>
      </c>
      <c r="B32" s="12">
        <v>5</v>
      </c>
      <c r="C32" s="12"/>
      <c r="D32" s="12">
        <v>2</v>
      </c>
      <c r="E32" s="12">
        <v>12</v>
      </c>
      <c r="F32" s="12"/>
      <c r="G32" s="12"/>
      <c r="H32" s="12"/>
      <c r="I32" s="12">
        <v>1</v>
      </c>
      <c r="J32" s="12"/>
      <c r="K32" s="12"/>
      <c r="L32" s="12">
        <v>1</v>
      </c>
      <c r="M32" s="12"/>
      <c r="N32" s="12">
        <v>7</v>
      </c>
      <c r="O32" s="12"/>
      <c r="P32" s="12">
        <v>2</v>
      </c>
      <c r="Q32" s="12">
        <v>3</v>
      </c>
      <c r="R32" s="12">
        <v>33</v>
      </c>
    </row>
    <row r="33" spans="1:18" x14ac:dyDescent="0.3">
      <c r="A33" s="10">
        <v>2014</v>
      </c>
      <c r="B33" s="12">
        <v>1</v>
      </c>
      <c r="C33" s="12"/>
      <c r="D33" s="12">
        <v>3</v>
      </c>
      <c r="E33" s="12">
        <v>3</v>
      </c>
      <c r="F33" s="12"/>
      <c r="G33" s="12"/>
      <c r="H33" s="12"/>
      <c r="I33" s="12"/>
      <c r="J33" s="12"/>
      <c r="K33" s="12"/>
      <c r="L33" s="12"/>
      <c r="M33" s="12"/>
      <c r="N33" s="12">
        <v>6</v>
      </c>
      <c r="O33" s="12"/>
      <c r="P33" s="12">
        <v>4</v>
      </c>
      <c r="Q33" s="12">
        <v>3</v>
      </c>
      <c r="R33" s="12">
        <v>20</v>
      </c>
    </row>
    <row r="34" spans="1:18" x14ac:dyDescent="0.3">
      <c r="A34" s="10">
        <v>2015</v>
      </c>
      <c r="B34" s="12">
        <v>3</v>
      </c>
      <c r="C34" s="12">
        <v>1</v>
      </c>
      <c r="D34" s="12">
        <v>3</v>
      </c>
      <c r="E34" s="12">
        <v>8</v>
      </c>
      <c r="F34" s="12"/>
      <c r="G34" s="12">
        <v>1</v>
      </c>
      <c r="H34" s="12"/>
      <c r="I34" s="12"/>
      <c r="J34" s="12"/>
      <c r="K34" s="12"/>
      <c r="L34" s="12"/>
      <c r="M34" s="12"/>
      <c r="N34" s="12">
        <v>3</v>
      </c>
      <c r="O34" s="12"/>
      <c r="P34" s="12">
        <v>3</v>
      </c>
      <c r="Q34" s="12">
        <v>1</v>
      </c>
      <c r="R34" s="12">
        <v>23</v>
      </c>
    </row>
    <row r="35" spans="1:18" x14ac:dyDescent="0.3">
      <c r="A35" s="10">
        <v>2016</v>
      </c>
      <c r="B35" s="12">
        <v>8</v>
      </c>
      <c r="C35" s="12"/>
      <c r="D35" s="12">
        <v>3</v>
      </c>
      <c r="E35" s="12">
        <v>5</v>
      </c>
      <c r="F35" s="12"/>
      <c r="G35" s="12">
        <v>1</v>
      </c>
      <c r="H35" s="12"/>
      <c r="I35" s="12">
        <v>1</v>
      </c>
      <c r="J35" s="12"/>
      <c r="K35" s="12"/>
      <c r="L35" s="12">
        <v>3</v>
      </c>
      <c r="M35" s="12"/>
      <c r="N35" s="12">
        <v>3</v>
      </c>
      <c r="O35" s="12"/>
      <c r="P35" s="12">
        <v>1</v>
      </c>
      <c r="Q35" s="12"/>
      <c r="R35" s="12">
        <v>25</v>
      </c>
    </row>
    <row r="36" spans="1:18" x14ac:dyDescent="0.3">
      <c r="A36" s="10">
        <v>2017</v>
      </c>
      <c r="B36" s="12">
        <v>4</v>
      </c>
      <c r="C36" s="12">
        <v>4</v>
      </c>
      <c r="D36" s="12"/>
      <c r="E36" s="12">
        <v>7</v>
      </c>
      <c r="F36" s="12"/>
      <c r="G36" s="12"/>
      <c r="H36" s="12"/>
      <c r="I36" s="12">
        <v>2</v>
      </c>
      <c r="J36" s="12"/>
      <c r="K36" s="12"/>
      <c r="L36" s="12"/>
      <c r="M36" s="12"/>
      <c r="N36" s="12">
        <v>2</v>
      </c>
      <c r="O36" s="12">
        <v>1</v>
      </c>
      <c r="P36" s="12">
        <v>2</v>
      </c>
      <c r="Q36" s="12">
        <v>1</v>
      </c>
      <c r="R36" s="12">
        <v>23</v>
      </c>
    </row>
    <row r="37" spans="1:18" x14ac:dyDescent="0.3">
      <c r="A37" s="10">
        <v>2018</v>
      </c>
      <c r="B37" s="12">
        <v>3</v>
      </c>
      <c r="C37" s="12">
        <v>3</v>
      </c>
      <c r="D37" s="12">
        <v>2</v>
      </c>
      <c r="E37" s="12">
        <v>2</v>
      </c>
      <c r="F37" s="12"/>
      <c r="G37" s="12"/>
      <c r="H37" s="12"/>
      <c r="I37" s="12">
        <v>2</v>
      </c>
      <c r="J37" s="12"/>
      <c r="K37" s="12"/>
      <c r="L37" s="12"/>
      <c r="M37" s="12"/>
      <c r="N37" s="12">
        <v>4</v>
      </c>
      <c r="O37" s="12">
        <v>1</v>
      </c>
      <c r="P37" s="12">
        <v>1</v>
      </c>
      <c r="Q37" s="12">
        <v>2</v>
      </c>
      <c r="R37" s="12">
        <v>20</v>
      </c>
    </row>
    <row r="38" spans="1:18" x14ac:dyDescent="0.3">
      <c r="A38" s="10">
        <v>2019</v>
      </c>
      <c r="B38" s="12">
        <v>2</v>
      </c>
      <c r="C38" s="12">
        <v>2</v>
      </c>
      <c r="D38" s="12">
        <v>5</v>
      </c>
      <c r="E38" s="12">
        <v>3</v>
      </c>
      <c r="F38" s="12"/>
      <c r="G38" s="12"/>
      <c r="H38" s="12"/>
      <c r="I38" s="12">
        <v>3</v>
      </c>
      <c r="J38" s="12"/>
      <c r="K38" s="12"/>
      <c r="L38" s="12"/>
      <c r="M38" s="12"/>
      <c r="N38" s="12">
        <v>2</v>
      </c>
      <c r="O38" s="12">
        <v>1</v>
      </c>
      <c r="P38" s="12">
        <v>1</v>
      </c>
      <c r="Q38" s="12">
        <v>4</v>
      </c>
      <c r="R38" s="12">
        <v>23</v>
      </c>
    </row>
    <row r="39" spans="1:18" x14ac:dyDescent="0.3">
      <c r="A39" s="10">
        <v>2020</v>
      </c>
      <c r="B39" s="12">
        <v>2</v>
      </c>
      <c r="C39" s="12">
        <v>1</v>
      </c>
      <c r="D39" s="12"/>
      <c r="E39" s="12">
        <v>1</v>
      </c>
      <c r="F39" s="12"/>
      <c r="G39" s="12"/>
      <c r="H39" s="12"/>
      <c r="I39" s="12">
        <v>2</v>
      </c>
      <c r="J39" s="12">
        <v>1</v>
      </c>
      <c r="K39" s="12"/>
      <c r="L39" s="12">
        <v>2</v>
      </c>
      <c r="M39" s="12"/>
      <c r="N39" s="12"/>
      <c r="O39" s="12"/>
      <c r="P39" s="12"/>
      <c r="Q39" s="12">
        <v>3</v>
      </c>
      <c r="R39" s="12">
        <v>12</v>
      </c>
    </row>
    <row r="40" spans="1:18" x14ac:dyDescent="0.3">
      <c r="A40" s="10" t="s">
        <v>13428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</row>
    <row r="41" spans="1:18" x14ac:dyDescent="0.3">
      <c r="A41" s="10" t="s">
        <v>13426</v>
      </c>
      <c r="B41" s="12">
        <v>225</v>
      </c>
      <c r="C41" s="12">
        <v>70</v>
      </c>
      <c r="D41" s="12">
        <v>204</v>
      </c>
      <c r="E41" s="12">
        <v>220</v>
      </c>
      <c r="F41" s="12">
        <v>5</v>
      </c>
      <c r="G41" s="12">
        <v>10</v>
      </c>
      <c r="H41" s="12">
        <v>4</v>
      </c>
      <c r="I41" s="12">
        <v>20</v>
      </c>
      <c r="J41" s="12">
        <v>1</v>
      </c>
      <c r="K41" s="12">
        <v>1</v>
      </c>
      <c r="L41" s="12">
        <v>18</v>
      </c>
      <c r="M41" s="12">
        <v>1</v>
      </c>
      <c r="N41" s="12">
        <v>143</v>
      </c>
      <c r="O41" s="12">
        <v>44</v>
      </c>
      <c r="P41" s="12">
        <v>66</v>
      </c>
      <c r="Q41" s="12">
        <v>131</v>
      </c>
      <c r="R41" s="12">
        <v>1163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1565C-003C-44D5-821A-15AD2D0C599B}">
  <dimension ref="A1:S37"/>
  <sheetViews>
    <sheetView workbookViewId="0">
      <selection activeCell="C8" sqref="C8"/>
    </sheetView>
  </sheetViews>
  <sheetFormatPr defaultRowHeight="16.5" x14ac:dyDescent="0.3"/>
  <sheetData>
    <row r="1" spans="1:19" x14ac:dyDescent="0.3">
      <c r="A1" s="11" t="s">
        <v>13425</v>
      </c>
      <c r="B1" s="11" t="s">
        <v>6171</v>
      </c>
      <c r="C1" s="11" t="s">
        <v>3725</v>
      </c>
      <c r="D1" s="11" t="s">
        <v>10401</v>
      </c>
      <c r="E1" s="11" t="s">
        <v>9514</v>
      </c>
      <c r="F1" s="11" t="s">
        <v>2796</v>
      </c>
      <c r="G1" s="11" t="s">
        <v>1878</v>
      </c>
      <c r="H1" s="11" t="s">
        <v>3106</v>
      </c>
      <c r="I1" s="11" t="s">
        <v>1257</v>
      </c>
      <c r="J1" s="11" t="s">
        <v>7</v>
      </c>
      <c r="K1" s="11" t="s">
        <v>3631</v>
      </c>
      <c r="L1" s="11" t="s">
        <v>3407</v>
      </c>
      <c r="M1" s="11" t="s">
        <v>2341</v>
      </c>
      <c r="N1" s="11" t="s">
        <v>8772</v>
      </c>
      <c r="O1" s="11" t="s">
        <v>8017</v>
      </c>
      <c r="P1" s="11" t="s">
        <v>7286</v>
      </c>
      <c r="Q1" s="11" t="s">
        <v>6802</v>
      </c>
      <c r="R1" s="11" t="s">
        <v>13426</v>
      </c>
      <c r="S1" s="13" t="s">
        <v>13430</v>
      </c>
    </row>
    <row r="2" spans="1:19" x14ac:dyDescent="0.3">
      <c r="A2" s="10">
        <v>1981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>
        <v>1</v>
      </c>
      <c r="R2" s="12">
        <v>1</v>
      </c>
      <c r="S2">
        <f>1</f>
        <v>1</v>
      </c>
    </row>
    <row r="3" spans="1:19" x14ac:dyDescent="0.3">
      <c r="A3" s="10">
        <v>1983</v>
      </c>
      <c r="B3" s="12"/>
      <c r="C3" s="12"/>
      <c r="D3" s="12">
        <v>1</v>
      </c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>
        <v>1</v>
      </c>
      <c r="S3">
        <f>S2+R3</f>
        <v>2</v>
      </c>
    </row>
    <row r="4" spans="1:19" x14ac:dyDescent="0.3">
      <c r="A4" s="10">
        <v>1987</v>
      </c>
      <c r="B4" s="12"/>
      <c r="C4" s="12"/>
      <c r="D4" s="12"/>
      <c r="E4" s="12">
        <v>1</v>
      </c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>
        <v>1</v>
      </c>
      <c r="S4">
        <f t="shared" ref="S4:S36" si="0">S3+R4</f>
        <v>3</v>
      </c>
    </row>
    <row r="5" spans="1:19" x14ac:dyDescent="0.3">
      <c r="A5" s="10">
        <v>1989</v>
      </c>
      <c r="B5" s="12">
        <v>1</v>
      </c>
      <c r="C5" s="12">
        <v>1</v>
      </c>
      <c r="D5" s="12">
        <v>2</v>
      </c>
      <c r="E5" s="12"/>
      <c r="F5" s="12"/>
      <c r="G5" s="12"/>
      <c r="H5" s="12"/>
      <c r="I5" s="12"/>
      <c r="J5" s="12"/>
      <c r="K5" s="12"/>
      <c r="L5" s="12"/>
      <c r="M5" s="12"/>
      <c r="N5" s="12"/>
      <c r="O5" s="12">
        <v>1</v>
      </c>
      <c r="P5" s="12"/>
      <c r="Q5" s="12"/>
      <c r="R5" s="12">
        <v>5</v>
      </c>
      <c r="S5">
        <f t="shared" si="0"/>
        <v>8</v>
      </c>
    </row>
    <row r="6" spans="1:19" x14ac:dyDescent="0.3">
      <c r="A6" s="10">
        <v>1990</v>
      </c>
      <c r="B6" s="12">
        <v>3</v>
      </c>
      <c r="C6" s="12">
        <v>2</v>
      </c>
      <c r="D6" s="12"/>
      <c r="E6" s="12">
        <v>1</v>
      </c>
      <c r="F6" s="12"/>
      <c r="G6" s="12"/>
      <c r="H6" s="12"/>
      <c r="I6" s="12"/>
      <c r="J6" s="12"/>
      <c r="K6" s="12"/>
      <c r="L6" s="12"/>
      <c r="M6" s="12"/>
      <c r="N6" s="12"/>
      <c r="O6" s="12">
        <v>1</v>
      </c>
      <c r="P6" s="12"/>
      <c r="Q6" s="12">
        <v>1</v>
      </c>
      <c r="R6" s="12">
        <v>8</v>
      </c>
      <c r="S6">
        <f t="shared" si="0"/>
        <v>16</v>
      </c>
    </row>
    <row r="7" spans="1:19" x14ac:dyDescent="0.3">
      <c r="A7" s="10">
        <v>1991</v>
      </c>
      <c r="B7" s="12">
        <v>4</v>
      </c>
      <c r="C7" s="12">
        <v>4</v>
      </c>
      <c r="D7" s="12">
        <v>3</v>
      </c>
      <c r="E7" s="12">
        <v>2</v>
      </c>
      <c r="F7" s="12"/>
      <c r="G7" s="12"/>
      <c r="H7" s="12"/>
      <c r="I7" s="12"/>
      <c r="J7" s="12"/>
      <c r="K7" s="12"/>
      <c r="L7" s="12"/>
      <c r="M7" s="12"/>
      <c r="N7" s="12">
        <v>3</v>
      </c>
      <c r="O7" s="12">
        <v>2</v>
      </c>
      <c r="P7" s="12">
        <v>1</v>
      </c>
      <c r="Q7" s="12">
        <v>9</v>
      </c>
      <c r="R7" s="12">
        <v>28</v>
      </c>
      <c r="S7">
        <f t="shared" si="0"/>
        <v>44</v>
      </c>
    </row>
    <row r="8" spans="1:19" x14ac:dyDescent="0.3">
      <c r="A8" s="10">
        <v>1992</v>
      </c>
      <c r="B8" s="12">
        <v>3</v>
      </c>
      <c r="C8" s="12">
        <v>3</v>
      </c>
      <c r="D8" s="12">
        <v>11</v>
      </c>
      <c r="E8" s="12">
        <v>3</v>
      </c>
      <c r="F8" s="12"/>
      <c r="G8" s="12"/>
      <c r="H8" s="12"/>
      <c r="I8" s="12"/>
      <c r="J8" s="12"/>
      <c r="K8" s="12"/>
      <c r="L8" s="12"/>
      <c r="M8" s="12"/>
      <c r="N8" s="12">
        <v>8</v>
      </c>
      <c r="O8" s="12">
        <v>2</v>
      </c>
      <c r="P8" s="12">
        <v>4</v>
      </c>
      <c r="Q8" s="12">
        <v>11</v>
      </c>
      <c r="R8" s="12">
        <v>45</v>
      </c>
      <c r="S8">
        <f t="shared" si="0"/>
        <v>89</v>
      </c>
    </row>
    <row r="9" spans="1:19" x14ac:dyDescent="0.3">
      <c r="A9" s="10">
        <v>1993</v>
      </c>
      <c r="B9" s="12">
        <v>10</v>
      </c>
      <c r="C9" s="12">
        <v>1</v>
      </c>
      <c r="D9" s="12">
        <v>8</v>
      </c>
      <c r="E9" s="12">
        <v>16</v>
      </c>
      <c r="F9" s="12">
        <v>1</v>
      </c>
      <c r="G9" s="12"/>
      <c r="H9" s="12"/>
      <c r="I9" s="12"/>
      <c r="J9" s="12"/>
      <c r="K9" s="12"/>
      <c r="L9" s="12">
        <v>2</v>
      </c>
      <c r="M9" s="12"/>
      <c r="N9" s="12">
        <v>2</v>
      </c>
      <c r="O9" s="12">
        <v>2</v>
      </c>
      <c r="P9" s="12">
        <v>2</v>
      </c>
      <c r="Q9" s="12">
        <v>7</v>
      </c>
      <c r="R9" s="12">
        <v>51</v>
      </c>
      <c r="S9">
        <f t="shared" si="0"/>
        <v>140</v>
      </c>
    </row>
    <row r="10" spans="1:19" x14ac:dyDescent="0.3">
      <c r="A10" s="10">
        <v>1994</v>
      </c>
      <c r="B10" s="12">
        <v>32</v>
      </c>
      <c r="C10" s="12">
        <v>13</v>
      </c>
      <c r="D10" s="12">
        <v>12</v>
      </c>
      <c r="E10" s="12">
        <v>20</v>
      </c>
      <c r="F10" s="12"/>
      <c r="G10" s="12">
        <v>2</v>
      </c>
      <c r="H10" s="12"/>
      <c r="I10" s="12"/>
      <c r="J10" s="12"/>
      <c r="K10" s="12"/>
      <c r="L10" s="12"/>
      <c r="M10" s="12">
        <v>1</v>
      </c>
      <c r="N10" s="12">
        <v>10</v>
      </c>
      <c r="O10" s="12">
        <v>4</v>
      </c>
      <c r="P10" s="12">
        <v>4</v>
      </c>
      <c r="Q10" s="12">
        <v>5</v>
      </c>
      <c r="R10" s="12">
        <v>103</v>
      </c>
      <c r="S10">
        <f t="shared" si="0"/>
        <v>243</v>
      </c>
    </row>
    <row r="11" spans="1:19" x14ac:dyDescent="0.3">
      <c r="A11" s="10">
        <v>1995</v>
      </c>
      <c r="B11" s="12">
        <v>21</v>
      </c>
      <c r="C11" s="12">
        <v>8</v>
      </c>
      <c r="D11" s="12">
        <v>7</v>
      </c>
      <c r="E11" s="12">
        <v>19</v>
      </c>
      <c r="F11" s="12"/>
      <c r="G11" s="12"/>
      <c r="H11" s="12">
        <v>1</v>
      </c>
      <c r="I11" s="12"/>
      <c r="J11" s="12"/>
      <c r="K11" s="12"/>
      <c r="L11" s="12"/>
      <c r="M11" s="12"/>
      <c r="N11" s="12">
        <v>9</v>
      </c>
      <c r="O11" s="12">
        <v>3</v>
      </c>
      <c r="P11" s="12">
        <v>1</v>
      </c>
      <c r="Q11" s="12">
        <v>15</v>
      </c>
      <c r="R11" s="12">
        <v>84</v>
      </c>
      <c r="S11">
        <f t="shared" si="0"/>
        <v>327</v>
      </c>
    </row>
    <row r="12" spans="1:19" x14ac:dyDescent="0.3">
      <c r="A12" s="10">
        <v>1996</v>
      </c>
      <c r="B12" s="12">
        <v>10</v>
      </c>
      <c r="C12" s="12">
        <v>3</v>
      </c>
      <c r="D12" s="12">
        <v>6</v>
      </c>
      <c r="E12" s="12">
        <v>9</v>
      </c>
      <c r="F12" s="12"/>
      <c r="G12" s="12">
        <v>1</v>
      </c>
      <c r="H12" s="12">
        <v>1</v>
      </c>
      <c r="I12" s="12"/>
      <c r="J12" s="12"/>
      <c r="K12" s="12"/>
      <c r="L12" s="12"/>
      <c r="M12" s="12"/>
      <c r="N12" s="12">
        <v>8</v>
      </c>
      <c r="O12" s="12">
        <v>2</v>
      </c>
      <c r="P12" s="12"/>
      <c r="Q12" s="12">
        <v>4</v>
      </c>
      <c r="R12" s="12">
        <v>44</v>
      </c>
      <c r="S12">
        <f t="shared" si="0"/>
        <v>371</v>
      </c>
    </row>
    <row r="13" spans="1:19" x14ac:dyDescent="0.3">
      <c r="A13" s="10">
        <v>1997</v>
      </c>
      <c r="B13" s="12">
        <v>14</v>
      </c>
      <c r="C13" s="12">
        <v>1</v>
      </c>
      <c r="D13" s="12">
        <v>12</v>
      </c>
      <c r="E13" s="12">
        <v>8</v>
      </c>
      <c r="F13" s="12"/>
      <c r="G13" s="12">
        <v>1</v>
      </c>
      <c r="H13" s="12">
        <v>2</v>
      </c>
      <c r="I13" s="12"/>
      <c r="J13" s="12"/>
      <c r="K13" s="12"/>
      <c r="L13" s="12"/>
      <c r="M13" s="12"/>
      <c r="N13" s="12">
        <v>4</v>
      </c>
      <c r="O13" s="12">
        <v>2</v>
      </c>
      <c r="P13" s="12">
        <v>2</v>
      </c>
      <c r="Q13" s="12">
        <v>1</v>
      </c>
      <c r="R13" s="12">
        <v>47</v>
      </c>
      <c r="S13">
        <f t="shared" si="0"/>
        <v>418</v>
      </c>
    </row>
    <row r="14" spans="1:19" x14ac:dyDescent="0.3">
      <c r="A14" s="10">
        <v>1998</v>
      </c>
      <c r="B14" s="12">
        <v>12</v>
      </c>
      <c r="C14" s="12">
        <v>1</v>
      </c>
      <c r="D14" s="12">
        <v>26</v>
      </c>
      <c r="E14" s="12">
        <v>6</v>
      </c>
      <c r="F14" s="12">
        <v>2</v>
      </c>
      <c r="G14" s="12">
        <v>1</v>
      </c>
      <c r="H14" s="12"/>
      <c r="I14" s="12"/>
      <c r="J14" s="12"/>
      <c r="K14" s="12"/>
      <c r="L14" s="12"/>
      <c r="M14" s="12"/>
      <c r="N14" s="12">
        <v>3</v>
      </c>
      <c r="O14" s="12">
        <v>2</v>
      </c>
      <c r="P14" s="12">
        <v>4</v>
      </c>
      <c r="Q14" s="12">
        <v>3</v>
      </c>
      <c r="R14" s="12">
        <v>60</v>
      </c>
      <c r="S14">
        <f t="shared" si="0"/>
        <v>478</v>
      </c>
    </row>
    <row r="15" spans="1:19" x14ac:dyDescent="0.3">
      <c r="A15" s="10">
        <v>1999</v>
      </c>
      <c r="B15" s="12">
        <v>29</v>
      </c>
      <c r="C15" s="12">
        <v>6</v>
      </c>
      <c r="D15" s="12">
        <v>75</v>
      </c>
      <c r="E15" s="12">
        <v>26</v>
      </c>
      <c r="F15" s="12"/>
      <c r="G15" s="12">
        <v>1</v>
      </c>
      <c r="H15" s="12"/>
      <c r="I15" s="12"/>
      <c r="J15" s="12"/>
      <c r="K15" s="12"/>
      <c r="L15" s="12">
        <v>9</v>
      </c>
      <c r="M15" s="12"/>
      <c r="N15" s="12">
        <v>22</v>
      </c>
      <c r="O15" s="12">
        <v>5</v>
      </c>
      <c r="P15" s="12">
        <v>10</v>
      </c>
      <c r="Q15" s="12">
        <v>30</v>
      </c>
      <c r="R15" s="12">
        <v>213</v>
      </c>
      <c r="S15">
        <f t="shared" si="0"/>
        <v>691</v>
      </c>
    </row>
    <row r="16" spans="1:19" x14ac:dyDescent="0.3">
      <c r="A16" s="10">
        <v>2000</v>
      </c>
      <c r="B16" s="12">
        <v>9</v>
      </c>
      <c r="C16" s="12">
        <v>4</v>
      </c>
      <c r="D16" s="12"/>
      <c r="E16" s="12">
        <v>7</v>
      </c>
      <c r="F16" s="12"/>
      <c r="G16" s="12"/>
      <c r="H16" s="12"/>
      <c r="I16" s="12">
        <v>1</v>
      </c>
      <c r="J16" s="12"/>
      <c r="K16" s="12"/>
      <c r="L16" s="12"/>
      <c r="M16" s="12"/>
      <c r="N16" s="12">
        <v>2</v>
      </c>
      <c r="O16" s="12">
        <v>1</v>
      </c>
      <c r="P16" s="12">
        <v>2</v>
      </c>
      <c r="Q16" s="12">
        <v>6</v>
      </c>
      <c r="R16" s="12">
        <v>32</v>
      </c>
      <c r="S16">
        <f t="shared" si="0"/>
        <v>723</v>
      </c>
    </row>
    <row r="17" spans="1:19" x14ac:dyDescent="0.3">
      <c r="A17" s="10">
        <v>2001</v>
      </c>
      <c r="B17" s="12">
        <v>2</v>
      </c>
      <c r="C17" s="12">
        <v>2</v>
      </c>
      <c r="D17" s="12"/>
      <c r="E17" s="12">
        <v>7</v>
      </c>
      <c r="F17" s="12"/>
      <c r="G17" s="12"/>
      <c r="H17" s="12"/>
      <c r="I17" s="12">
        <v>1</v>
      </c>
      <c r="J17" s="12"/>
      <c r="K17" s="12"/>
      <c r="L17" s="12"/>
      <c r="M17" s="12"/>
      <c r="N17" s="12">
        <v>2</v>
      </c>
      <c r="O17" s="12"/>
      <c r="P17" s="12"/>
      <c r="Q17" s="12">
        <v>1</v>
      </c>
      <c r="R17" s="12">
        <v>15</v>
      </c>
      <c r="S17">
        <f t="shared" si="0"/>
        <v>738</v>
      </c>
    </row>
    <row r="18" spans="1:19" x14ac:dyDescent="0.3">
      <c r="A18" s="10">
        <v>2002</v>
      </c>
      <c r="B18" s="12">
        <v>5</v>
      </c>
      <c r="C18" s="12">
        <v>1</v>
      </c>
      <c r="D18" s="12">
        <v>1</v>
      </c>
      <c r="E18" s="12">
        <v>5</v>
      </c>
      <c r="F18" s="12">
        <v>1</v>
      </c>
      <c r="G18" s="12"/>
      <c r="H18" s="12"/>
      <c r="I18" s="12"/>
      <c r="J18" s="12"/>
      <c r="K18" s="12"/>
      <c r="L18" s="12"/>
      <c r="M18" s="12"/>
      <c r="N18" s="12">
        <v>1</v>
      </c>
      <c r="O18" s="12"/>
      <c r="P18" s="12">
        <v>2</v>
      </c>
      <c r="Q18" s="12">
        <v>4</v>
      </c>
      <c r="R18" s="12">
        <v>20</v>
      </c>
      <c r="S18">
        <f t="shared" si="0"/>
        <v>758</v>
      </c>
    </row>
    <row r="19" spans="1:19" x14ac:dyDescent="0.3">
      <c r="A19" s="10">
        <v>2003</v>
      </c>
      <c r="B19" s="12">
        <v>3</v>
      </c>
      <c r="C19" s="12"/>
      <c r="D19" s="12"/>
      <c r="E19" s="12">
        <v>1</v>
      </c>
      <c r="F19" s="12"/>
      <c r="G19" s="12"/>
      <c r="H19" s="12"/>
      <c r="I19" s="12"/>
      <c r="J19" s="12"/>
      <c r="K19" s="12">
        <v>1</v>
      </c>
      <c r="L19" s="12"/>
      <c r="M19" s="12"/>
      <c r="N19" s="12">
        <v>1</v>
      </c>
      <c r="O19" s="12">
        <v>2</v>
      </c>
      <c r="P19" s="12"/>
      <c r="Q19" s="12">
        <v>1</v>
      </c>
      <c r="R19" s="12">
        <v>9</v>
      </c>
      <c r="S19">
        <f t="shared" si="0"/>
        <v>767</v>
      </c>
    </row>
    <row r="20" spans="1:19" x14ac:dyDescent="0.3">
      <c r="A20" s="10">
        <v>2004</v>
      </c>
      <c r="B20" s="12">
        <v>2</v>
      </c>
      <c r="C20" s="12">
        <v>1</v>
      </c>
      <c r="D20" s="12">
        <v>1</v>
      </c>
      <c r="E20" s="12"/>
      <c r="F20" s="12"/>
      <c r="G20" s="12"/>
      <c r="H20" s="12"/>
      <c r="I20" s="12">
        <v>1</v>
      </c>
      <c r="J20" s="12"/>
      <c r="K20" s="12"/>
      <c r="L20" s="12"/>
      <c r="M20" s="12"/>
      <c r="N20" s="12">
        <v>5</v>
      </c>
      <c r="O20" s="12">
        <v>1</v>
      </c>
      <c r="P20" s="12"/>
      <c r="Q20" s="12">
        <v>2</v>
      </c>
      <c r="R20" s="12">
        <v>13</v>
      </c>
      <c r="S20">
        <f t="shared" si="0"/>
        <v>780</v>
      </c>
    </row>
    <row r="21" spans="1:19" x14ac:dyDescent="0.3">
      <c r="A21" s="10">
        <v>2005</v>
      </c>
      <c r="B21" s="12">
        <v>7</v>
      </c>
      <c r="C21" s="12"/>
      <c r="D21" s="12"/>
      <c r="E21" s="12">
        <v>2</v>
      </c>
      <c r="F21" s="12"/>
      <c r="G21" s="12"/>
      <c r="H21" s="12"/>
      <c r="I21" s="12"/>
      <c r="J21" s="12"/>
      <c r="K21" s="12"/>
      <c r="L21" s="12"/>
      <c r="M21" s="12"/>
      <c r="N21" s="12">
        <v>2</v>
      </c>
      <c r="O21" s="12"/>
      <c r="P21" s="12"/>
      <c r="Q21" s="12"/>
      <c r="R21" s="12">
        <v>11</v>
      </c>
      <c r="S21">
        <f t="shared" si="0"/>
        <v>791</v>
      </c>
    </row>
    <row r="22" spans="1:19" x14ac:dyDescent="0.3">
      <c r="A22" s="10">
        <v>2006</v>
      </c>
      <c r="B22" s="12">
        <v>1</v>
      </c>
      <c r="C22" s="12"/>
      <c r="D22" s="12">
        <v>3</v>
      </c>
      <c r="E22" s="12">
        <v>1</v>
      </c>
      <c r="F22" s="12"/>
      <c r="G22" s="12"/>
      <c r="H22" s="12"/>
      <c r="I22" s="12">
        <v>1</v>
      </c>
      <c r="J22" s="12"/>
      <c r="K22" s="12"/>
      <c r="L22" s="12"/>
      <c r="M22" s="12"/>
      <c r="N22" s="12">
        <v>1</v>
      </c>
      <c r="O22" s="12">
        <v>2</v>
      </c>
      <c r="P22" s="12">
        <v>3</v>
      </c>
      <c r="Q22" s="12"/>
      <c r="R22" s="12">
        <v>12</v>
      </c>
      <c r="S22">
        <f t="shared" si="0"/>
        <v>803</v>
      </c>
    </row>
    <row r="23" spans="1:19" x14ac:dyDescent="0.3">
      <c r="A23" s="10">
        <v>2007</v>
      </c>
      <c r="B23" s="12">
        <v>5</v>
      </c>
      <c r="C23" s="12">
        <v>2</v>
      </c>
      <c r="D23" s="12">
        <v>8</v>
      </c>
      <c r="E23" s="12">
        <v>9</v>
      </c>
      <c r="F23" s="12"/>
      <c r="G23" s="12">
        <v>2</v>
      </c>
      <c r="H23" s="12"/>
      <c r="I23" s="12">
        <v>1</v>
      </c>
      <c r="J23" s="12"/>
      <c r="K23" s="12"/>
      <c r="L23" s="12"/>
      <c r="M23" s="12"/>
      <c r="N23" s="12">
        <v>3</v>
      </c>
      <c r="O23" s="12"/>
      <c r="P23" s="12">
        <v>8</v>
      </c>
      <c r="Q23" s="12">
        <v>3</v>
      </c>
      <c r="R23" s="12">
        <v>41</v>
      </c>
      <c r="S23">
        <f t="shared" si="0"/>
        <v>844</v>
      </c>
    </row>
    <row r="24" spans="1:19" x14ac:dyDescent="0.3">
      <c r="A24" s="10">
        <v>2008</v>
      </c>
      <c r="B24" s="12">
        <v>6</v>
      </c>
      <c r="C24" s="12"/>
      <c r="D24" s="12">
        <v>1</v>
      </c>
      <c r="E24" s="12">
        <v>6</v>
      </c>
      <c r="F24" s="12"/>
      <c r="G24" s="12"/>
      <c r="H24" s="12"/>
      <c r="I24" s="12">
        <v>1</v>
      </c>
      <c r="J24" s="12"/>
      <c r="K24" s="12"/>
      <c r="L24" s="12"/>
      <c r="M24" s="12"/>
      <c r="N24" s="12">
        <v>7</v>
      </c>
      <c r="O24" s="12">
        <v>2</v>
      </c>
      <c r="P24" s="12">
        <v>1</v>
      </c>
      <c r="Q24" s="12">
        <v>2</v>
      </c>
      <c r="R24" s="12">
        <v>26</v>
      </c>
      <c r="S24">
        <f t="shared" si="0"/>
        <v>870</v>
      </c>
    </row>
    <row r="25" spans="1:19" x14ac:dyDescent="0.3">
      <c r="A25" s="10">
        <v>2009</v>
      </c>
      <c r="B25" s="12">
        <v>7</v>
      </c>
      <c r="C25" s="12">
        <v>2</v>
      </c>
      <c r="D25" s="12">
        <v>3</v>
      </c>
      <c r="E25" s="12">
        <v>10</v>
      </c>
      <c r="F25" s="12">
        <v>1</v>
      </c>
      <c r="G25" s="12"/>
      <c r="H25" s="12"/>
      <c r="I25" s="12"/>
      <c r="J25" s="12"/>
      <c r="K25" s="12"/>
      <c r="L25" s="12"/>
      <c r="M25" s="12"/>
      <c r="N25" s="12">
        <v>9</v>
      </c>
      <c r="O25" s="12">
        <v>2</v>
      </c>
      <c r="P25" s="12">
        <v>1</v>
      </c>
      <c r="Q25" s="12">
        <v>3</v>
      </c>
      <c r="R25" s="12">
        <v>38</v>
      </c>
      <c r="S25">
        <f t="shared" si="0"/>
        <v>908</v>
      </c>
    </row>
    <row r="26" spans="1:19" x14ac:dyDescent="0.3">
      <c r="A26" s="10">
        <v>2010</v>
      </c>
      <c r="B26" s="12">
        <v>2</v>
      </c>
      <c r="C26" s="12">
        <v>1</v>
      </c>
      <c r="D26" s="12">
        <v>1</v>
      </c>
      <c r="E26" s="12">
        <v>9</v>
      </c>
      <c r="F26" s="12"/>
      <c r="G26" s="12"/>
      <c r="H26" s="12"/>
      <c r="I26" s="12">
        <v>1</v>
      </c>
      <c r="J26" s="12"/>
      <c r="K26" s="12"/>
      <c r="L26" s="12"/>
      <c r="M26" s="12"/>
      <c r="N26" s="12">
        <v>6</v>
      </c>
      <c r="O26" s="12">
        <v>3</v>
      </c>
      <c r="P26" s="12">
        <v>1</v>
      </c>
      <c r="Q26" s="12">
        <v>1</v>
      </c>
      <c r="R26" s="12">
        <v>25</v>
      </c>
      <c r="S26">
        <f t="shared" si="0"/>
        <v>933</v>
      </c>
    </row>
    <row r="27" spans="1:19" x14ac:dyDescent="0.3">
      <c r="A27" s="10">
        <v>2011</v>
      </c>
      <c r="B27" s="12">
        <v>5</v>
      </c>
      <c r="C27" s="12">
        <v>2</v>
      </c>
      <c r="D27" s="12">
        <v>1</v>
      </c>
      <c r="E27" s="12">
        <v>3</v>
      </c>
      <c r="F27" s="12"/>
      <c r="G27" s="12"/>
      <c r="H27" s="12"/>
      <c r="I27" s="12">
        <v>2</v>
      </c>
      <c r="J27" s="12"/>
      <c r="K27" s="12"/>
      <c r="L27" s="12"/>
      <c r="M27" s="12"/>
      <c r="N27" s="12">
        <v>7</v>
      </c>
      <c r="O27" s="12">
        <v>1</v>
      </c>
      <c r="P27" s="12">
        <v>2</v>
      </c>
      <c r="Q27" s="12">
        <v>1</v>
      </c>
      <c r="R27" s="12">
        <v>24</v>
      </c>
      <c r="S27">
        <f t="shared" si="0"/>
        <v>957</v>
      </c>
    </row>
    <row r="28" spans="1:19" x14ac:dyDescent="0.3">
      <c r="A28" s="10">
        <v>2012</v>
      </c>
      <c r="B28" s="12">
        <v>4</v>
      </c>
      <c r="C28" s="12">
        <v>1</v>
      </c>
      <c r="D28" s="12">
        <v>4</v>
      </c>
      <c r="E28" s="12">
        <v>8</v>
      </c>
      <c r="F28" s="12"/>
      <c r="G28" s="12"/>
      <c r="H28" s="12"/>
      <c r="I28" s="12"/>
      <c r="J28" s="12"/>
      <c r="K28" s="12"/>
      <c r="L28" s="12">
        <v>1</v>
      </c>
      <c r="M28" s="12"/>
      <c r="N28" s="12">
        <v>1</v>
      </c>
      <c r="O28" s="12">
        <v>1</v>
      </c>
      <c r="P28" s="12">
        <v>4</v>
      </c>
      <c r="Q28" s="12">
        <v>3</v>
      </c>
      <c r="R28" s="12">
        <v>27</v>
      </c>
      <c r="S28">
        <f t="shared" si="0"/>
        <v>984</v>
      </c>
    </row>
    <row r="29" spans="1:19" x14ac:dyDescent="0.3">
      <c r="A29" s="10">
        <v>2013</v>
      </c>
      <c r="B29" s="12">
        <v>5</v>
      </c>
      <c r="C29" s="12"/>
      <c r="D29" s="12">
        <v>2</v>
      </c>
      <c r="E29" s="12">
        <v>12</v>
      </c>
      <c r="F29" s="12"/>
      <c r="G29" s="12"/>
      <c r="H29" s="12"/>
      <c r="I29" s="12">
        <v>1</v>
      </c>
      <c r="J29" s="12"/>
      <c r="K29" s="12"/>
      <c r="L29" s="12">
        <v>1</v>
      </c>
      <c r="M29" s="12"/>
      <c r="N29" s="12">
        <v>7</v>
      </c>
      <c r="O29" s="12"/>
      <c r="P29" s="12">
        <v>2</v>
      </c>
      <c r="Q29" s="12">
        <v>3</v>
      </c>
      <c r="R29" s="12">
        <v>33</v>
      </c>
      <c r="S29">
        <f t="shared" si="0"/>
        <v>1017</v>
      </c>
    </row>
    <row r="30" spans="1:19" x14ac:dyDescent="0.3">
      <c r="A30" s="10">
        <v>2014</v>
      </c>
      <c r="B30" s="12">
        <v>1</v>
      </c>
      <c r="C30" s="12"/>
      <c r="D30" s="12">
        <v>3</v>
      </c>
      <c r="E30" s="12">
        <v>3</v>
      </c>
      <c r="F30" s="12"/>
      <c r="G30" s="12"/>
      <c r="H30" s="12"/>
      <c r="I30" s="12"/>
      <c r="J30" s="12"/>
      <c r="K30" s="12"/>
      <c r="L30" s="12"/>
      <c r="M30" s="12"/>
      <c r="N30" s="12">
        <v>6</v>
      </c>
      <c r="O30" s="12"/>
      <c r="P30" s="12">
        <v>4</v>
      </c>
      <c r="Q30" s="12">
        <v>3</v>
      </c>
      <c r="R30" s="12">
        <v>20</v>
      </c>
      <c r="S30">
        <f t="shared" si="0"/>
        <v>1037</v>
      </c>
    </row>
    <row r="31" spans="1:19" x14ac:dyDescent="0.3">
      <c r="A31" s="10">
        <v>2015</v>
      </c>
      <c r="B31" s="12">
        <v>3</v>
      </c>
      <c r="C31" s="12">
        <v>1</v>
      </c>
      <c r="D31" s="12">
        <v>3</v>
      </c>
      <c r="E31" s="12">
        <v>8</v>
      </c>
      <c r="F31" s="12"/>
      <c r="G31" s="12">
        <v>1</v>
      </c>
      <c r="H31" s="12"/>
      <c r="I31" s="12"/>
      <c r="J31" s="12"/>
      <c r="K31" s="12"/>
      <c r="L31" s="12"/>
      <c r="M31" s="12"/>
      <c r="N31" s="12">
        <v>3</v>
      </c>
      <c r="O31" s="12"/>
      <c r="P31" s="12">
        <v>3</v>
      </c>
      <c r="Q31" s="12">
        <v>1</v>
      </c>
      <c r="R31" s="12">
        <v>23</v>
      </c>
      <c r="S31">
        <f t="shared" si="0"/>
        <v>1060</v>
      </c>
    </row>
    <row r="32" spans="1:19" x14ac:dyDescent="0.3">
      <c r="A32" s="10">
        <v>2016</v>
      </c>
      <c r="B32" s="12">
        <v>8</v>
      </c>
      <c r="C32" s="12"/>
      <c r="D32" s="12">
        <v>3</v>
      </c>
      <c r="E32" s="12">
        <v>5</v>
      </c>
      <c r="F32" s="12"/>
      <c r="G32" s="12">
        <v>1</v>
      </c>
      <c r="H32" s="12"/>
      <c r="I32" s="12">
        <v>1</v>
      </c>
      <c r="J32" s="12"/>
      <c r="K32" s="12"/>
      <c r="L32" s="12">
        <v>3</v>
      </c>
      <c r="M32" s="12"/>
      <c r="N32" s="12">
        <v>3</v>
      </c>
      <c r="O32" s="12"/>
      <c r="P32" s="12">
        <v>1</v>
      </c>
      <c r="Q32" s="12"/>
      <c r="R32" s="12">
        <v>25</v>
      </c>
      <c r="S32">
        <f t="shared" si="0"/>
        <v>1085</v>
      </c>
    </row>
    <row r="33" spans="1:19" x14ac:dyDescent="0.3">
      <c r="A33" s="10">
        <v>2017</v>
      </c>
      <c r="B33" s="12">
        <v>4</v>
      </c>
      <c r="C33" s="12">
        <v>4</v>
      </c>
      <c r="D33" s="12"/>
      <c r="E33" s="12">
        <v>7</v>
      </c>
      <c r="F33" s="12"/>
      <c r="G33" s="12"/>
      <c r="H33" s="12"/>
      <c r="I33" s="12">
        <v>2</v>
      </c>
      <c r="J33" s="12"/>
      <c r="K33" s="12"/>
      <c r="L33" s="12"/>
      <c r="M33" s="12"/>
      <c r="N33" s="12">
        <v>2</v>
      </c>
      <c r="O33" s="12">
        <v>1</v>
      </c>
      <c r="P33" s="12">
        <v>2</v>
      </c>
      <c r="Q33" s="12">
        <v>1</v>
      </c>
      <c r="R33" s="12">
        <v>23</v>
      </c>
      <c r="S33">
        <f t="shared" si="0"/>
        <v>1108</v>
      </c>
    </row>
    <row r="34" spans="1:19" x14ac:dyDescent="0.3">
      <c r="A34" s="10">
        <v>2018</v>
      </c>
      <c r="B34" s="12">
        <v>3</v>
      </c>
      <c r="C34" s="12">
        <v>3</v>
      </c>
      <c r="D34" s="12">
        <v>2</v>
      </c>
      <c r="E34" s="12">
        <v>2</v>
      </c>
      <c r="F34" s="12"/>
      <c r="G34" s="12"/>
      <c r="H34" s="12"/>
      <c r="I34" s="12">
        <v>2</v>
      </c>
      <c r="J34" s="12"/>
      <c r="K34" s="12"/>
      <c r="L34" s="12"/>
      <c r="M34" s="12"/>
      <c r="N34" s="12">
        <v>4</v>
      </c>
      <c r="O34" s="12">
        <v>1</v>
      </c>
      <c r="P34" s="12">
        <v>1</v>
      </c>
      <c r="Q34" s="12">
        <v>2</v>
      </c>
      <c r="R34" s="12">
        <v>20</v>
      </c>
      <c r="S34">
        <f t="shared" si="0"/>
        <v>1128</v>
      </c>
    </row>
    <row r="35" spans="1:19" x14ac:dyDescent="0.3">
      <c r="A35" s="10">
        <v>2019</v>
      </c>
      <c r="B35" s="12">
        <v>2</v>
      </c>
      <c r="C35" s="12">
        <v>2</v>
      </c>
      <c r="D35" s="12">
        <v>5</v>
      </c>
      <c r="E35" s="12">
        <v>3</v>
      </c>
      <c r="F35" s="12"/>
      <c r="G35" s="12"/>
      <c r="H35" s="12"/>
      <c r="I35" s="12">
        <v>3</v>
      </c>
      <c r="J35" s="12"/>
      <c r="K35" s="12"/>
      <c r="L35" s="12"/>
      <c r="M35" s="12"/>
      <c r="N35" s="12">
        <v>2</v>
      </c>
      <c r="O35" s="12">
        <v>1</v>
      </c>
      <c r="P35" s="12">
        <v>1</v>
      </c>
      <c r="Q35" s="12">
        <v>4</v>
      </c>
      <c r="R35" s="12">
        <v>23</v>
      </c>
      <c r="S35">
        <f t="shared" si="0"/>
        <v>1151</v>
      </c>
    </row>
    <row r="36" spans="1:19" x14ac:dyDescent="0.3">
      <c r="A36" s="10">
        <v>2020</v>
      </c>
      <c r="B36" s="12">
        <v>2</v>
      </c>
      <c r="C36" s="12">
        <v>1</v>
      </c>
      <c r="D36" s="12"/>
      <c r="E36" s="12">
        <v>1</v>
      </c>
      <c r="F36" s="12"/>
      <c r="G36" s="12"/>
      <c r="H36" s="12"/>
      <c r="I36" s="12">
        <v>2</v>
      </c>
      <c r="J36" s="12">
        <v>1</v>
      </c>
      <c r="K36" s="12"/>
      <c r="L36" s="12">
        <v>2</v>
      </c>
      <c r="M36" s="12"/>
      <c r="N36" s="12"/>
      <c r="O36" s="12"/>
      <c r="P36" s="12"/>
      <c r="Q36" s="12">
        <v>3</v>
      </c>
      <c r="R36" s="12">
        <v>12</v>
      </c>
      <c r="S36">
        <f t="shared" si="0"/>
        <v>1163</v>
      </c>
    </row>
    <row r="37" spans="1:19" x14ac:dyDescent="0.3">
      <c r="A37" s="10" t="s">
        <v>13428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</row>
  </sheetData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46474-15B3-4015-9897-2985B3D2A427}">
  <dimension ref="A3:AL208"/>
  <sheetViews>
    <sheetView topLeftCell="G163" workbookViewId="0">
      <selection activeCell="AC211" sqref="AC211"/>
    </sheetView>
  </sheetViews>
  <sheetFormatPr defaultRowHeight="16.5" x14ac:dyDescent="0.3"/>
  <cols>
    <col min="1" max="1" width="15.25" bestFit="1" customWidth="1"/>
    <col min="2" max="2" width="11.875" bestFit="1" customWidth="1"/>
    <col min="3" max="36" width="6.25" bestFit="1" customWidth="1"/>
    <col min="37" max="37" width="11.25" bestFit="1" customWidth="1"/>
    <col min="38" max="38" width="7.375" bestFit="1" customWidth="1"/>
  </cols>
  <sheetData>
    <row r="3" spans="1:38" x14ac:dyDescent="0.3">
      <c r="A3" s="9" t="s">
        <v>13429</v>
      </c>
      <c r="B3" s="9" t="s">
        <v>13427</v>
      </c>
    </row>
    <row r="4" spans="1:38" x14ac:dyDescent="0.3">
      <c r="A4" s="9" t="s">
        <v>13425</v>
      </c>
      <c r="B4">
        <v>1981</v>
      </c>
      <c r="C4">
        <v>1983</v>
      </c>
      <c r="D4">
        <v>1987</v>
      </c>
      <c r="E4">
        <v>1989</v>
      </c>
      <c r="F4">
        <v>1990</v>
      </c>
      <c r="G4">
        <v>1991</v>
      </c>
      <c r="H4">
        <v>1992</v>
      </c>
      <c r="I4">
        <v>1993</v>
      </c>
      <c r="J4">
        <v>1994</v>
      </c>
      <c r="K4">
        <v>1995</v>
      </c>
      <c r="L4">
        <v>1996</v>
      </c>
      <c r="M4">
        <v>1997</v>
      </c>
      <c r="N4">
        <v>1998</v>
      </c>
      <c r="O4">
        <v>1999</v>
      </c>
      <c r="P4">
        <v>2000</v>
      </c>
      <c r="Q4">
        <v>2001</v>
      </c>
      <c r="R4">
        <v>2002</v>
      </c>
      <c r="S4">
        <v>2003</v>
      </c>
      <c r="T4">
        <v>2004</v>
      </c>
      <c r="U4">
        <v>2005</v>
      </c>
      <c r="V4">
        <v>2006</v>
      </c>
      <c r="W4">
        <v>2007</v>
      </c>
      <c r="X4">
        <v>2008</v>
      </c>
      <c r="Y4">
        <v>2009</v>
      </c>
      <c r="Z4">
        <v>2010</v>
      </c>
      <c r="AA4">
        <v>2011</v>
      </c>
      <c r="AB4">
        <v>2012</v>
      </c>
      <c r="AC4">
        <v>2013</v>
      </c>
      <c r="AD4">
        <v>2014</v>
      </c>
      <c r="AE4">
        <v>2015</v>
      </c>
      <c r="AF4">
        <v>2016</v>
      </c>
      <c r="AG4">
        <v>2017</v>
      </c>
      <c r="AH4">
        <v>2018</v>
      </c>
      <c r="AI4">
        <v>2019</v>
      </c>
      <c r="AJ4">
        <v>2020</v>
      </c>
      <c r="AK4" t="s">
        <v>13428</v>
      </c>
      <c r="AL4" t="s">
        <v>13426</v>
      </c>
    </row>
    <row r="5" spans="1:38" x14ac:dyDescent="0.3">
      <c r="A5" s="10" t="s">
        <v>6127</v>
      </c>
      <c r="B5" s="12"/>
      <c r="C5" s="12"/>
      <c r="D5" s="12"/>
      <c r="E5" s="12"/>
      <c r="F5" s="12"/>
      <c r="G5" s="12"/>
      <c r="H5" s="12"/>
      <c r="I5" s="12">
        <v>1</v>
      </c>
      <c r="J5" s="12">
        <v>4</v>
      </c>
      <c r="K5" s="12">
        <v>2</v>
      </c>
      <c r="L5" s="12"/>
      <c r="M5" s="12"/>
      <c r="N5" s="12"/>
      <c r="O5" s="12">
        <v>2</v>
      </c>
      <c r="P5" s="12">
        <v>1</v>
      </c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>
        <v>10</v>
      </c>
    </row>
    <row r="6" spans="1:38" x14ac:dyDescent="0.3">
      <c r="A6" s="10" t="s">
        <v>1050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</row>
    <row r="7" spans="1:38" x14ac:dyDescent="0.3">
      <c r="A7" s="10" t="s">
        <v>1199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</row>
    <row r="8" spans="1:38" x14ac:dyDescent="0.3">
      <c r="A8" s="10" t="s">
        <v>6334</v>
      </c>
      <c r="B8" s="12"/>
      <c r="C8" s="12"/>
      <c r="D8" s="12"/>
      <c r="E8" s="12"/>
      <c r="F8" s="12"/>
      <c r="G8" s="12"/>
      <c r="H8" s="12"/>
      <c r="I8" s="12">
        <v>1</v>
      </c>
      <c r="J8" s="12">
        <v>2</v>
      </c>
      <c r="K8" s="12">
        <v>4</v>
      </c>
      <c r="L8" s="12">
        <v>1</v>
      </c>
      <c r="M8" s="12"/>
      <c r="N8" s="12">
        <v>1</v>
      </c>
      <c r="O8" s="12">
        <v>2</v>
      </c>
      <c r="P8" s="12">
        <v>1</v>
      </c>
      <c r="Q8" s="12"/>
      <c r="R8" s="12"/>
      <c r="S8" s="12"/>
      <c r="T8" s="12">
        <v>1</v>
      </c>
      <c r="U8" s="12"/>
      <c r="V8" s="12"/>
      <c r="W8" s="12">
        <v>1</v>
      </c>
      <c r="X8" s="12"/>
      <c r="Y8" s="12"/>
      <c r="Z8" s="12">
        <v>1</v>
      </c>
      <c r="AA8" s="12">
        <v>1</v>
      </c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>
        <v>16</v>
      </c>
    </row>
    <row r="9" spans="1:38" x14ac:dyDescent="0.3">
      <c r="A9" s="10" t="s">
        <v>333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</row>
    <row r="10" spans="1:38" x14ac:dyDescent="0.3">
      <c r="A10" s="10" t="s">
        <v>702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>
        <v>1</v>
      </c>
      <c r="R10" s="12"/>
      <c r="S10" s="12"/>
      <c r="T10" s="12">
        <v>1</v>
      </c>
      <c r="U10" s="12"/>
      <c r="V10" s="12"/>
      <c r="W10" s="12"/>
      <c r="X10" s="12"/>
      <c r="Y10" s="12"/>
      <c r="Z10" s="12"/>
      <c r="AA10" s="12">
        <v>2</v>
      </c>
      <c r="AB10" s="12"/>
      <c r="AC10" s="12">
        <v>1</v>
      </c>
      <c r="AD10" s="12"/>
      <c r="AE10" s="12"/>
      <c r="AF10" s="12">
        <v>1</v>
      </c>
      <c r="AG10" s="12">
        <v>2</v>
      </c>
      <c r="AH10" s="12"/>
      <c r="AI10" s="12">
        <v>1</v>
      </c>
      <c r="AJ10" s="12">
        <v>1</v>
      </c>
      <c r="AK10" s="12"/>
      <c r="AL10" s="12">
        <v>10</v>
      </c>
    </row>
    <row r="11" spans="1:38" x14ac:dyDescent="0.3">
      <c r="A11" s="10" t="s">
        <v>9282</v>
      </c>
      <c r="B11" s="12"/>
      <c r="C11" s="12"/>
      <c r="D11" s="12"/>
      <c r="E11" s="12"/>
      <c r="F11" s="12"/>
      <c r="G11" s="12">
        <v>1</v>
      </c>
      <c r="H11" s="12"/>
      <c r="I11" s="12"/>
      <c r="J11" s="12"/>
      <c r="K11" s="12"/>
      <c r="L11" s="12"/>
      <c r="M11" s="12"/>
      <c r="N11" s="12"/>
      <c r="O11" s="12">
        <v>1</v>
      </c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>
        <v>2</v>
      </c>
    </row>
    <row r="12" spans="1:38" x14ac:dyDescent="0.3">
      <c r="A12" s="10" t="s">
        <v>10843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>
        <v>2</v>
      </c>
      <c r="M12" s="12"/>
      <c r="N12" s="12">
        <v>4</v>
      </c>
      <c r="O12" s="12">
        <v>9</v>
      </c>
      <c r="P12" s="12"/>
      <c r="Q12" s="12"/>
      <c r="R12" s="12">
        <v>1</v>
      </c>
      <c r="S12" s="12"/>
      <c r="T12" s="12"/>
      <c r="U12" s="12"/>
      <c r="V12" s="12"/>
      <c r="W12" s="12">
        <v>1</v>
      </c>
      <c r="X12" s="12"/>
      <c r="Y12" s="12"/>
      <c r="Z12" s="12">
        <v>1</v>
      </c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>
        <v>18</v>
      </c>
    </row>
    <row r="13" spans="1:38" x14ac:dyDescent="0.3">
      <c r="A13" s="10" t="s">
        <v>11180</v>
      </c>
      <c r="B13" s="12"/>
      <c r="C13" s="12">
        <v>1</v>
      </c>
      <c r="D13" s="12"/>
      <c r="E13" s="12"/>
      <c r="F13" s="12"/>
      <c r="G13" s="12">
        <v>1</v>
      </c>
      <c r="H13" s="12">
        <v>1</v>
      </c>
      <c r="I13" s="12"/>
      <c r="J13" s="12">
        <v>2</v>
      </c>
      <c r="K13" s="12">
        <v>1</v>
      </c>
      <c r="L13" s="12">
        <v>2</v>
      </c>
      <c r="M13" s="12">
        <v>1</v>
      </c>
      <c r="N13" s="12"/>
      <c r="O13" s="12">
        <v>5</v>
      </c>
      <c r="P13" s="12"/>
      <c r="Q13" s="12"/>
      <c r="R13" s="12"/>
      <c r="S13" s="12"/>
      <c r="T13" s="12"/>
      <c r="U13" s="12"/>
      <c r="V13" s="12"/>
      <c r="W13" s="12"/>
      <c r="X13" s="12">
        <v>1</v>
      </c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>
        <v>15</v>
      </c>
    </row>
    <row r="14" spans="1:38" x14ac:dyDescent="0.3">
      <c r="A14" s="10" t="s">
        <v>10080</v>
      </c>
      <c r="B14" s="12"/>
      <c r="C14" s="12"/>
      <c r="D14" s="12"/>
      <c r="E14" s="12"/>
      <c r="F14" s="12"/>
      <c r="G14" s="12"/>
      <c r="H14" s="12"/>
      <c r="I14" s="12"/>
      <c r="J14" s="12"/>
      <c r="K14" s="12">
        <v>1</v>
      </c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>
        <v>1</v>
      </c>
      <c r="Y14" s="12">
        <v>1</v>
      </c>
      <c r="Z14" s="12">
        <v>1</v>
      </c>
      <c r="AA14" s="12"/>
      <c r="AB14" s="12"/>
      <c r="AC14" s="12"/>
      <c r="AD14" s="12"/>
      <c r="AE14" s="12"/>
      <c r="AF14" s="12"/>
      <c r="AG14" s="12">
        <v>1</v>
      </c>
      <c r="AH14" s="12"/>
      <c r="AI14" s="12"/>
      <c r="AJ14" s="12"/>
      <c r="AK14" s="12"/>
      <c r="AL14" s="12">
        <v>5</v>
      </c>
    </row>
    <row r="15" spans="1:38" x14ac:dyDescent="0.3">
      <c r="A15" s="10" t="s">
        <v>9634</v>
      </c>
      <c r="B15" s="12"/>
      <c r="C15" s="12"/>
      <c r="D15" s="12"/>
      <c r="E15" s="12"/>
      <c r="F15" s="12"/>
      <c r="G15" s="12"/>
      <c r="H15" s="12">
        <v>1</v>
      </c>
      <c r="I15" s="12">
        <v>2</v>
      </c>
      <c r="J15" s="12">
        <v>2</v>
      </c>
      <c r="K15" s="12">
        <v>2</v>
      </c>
      <c r="L15" s="12">
        <v>1</v>
      </c>
      <c r="M15" s="12"/>
      <c r="N15" s="12"/>
      <c r="O15" s="12">
        <v>1</v>
      </c>
      <c r="P15" s="12">
        <v>1</v>
      </c>
      <c r="Q15" s="12">
        <v>1</v>
      </c>
      <c r="R15" s="12">
        <v>1</v>
      </c>
      <c r="S15" s="12"/>
      <c r="T15" s="12"/>
      <c r="U15" s="12"/>
      <c r="V15" s="12"/>
      <c r="W15" s="12">
        <v>1</v>
      </c>
      <c r="X15" s="12"/>
      <c r="Y15" s="12">
        <v>2</v>
      </c>
      <c r="Z15" s="12">
        <v>5</v>
      </c>
      <c r="AA15" s="12"/>
      <c r="AB15" s="12"/>
      <c r="AC15" s="12">
        <v>1</v>
      </c>
      <c r="AD15" s="12">
        <v>1</v>
      </c>
      <c r="AE15" s="12">
        <v>1</v>
      </c>
      <c r="AF15" s="12"/>
      <c r="AG15" s="12">
        <v>1</v>
      </c>
      <c r="AH15" s="12"/>
      <c r="AI15" s="12"/>
      <c r="AJ15" s="12"/>
      <c r="AK15" s="12"/>
      <c r="AL15" s="12">
        <v>24</v>
      </c>
    </row>
    <row r="16" spans="1:38" x14ac:dyDescent="0.3">
      <c r="A16" s="10" t="s">
        <v>7718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</row>
    <row r="17" spans="1:38" x14ac:dyDescent="0.3">
      <c r="A17" s="10" t="s">
        <v>2643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</row>
    <row r="18" spans="1:38" x14ac:dyDescent="0.3">
      <c r="A18" s="10" t="s">
        <v>10243</v>
      </c>
      <c r="B18" s="12"/>
      <c r="C18" s="12"/>
      <c r="D18" s="12"/>
      <c r="E18" s="12"/>
      <c r="F18" s="12"/>
      <c r="G18" s="12"/>
      <c r="H18" s="12"/>
      <c r="I18" s="12"/>
      <c r="J18" s="12">
        <v>1</v>
      </c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>
        <v>1</v>
      </c>
      <c r="Y18" s="12">
        <v>1</v>
      </c>
      <c r="Z18" s="12"/>
      <c r="AA18" s="12"/>
      <c r="AB18" s="12"/>
      <c r="AC18" s="12">
        <v>2</v>
      </c>
      <c r="AD18" s="12"/>
      <c r="AE18" s="12"/>
      <c r="AF18" s="12"/>
      <c r="AG18" s="12"/>
      <c r="AH18" s="12"/>
      <c r="AI18" s="12"/>
      <c r="AJ18" s="12"/>
      <c r="AK18" s="12"/>
      <c r="AL18" s="12">
        <v>5</v>
      </c>
    </row>
    <row r="19" spans="1:38" x14ac:dyDescent="0.3">
      <c r="A19" s="10" t="s">
        <v>6744</v>
      </c>
      <c r="B19" s="12"/>
      <c r="C19" s="12"/>
      <c r="D19" s="12"/>
      <c r="E19" s="12"/>
      <c r="F19" s="12">
        <v>1</v>
      </c>
      <c r="G19" s="12"/>
      <c r="H19" s="12"/>
      <c r="I19" s="12"/>
      <c r="J19" s="12"/>
      <c r="K19" s="12">
        <v>1</v>
      </c>
      <c r="L19" s="12">
        <v>1</v>
      </c>
      <c r="M19" s="12"/>
      <c r="N19" s="12">
        <v>2</v>
      </c>
      <c r="O19" s="12">
        <v>7</v>
      </c>
      <c r="P19" s="12"/>
      <c r="Q19" s="12"/>
      <c r="R19" s="12"/>
      <c r="S19" s="12"/>
      <c r="T19" s="12"/>
      <c r="U19" s="12">
        <v>1</v>
      </c>
      <c r="V19" s="12"/>
      <c r="W19" s="12"/>
      <c r="X19" s="12"/>
      <c r="Y19" s="12"/>
      <c r="Z19" s="12"/>
      <c r="AA19" s="12"/>
      <c r="AB19" s="12">
        <v>1</v>
      </c>
      <c r="AC19" s="12"/>
      <c r="AD19" s="12"/>
      <c r="AE19" s="12"/>
      <c r="AF19" s="12">
        <v>2</v>
      </c>
      <c r="AG19" s="12"/>
      <c r="AH19" s="12"/>
      <c r="AI19" s="12"/>
      <c r="AJ19" s="12"/>
      <c r="AK19" s="12"/>
      <c r="AL19" s="12">
        <v>16</v>
      </c>
    </row>
    <row r="20" spans="1:38" x14ac:dyDescent="0.3">
      <c r="A20" s="10" t="s">
        <v>5533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>
        <v>1</v>
      </c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>
        <v>1</v>
      </c>
    </row>
    <row r="21" spans="1:38" x14ac:dyDescent="0.3">
      <c r="A21" s="10" t="s">
        <v>8705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>
        <v>1</v>
      </c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>
        <v>1</v>
      </c>
    </row>
    <row r="22" spans="1:38" x14ac:dyDescent="0.3">
      <c r="A22" s="10" t="s">
        <v>9166</v>
      </c>
      <c r="B22" s="12"/>
      <c r="C22" s="12"/>
      <c r="D22" s="12"/>
      <c r="E22" s="12"/>
      <c r="F22" s="12"/>
      <c r="G22" s="12"/>
      <c r="H22" s="12">
        <v>1</v>
      </c>
      <c r="I22" s="12"/>
      <c r="J22" s="12">
        <v>1</v>
      </c>
      <c r="K22" s="12">
        <v>3</v>
      </c>
      <c r="L22" s="12"/>
      <c r="M22" s="12">
        <v>1</v>
      </c>
      <c r="N22" s="12">
        <v>2</v>
      </c>
      <c r="O22" s="12">
        <v>3</v>
      </c>
      <c r="P22" s="12"/>
      <c r="Q22" s="12"/>
      <c r="R22" s="12"/>
      <c r="S22" s="12"/>
      <c r="T22" s="12"/>
      <c r="U22" s="12"/>
      <c r="V22" s="12"/>
      <c r="W22" s="12"/>
      <c r="X22" s="12">
        <v>2</v>
      </c>
      <c r="Y22" s="12"/>
      <c r="Z22" s="12"/>
      <c r="AA22" s="12"/>
      <c r="AB22" s="12"/>
      <c r="AC22" s="12"/>
      <c r="AD22" s="12"/>
      <c r="AE22" s="12"/>
      <c r="AF22" s="12">
        <v>1</v>
      </c>
      <c r="AG22" s="12"/>
      <c r="AH22" s="12"/>
      <c r="AI22" s="12">
        <v>1</v>
      </c>
      <c r="AJ22" s="12"/>
      <c r="AK22" s="12"/>
      <c r="AL22" s="12">
        <v>15</v>
      </c>
    </row>
    <row r="23" spans="1:38" x14ac:dyDescent="0.3">
      <c r="A23" s="10" t="s">
        <v>9130</v>
      </c>
      <c r="B23" s="12"/>
      <c r="C23" s="12"/>
      <c r="D23" s="12"/>
      <c r="E23" s="12"/>
      <c r="F23" s="12"/>
      <c r="G23" s="12"/>
      <c r="H23" s="12">
        <v>1</v>
      </c>
      <c r="I23" s="12">
        <v>1</v>
      </c>
      <c r="J23" s="12"/>
      <c r="K23" s="12">
        <v>1</v>
      </c>
      <c r="L23" s="12">
        <v>2</v>
      </c>
      <c r="M23" s="12"/>
      <c r="N23" s="12"/>
      <c r="O23" s="12">
        <v>2</v>
      </c>
      <c r="P23" s="12"/>
      <c r="Q23" s="12"/>
      <c r="R23" s="12"/>
      <c r="S23" s="12"/>
      <c r="T23" s="12">
        <v>2</v>
      </c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>
        <v>9</v>
      </c>
    </row>
    <row r="24" spans="1:38" x14ac:dyDescent="0.3">
      <c r="A24" s="10" t="s">
        <v>7429</v>
      </c>
      <c r="B24" s="12"/>
      <c r="C24" s="12"/>
      <c r="D24" s="12"/>
      <c r="E24" s="12"/>
      <c r="F24" s="12"/>
      <c r="G24" s="12">
        <v>1</v>
      </c>
      <c r="H24" s="12"/>
      <c r="I24" s="12">
        <v>2</v>
      </c>
      <c r="J24" s="12"/>
      <c r="K24" s="12"/>
      <c r="L24" s="12"/>
      <c r="M24" s="12"/>
      <c r="N24" s="12">
        <v>1</v>
      </c>
      <c r="O24" s="12">
        <v>1</v>
      </c>
      <c r="P24" s="12"/>
      <c r="Q24" s="12"/>
      <c r="R24" s="12"/>
      <c r="S24" s="12"/>
      <c r="T24" s="12"/>
      <c r="U24" s="12"/>
      <c r="V24" s="12"/>
      <c r="W24" s="12">
        <v>1</v>
      </c>
      <c r="X24" s="12"/>
      <c r="Y24" s="12"/>
      <c r="Z24" s="12"/>
      <c r="AA24" s="12"/>
      <c r="AB24" s="12">
        <v>1</v>
      </c>
      <c r="AC24" s="12"/>
      <c r="AD24" s="12"/>
      <c r="AE24" s="12"/>
      <c r="AF24" s="12"/>
      <c r="AG24" s="12">
        <v>1</v>
      </c>
      <c r="AH24" s="12"/>
      <c r="AI24" s="12"/>
      <c r="AJ24" s="12"/>
      <c r="AK24" s="12"/>
      <c r="AL24" s="12">
        <v>8</v>
      </c>
    </row>
    <row r="25" spans="1:38" x14ac:dyDescent="0.3">
      <c r="A25" s="10" t="s">
        <v>4262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</row>
    <row r="26" spans="1:38" x14ac:dyDescent="0.3">
      <c r="A26" s="10" t="s">
        <v>956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</row>
    <row r="27" spans="1:38" x14ac:dyDescent="0.3">
      <c r="A27" s="10" t="s">
        <v>5099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</row>
    <row r="28" spans="1:38" x14ac:dyDescent="0.3">
      <c r="A28" s="10" t="s">
        <v>3017</v>
      </c>
      <c r="B28" s="12"/>
      <c r="C28" s="12"/>
      <c r="D28" s="12"/>
      <c r="E28" s="12"/>
      <c r="F28" s="12"/>
      <c r="G28" s="12"/>
      <c r="H28" s="12"/>
      <c r="I28" s="12">
        <v>1</v>
      </c>
      <c r="J28" s="12"/>
      <c r="K28" s="12"/>
      <c r="L28" s="12"/>
      <c r="M28" s="12"/>
      <c r="N28" s="12">
        <v>2</v>
      </c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>
        <v>1</v>
      </c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>
        <v>4</v>
      </c>
    </row>
    <row r="29" spans="1:38" x14ac:dyDescent="0.3">
      <c r="A29" s="10" t="s">
        <v>9051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>
        <v>1</v>
      </c>
      <c r="AE29" s="12"/>
      <c r="AF29" s="12"/>
      <c r="AG29" s="12">
        <v>1</v>
      </c>
      <c r="AH29" s="12"/>
      <c r="AI29" s="12"/>
      <c r="AJ29" s="12"/>
      <c r="AK29" s="12"/>
      <c r="AL29" s="12">
        <v>2</v>
      </c>
    </row>
    <row r="30" spans="1:38" x14ac:dyDescent="0.3">
      <c r="A30" s="10" t="s">
        <v>5148</v>
      </c>
      <c r="B30" s="12"/>
      <c r="C30" s="12"/>
      <c r="D30" s="12"/>
      <c r="E30" s="12"/>
      <c r="F30" s="12"/>
      <c r="G30" s="12"/>
      <c r="H30" s="12"/>
      <c r="I30" s="12"/>
      <c r="J30" s="12"/>
      <c r="K30" s="12">
        <v>3</v>
      </c>
      <c r="L30" s="12"/>
      <c r="M30" s="12">
        <v>1</v>
      </c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>
        <v>4</v>
      </c>
    </row>
    <row r="31" spans="1:38" x14ac:dyDescent="0.3">
      <c r="A31" s="10" t="s">
        <v>139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</row>
    <row r="32" spans="1:38" x14ac:dyDescent="0.3">
      <c r="A32" s="10" t="s">
        <v>7190</v>
      </c>
      <c r="B32" s="12"/>
      <c r="C32" s="12"/>
      <c r="D32" s="12"/>
      <c r="E32" s="12"/>
      <c r="F32" s="12"/>
      <c r="G32" s="12">
        <v>2</v>
      </c>
      <c r="H32" s="12"/>
      <c r="I32" s="12">
        <v>1</v>
      </c>
      <c r="J32" s="12"/>
      <c r="K32" s="12">
        <v>2</v>
      </c>
      <c r="L32" s="12">
        <v>1</v>
      </c>
      <c r="M32" s="12">
        <v>1</v>
      </c>
      <c r="N32" s="12">
        <v>1</v>
      </c>
      <c r="O32" s="12">
        <v>3</v>
      </c>
      <c r="P32" s="12"/>
      <c r="Q32" s="12"/>
      <c r="R32" s="12"/>
      <c r="S32" s="12"/>
      <c r="T32" s="12"/>
      <c r="U32" s="12"/>
      <c r="V32" s="12"/>
      <c r="W32" s="12">
        <v>1</v>
      </c>
      <c r="X32" s="12"/>
      <c r="Y32" s="12"/>
      <c r="Z32" s="12"/>
      <c r="AA32" s="12">
        <v>1</v>
      </c>
      <c r="AB32" s="12"/>
      <c r="AC32" s="12"/>
      <c r="AD32" s="12"/>
      <c r="AE32" s="12"/>
      <c r="AF32" s="12"/>
      <c r="AG32" s="12">
        <v>1</v>
      </c>
      <c r="AH32" s="12"/>
      <c r="AI32" s="12"/>
      <c r="AJ32" s="12"/>
      <c r="AK32" s="12"/>
      <c r="AL32" s="12">
        <v>14</v>
      </c>
    </row>
    <row r="33" spans="1:38" x14ac:dyDescent="0.3">
      <c r="A33" s="10" t="s">
        <v>9145</v>
      </c>
      <c r="B33" s="12"/>
      <c r="C33" s="12"/>
      <c r="D33" s="12"/>
      <c r="E33" s="12"/>
      <c r="F33" s="12"/>
      <c r="G33" s="12"/>
      <c r="H33" s="12">
        <v>1</v>
      </c>
      <c r="I33" s="12"/>
      <c r="J33" s="12">
        <v>1</v>
      </c>
      <c r="K33" s="12"/>
      <c r="L33" s="12"/>
      <c r="M33" s="12"/>
      <c r="N33" s="12"/>
      <c r="O33" s="12"/>
      <c r="P33" s="12">
        <v>1</v>
      </c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>
        <v>3</v>
      </c>
    </row>
    <row r="34" spans="1:38" x14ac:dyDescent="0.3">
      <c r="A34" s="10" t="s">
        <v>776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</row>
    <row r="35" spans="1:38" x14ac:dyDescent="0.3">
      <c r="A35" s="10" t="s">
        <v>5828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</row>
    <row r="36" spans="1:38" x14ac:dyDescent="0.3">
      <c r="A36" s="10" t="s">
        <v>9830</v>
      </c>
      <c r="B36" s="12"/>
      <c r="C36" s="12"/>
      <c r="D36" s="12"/>
      <c r="E36" s="12"/>
      <c r="F36" s="12"/>
      <c r="G36" s="12"/>
      <c r="H36" s="12"/>
      <c r="I36" s="12"/>
      <c r="J36" s="12"/>
      <c r="K36" s="12">
        <v>1</v>
      </c>
      <c r="L36" s="12"/>
      <c r="M36" s="12"/>
      <c r="N36" s="12">
        <v>1</v>
      </c>
      <c r="O36" s="12">
        <v>1</v>
      </c>
      <c r="P36" s="12"/>
      <c r="Q36" s="12">
        <v>1</v>
      </c>
      <c r="R36" s="12"/>
      <c r="S36" s="12"/>
      <c r="T36" s="12"/>
      <c r="U36" s="12"/>
      <c r="V36" s="12"/>
      <c r="W36" s="12"/>
      <c r="X36" s="12">
        <v>1</v>
      </c>
      <c r="Y36" s="12"/>
      <c r="Z36" s="12">
        <v>1</v>
      </c>
      <c r="AA36" s="12">
        <v>1</v>
      </c>
      <c r="AB36" s="12">
        <v>1</v>
      </c>
      <c r="AC36" s="12">
        <v>1</v>
      </c>
      <c r="AD36" s="12"/>
      <c r="AE36" s="12"/>
      <c r="AF36" s="12"/>
      <c r="AG36" s="12"/>
      <c r="AH36" s="12"/>
      <c r="AI36" s="12"/>
      <c r="AJ36" s="12"/>
      <c r="AK36" s="12"/>
      <c r="AL36" s="12">
        <v>9</v>
      </c>
    </row>
    <row r="37" spans="1:38" x14ac:dyDescent="0.3">
      <c r="A37" s="10" t="s">
        <v>8169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>
        <v>1</v>
      </c>
      <c r="T37" s="12"/>
      <c r="U37" s="12"/>
      <c r="V37" s="12"/>
      <c r="W37" s="12"/>
      <c r="X37" s="12">
        <v>1</v>
      </c>
      <c r="Y37" s="12"/>
      <c r="Z37" s="12"/>
      <c r="AA37" s="12"/>
      <c r="AB37" s="12"/>
      <c r="AC37" s="12"/>
      <c r="AD37" s="12"/>
      <c r="AE37" s="12"/>
      <c r="AF37" s="12"/>
      <c r="AG37" s="12">
        <v>1</v>
      </c>
      <c r="AH37" s="12"/>
      <c r="AI37" s="12"/>
      <c r="AJ37" s="12"/>
      <c r="AK37" s="12"/>
      <c r="AL37" s="12">
        <v>3</v>
      </c>
    </row>
    <row r="38" spans="1:38" x14ac:dyDescent="0.3">
      <c r="A38" s="10" t="s">
        <v>10128</v>
      </c>
      <c r="B38" s="12"/>
      <c r="C38" s="12"/>
      <c r="D38" s="12"/>
      <c r="E38" s="12"/>
      <c r="F38" s="12"/>
      <c r="G38" s="12"/>
      <c r="H38" s="12">
        <v>2</v>
      </c>
      <c r="I38" s="12">
        <v>1</v>
      </c>
      <c r="J38" s="12"/>
      <c r="K38" s="12"/>
      <c r="L38" s="12">
        <v>1</v>
      </c>
      <c r="M38" s="12"/>
      <c r="N38" s="12">
        <v>1</v>
      </c>
      <c r="O38" s="12">
        <v>2</v>
      </c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>
        <v>1</v>
      </c>
      <c r="AC38" s="12"/>
      <c r="AD38" s="12"/>
      <c r="AE38" s="12"/>
      <c r="AF38" s="12"/>
      <c r="AG38" s="12"/>
      <c r="AH38" s="12"/>
      <c r="AI38" s="12"/>
      <c r="AJ38" s="12"/>
      <c r="AK38" s="12"/>
      <c r="AL38" s="12">
        <v>8</v>
      </c>
    </row>
    <row r="39" spans="1:38" x14ac:dyDescent="0.3">
      <c r="A39" s="10" t="s">
        <v>4571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</row>
    <row r="40" spans="1:38" x14ac:dyDescent="0.3">
      <c r="A40" s="10" t="s">
        <v>7727</v>
      </c>
      <c r="B40" s="12"/>
      <c r="C40" s="12"/>
      <c r="D40" s="12"/>
      <c r="E40" s="12"/>
      <c r="F40" s="12"/>
      <c r="G40" s="12"/>
      <c r="H40" s="12">
        <v>1</v>
      </c>
      <c r="I40" s="12"/>
      <c r="J40" s="12"/>
      <c r="K40" s="12"/>
      <c r="L40" s="12"/>
      <c r="M40" s="12"/>
      <c r="N40" s="12">
        <v>1</v>
      </c>
      <c r="O40" s="12">
        <v>2</v>
      </c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>
        <v>1</v>
      </c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>
        <v>5</v>
      </c>
    </row>
    <row r="41" spans="1:38" x14ac:dyDescent="0.3">
      <c r="A41" s="10" t="s">
        <v>1659</v>
      </c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>
        <v>1</v>
      </c>
      <c r="AI41" s="12"/>
      <c r="AJ41" s="12"/>
      <c r="AK41" s="12"/>
      <c r="AL41" s="12">
        <v>1</v>
      </c>
    </row>
    <row r="42" spans="1:38" x14ac:dyDescent="0.3">
      <c r="A42" s="10" t="s">
        <v>829</v>
      </c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</row>
    <row r="43" spans="1:38" x14ac:dyDescent="0.3">
      <c r="A43" s="10" t="s">
        <v>1834</v>
      </c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>
        <v>1</v>
      </c>
      <c r="W43" s="12"/>
      <c r="X43" s="12"/>
      <c r="Y43" s="12"/>
      <c r="Z43" s="12">
        <v>1</v>
      </c>
      <c r="AA43" s="12"/>
      <c r="AB43" s="12"/>
      <c r="AC43" s="12"/>
      <c r="AD43" s="12"/>
      <c r="AE43" s="12"/>
      <c r="AF43" s="12"/>
      <c r="AG43" s="12"/>
      <c r="AH43" s="12"/>
      <c r="AI43" s="12"/>
      <c r="AJ43" s="12">
        <v>1</v>
      </c>
      <c r="AK43" s="12"/>
      <c r="AL43" s="12">
        <v>3</v>
      </c>
    </row>
    <row r="44" spans="1:38" x14ac:dyDescent="0.3">
      <c r="A44" s="10" t="s">
        <v>8485</v>
      </c>
      <c r="B44" s="12"/>
      <c r="C44" s="12"/>
      <c r="D44" s="12"/>
      <c r="E44" s="12"/>
      <c r="F44" s="12"/>
      <c r="G44" s="12"/>
      <c r="H44" s="12"/>
      <c r="I44" s="12"/>
      <c r="J44" s="12">
        <v>1</v>
      </c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>
        <v>1</v>
      </c>
    </row>
    <row r="45" spans="1:38" x14ac:dyDescent="0.3">
      <c r="A45" s="10" t="s">
        <v>9715</v>
      </c>
      <c r="B45" s="12"/>
      <c r="C45" s="12"/>
      <c r="D45" s="12"/>
      <c r="E45" s="12"/>
      <c r="F45" s="12"/>
      <c r="G45" s="12"/>
      <c r="H45" s="12"/>
      <c r="I45" s="12"/>
      <c r="J45" s="12">
        <v>2</v>
      </c>
      <c r="K45" s="12">
        <v>1</v>
      </c>
      <c r="L45" s="12"/>
      <c r="M45" s="12">
        <v>2</v>
      </c>
      <c r="N45" s="12"/>
      <c r="O45" s="12"/>
      <c r="P45" s="12"/>
      <c r="Q45" s="12"/>
      <c r="R45" s="12"/>
      <c r="S45" s="12">
        <v>1</v>
      </c>
      <c r="T45" s="12"/>
      <c r="U45" s="12"/>
      <c r="V45" s="12"/>
      <c r="W45" s="12">
        <v>1</v>
      </c>
      <c r="X45" s="12"/>
      <c r="Y45" s="12"/>
      <c r="Z45" s="12"/>
      <c r="AA45" s="12">
        <v>1</v>
      </c>
      <c r="AB45" s="12"/>
      <c r="AC45" s="12">
        <v>2</v>
      </c>
      <c r="AD45" s="12"/>
      <c r="AE45" s="12">
        <v>1</v>
      </c>
      <c r="AF45" s="12"/>
      <c r="AG45" s="12"/>
      <c r="AH45" s="12"/>
      <c r="AI45" s="12">
        <v>1</v>
      </c>
      <c r="AJ45" s="12"/>
      <c r="AK45" s="12"/>
      <c r="AL45" s="12">
        <v>12</v>
      </c>
    </row>
    <row r="46" spans="1:38" x14ac:dyDescent="0.3">
      <c r="A46" s="10" t="s">
        <v>5245</v>
      </c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</row>
    <row r="47" spans="1:38" x14ac:dyDescent="0.3">
      <c r="A47" s="10" t="s">
        <v>10704</v>
      </c>
      <c r="B47" s="12"/>
      <c r="C47" s="12"/>
      <c r="D47" s="12"/>
      <c r="E47" s="12"/>
      <c r="F47" s="12"/>
      <c r="G47" s="12"/>
      <c r="H47" s="12"/>
      <c r="I47" s="12"/>
      <c r="J47" s="12">
        <v>1</v>
      </c>
      <c r="K47" s="12"/>
      <c r="L47" s="12"/>
      <c r="M47" s="12"/>
      <c r="N47" s="12">
        <v>2</v>
      </c>
      <c r="O47" s="12">
        <v>1</v>
      </c>
      <c r="P47" s="12"/>
      <c r="Q47" s="12"/>
      <c r="R47" s="12"/>
      <c r="S47" s="12"/>
      <c r="T47" s="12"/>
      <c r="U47" s="12"/>
      <c r="V47" s="12">
        <v>2</v>
      </c>
      <c r="W47" s="12"/>
      <c r="X47" s="12"/>
      <c r="Y47" s="12">
        <v>2</v>
      </c>
      <c r="Z47" s="12"/>
      <c r="AA47" s="12"/>
      <c r="AB47" s="12"/>
      <c r="AC47" s="12"/>
      <c r="AD47" s="12">
        <v>1</v>
      </c>
      <c r="AE47" s="12"/>
      <c r="AF47" s="12"/>
      <c r="AG47" s="12"/>
      <c r="AH47" s="12"/>
      <c r="AI47" s="12">
        <v>2</v>
      </c>
      <c r="AJ47" s="12"/>
      <c r="AK47" s="12"/>
      <c r="AL47" s="12">
        <v>11</v>
      </c>
    </row>
    <row r="48" spans="1:38" x14ac:dyDescent="0.3">
      <c r="A48" s="10" t="s">
        <v>9006</v>
      </c>
      <c r="B48" s="12"/>
      <c r="C48" s="12"/>
      <c r="D48" s="12"/>
      <c r="E48" s="12"/>
      <c r="F48" s="12"/>
      <c r="G48" s="12">
        <v>1</v>
      </c>
      <c r="H48" s="12"/>
      <c r="I48" s="12"/>
      <c r="J48" s="12">
        <v>1</v>
      </c>
      <c r="K48" s="12">
        <v>1</v>
      </c>
      <c r="L48" s="12"/>
      <c r="M48" s="12"/>
      <c r="N48" s="12"/>
      <c r="O48" s="12">
        <v>2</v>
      </c>
      <c r="P48" s="12"/>
      <c r="Q48" s="12"/>
      <c r="R48" s="12"/>
      <c r="S48" s="12"/>
      <c r="T48" s="12"/>
      <c r="U48" s="12"/>
      <c r="V48" s="12">
        <v>1</v>
      </c>
      <c r="W48" s="12"/>
      <c r="X48" s="12">
        <v>1</v>
      </c>
      <c r="Y48" s="12">
        <v>2</v>
      </c>
      <c r="Z48" s="12">
        <v>2</v>
      </c>
      <c r="AA48" s="12"/>
      <c r="AB48" s="12"/>
      <c r="AC48" s="12">
        <v>1</v>
      </c>
      <c r="AD48" s="12"/>
      <c r="AE48" s="12"/>
      <c r="AF48" s="12"/>
      <c r="AG48" s="12"/>
      <c r="AH48" s="12"/>
      <c r="AI48" s="12"/>
      <c r="AJ48" s="12"/>
      <c r="AK48" s="12"/>
      <c r="AL48" s="12">
        <v>12</v>
      </c>
    </row>
    <row r="49" spans="1:38" x14ac:dyDescent="0.3">
      <c r="A49" s="10" t="s">
        <v>1442</v>
      </c>
      <c r="B49" s="12"/>
      <c r="C49" s="12"/>
      <c r="D49" s="12"/>
      <c r="E49" s="12"/>
      <c r="F49" s="12"/>
      <c r="G49" s="12"/>
      <c r="H49" s="12"/>
      <c r="I49" s="12"/>
      <c r="J49" s="12">
        <v>1</v>
      </c>
      <c r="K49" s="12"/>
      <c r="L49" s="12"/>
      <c r="M49" s="12"/>
      <c r="N49" s="12"/>
      <c r="O49" s="12"/>
      <c r="P49" s="12"/>
      <c r="Q49" s="12"/>
      <c r="R49" s="12">
        <v>1</v>
      </c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>
        <v>1</v>
      </c>
      <c r="AJ49" s="12"/>
      <c r="AK49" s="12"/>
      <c r="AL49" s="12">
        <v>3</v>
      </c>
    </row>
    <row r="50" spans="1:38" x14ac:dyDescent="0.3">
      <c r="A50" s="10" t="s">
        <v>2479</v>
      </c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</row>
    <row r="51" spans="1:38" x14ac:dyDescent="0.3">
      <c r="A51" s="10" t="s">
        <v>5700</v>
      </c>
      <c r="B51" s="12"/>
      <c r="C51" s="12"/>
      <c r="D51" s="12"/>
      <c r="E51" s="12">
        <v>1</v>
      </c>
      <c r="F51" s="12"/>
      <c r="G51" s="12"/>
      <c r="H51" s="12">
        <v>1</v>
      </c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>
        <v>1</v>
      </c>
      <c r="AJ51" s="12"/>
      <c r="AK51" s="12"/>
      <c r="AL51" s="12">
        <v>3</v>
      </c>
    </row>
    <row r="52" spans="1:38" x14ac:dyDescent="0.3">
      <c r="A52" s="10" t="s">
        <v>8436</v>
      </c>
      <c r="B52" s="12"/>
      <c r="C52" s="12"/>
      <c r="D52" s="12"/>
      <c r="E52" s="12"/>
      <c r="F52" s="12"/>
      <c r="G52" s="12"/>
      <c r="H52" s="12">
        <v>1</v>
      </c>
      <c r="I52" s="12"/>
      <c r="J52" s="12"/>
      <c r="K52" s="12">
        <v>1</v>
      </c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>
        <v>2</v>
      </c>
    </row>
    <row r="53" spans="1:38" x14ac:dyDescent="0.3">
      <c r="A53" s="10" t="s">
        <v>11080</v>
      </c>
      <c r="B53" s="12"/>
      <c r="C53" s="12"/>
      <c r="D53" s="12"/>
      <c r="E53" s="12"/>
      <c r="F53" s="12"/>
      <c r="G53" s="12"/>
      <c r="H53" s="12"/>
      <c r="I53" s="12"/>
      <c r="J53" s="12">
        <v>1</v>
      </c>
      <c r="K53" s="12"/>
      <c r="L53" s="12"/>
      <c r="M53" s="12"/>
      <c r="N53" s="12">
        <v>1</v>
      </c>
      <c r="O53" s="12">
        <v>4</v>
      </c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>
        <v>1</v>
      </c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>
        <v>7</v>
      </c>
    </row>
    <row r="54" spans="1:38" x14ac:dyDescent="0.3">
      <c r="A54" s="10" t="s">
        <v>409</v>
      </c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</row>
    <row r="55" spans="1:38" x14ac:dyDescent="0.3">
      <c r="A55" s="10" t="s">
        <v>7661</v>
      </c>
      <c r="B55" s="12"/>
      <c r="C55" s="12"/>
      <c r="D55" s="12"/>
      <c r="E55" s="12"/>
      <c r="F55" s="12"/>
      <c r="G55" s="12"/>
      <c r="H55" s="12"/>
      <c r="I55" s="12"/>
      <c r="J55" s="12">
        <v>2</v>
      </c>
      <c r="K55" s="12"/>
      <c r="L55" s="12"/>
      <c r="M55" s="12">
        <v>2</v>
      </c>
      <c r="N55" s="12"/>
      <c r="O55" s="12"/>
      <c r="P55" s="12"/>
      <c r="Q55" s="12"/>
      <c r="R55" s="12">
        <v>2</v>
      </c>
      <c r="S55" s="12"/>
      <c r="T55" s="12"/>
      <c r="U55" s="12"/>
      <c r="V55" s="12"/>
      <c r="W55" s="12">
        <v>1</v>
      </c>
      <c r="X55" s="12"/>
      <c r="Y55" s="12"/>
      <c r="Z55" s="12"/>
      <c r="AA55" s="12">
        <v>1</v>
      </c>
      <c r="AB55" s="12">
        <v>1</v>
      </c>
      <c r="AC55" s="12"/>
      <c r="AD55" s="12"/>
      <c r="AE55" s="12">
        <v>1</v>
      </c>
      <c r="AF55" s="12"/>
      <c r="AG55" s="12"/>
      <c r="AH55" s="12"/>
      <c r="AI55" s="12"/>
      <c r="AJ55" s="12"/>
      <c r="AK55" s="12"/>
      <c r="AL55" s="12">
        <v>10</v>
      </c>
    </row>
    <row r="56" spans="1:38" x14ac:dyDescent="0.3">
      <c r="A56" s="10" t="s">
        <v>7254</v>
      </c>
      <c r="B56" s="12"/>
      <c r="C56" s="12"/>
      <c r="D56" s="12"/>
      <c r="E56" s="12"/>
      <c r="F56" s="12"/>
      <c r="G56" s="12">
        <v>2</v>
      </c>
      <c r="H56" s="12">
        <v>2</v>
      </c>
      <c r="I56" s="12">
        <v>1</v>
      </c>
      <c r="J56" s="12"/>
      <c r="K56" s="12">
        <v>1</v>
      </c>
      <c r="L56" s="12"/>
      <c r="M56" s="12"/>
      <c r="N56" s="12"/>
      <c r="O56" s="12">
        <v>3</v>
      </c>
      <c r="P56" s="12"/>
      <c r="Q56" s="12">
        <v>1</v>
      </c>
      <c r="R56" s="12"/>
      <c r="S56" s="12"/>
      <c r="T56" s="12"/>
      <c r="U56" s="12"/>
      <c r="V56" s="12"/>
      <c r="W56" s="12"/>
      <c r="X56" s="12"/>
      <c r="Y56" s="12">
        <v>1</v>
      </c>
      <c r="Z56" s="12"/>
      <c r="AA56" s="12"/>
      <c r="AB56" s="12"/>
      <c r="AC56" s="12"/>
      <c r="AD56" s="12"/>
      <c r="AE56" s="12"/>
      <c r="AF56" s="12"/>
      <c r="AG56" s="12"/>
      <c r="AH56" s="12"/>
      <c r="AI56" s="12">
        <v>1</v>
      </c>
      <c r="AJ56" s="12"/>
      <c r="AK56" s="12"/>
      <c r="AL56" s="12">
        <v>12</v>
      </c>
    </row>
    <row r="57" spans="1:38" x14ac:dyDescent="0.3">
      <c r="A57" s="10" t="s">
        <v>2163</v>
      </c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</row>
    <row r="58" spans="1:38" x14ac:dyDescent="0.3">
      <c r="A58" s="10" t="s">
        <v>2276</v>
      </c>
      <c r="B58" s="12"/>
      <c r="C58" s="12"/>
      <c r="D58" s="12"/>
      <c r="E58" s="12"/>
      <c r="F58" s="12"/>
      <c r="G58" s="12"/>
      <c r="H58" s="12"/>
      <c r="I58" s="12"/>
      <c r="J58" s="12">
        <v>1</v>
      </c>
      <c r="K58" s="12"/>
      <c r="L58" s="12"/>
      <c r="M58" s="12">
        <v>1</v>
      </c>
      <c r="N58" s="12"/>
      <c r="O58" s="12">
        <v>1</v>
      </c>
      <c r="P58" s="12"/>
      <c r="Q58" s="12"/>
      <c r="R58" s="12"/>
      <c r="S58" s="12"/>
      <c r="T58" s="12"/>
      <c r="U58" s="12"/>
      <c r="V58" s="12"/>
      <c r="W58" s="12">
        <v>2</v>
      </c>
      <c r="X58" s="12"/>
      <c r="Y58" s="12"/>
      <c r="Z58" s="12"/>
      <c r="AA58" s="12"/>
      <c r="AB58" s="12"/>
      <c r="AC58" s="12"/>
      <c r="AD58" s="12"/>
      <c r="AE58" s="12"/>
      <c r="AF58" s="12">
        <v>1</v>
      </c>
      <c r="AG58" s="12"/>
      <c r="AH58" s="12"/>
      <c r="AI58" s="12"/>
      <c r="AJ58" s="12"/>
      <c r="AK58" s="12"/>
      <c r="AL58" s="12">
        <v>6</v>
      </c>
    </row>
    <row r="59" spans="1:38" x14ac:dyDescent="0.3">
      <c r="A59" s="10" t="s">
        <v>9106</v>
      </c>
      <c r="B59" s="12"/>
      <c r="C59" s="12"/>
      <c r="D59" s="12"/>
      <c r="E59" s="12"/>
      <c r="F59" s="12"/>
      <c r="G59" s="12"/>
      <c r="H59" s="12"/>
      <c r="I59" s="12"/>
      <c r="J59" s="12"/>
      <c r="K59" s="12">
        <v>1</v>
      </c>
      <c r="L59" s="12"/>
      <c r="M59" s="12"/>
      <c r="N59" s="12"/>
      <c r="O59" s="12">
        <v>1</v>
      </c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>
        <v>1</v>
      </c>
      <c r="AB59" s="12"/>
      <c r="AC59" s="12">
        <v>1</v>
      </c>
      <c r="AD59" s="12"/>
      <c r="AE59" s="12"/>
      <c r="AF59" s="12"/>
      <c r="AG59" s="12"/>
      <c r="AH59" s="12"/>
      <c r="AI59" s="12"/>
      <c r="AJ59" s="12"/>
      <c r="AK59" s="12"/>
      <c r="AL59" s="12">
        <v>4</v>
      </c>
    </row>
    <row r="60" spans="1:38" x14ac:dyDescent="0.3">
      <c r="A60" s="10" t="s">
        <v>7966</v>
      </c>
      <c r="B60" s="12"/>
      <c r="C60" s="12"/>
      <c r="D60" s="12"/>
      <c r="E60" s="12"/>
      <c r="F60" s="12"/>
      <c r="G60" s="12"/>
      <c r="H60" s="12"/>
      <c r="I60" s="12"/>
      <c r="J60" s="12">
        <v>1</v>
      </c>
      <c r="K60" s="12"/>
      <c r="L60" s="12"/>
      <c r="M60" s="12"/>
      <c r="N60" s="12"/>
      <c r="O60" s="12"/>
      <c r="P60" s="12">
        <v>1</v>
      </c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>
        <v>1</v>
      </c>
      <c r="AE60" s="12"/>
      <c r="AF60" s="12"/>
      <c r="AG60" s="12"/>
      <c r="AH60" s="12"/>
      <c r="AI60" s="12"/>
      <c r="AJ60" s="12"/>
      <c r="AK60" s="12"/>
      <c r="AL60" s="12">
        <v>3</v>
      </c>
    </row>
    <row r="61" spans="1:38" x14ac:dyDescent="0.3">
      <c r="A61" s="10" t="s">
        <v>3364</v>
      </c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>
        <v>1</v>
      </c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>
        <v>1</v>
      </c>
    </row>
    <row r="62" spans="1:38" x14ac:dyDescent="0.3">
      <c r="A62" s="10" t="s">
        <v>362</v>
      </c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</row>
    <row r="63" spans="1:38" x14ac:dyDescent="0.3">
      <c r="A63" s="10" t="s">
        <v>1288</v>
      </c>
      <c r="B63" s="12"/>
      <c r="C63" s="12"/>
      <c r="D63" s="12"/>
      <c r="E63" s="12"/>
      <c r="F63" s="12"/>
      <c r="G63" s="12"/>
      <c r="H63" s="12"/>
      <c r="I63" s="12"/>
      <c r="J63" s="12">
        <v>1</v>
      </c>
      <c r="K63" s="12"/>
      <c r="L63" s="12"/>
      <c r="M63" s="12">
        <v>1</v>
      </c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>
        <v>1</v>
      </c>
      <c r="Y63" s="12"/>
      <c r="Z63" s="12"/>
      <c r="AA63" s="12"/>
      <c r="AB63" s="12"/>
      <c r="AC63" s="12"/>
      <c r="AD63" s="12"/>
      <c r="AE63" s="12"/>
      <c r="AF63" s="12"/>
      <c r="AG63" s="12"/>
      <c r="AH63" s="12">
        <v>1</v>
      </c>
      <c r="AI63" s="12"/>
      <c r="AJ63" s="12"/>
      <c r="AK63" s="12"/>
      <c r="AL63" s="12">
        <v>4</v>
      </c>
    </row>
    <row r="64" spans="1:38" x14ac:dyDescent="0.3">
      <c r="A64" s="10" t="s">
        <v>184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</row>
    <row r="65" spans="1:38" x14ac:dyDescent="0.3">
      <c r="A65" s="10" t="s">
        <v>5980</v>
      </c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>
        <v>1</v>
      </c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>
        <v>1</v>
      </c>
    </row>
    <row r="66" spans="1:38" x14ac:dyDescent="0.3">
      <c r="A66" s="10" t="s">
        <v>1397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</row>
    <row r="67" spans="1:38" x14ac:dyDescent="0.3">
      <c r="A67" s="10" t="s">
        <v>913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</row>
    <row r="68" spans="1:38" x14ac:dyDescent="0.3">
      <c r="A68" s="10" t="s">
        <v>6391</v>
      </c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>
        <v>1</v>
      </c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>
        <v>1</v>
      </c>
    </row>
    <row r="69" spans="1:38" x14ac:dyDescent="0.3">
      <c r="A69" s="10" t="s">
        <v>596</v>
      </c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</row>
    <row r="70" spans="1:38" x14ac:dyDescent="0.3">
      <c r="A70" s="10" t="s">
        <v>8773</v>
      </c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</row>
    <row r="71" spans="1:38" x14ac:dyDescent="0.3">
      <c r="A71" s="10" t="s">
        <v>9366</v>
      </c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>
        <v>3</v>
      </c>
      <c r="P71" s="12"/>
      <c r="Q71" s="12"/>
      <c r="R71" s="12"/>
      <c r="S71" s="12"/>
      <c r="T71" s="12"/>
      <c r="U71" s="12">
        <v>1</v>
      </c>
      <c r="V71" s="12"/>
      <c r="W71" s="12">
        <v>1</v>
      </c>
      <c r="X71" s="12"/>
      <c r="Y71" s="12">
        <v>1</v>
      </c>
      <c r="Z71" s="12">
        <v>1</v>
      </c>
      <c r="AA71" s="12"/>
      <c r="AB71" s="12"/>
      <c r="AC71" s="12"/>
      <c r="AD71" s="12"/>
      <c r="AE71" s="12">
        <v>2</v>
      </c>
      <c r="AF71" s="12"/>
      <c r="AG71" s="12"/>
      <c r="AH71" s="12">
        <v>1</v>
      </c>
      <c r="AI71" s="12"/>
      <c r="AJ71" s="12"/>
      <c r="AK71" s="12"/>
      <c r="AL71" s="12">
        <v>10</v>
      </c>
    </row>
    <row r="72" spans="1:38" x14ac:dyDescent="0.3">
      <c r="A72" s="10" t="s">
        <v>8617</v>
      </c>
      <c r="B72" s="12"/>
      <c r="C72" s="12"/>
      <c r="D72" s="12"/>
      <c r="E72" s="12"/>
      <c r="F72" s="12"/>
      <c r="G72" s="12">
        <v>1</v>
      </c>
      <c r="H72" s="12"/>
      <c r="I72" s="12"/>
      <c r="J72" s="12"/>
      <c r="K72" s="12"/>
      <c r="L72" s="12">
        <v>1</v>
      </c>
      <c r="M72" s="12">
        <v>1</v>
      </c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>
        <v>1</v>
      </c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>
        <v>4</v>
      </c>
    </row>
    <row r="73" spans="1:38" x14ac:dyDescent="0.3">
      <c r="A73" s="10" t="s">
        <v>10046</v>
      </c>
      <c r="B73" s="12"/>
      <c r="C73" s="12"/>
      <c r="D73" s="12"/>
      <c r="E73" s="12"/>
      <c r="F73" s="12"/>
      <c r="G73" s="12"/>
      <c r="H73" s="12"/>
      <c r="I73" s="12">
        <v>1</v>
      </c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>
        <v>1</v>
      </c>
      <c r="Y73" s="12">
        <v>1</v>
      </c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>
        <v>3</v>
      </c>
    </row>
    <row r="74" spans="1:38" x14ac:dyDescent="0.3">
      <c r="A74" s="10" t="s">
        <v>2432</v>
      </c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</row>
    <row r="75" spans="1:38" x14ac:dyDescent="0.3">
      <c r="A75" s="10" t="s">
        <v>10808</v>
      </c>
      <c r="B75" s="12"/>
      <c r="C75" s="12"/>
      <c r="D75" s="12"/>
      <c r="E75" s="12"/>
      <c r="F75" s="12"/>
      <c r="G75" s="12"/>
      <c r="H75" s="12"/>
      <c r="I75" s="12">
        <v>2</v>
      </c>
      <c r="J75" s="12"/>
      <c r="K75" s="12"/>
      <c r="L75" s="12"/>
      <c r="M75" s="12">
        <v>1</v>
      </c>
      <c r="N75" s="12">
        <v>2</v>
      </c>
      <c r="O75" s="12">
        <v>9</v>
      </c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>
        <v>2</v>
      </c>
      <c r="AD75" s="12">
        <v>1</v>
      </c>
      <c r="AE75" s="12"/>
      <c r="AF75" s="12"/>
      <c r="AG75" s="12"/>
      <c r="AH75" s="12"/>
      <c r="AI75" s="12"/>
      <c r="AJ75" s="12"/>
      <c r="AK75" s="12"/>
      <c r="AL75" s="12">
        <v>17</v>
      </c>
    </row>
    <row r="76" spans="1:38" x14ac:dyDescent="0.3">
      <c r="A76" s="10" t="s">
        <v>7481</v>
      </c>
      <c r="B76" s="12"/>
      <c r="C76" s="12"/>
      <c r="D76" s="12"/>
      <c r="E76" s="12"/>
      <c r="F76" s="12"/>
      <c r="G76" s="12"/>
      <c r="H76" s="12">
        <v>1</v>
      </c>
      <c r="I76" s="12"/>
      <c r="J76" s="12"/>
      <c r="K76" s="12"/>
      <c r="L76" s="12"/>
      <c r="M76" s="12"/>
      <c r="N76" s="12"/>
      <c r="O76" s="12">
        <v>1</v>
      </c>
      <c r="P76" s="12"/>
      <c r="Q76" s="12"/>
      <c r="R76" s="12"/>
      <c r="S76" s="12"/>
      <c r="T76" s="12"/>
      <c r="U76" s="12"/>
      <c r="V76" s="12">
        <v>1</v>
      </c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>
        <v>3</v>
      </c>
    </row>
    <row r="77" spans="1:38" x14ac:dyDescent="0.3">
      <c r="A77" s="10" t="s">
        <v>9197</v>
      </c>
      <c r="B77" s="12"/>
      <c r="C77" s="12"/>
      <c r="D77" s="12"/>
      <c r="E77" s="12"/>
      <c r="F77" s="12"/>
      <c r="G77" s="12">
        <v>1</v>
      </c>
      <c r="H77" s="12"/>
      <c r="I77" s="12"/>
      <c r="J77" s="12">
        <v>2</v>
      </c>
      <c r="K77" s="12"/>
      <c r="L77" s="12"/>
      <c r="M77" s="12">
        <v>1</v>
      </c>
      <c r="N77" s="12">
        <v>1</v>
      </c>
      <c r="O77" s="12">
        <v>2</v>
      </c>
      <c r="P77" s="12"/>
      <c r="Q77" s="12"/>
      <c r="R77" s="12"/>
      <c r="S77" s="12"/>
      <c r="T77" s="12">
        <v>1</v>
      </c>
      <c r="U77" s="12"/>
      <c r="V77" s="12"/>
      <c r="W77" s="12">
        <v>1</v>
      </c>
      <c r="X77" s="12"/>
      <c r="Y77" s="12"/>
      <c r="Z77" s="12"/>
      <c r="AA77" s="12"/>
      <c r="AB77" s="12"/>
      <c r="AC77" s="12"/>
      <c r="AD77" s="12"/>
      <c r="AE77" s="12">
        <v>1</v>
      </c>
      <c r="AF77" s="12"/>
      <c r="AG77" s="12">
        <v>1</v>
      </c>
      <c r="AH77" s="12"/>
      <c r="AI77" s="12"/>
      <c r="AJ77" s="12"/>
      <c r="AK77" s="12"/>
      <c r="AL77" s="12">
        <v>11</v>
      </c>
    </row>
    <row r="78" spans="1:38" x14ac:dyDescent="0.3">
      <c r="A78" s="10" t="s">
        <v>7087</v>
      </c>
      <c r="B78" s="12">
        <v>1</v>
      </c>
      <c r="C78" s="12"/>
      <c r="D78" s="12"/>
      <c r="E78" s="12"/>
      <c r="F78" s="12"/>
      <c r="G78" s="12"/>
      <c r="H78" s="12">
        <v>2</v>
      </c>
      <c r="I78" s="12"/>
      <c r="J78" s="12">
        <v>2</v>
      </c>
      <c r="K78" s="12">
        <v>2</v>
      </c>
      <c r="L78" s="12"/>
      <c r="M78" s="12"/>
      <c r="N78" s="12"/>
      <c r="O78" s="12">
        <v>3</v>
      </c>
      <c r="P78" s="12">
        <v>1</v>
      </c>
      <c r="Q78" s="12"/>
      <c r="R78" s="12">
        <v>3</v>
      </c>
      <c r="S78" s="12">
        <v>1</v>
      </c>
      <c r="T78" s="12"/>
      <c r="U78" s="12"/>
      <c r="V78" s="12"/>
      <c r="W78" s="12">
        <v>1</v>
      </c>
      <c r="X78" s="12"/>
      <c r="Y78" s="12"/>
      <c r="Z78" s="12"/>
      <c r="AA78" s="12"/>
      <c r="AB78" s="12"/>
      <c r="AC78" s="12">
        <v>1</v>
      </c>
      <c r="AD78" s="12"/>
      <c r="AE78" s="12"/>
      <c r="AF78" s="12"/>
      <c r="AG78" s="12"/>
      <c r="AH78" s="12"/>
      <c r="AI78" s="12"/>
      <c r="AJ78" s="12"/>
      <c r="AK78" s="12"/>
      <c r="AL78" s="12">
        <v>17</v>
      </c>
    </row>
    <row r="79" spans="1:38" x14ac:dyDescent="0.3">
      <c r="A79" s="10" t="s">
        <v>10341</v>
      </c>
      <c r="B79" s="12"/>
      <c r="C79" s="12"/>
      <c r="D79" s="12"/>
      <c r="E79" s="12"/>
      <c r="F79" s="12"/>
      <c r="G79" s="12"/>
      <c r="H79" s="12"/>
      <c r="I79" s="12"/>
      <c r="J79" s="12"/>
      <c r="K79" s="12">
        <v>1</v>
      </c>
      <c r="L79" s="12"/>
      <c r="M79" s="12">
        <v>1</v>
      </c>
      <c r="N79" s="12"/>
      <c r="O79" s="12">
        <v>2</v>
      </c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>
        <v>1</v>
      </c>
      <c r="AC79" s="12">
        <v>1</v>
      </c>
      <c r="AD79" s="12"/>
      <c r="AE79" s="12">
        <v>2</v>
      </c>
      <c r="AF79" s="12">
        <v>1</v>
      </c>
      <c r="AG79" s="12">
        <v>1</v>
      </c>
      <c r="AH79" s="12"/>
      <c r="AI79" s="12"/>
      <c r="AJ79" s="12"/>
      <c r="AK79" s="12"/>
      <c r="AL79" s="12">
        <v>10</v>
      </c>
    </row>
    <row r="80" spans="1:38" x14ac:dyDescent="0.3">
      <c r="A80" s="10" t="s">
        <v>1332</v>
      </c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</row>
    <row r="81" spans="1:38" x14ac:dyDescent="0.3">
      <c r="A81" s="10" t="s">
        <v>8734</v>
      </c>
      <c r="B81" s="12"/>
      <c r="C81" s="12"/>
      <c r="D81" s="12"/>
      <c r="E81" s="12"/>
      <c r="F81" s="12">
        <v>1</v>
      </c>
      <c r="G81" s="12"/>
      <c r="H81" s="12"/>
      <c r="I81" s="12">
        <v>1</v>
      </c>
      <c r="J81" s="12"/>
      <c r="K81" s="12">
        <v>1</v>
      </c>
      <c r="L81" s="12"/>
      <c r="M81" s="12">
        <v>1</v>
      </c>
      <c r="N81" s="12">
        <v>1</v>
      </c>
      <c r="O81" s="12">
        <v>2</v>
      </c>
      <c r="P81" s="12">
        <v>1</v>
      </c>
      <c r="Q81" s="12"/>
      <c r="R81" s="12"/>
      <c r="S81" s="12"/>
      <c r="T81" s="12"/>
      <c r="U81" s="12"/>
      <c r="V81" s="12">
        <v>2</v>
      </c>
      <c r="W81" s="12"/>
      <c r="X81" s="12"/>
      <c r="Y81" s="12"/>
      <c r="Z81" s="12">
        <v>1</v>
      </c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>
        <v>11</v>
      </c>
    </row>
    <row r="82" spans="1:38" x14ac:dyDescent="0.3">
      <c r="A82" s="10" t="s">
        <v>7757</v>
      </c>
      <c r="B82" s="12"/>
      <c r="C82" s="12"/>
      <c r="D82" s="12"/>
      <c r="E82" s="12"/>
      <c r="F82" s="12"/>
      <c r="G82" s="12"/>
      <c r="H82" s="12"/>
      <c r="I82" s="12"/>
      <c r="J82" s="12"/>
      <c r="K82" s="12">
        <v>1</v>
      </c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>
        <v>2</v>
      </c>
      <c r="X82" s="12">
        <v>1</v>
      </c>
      <c r="Y82" s="12"/>
      <c r="Z82" s="12">
        <v>1</v>
      </c>
      <c r="AA82" s="12"/>
      <c r="AB82" s="12"/>
      <c r="AC82" s="12"/>
      <c r="AD82" s="12"/>
      <c r="AE82" s="12"/>
      <c r="AF82" s="12"/>
      <c r="AG82" s="12"/>
      <c r="AH82" s="12">
        <v>1</v>
      </c>
      <c r="AI82" s="12"/>
      <c r="AJ82" s="12"/>
      <c r="AK82" s="12"/>
      <c r="AL82" s="12">
        <v>6</v>
      </c>
    </row>
    <row r="83" spans="1:38" x14ac:dyDescent="0.3">
      <c r="A83" s="10" t="s">
        <v>4057</v>
      </c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</row>
    <row r="84" spans="1:38" x14ac:dyDescent="0.3">
      <c r="A84" s="10" t="s">
        <v>2558</v>
      </c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</row>
    <row r="85" spans="1:38" x14ac:dyDescent="0.3">
      <c r="A85" s="10" t="s">
        <v>1484</v>
      </c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>
        <v>4</v>
      </c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>
        <v>1</v>
      </c>
      <c r="AF85" s="12"/>
      <c r="AG85" s="12"/>
      <c r="AH85" s="12"/>
      <c r="AI85" s="12"/>
      <c r="AJ85" s="12">
        <v>1</v>
      </c>
      <c r="AK85" s="12"/>
      <c r="AL85" s="12">
        <v>6</v>
      </c>
    </row>
    <row r="86" spans="1:38" x14ac:dyDescent="0.3">
      <c r="A86" s="10" t="s">
        <v>1791</v>
      </c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>
        <v>1</v>
      </c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>
        <v>1</v>
      </c>
    </row>
    <row r="87" spans="1:38" x14ac:dyDescent="0.3">
      <c r="A87" s="10" t="s">
        <v>10676</v>
      </c>
      <c r="B87" s="12"/>
      <c r="C87" s="12"/>
      <c r="D87" s="12"/>
      <c r="E87" s="12"/>
      <c r="F87" s="12"/>
      <c r="G87" s="12"/>
      <c r="H87" s="12"/>
      <c r="I87" s="12"/>
      <c r="J87" s="12">
        <v>1</v>
      </c>
      <c r="K87" s="12"/>
      <c r="L87" s="12"/>
      <c r="M87" s="12"/>
      <c r="N87" s="12">
        <v>1</v>
      </c>
      <c r="O87" s="12">
        <v>6</v>
      </c>
      <c r="P87" s="12"/>
      <c r="Q87" s="12"/>
      <c r="R87" s="12"/>
      <c r="S87" s="12"/>
      <c r="T87" s="12">
        <v>1</v>
      </c>
      <c r="U87" s="12"/>
      <c r="V87" s="12"/>
      <c r="W87" s="12"/>
      <c r="X87" s="12"/>
      <c r="Y87" s="12"/>
      <c r="Z87" s="12"/>
      <c r="AA87" s="12"/>
      <c r="AB87" s="12">
        <v>2</v>
      </c>
      <c r="AC87" s="12"/>
      <c r="AD87" s="12"/>
      <c r="AE87" s="12"/>
      <c r="AF87" s="12"/>
      <c r="AG87" s="12"/>
      <c r="AH87" s="12"/>
      <c r="AI87" s="12"/>
      <c r="AJ87" s="12"/>
      <c r="AK87" s="12"/>
      <c r="AL87" s="12">
        <v>11</v>
      </c>
    </row>
    <row r="88" spans="1:38" x14ac:dyDescent="0.3">
      <c r="A88" s="10" t="s">
        <v>1606</v>
      </c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>
        <v>1</v>
      </c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>
        <v>1</v>
      </c>
      <c r="AJ88" s="12"/>
      <c r="AK88" s="12"/>
      <c r="AL88" s="12">
        <v>2</v>
      </c>
    </row>
    <row r="89" spans="1:38" x14ac:dyDescent="0.3">
      <c r="A89" s="10" t="s">
        <v>11137</v>
      </c>
      <c r="B89" s="12"/>
      <c r="C89" s="12"/>
      <c r="D89" s="12"/>
      <c r="E89" s="12"/>
      <c r="F89" s="12"/>
      <c r="G89" s="12"/>
      <c r="H89" s="12">
        <v>2</v>
      </c>
      <c r="I89" s="12">
        <v>1</v>
      </c>
      <c r="J89" s="12">
        <v>2</v>
      </c>
      <c r="K89" s="12"/>
      <c r="L89" s="12"/>
      <c r="M89" s="12">
        <v>1</v>
      </c>
      <c r="N89" s="12">
        <v>3</v>
      </c>
      <c r="O89" s="12">
        <v>2</v>
      </c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>
        <v>11</v>
      </c>
    </row>
    <row r="90" spans="1:38" x14ac:dyDescent="0.3">
      <c r="A90" s="10" t="s">
        <v>13434</v>
      </c>
      <c r="B90" s="12"/>
      <c r="C90" s="12"/>
      <c r="D90" s="12"/>
      <c r="E90" s="12"/>
      <c r="F90" s="12"/>
      <c r="G90" s="12"/>
      <c r="H90" s="12"/>
      <c r="I90" s="12"/>
      <c r="J90" s="12">
        <v>1</v>
      </c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>
        <v>1</v>
      </c>
    </row>
    <row r="91" spans="1:38" x14ac:dyDescent="0.3">
      <c r="A91" s="10" t="s">
        <v>6462</v>
      </c>
      <c r="B91" s="12"/>
      <c r="C91" s="12"/>
      <c r="D91" s="12"/>
      <c r="E91" s="12"/>
      <c r="F91" s="12"/>
      <c r="G91" s="12"/>
      <c r="H91" s="12">
        <v>1</v>
      </c>
      <c r="I91" s="12"/>
      <c r="J91" s="12">
        <v>2</v>
      </c>
      <c r="K91" s="12">
        <v>2</v>
      </c>
      <c r="L91" s="12"/>
      <c r="M91" s="12">
        <v>1</v>
      </c>
      <c r="N91" s="12">
        <v>1</v>
      </c>
      <c r="O91" s="12">
        <v>2</v>
      </c>
      <c r="P91" s="12"/>
      <c r="Q91" s="12"/>
      <c r="R91" s="12">
        <v>2</v>
      </c>
      <c r="S91" s="12">
        <v>1</v>
      </c>
      <c r="T91" s="12"/>
      <c r="U91" s="12">
        <v>1</v>
      </c>
      <c r="V91" s="12"/>
      <c r="W91" s="12">
        <v>1</v>
      </c>
      <c r="X91" s="12">
        <v>1</v>
      </c>
      <c r="Y91" s="12"/>
      <c r="Z91" s="12"/>
      <c r="AA91" s="12">
        <v>1</v>
      </c>
      <c r="AB91" s="12">
        <v>1</v>
      </c>
      <c r="AC91" s="12"/>
      <c r="AD91" s="12"/>
      <c r="AE91" s="12"/>
      <c r="AF91" s="12">
        <v>2</v>
      </c>
      <c r="AG91" s="12">
        <v>1</v>
      </c>
      <c r="AH91" s="12">
        <v>1</v>
      </c>
      <c r="AI91" s="12"/>
      <c r="AJ91" s="12"/>
      <c r="AK91" s="12"/>
      <c r="AL91" s="12">
        <v>21</v>
      </c>
    </row>
    <row r="92" spans="1:38" x14ac:dyDescent="0.3">
      <c r="A92" s="10" t="s">
        <v>9990</v>
      </c>
      <c r="B92" s="12"/>
      <c r="C92" s="12"/>
      <c r="D92" s="12">
        <v>1</v>
      </c>
      <c r="E92" s="12"/>
      <c r="F92" s="12"/>
      <c r="G92" s="12"/>
      <c r="H92" s="12"/>
      <c r="I92" s="12">
        <v>1</v>
      </c>
      <c r="J92" s="12">
        <v>3</v>
      </c>
      <c r="K92" s="12"/>
      <c r="L92" s="12"/>
      <c r="M92" s="12"/>
      <c r="N92" s="12"/>
      <c r="O92" s="12">
        <v>2</v>
      </c>
      <c r="P92" s="12"/>
      <c r="Q92" s="12"/>
      <c r="R92" s="12"/>
      <c r="S92" s="12"/>
      <c r="T92" s="12"/>
      <c r="U92" s="12">
        <v>1</v>
      </c>
      <c r="V92" s="12"/>
      <c r="W92" s="12"/>
      <c r="X92" s="12"/>
      <c r="Y92" s="12"/>
      <c r="Z92" s="12"/>
      <c r="AA92" s="12"/>
      <c r="AB92" s="12"/>
      <c r="AC92" s="12">
        <v>2</v>
      </c>
      <c r="AD92" s="12"/>
      <c r="AE92" s="12"/>
      <c r="AF92" s="12"/>
      <c r="AG92" s="12">
        <v>2</v>
      </c>
      <c r="AH92" s="12"/>
      <c r="AI92" s="12"/>
      <c r="AJ92" s="12"/>
      <c r="AK92" s="12"/>
      <c r="AL92" s="12">
        <v>12</v>
      </c>
    </row>
    <row r="93" spans="1:38" x14ac:dyDescent="0.3">
      <c r="A93" s="10" t="s">
        <v>1266</v>
      </c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>
        <v>1</v>
      </c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>
        <v>1</v>
      </c>
    </row>
    <row r="94" spans="1:38" x14ac:dyDescent="0.3">
      <c r="A94" s="10" t="s">
        <v>557</v>
      </c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</row>
    <row r="95" spans="1:38" x14ac:dyDescent="0.3">
      <c r="A95" s="10" t="s">
        <v>7607</v>
      </c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>
        <v>1</v>
      </c>
      <c r="O95" s="12">
        <v>1</v>
      </c>
      <c r="P95" s="12"/>
      <c r="Q95" s="12"/>
      <c r="R95" s="12"/>
      <c r="S95" s="12"/>
      <c r="T95" s="12"/>
      <c r="U95" s="12"/>
      <c r="V95" s="12"/>
      <c r="W95" s="12"/>
      <c r="X95" s="12"/>
      <c r="Y95" s="12">
        <v>1</v>
      </c>
      <c r="Z95" s="12"/>
      <c r="AA95" s="12"/>
      <c r="AB95" s="12">
        <v>1</v>
      </c>
      <c r="AC95" s="12"/>
      <c r="AD95" s="12"/>
      <c r="AE95" s="12"/>
      <c r="AF95" s="12">
        <v>1</v>
      </c>
      <c r="AG95" s="12"/>
      <c r="AH95" s="12"/>
      <c r="AI95" s="12"/>
      <c r="AJ95" s="12"/>
      <c r="AK95" s="12"/>
      <c r="AL95" s="12">
        <v>5</v>
      </c>
    </row>
    <row r="96" spans="1:38" x14ac:dyDescent="0.3">
      <c r="A96" s="10" t="s">
        <v>7800</v>
      </c>
      <c r="B96" s="12"/>
      <c r="C96" s="12"/>
      <c r="D96" s="12"/>
      <c r="E96" s="12"/>
      <c r="F96" s="12"/>
      <c r="G96" s="12"/>
      <c r="H96" s="12"/>
      <c r="I96" s="12"/>
      <c r="J96" s="12">
        <v>1</v>
      </c>
      <c r="K96" s="12"/>
      <c r="L96" s="12"/>
      <c r="M96" s="12"/>
      <c r="N96" s="12">
        <v>1</v>
      </c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>
        <v>2</v>
      </c>
    </row>
    <row r="97" spans="1:38" x14ac:dyDescent="0.3">
      <c r="A97" s="10" t="s">
        <v>1001</v>
      </c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</row>
    <row r="98" spans="1:38" x14ac:dyDescent="0.3">
      <c r="A98" s="10" t="s">
        <v>3916</v>
      </c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</row>
    <row r="99" spans="1:38" x14ac:dyDescent="0.3">
      <c r="A99" s="10" t="s">
        <v>96</v>
      </c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</row>
    <row r="100" spans="1:38" x14ac:dyDescent="0.3">
      <c r="A100" s="10" t="s">
        <v>274</v>
      </c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</row>
    <row r="101" spans="1:38" x14ac:dyDescent="0.3">
      <c r="A101" s="10" t="s">
        <v>10261</v>
      </c>
      <c r="B101" s="12"/>
      <c r="C101" s="12"/>
      <c r="D101" s="12"/>
      <c r="E101" s="12"/>
      <c r="F101" s="12"/>
      <c r="G101" s="12"/>
      <c r="H101" s="12"/>
      <c r="I101" s="12">
        <v>2</v>
      </c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>
        <v>1</v>
      </c>
      <c r="AC101" s="12"/>
      <c r="AD101" s="12"/>
      <c r="AE101" s="12"/>
      <c r="AF101" s="12"/>
      <c r="AG101" s="12">
        <v>1</v>
      </c>
      <c r="AH101" s="12">
        <v>1</v>
      </c>
      <c r="AI101" s="12"/>
      <c r="AJ101" s="12"/>
      <c r="AK101" s="12"/>
      <c r="AL101" s="12">
        <v>5</v>
      </c>
    </row>
    <row r="102" spans="1:38" x14ac:dyDescent="0.3">
      <c r="A102" s="10" t="s">
        <v>3632</v>
      </c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>
        <v>1</v>
      </c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>
        <v>1</v>
      </c>
    </row>
    <row r="103" spans="1:38" x14ac:dyDescent="0.3">
      <c r="A103" s="10" t="s">
        <v>6440</v>
      </c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</row>
    <row r="104" spans="1:38" x14ac:dyDescent="0.3">
      <c r="A104" s="10" t="s">
        <v>1118</v>
      </c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</row>
    <row r="105" spans="1:38" x14ac:dyDescent="0.3">
      <c r="A105" s="10" t="s">
        <v>2094</v>
      </c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</row>
    <row r="106" spans="1:38" x14ac:dyDescent="0.3">
      <c r="A106" s="10" t="s">
        <v>1770</v>
      </c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</row>
    <row r="107" spans="1:38" x14ac:dyDescent="0.3">
      <c r="A107" s="10" t="s">
        <v>3726</v>
      </c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</row>
    <row r="108" spans="1:38" x14ac:dyDescent="0.3">
      <c r="A108" s="10" t="s">
        <v>8678</v>
      </c>
      <c r="B108" s="12"/>
      <c r="C108" s="12"/>
      <c r="D108" s="12"/>
      <c r="E108" s="12"/>
      <c r="F108" s="12"/>
      <c r="G108" s="12"/>
      <c r="H108" s="12"/>
      <c r="I108" s="12">
        <v>1</v>
      </c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>
        <v>1</v>
      </c>
    </row>
    <row r="109" spans="1:38" x14ac:dyDescent="0.3">
      <c r="A109" s="10" t="s">
        <v>8923</v>
      </c>
      <c r="B109" s="12"/>
      <c r="C109" s="12"/>
      <c r="D109" s="12"/>
      <c r="E109" s="12"/>
      <c r="F109" s="12"/>
      <c r="G109" s="12"/>
      <c r="H109" s="12">
        <v>1</v>
      </c>
      <c r="I109" s="12"/>
      <c r="J109" s="12">
        <v>1</v>
      </c>
      <c r="K109" s="12"/>
      <c r="L109" s="12"/>
      <c r="M109" s="12"/>
      <c r="N109" s="12"/>
      <c r="O109" s="12">
        <v>1</v>
      </c>
      <c r="P109" s="12">
        <v>1</v>
      </c>
      <c r="Q109" s="12"/>
      <c r="R109" s="12"/>
      <c r="S109" s="12"/>
      <c r="T109" s="12"/>
      <c r="U109" s="12"/>
      <c r="V109" s="12"/>
      <c r="W109" s="12"/>
      <c r="X109" s="12"/>
      <c r="Y109" s="12">
        <v>2</v>
      </c>
      <c r="Z109" s="12">
        <v>1</v>
      </c>
      <c r="AA109" s="12">
        <v>2</v>
      </c>
      <c r="AB109" s="12"/>
      <c r="AC109" s="12"/>
      <c r="AD109" s="12">
        <v>2</v>
      </c>
      <c r="AE109" s="12"/>
      <c r="AF109" s="12"/>
      <c r="AG109" s="12"/>
      <c r="AH109" s="12"/>
      <c r="AI109" s="12"/>
      <c r="AJ109" s="12"/>
      <c r="AK109" s="12"/>
      <c r="AL109" s="12">
        <v>11</v>
      </c>
    </row>
    <row r="110" spans="1:38" x14ac:dyDescent="0.3">
      <c r="A110" s="10" t="s">
        <v>4652</v>
      </c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</row>
    <row r="111" spans="1:38" x14ac:dyDescent="0.3">
      <c r="A111" s="10" t="s">
        <v>9503</v>
      </c>
      <c r="B111" s="12"/>
      <c r="C111" s="12"/>
      <c r="D111" s="12"/>
      <c r="E111" s="12"/>
      <c r="F111" s="12"/>
      <c r="G111" s="12"/>
      <c r="H111" s="12">
        <v>1</v>
      </c>
      <c r="I111" s="12"/>
      <c r="J111" s="12"/>
      <c r="K111" s="12"/>
      <c r="L111" s="12"/>
      <c r="M111" s="12"/>
      <c r="N111" s="12"/>
      <c r="O111" s="12">
        <v>1</v>
      </c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>
        <v>1</v>
      </c>
      <c r="AA111" s="12"/>
      <c r="AB111" s="12">
        <v>1</v>
      </c>
      <c r="AC111" s="12"/>
      <c r="AD111" s="12"/>
      <c r="AE111" s="12"/>
      <c r="AF111" s="12"/>
      <c r="AG111" s="12"/>
      <c r="AH111" s="12"/>
      <c r="AI111" s="12"/>
      <c r="AJ111" s="12"/>
      <c r="AK111" s="12"/>
      <c r="AL111" s="12">
        <v>4</v>
      </c>
    </row>
    <row r="112" spans="1:38" x14ac:dyDescent="0.3">
      <c r="A112" s="10" t="s">
        <v>7526</v>
      </c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>
        <v>2</v>
      </c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>
        <v>2</v>
      </c>
    </row>
    <row r="113" spans="1:38" x14ac:dyDescent="0.3">
      <c r="A113" s="10" t="s">
        <v>9767</v>
      </c>
      <c r="B113" s="12"/>
      <c r="C113" s="12"/>
      <c r="D113" s="12"/>
      <c r="E113" s="12"/>
      <c r="F113" s="12"/>
      <c r="G113" s="12"/>
      <c r="H113" s="12"/>
      <c r="I113" s="12">
        <v>1</v>
      </c>
      <c r="J113" s="12">
        <v>2</v>
      </c>
      <c r="K113" s="12">
        <v>3</v>
      </c>
      <c r="L113" s="12"/>
      <c r="M113" s="12"/>
      <c r="N113" s="12"/>
      <c r="O113" s="12">
        <v>1</v>
      </c>
      <c r="P113" s="12">
        <v>1</v>
      </c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>
        <v>1</v>
      </c>
      <c r="AC113" s="12"/>
      <c r="AD113" s="12"/>
      <c r="AE113" s="12"/>
      <c r="AF113" s="12">
        <v>2</v>
      </c>
      <c r="AG113" s="12"/>
      <c r="AH113" s="12"/>
      <c r="AI113" s="12"/>
      <c r="AJ113" s="12"/>
      <c r="AK113" s="12"/>
      <c r="AL113" s="12">
        <v>11</v>
      </c>
    </row>
    <row r="114" spans="1:38" x14ac:dyDescent="0.3">
      <c r="A114" s="10" t="s">
        <v>4271</v>
      </c>
      <c r="B114" s="12"/>
      <c r="C114" s="12"/>
      <c r="D114" s="12"/>
      <c r="E114" s="12"/>
      <c r="F114" s="12"/>
      <c r="G114" s="12"/>
      <c r="H114" s="12"/>
      <c r="I114" s="12"/>
      <c r="J114" s="12">
        <v>1</v>
      </c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>
        <v>1</v>
      </c>
    </row>
    <row r="115" spans="1:38" x14ac:dyDescent="0.3">
      <c r="A115" s="10" t="s">
        <v>5370</v>
      </c>
      <c r="B115" s="12"/>
      <c r="C115" s="12"/>
      <c r="D115" s="12"/>
      <c r="E115" s="12"/>
      <c r="F115" s="12"/>
      <c r="G115" s="12"/>
      <c r="H115" s="12"/>
      <c r="I115" s="12"/>
      <c r="J115" s="12">
        <v>2</v>
      </c>
      <c r="K115" s="12">
        <v>1</v>
      </c>
      <c r="L115" s="12">
        <v>1</v>
      </c>
      <c r="M115" s="12"/>
      <c r="N115" s="12">
        <v>1</v>
      </c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>
        <v>2</v>
      </c>
      <c r="AI115" s="12"/>
      <c r="AJ115" s="12"/>
      <c r="AK115" s="12"/>
      <c r="AL115" s="12">
        <v>7</v>
      </c>
    </row>
    <row r="116" spans="1:38" x14ac:dyDescent="0.3">
      <c r="A116" s="10" t="s">
        <v>4182</v>
      </c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</row>
    <row r="117" spans="1:38" x14ac:dyDescent="0.3">
      <c r="A117" s="10" t="s">
        <v>6698</v>
      </c>
      <c r="B117" s="12"/>
      <c r="C117" s="12"/>
      <c r="D117" s="12"/>
      <c r="E117" s="12"/>
      <c r="F117" s="12"/>
      <c r="G117" s="12"/>
      <c r="H117" s="12"/>
      <c r="I117" s="12"/>
      <c r="J117" s="12">
        <v>1</v>
      </c>
      <c r="K117" s="12"/>
      <c r="L117" s="12"/>
      <c r="M117" s="12"/>
      <c r="N117" s="12"/>
      <c r="O117" s="12">
        <v>2</v>
      </c>
      <c r="P117" s="12"/>
      <c r="Q117" s="12"/>
      <c r="R117" s="12"/>
      <c r="S117" s="12"/>
      <c r="T117" s="12"/>
      <c r="U117" s="12">
        <v>1</v>
      </c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>
        <v>4</v>
      </c>
    </row>
    <row r="118" spans="1:38" x14ac:dyDescent="0.3">
      <c r="A118" s="10" t="s">
        <v>10911</v>
      </c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</row>
    <row r="119" spans="1:38" x14ac:dyDescent="0.3">
      <c r="A119" s="10" t="s">
        <v>6771</v>
      </c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>
        <v>1</v>
      </c>
      <c r="N119" s="12"/>
      <c r="O119" s="12">
        <v>2</v>
      </c>
      <c r="P119" s="12"/>
      <c r="Q119" s="12"/>
      <c r="R119" s="12"/>
      <c r="S119" s="12"/>
      <c r="T119" s="12"/>
      <c r="U119" s="12"/>
      <c r="V119" s="12"/>
      <c r="W119" s="12"/>
      <c r="X119" s="12">
        <v>1</v>
      </c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>
        <v>4</v>
      </c>
    </row>
    <row r="120" spans="1:38" x14ac:dyDescent="0.3">
      <c r="A120" s="10" t="s">
        <v>6001</v>
      </c>
      <c r="B120" s="12"/>
      <c r="C120" s="12"/>
      <c r="D120" s="12"/>
      <c r="E120" s="12"/>
      <c r="F120" s="12"/>
      <c r="G120" s="12">
        <v>2</v>
      </c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>
        <v>2</v>
      </c>
    </row>
    <row r="121" spans="1:38" x14ac:dyDescent="0.3">
      <c r="A121" s="10" t="s">
        <v>641</v>
      </c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</row>
    <row r="122" spans="1:38" x14ac:dyDescent="0.3">
      <c r="A122" s="10" t="s">
        <v>5489</v>
      </c>
      <c r="B122" s="12"/>
      <c r="C122" s="12"/>
      <c r="D122" s="12"/>
      <c r="E122" s="12"/>
      <c r="F122" s="12"/>
      <c r="G122" s="12"/>
      <c r="H122" s="12"/>
      <c r="I122" s="12"/>
      <c r="J122" s="12">
        <v>3</v>
      </c>
      <c r="K122" s="12">
        <v>1</v>
      </c>
      <c r="L122" s="12">
        <v>1</v>
      </c>
      <c r="M122" s="12"/>
      <c r="N122" s="12"/>
      <c r="O122" s="12"/>
      <c r="P122" s="12">
        <v>1</v>
      </c>
      <c r="Q122" s="12">
        <v>2</v>
      </c>
      <c r="R122" s="12"/>
      <c r="S122" s="12"/>
      <c r="T122" s="12">
        <v>1</v>
      </c>
      <c r="U122" s="12"/>
      <c r="V122" s="12"/>
      <c r="W122" s="12">
        <v>2</v>
      </c>
      <c r="X122" s="12"/>
      <c r="Y122" s="12">
        <v>1</v>
      </c>
      <c r="Z122" s="12"/>
      <c r="AA122" s="12">
        <v>1</v>
      </c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>
        <v>13</v>
      </c>
    </row>
    <row r="123" spans="1:38" x14ac:dyDescent="0.3">
      <c r="A123" s="10" t="s">
        <v>8840</v>
      </c>
      <c r="B123" s="12"/>
      <c r="C123" s="12"/>
      <c r="D123" s="12"/>
      <c r="E123" s="12"/>
      <c r="F123" s="12"/>
      <c r="G123" s="12"/>
      <c r="H123" s="12">
        <v>1</v>
      </c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>
        <v>1</v>
      </c>
    </row>
    <row r="124" spans="1:38" x14ac:dyDescent="0.3">
      <c r="A124" s="10" t="s">
        <v>5441</v>
      </c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>
        <v>1</v>
      </c>
      <c r="M124" s="12"/>
      <c r="N124" s="12"/>
      <c r="O124" s="12">
        <v>2</v>
      </c>
      <c r="P124" s="12"/>
      <c r="Q124" s="12"/>
      <c r="R124" s="12">
        <v>1</v>
      </c>
      <c r="S124" s="12"/>
      <c r="T124" s="12"/>
      <c r="U124" s="12"/>
      <c r="V124" s="12"/>
      <c r="W124" s="12"/>
      <c r="X124" s="12"/>
      <c r="Y124" s="12">
        <v>1</v>
      </c>
      <c r="Z124" s="12"/>
      <c r="AA124" s="12"/>
      <c r="AB124" s="12">
        <v>1</v>
      </c>
      <c r="AC124" s="12"/>
      <c r="AD124" s="12"/>
      <c r="AE124" s="12"/>
      <c r="AF124" s="12"/>
      <c r="AG124" s="12">
        <v>1</v>
      </c>
      <c r="AH124" s="12"/>
      <c r="AI124" s="12"/>
      <c r="AJ124" s="12"/>
      <c r="AK124" s="12"/>
      <c r="AL124" s="12">
        <v>7</v>
      </c>
    </row>
    <row r="125" spans="1:38" x14ac:dyDescent="0.3">
      <c r="A125" s="10" t="s">
        <v>2371</v>
      </c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</row>
    <row r="126" spans="1:38" x14ac:dyDescent="0.3">
      <c r="A126" s="10" t="s">
        <v>1737</v>
      </c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</row>
    <row r="127" spans="1:38" x14ac:dyDescent="0.3">
      <c r="A127" s="10" t="s">
        <v>6159</v>
      </c>
      <c r="B127" s="12"/>
      <c r="C127" s="12"/>
      <c r="D127" s="12"/>
      <c r="E127" s="12"/>
      <c r="F127" s="12"/>
      <c r="G127" s="12">
        <v>1</v>
      </c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>
        <v>1</v>
      </c>
      <c r="AH127" s="12">
        <v>1</v>
      </c>
      <c r="AI127" s="12"/>
      <c r="AJ127" s="12"/>
      <c r="AK127" s="12"/>
      <c r="AL127" s="12">
        <v>3</v>
      </c>
    </row>
    <row r="128" spans="1:38" x14ac:dyDescent="0.3">
      <c r="A128" s="10" t="s">
        <v>9423</v>
      </c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>
        <v>2</v>
      </c>
      <c r="M128" s="12"/>
      <c r="N128" s="12"/>
      <c r="O128" s="12">
        <v>1</v>
      </c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>
        <v>1</v>
      </c>
      <c r="AA128" s="12">
        <v>1</v>
      </c>
      <c r="AB128" s="12"/>
      <c r="AC128" s="12">
        <v>3</v>
      </c>
      <c r="AD128" s="12"/>
      <c r="AE128" s="12"/>
      <c r="AF128" s="12">
        <v>1</v>
      </c>
      <c r="AG128" s="12"/>
      <c r="AH128" s="12"/>
      <c r="AI128" s="12">
        <v>1</v>
      </c>
      <c r="AJ128" s="12"/>
      <c r="AK128" s="12"/>
      <c r="AL128" s="12">
        <v>10</v>
      </c>
    </row>
    <row r="129" spans="1:38" x14ac:dyDescent="0.3">
      <c r="A129" s="10" t="s">
        <v>10204</v>
      </c>
      <c r="B129" s="12"/>
      <c r="C129" s="12"/>
      <c r="D129" s="12"/>
      <c r="E129" s="12"/>
      <c r="F129" s="12"/>
      <c r="G129" s="12"/>
      <c r="H129" s="12"/>
      <c r="I129" s="12"/>
      <c r="J129" s="12">
        <v>1</v>
      </c>
      <c r="K129" s="12">
        <v>2</v>
      </c>
      <c r="L129" s="12"/>
      <c r="M129" s="12">
        <v>1</v>
      </c>
      <c r="N129" s="12">
        <v>1</v>
      </c>
      <c r="O129" s="12">
        <v>3</v>
      </c>
      <c r="P129" s="12"/>
      <c r="Q129" s="12"/>
      <c r="R129" s="12"/>
      <c r="S129" s="12"/>
      <c r="T129" s="12"/>
      <c r="U129" s="12"/>
      <c r="V129" s="12"/>
      <c r="W129" s="12"/>
      <c r="X129" s="12"/>
      <c r="Y129" s="12">
        <v>1</v>
      </c>
      <c r="Z129" s="12"/>
      <c r="AA129" s="12"/>
      <c r="AB129" s="12"/>
      <c r="AC129" s="12"/>
      <c r="AD129" s="12"/>
      <c r="AE129" s="12">
        <v>1</v>
      </c>
      <c r="AF129" s="12">
        <v>1</v>
      </c>
      <c r="AG129" s="12"/>
      <c r="AH129" s="12"/>
      <c r="AI129" s="12"/>
      <c r="AJ129" s="12"/>
      <c r="AK129" s="12"/>
      <c r="AL129" s="12">
        <v>11</v>
      </c>
    </row>
    <row r="130" spans="1:38" x14ac:dyDescent="0.3">
      <c r="A130" s="10" t="s">
        <v>1303</v>
      </c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</row>
    <row r="131" spans="1:38" x14ac:dyDescent="0.3">
      <c r="A131" s="10" t="s">
        <v>7140</v>
      </c>
      <c r="B131" s="12"/>
      <c r="C131" s="12"/>
      <c r="D131" s="12"/>
      <c r="E131" s="12"/>
      <c r="F131" s="12"/>
      <c r="G131" s="12">
        <v>3</v>
      </c>
      <c r="H131" s="12"/>
      <c r="I131" s="12">
        <v>2</v>
      </c>
      <c r="J131" s="12">
        <v>1</v>
      </c>
      <c r="K131" s="12">
        <v>2</v>
      </c>
      <c r="L131" s="12"/>
      <c r="M131" s="12"/>
      <c r="N131" s="12">
        <v>1</v>
      </c>
      <c r="O131" s="12">
        <v>4</v>
      </c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>
        <v>1</v>
      </c>
      <c r="AI131" s="12"/>
      <c r="AJ131" s="12"/>
      <c r="AK131" s="12"/>
      <c r="AL131" s="12">
        <v>14</v>
      </c>
    </row>
    <row r="132" spans="1:38" x14ac:dyDescent="0.3">
      <c r="A132" s="10" t="s">
        <v>866</v>
      </c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</row>
    <row r="133" spans="1:38" x14ac:dyDescent="0.3">
      <c r="A133" s="10" t="s">
        <v>9339</v>
      </c>
      <c r="B133" s="12"/>
      <c r="C133" s="12"/>
      <c r="D133" s="12"/>
      <c r="E133" s="12"/>
      <c r="F133" s="12"/>
      <c r="G133" s="12"/>
      <c r="H133" s="12">
        <v>1</v>
      </c>
      <c r="I133" s="12"/>
      <c r="J133" s="12"/>
      <c r="K133" s="12"/>
      <c r="L133" s="12"/>
      <c r="M133" s="12"/>
      <c r="N133" s="12"/>
      <c r="O133" s="12">
        <v>3</v>
      </c>
      <c r="P133" s="12"/>
      <c r="Q133" s="12">
        <v>1</v>
      </c>
      <c r="R133" s="12"/>
      <c r="S133" s="12"/>
      <c r="T133" s="12"/>
      <c r="U133" s="12"/>
      <c r="V133" s="12"/>
      <c r="W133" s="12"/>
      <c r="X133" s="12">
        <v>2</v>
      </c>
      <c r="Y133" s="12">
        <v>1</v>
      </c>
      <c r="Z133" s="12"/>
      <c r="AA133" s="12">
        <v>1</v>
      </c>
      <c r="AB133" s="12"/>
      <c r="AC133" s="12">
        <v>1</v>
      </c>
      <c r="AD133" s="12"/>
      <c r="AE133" s="12"/>
      <c r="AF133" s="12">
        <v>1</v>
      </c>
      <c r="AG133" s="12"/>
      <c r="AH133" s="12"/>
      <c r="AI133" s="12"/>
      <c r="AJ133" s="12"/>
      <c r="AK133" s="12"/>
      <c r="AL133" s="12">
        <v>11</v>
      </c>
    </row>
    <row r="134" spans="1:38" x14ac:dyDescent="0.3">
      <c r="A134" s="10" t="s">
        <v>10191</v>
      </c>
      <c r="B134" s="12"/>
      <c r="C134" s="12"/>
      <c r="D134" s="12"/>
      <c r="E134" s="12"/>
      <c r="F134" s="12"/>
      <c r="G134" s="12"/>
      <c r="H134" s="12"/>
      <c r="I134" s="12">
        <v>1</v>
      </c>
      <c r="J134" s="12">
        <v>1</v>
      </c>
      <c r="K134" s="12">
        <v>1</v>
      </c>
      <c r="L134" s="12"/>
      <c r="M134" s="12"/>
      <c r="N134" s="12">
        <v>1</v>
      </c>
      <c r="O134" s="12">
        <v>2</v>
      </c>
      <c r="P134" s="12">
        <v>1</v>
      </c>
      <c r="Q134" s="12"/>
      <c r="R134" s="12"/>
      <c r="S134" s="12"/>
      <c r="T134" s="12"/>
      <c r="U134" s="12"/>
      <c r="V134" s="12"/>
      <c r="W134" s="12">
        <v>1</v>
      </c>
      <c r="X134" s="12"/>
      <c r="Y134" s="12">
        <v>1</v>
      </c>
      <c r="Z134" s="12"/>
      <c r="AA134" s="12"/>
      <c r="AB134" s="12"/>
      <c r="AC134" s="12"/>
      <c r="AD134" s="12"/>
      <c r="AE134" s="12">
        <v>1</v>
      </c>
      <c r="AF134" s="12"/>
      <c r="AG134" s="12"/>
      <c r="AH134" s="12"/>
      <c r="AI134" s="12"/>
      <c r="AJ134" s="12"/>
      <c r="AK134" s="12"/>
      <c r="AL134" s="12">
        <v>10</v>
      </c>
    </row>
    <row r="135" spans="1:38" x14ac:dyDescent="0.3">
      <c r="A135" s="10" t="s">
        <v>6580</v>
      </c>
      <c r="B135" s="12"/>
      <c r="C135" s="12"/>
      <c r="D135" s="12"/>
      <c r="E135" s="12"/>
      <c r="F135" s="12"/>
      <c r="G135" s="12"/>
      <c r="H135" s="12"/>
      <c r="I135" s="12">
        <v>2</v>
      </c>
      <c r="J135" s="12">
        <v>3</v>
      </c>
      <c r="K135" s="12">
        <v>2</v>
      </c>
      <c r="L135" s="12">
        <v>1</v>
      </c>
      <c r="M135" s="12">
        <v>1</v>
      </c>
      <c r="N135" s="12">
        <v>2</v>
      </c>
      <c r="O135" s="12"/>
      <c r="P135" s="12">
        <v>3</v>
      </c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>
        <v>1</v>
      </c>
      <c r="AB135" s="12"/>
      <c r="AC135" s="12"/>
      <c r="AD135" s="12"/>
      <c r="AE135" s="12"/>
      <c r="AF135" s="12"/>
      <c r="AG135" s="12"/>
      <c r="AH135" s="12">
        <v>1</v>
      </c>
      <c r="AI135" s="12">
        <v>1</v>
      </c>
      <c r="AJ135" s="12">
        <v>1</v>
      </c>
      <c r="AK135" s="12"/>
      <c r="AL135" s="12">
        <v>18</v>
      </c>
    </row>
    <row r="136" spans="1:38" x14ac:dyDescent="0.3">
      <c r="A136" s="10" t="s">
        <v>9919</v>
      </c>
      <c r="B136" s="12"/>
      <c r="C136" s="12"/>
      <c r="D136" s="12"/>
      <c r="E136" s="12"/>
      <c r="F136" s="12"/>
      <c r="G136" s="12"/>
      <c r="H136" s="12"/>
      <c r="I136" s="12"/>
      <c r="J136" s="12">
        <v>2</v>
      </c>
      <c r="K136" s="12">
        <v>1</v>
      </c>
      <c r="L136" s="12"/>
      <c r="M136" s="12"/>
      <c r="N136" s="12"/>
      <c r="O136" s="12"/>
      <c r="P136" s="12"/>
      <c r="Q136" s="12">
        <v>1</v>
      </c>
      <c r="R136" s="12">
        <v>1</v>
      </c>
      <c r="S136" s="12"/>
      <c r="T136" s="12"/>
      <c r="U136" s="12"/>
      <c r="V136" s="12"/>
      <c r="W136" s="12"/>
      <c r="X136" s="12">
        <v>1</v>
      </c>
      <c r="Y136" s="12"/>
      <c r="Z136" s="12">
        <v>1</v>
      </c>
      <c r="AA136" s="12"/>
      <c r="AB136" s="12">
        <v>1</v>
      </c>
      <c r="AC136" s="12"/>
      <c r="AD136" s="12"/>
      <c r="AE136" s="12"/>
      <c r="AF136" s="12"/>
      <c r="AG136" s="12"/>
      <c r="AH136" s="12"/>
      <c r="AI136" s="12"/>
      <c r="AJ136" s="12"/>
      <c r="AK136" s="12"/>
      <c r="AL136" s="12">
        <v>8</v>
      </c>
    </row>
    <row r="137" spans="1:38" x14ac:dyDescent="0.3">
      <c r="A137" s="10" t="s">
        <v>9953</v>
      </c>
      <c r="B137" s="12"/>
      <c r="C137" s="12"/>
      <c r="D137" s="12"/>
      <c r="E137" s="12"/>
      <c r="F137" s="12"/>
      <c r="G137" s="12"/>
      <c r="H137" s="12"/>
      <c r="I137" s="12">
        <v>1</v>
      </c>
      <c r="J137" s="12"/>
      <c r="K137" s="12">
        <v>3</v>
      </c>
      <c r="L137" s="12"/>
      <c r="M137" s="12"/>
      <c r="N137" s="12">
        <v>1</v>
      </c>
      <c r="O137" s="12">
        <v>3</v>
      </c>
      <c r="P137" s="12"/>
      <c r="Q137" s="12">
        <v>2</v>
      </c>
      <c r="R137" s="12">
        <v>1</v>
      </c>
      <c r="S137" s="12"/>
      <c r="T137" s="12"/>
      <c r="U137" s="12"/>
      <c r="V137" s="12"/>
      <c r="W137" s="12">
        <v>2</v>
      </c>
      <c r="X137" s="12"/>
      <c r="Y137" s="12">
        <v>1</v>
      </c>
      <c r="Z137" s="12"/>
      <c r="AA137" s="12"/>
      <c r="AB137" s="12">
        <v>1</v>
      </c>
      <c r="AC137" s="12"/>
      <c r="AD137" s="12"/>
      <c r="AE137" s="12"/>
      <c r="AF137" s="12"/>
      <c r="AG137" s="12"/>
      <c r="AH137" s="12"/>
      <c r="AI137" s="12"/>
      <c r="AJ137" s="12">
        <v>1</v>
      </c>
      <c r="AK137" s="12"/>
      <c r="AL137" s="12">
        <v>16</v>
      </c>
    </row>
    <row r="138" spans="1:38" x14ac:dyDescent="0.3">
      <c r="A138" s="10" t="s">
        <v>7884</v>
      </c>
      <c r="B138" s="12"/>
      <c r="C138" s="12"/>
      <c r="D138" s="12"/>
      <c r="E138" s="12"/>
      <c r="F138" s="12"/>
      <c r="G138" s="12"/>
      <c r="H138" s="12">
        <v>1</v>
      </c>
      <c r="I138" s="12"/>
      <c r="J138" s="12"/>
      <c r="K138" s="12"/>
      <c r="L138" s="12"/>
      <c r="M138" s="12"/>
      <c r="N138" s="12"/>
      <c r="O138" s="12">
        <v>3</v>
      </c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>
        <v>4</v>
      </c>
    </row>
    <row r="139" spans="1:38" x14ac:dyDescent="0.3">
      <c r="A139" s="10" t="s">
        <v>10322</v>
      </c>
      <c r="B139" s="12"/>
      <c r="C139" s="12"/>
      <c r="D139" s="12"/>
      <c r="E139" s="12"/>
      <c r="F139" s="12"/>
      <c r="G139" s="12"/>
      <c r="H139" s="12"/>
      <c r="I139" s="12"/>
      <c r="J139" s="12">
        <v>1</v>
      </c>
      <c r="K139" s="12"/>
      <c r="L139" s="12"/>
      <c r="M139" s="12"/>
      <c r="N139" s="12"/>
      <c r="O139" s="12">
        <v>1</v>
      </c>
      <c r="P139" s="12">
        <v>1</v>
      </c>
      <c r="Q139" s="12"/>
      <c r="R139" s="12"/>
      <c r="S139" s="12"/>
      <c r="T139" s="12"/>
      <c r="U139" s="12"/>
      <c r="V139" s="12"/>
      <c r="W139" s="12"/>
      <c r="X139" s="12"/>
      <c r="Y139" s="12">
        <v>2</v>
      </c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>
        <v>5</v>
      </c>
    </row>
    <row r="140" spans="1:38" x14ac:dyDescent="0.3">
      <c r="A140" s="10" t="s">
        <v>5050</v>
      </c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</row>
    <row r="141" spans="1:38" x14ac:dyDescent="0.3">
      <c r="A141" s="10" t="s">
        <v>7115</v>
      </c>
      <c r="B141" s="12"/>
      <c r="C141" s="12"/>
      <c r="D141" s="12"/>
      <c r="E141" s="12"/>
      <c r="F141" s="12"/>
      <c r="G141" s="12"/>
      <c r="H141" s="12"/>
      <c r="I141" s="12"/>
      <c r="J141" s="12">
        <v>1</v>
      </c>
      <c r="K141" s="12">
        <v>2</v>
      </c>
      <c r="L141" s="12"/>
      <c r="M141" s="12"/>
      <c r="N141" s="12"/>
      <c r="O141" s="12">
        <v>2</v>
      </c>
      <c r="P141" s="12">
        <v>1</v>
      </c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>
        <v>1</v>
      </c>
      <c r="AC141" s="12"/>
      <c r="AD141" s="12">
        <v>1</v>
      </c>
      <c r="AE141" s="12"/>
      <c r="AF141" s="12"/>
      <c r="AG141" s="12"/>
      <c r="AH141" s="12"/>
      <c r="AI141" s="12"/>
      <c r="AJ141" s="12"/>
      <c r="AK141" s="12"/>
      <c r="AL141" s="12">
        <v>8</v>
      </c>
    </row>
    <row r="142" spans="1:38" x14ac:dyDescent="0.3">
      <c r="A142" s="10" t="s">
        <v>9468</v>
      </c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</row>
    <row r="143" spans="1:38" x14ac:dyDescent="0.3">
      <c r="A143" s="10" t="s">
        <v>8545</v>
      </c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</row>
    <row r="144" spans="1:38" x14ac:dyDescent="0.3">
      <c r="A144" s="10" t="s">
        <v>65</v>
      </c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</row>
    <row r="145" spans="1:38" x14ac:dyDescent="0.3">
      <c r="A145" s="10" t="s">
        <v>4370</v>
      </c>
      <c r="B145" s="12"/>
      <c r="C145" s="12"/>
      <c r="D145" s="12"/>
      <c r="E145" s="12"/>
      <c r="F145" s="12"/>
      <c r="G145" s="12">
        <v>1</v>
      </c>
      <c r="H145" s="12"/>
      <c r="I145" s="12"/>
      <c r="J145" s="12"/>
      <c r="K145" s="12"/>
      <c r="L145" s="12"/>
      <c r="M145" s="12"/>
      <c r="N145" s="12"/>
      <c r="O145" s="12">
        <v>1</v>
      </c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>
        <v>2</v>
      </c>
    </row>
    <row r="146" spans="1:38" x14ac:dyDescent="0.3">
      <c r="A146" s="10" t="s">
        <v>3569</v>
      </c>
      <c r="B146" s="12"/>
      <c r="C146" s="12"/>
      <c r="D146" s="12"/>
      <c r="E146" s="12"/>
      <c r="F146" s="12"/>
      <c r="G146" s="12"/>
      <c r="H146" s="12"/>
      <c r="I146" s="12">
        <v>2</v>
      </c>
      <c r="J146" s="12"/>
      <c r="K146" s="12"/>
      <c r="L146" s="12"/>
      <c r="M146" s="12"/>
      <c r="N146" s="12"/>
      <c r="O146" s="12">
        <v>5</v>
      </c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>
        <v>1</v>
      </c>
      <c r="AC146" s="12">
        <v>1</v>
      </c>
      <c r="AD146" s="12"/>
      <c r="AE146" s="12"/>
      <c r="AF146" s="12">
        <v>3</v>
      </c>
      <c r="AG146" s="12"/>
      <c r="AH146" s="12"/>
      <c r="AI146" s="12"/>
      <c r="AJ146" s="12">
        <v>1</v>
      </c>
      <c r="AK146" s="12"/>
      <c r="AL146" s="12">
        <v>13</v>
      </c>
    </row>
    <row r="147" spans="1:38" x14ac:dyDescent="0.3">
      <c r="A147" s="10" t="s">
        <v>10369</v>
      </c>
      <c r="B147" s="12"/>
      <c r="C147" s="12"/>
      <c r="D147" s="12"/>
      <c r="E147" s="12"/>
      <c r="F147" s="12">
        <v>1</v>
      </c>
      <c r="G147" s="12"/>
      <c r="H147" s="12"/>
      <c r="I147" s="12"/>
      <c r="J147" s="12"/>
      <c r="K147" s="12"/>
      <c r="L147" s="12">
        <v>2</v>
      </c>
      <c r="M147" s="12">
        <v>1</v>
      </c>
      <c r="N147" s="12"/>
      <c r="O147" s="12">
        <v>1</v>
      </c>
      <c r="P147" s="12"/>
      <c r="Q147" s="12"/>
      <c r="R147" s="12"/>
      <c r="S147" s="12"/>
      <c r="T147" s="12"/>
      <c r="U147" s="12"/>
      <c r="V147" s="12"/>
      <c r="W147" s="12">
        <v>1</v>
      </c>
      <c r="X147" s="12"/>
      <c r="Y147" s="12"/>
      <c r="Z147" s="12"/>
      <c r="AA147" s="12"/>
      <c r="AB147" s="12"/>
      <c r="AC147" s="12"/>
      <c r="AD147" s="12"/>
      <c r="AE147" s="12"/>
      <c r="AF147" s="12"/>
      <c r="AG147" s="12">
        <v>1</v>
      </c>
      <c r="AH147" s="12"/>
      <c r="AI147" s="12"/>
      <c r="AJ147" s="12"/>
      <c r="AK147" s="12"/>
      <c r="AL147" s="12">
        <v>7</v>
      </c>
    </row>
    <row r="148" spans="1:38" x14ac:dyDescent="0.3">
      <c r="A148" s="10" t="s">
        <v>6248</v>
      </c>
      <c r="B148" s="12"/>
      <c r="C148" s="12"/>
      <c r="D148" s="12"/>
      <c r="E148" s="12"/>
      <c r="F148" s="12"/>
      <c r="G148" s="12"/>
      <c r="H148" s="12"/>
      <c r="I148" s="12">
        <v>1</v>
      </c>
      <c r="J148" s="12">
        <v>1</v>
      </c>
      <c r="K148" s="12"/>
      <c r="L148" s="12">
        <v>2</v>
      </c>
      <c r="M148" s="12"/>
      <c r="N148" s="12">
        <v>1</v>
      </c>
      <c r="O148" s="12">
        <v>2</v>
      </c>
      <c r="P148" s="12">
        <v>2</v>
      </c>
      <c r="Q148" s="12"/>
      <c r="R148" s="12"/>
      <c r="S148" s="12">
        <v>1</v>
      </c>
      <c r="T148" s="12">
        <v>1</v>
      </c>
      <c r="U148" s="12"/>
      <c r="V148" s="12"/>
      <c r="W148" s="12">
        <v>1</v>
      </c>
      <c r="X148" s="12"/>
      <c r="Y148" s="12"/>
      <c r="Z148" s="12"/>
      <c r="AA148" s="12"/>
      <c r="AB148" s="12"/>
      <c r="AC148" s="12"/>
      <c r="AD148" s="12">
        <v>1</v>
      </c>
      <c r="AE148" s="12"/>
      <c r="AF148" s="12">
        <v>1</v>
      </c>
      <c r="AG148" s="12"/>
      <c r="AH148" s="12"/>
      <c r="AI148" s="12"/>
      <c r="AJ148" s="12"/>
      <c r="AK148" s="12"/>
      <c r="AL148" s="12">
        <v>14</v>
      </c>
    </row>
    <row r="149" spans="1:38" x14ac:dyDescent="0.3">
      <c r="A149" s="10" t="s">
        <v>3286</v>
      </c>
      <c r="B149" s="12"/>
      <c r="C149" s="12"/>
      <c r="D149" s="12"/>
      <c r="E149" s="12"/>
      <c r="F149" s="12"/>
      <c r="G149" s="12"/>
      <c r="H149" s="12"/>
      <c r="I149" s="12"/>
      <c r="J149" s="12"/>
      <c r="K149" s="12">
        <v>1</v>
      </c>
      <c r="L149" s="12"/>
      <c r="M149" s="12">
        <v>1</v>
      </c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>
        <v>2</v>
      </c>
    </row>
    <row r="150" spans="1:38" x14ac:dyDescent="0.3">
      <c r="A150" s="10" t="s">
        <v>494</v>
      </c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</row>
    <row r="151" spans="1:38" x14ac:dyDescent="0.3">
      <c r="A151" s="10" t="s">
        <v>7216</v>
      </c>
      <c r="B151" s="12"/>
      <c r="C151" s="12"/>
      <c r="D151" s="12"/>
      <c r="E151" s="12"/>
      <c r="F151" s="12"/>
      <c r="G151" s="12"/>
      <c r="H151" s="12"/>
      <c r="I151" s="12"/>
      <c r="J151" s="12"/>
      <c r="K151" s="12">
        <v>1</v>
      </c>
      <c r="L151" s="12"/>
      <c r="M151" s="12"/>
      <c r="N151" s="12"/>
      <c r="O151" s="12">
        <v>2</v>
      </c>
      <c r="P151" s="12">
        <v>1</v>
      </c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>
        <v>1</v>
      </c>
      <c r="AC151" s="12"/>
      <c r="AD151" s="12"/>
      <c r="AE151" s="12"/>
      <c r="AF151" s="12"/>
      <c r="AG151" s="12"/>
      <c r="AH151" s="12"/>
      <c r="AI151" s="12">
        <v>1</v>
      </c>
      <c r="AJ151" s="12"/>
      <c r="AK151" s="12"/>
      <c r="AL151" s="12">
        <v>6</v>
      </c>
    </row>
    <row r="152" spans="1:38" x14ac:dyDescent="0.3">
      <c r="A152" s="10" t="s">
        <v>10969</v>
      </c>
      <c r="B152" s="12"/>
      <c r="C152" s="12"/>
      <c r="D152" s="12"/>
      <c r="E152" s="12"/>
      <c r="F152" s="12"/>
      <c r="G152" s="12"/>
      <c r="H152" s="12"/>
      <c r="I152" s="12">
        <v>1</v>
      </c>
      <c r="J152" s="12"/>
      <c r="K152" s="12"/>
      <c r="L152" s="12"/>
      <c r="M152" s="12">
        <v>1</v>
      </c>
      <c r="N152" s="12">
        <v>1</v>
      </c>
      <c r="O152" s="12">
        <v>3</v>
      </c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>
        <v>6</v>
      </c>
    </row>
    <row r="153" spans="1:38" x14ac:dyDescent="0.3">
      <c r="A153" s="10" t="s">
        <v>10144</v>
      </c>
      <c r="B153" s="12"/>
      <c r="C153" s="12"/>
      <c r="D153" s="12"/>
      <c r="E153" s="12"/>
      <c r="F153" s="12"/>
      <c r="G153" s="12"/>
      <c r="H153" s="12"/>
      <c r="I153" s="12">
        <v>1</v>
      </c>
      <c r="J153" s="12">
        <v>3</v>
      </c>
      <c r="K153" s="12">
        <v>2</v>
      </c>
      <c r="L153" s="12">
        <v>1</v>
      </c>
      <c r="M153" s="12"/>
      <c r="N153" s="12"/>
      <c r="O153" s="12">
        <v>2</v>
      </c>
      <c r="P153" s="12">
        <v>1</v>
      </c>
      <c r="Q153" s="12"/>
      <c r="R153" s="12"/>
      <c r="S153" s="12"/>
      <c r="T153" s="12"/>
      <c r="U153" s="12"/>
      <c r="V153" s="12">
        <v>1</v>
      </c>
      <c r="W153" s="12"/>
      <c r="X153" s="12"/>
      <c r="Y153" s="12"/>
      <c r="Z153" s="12">
        <v>1</v>
      </c>
      <c r="AA153" s="12">
        <v>1</v>
      </c>
      <c r="AB153" s="12"/>
      <c r="AC153" s="12">
        <v>1</v>
      </c>
      <c r="AD153" s="12">
        <v>1</v>
      </c>
      <c r="AE153" s="12"/>
      <c r="AF153" s="12"/>
      <c r="AG153" s="12"/>
      <c r="AH153" s="12"/>
      <c r="AI153" s="12">
        <v>1</v>
      </c>
      <c r="AJ153" s="12"/>
      <c r="AK153" s="12"/>
      <c r="AL153" s="12">
        <v>16</v>
      </c>
    </row>
    <row r="154" spans="1:38" x14ac:dyDescent="0.3">
      <c r="A154" s="10" t="s">
        <v>4624</v>
      </c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</row>
    <row r="155" spans="1:38" x14ac:dyDescent="0.3">
      <c r="A155" s="10" t="s">
        <v>5861</v>
      </c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</row>
    <row r="156" spans="1:38" x14ac:dyDescent="0.3">
      <c r="A156" s="10" t="s">
        <v>5310</v>
      </c>
      <c r="B156" s="12"/>
      <c r="C156" s="12"/>
      <c r="D156" s="12"/>
      <c r="E156" s="12"/>
      <c r="F156" s="12"/>
      <c r="G156" s="12"/>
      <c r="H156" s="12"/>
      <c r="I156" s="12"/>
      <c r="J156" s="12">
        <v>1</v>
      </c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>
        <v>1</v>
      </c>
      <c r="AA156" s="12"/>
      <c r="AB156" s="12"/>
      <c r="AC156" s="12"/>
      <c r="AD156" s="12"/>
      <c r="AE156" s="12"/>
      <c r="AF156" s="12"/>
      <c r="AG156" s="12">
        <v>1</v>
      </c>
      <c r="AH156" s="12"/>
      <c r="AI156" s="12"/>
      <c r="AJ156" s="12"/>
      <c r="AK156" s="12"/>
      <c r="AL156" s="12">
        <v>3</v>
      </c>
    </row>
    <row r="157" spans="1:38" x14ac:dyDescent="0.3">
      <c r="A157" s="10" t="s">
        <v>8267</v>
      </c>
      <c r="B157" s="12"/>
      <c r="C157" s="12"/>
      <c r="D157" s="12"/>
      <c r="E157" s="12"/>
      <c r="F157" s="12"/>
      <c r="G157" s="12"/>
      <c r="H157" s="12"/>
      <c r="I157" s="12"/>
      <c r="J157" s="12">
        <v>1</v>
      </c>
      <c r="K157" s="12"/>
      <c r="L157" s="12"/>
      <c r="M157" s="12"/>
      <c r="N157" s="12"/>
      <c r="O157" s="12"/>
      <c r="P157" s="12"/>
      <c r="Q157" s="12"/>
      <c r="R157" s="12"/>
      <c r="S157" s="12"/>
      <c r="T157" s="12">
        <v>1</v>
      </c>
      <c r="U157" s="12"/>
      <c r="V157" s="12"/>
      <c r="W157" s="12"/>
      <c r="X157" s="12"/>
      <c r="Y157" s="12">
        <v>2</v>
      </c>
      <c r="Z157" s="12"/>
      <c r="AA157" s="12">
        <v>1</v>
      </c>
      <c r="AB157" s="12"/>
      <c r="AC157" s="12"/>
      <c r="AD157" s="12"/>
      <c r="AE157" s="12"/>
      <c r="AF157" s="12"/>
      <c r="AG157" s="12"/>
      <c r="AH157" s="12">
        <v>1</v>
      </c>
      <c r="AI157" s="12"/>
      <c r="AJ157" s="12"/>
      <c r="AK157" s="12"/>
      <c r="AL157" s="12">
        <v>6</v>
      </c>
    </row>
    <row r="158" spans="1:38" x14ac:dyDescent="0.3">
      <c r="A158" s="10" t="s">
        <v>6711</v>
      </c>
      <c r="B158" s="12"/>
      <c r="C158" s="12"/>
      <c r="D158" s="12"/>
      <c r="E158" s="12"/>
      <c r="F158" s="12"/>
      <c r="G158" s="12"/>
      <c r="H158" s="12"/>
      <c r="I158" s="12">
        <v>2</v>
      </c>
      <c r="J158" s="12"/>
      <c r="K158" s="12">
        <v>1</v>
      </c>
      <c r="L158" s="12"/>
      <c r="M158" s="12">
        <v>1</v>
      </c>
      <c r="N158" s="12"/>
      <c r="O158" s="12">
        <v>2</v>
      </c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>
        <v>1</v>
      </c>
      <c r="AH158" s="12"/>
      <c r="AI158" s="12"/>
      <c r="AJ158" s="12"/>
      <c r="AK158" s="12"/>
      <c r="AL158" s="12">
        <v>7</v>
      </c>
    </row>
    <row r="159" spans="1:38" x14ac:dyDescent="0.3">
      <c r="A159" s="10" t="s">
        <v>8652</v>
      </c>
      <c r="B159" s="12"/>
      <c r="C159" s="12"/>
      <c r="D159" s="12"/>
      <c r="E159" s="12"/>
      <c r="F159" s="12"/>
      <c r="G159" s="12">
        <v>1</v>
      </c>
      <c r="H159" s="12"/>
      <c r="I159" s="12"/>
      <c r="J159" s="12"/>
      <c r="K159" s="12">
        <v>1</v>
      </c>
      <c r="L159" s="12">
        <v>1</v>
      </c>
      <c r="M159" s="12"/>
      <c r="N159" s="12">
        <v>1</v>
      </c>
      <c r="O159" s="12">
        <v>2</v>
      </c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>
        <v>6</v>
      </c>
    </row>
    <row r="160" spans="1:38" x14ac:dyDescent="0.3">
      <c r="A160" s="10" t="s">
        <v>9448</v>
      </c>
      <c r="B160" s="12"/>
      <c r="C160" s="12"/>
      <c r="D160" s="12"/>
      <c r="E160" s="12"/>
      <c r="F160" s="12"/>
      <c r="G160" s="12"/>
      <c r="H160" s="12"/>
      <c r="I160" s="12"/>
      <c r="J160" s="12"/>
      <c r="K160" s="12">
        <v>1</v>
      </c>
      <c r="L160" s="12"/>
      <c r="M160" s="12"/>
      <c r="N160" s="12"/>
      <c r="O160" s="12">
        <v>1</v>
      </c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>
        <v>2</v>
      </c>
    </row>
    <row r="161" spans="1:38" x14ac:dyDescent="0.3">
      <c r="A161" s="10" t="s">
        <v>8637</v>
      </c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>
        <v>1</v>
      </c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>
        <v>1</v>
      </c>
    </row>
    <row r="162" spans="1:38" x14ac:dyDescent="0.3">
      <c r="A162" s="10" t="s">
        <v>9260</v>
      </c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>
        <v>1</v>
      </c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>
        <v>1</v>
      </c>
    </row>
    <row r="163" spans="1:38" x14ac:dyDescent="0.3">
      <c r="A163" s="10" t="s">
        <v>8018</v>
      </c>
      <c r="B163" s="12"/>
      <c r="C163" s="12"/>
      <c r="D163" s="12"/>
      <c r="E163" s="12">
        <v>1</v>
      </c>
      <c r="F163" s="12"/>
      <c r="G163" s="12"/>
      <c r="H163" s="12"/>
      <c r="I163" s="12"/>
      <c r="J163" s="12"/>
      <c r="K163" s="12"/>
      <c r="L163" s="12"/>
      <c r="M163" s="12"/>
      <c r="N163" s="12"/>
      <c r="O163" s="12">
        <v>1</v>
      </c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>
        <v>2</v>
      </c>
    </row>
    <row r="164" spans="1:38" x14ac:dyDescent="0.3">
      <c r="A164" s="10" t="s">
        <v>6646</v>
      </c>
      <c r="B164" s="12"/>
      <c r="C164" s="12"/>
      <c r="D164" s="12"/>
      <c r="E164" s="12"/>
      <c r="F164" s="12">
        <v>2</v>
      </c>
      <c r="G164" s="12">
        <v>3</v>
      </c>
      <c r="H164" s="12">
        <v>1</v>
      </c>
      <c r="I164" s="12">
        <v>1</v>
      </c>
      <c r="J164" s="12">
        <v>4</v>
      </c>
      <c r="K164" s="12">
        <v>3</v>
      </c>
      <c r="L164" s="12"/>
      <c r="M164" s="12">
        <v>1</v>
      </c>
      <c r="N164" s="12">
        <v>4</v>
      </c>
      <c r="O164" s="12">
        <v>2</v>
      </c>
      <c r="P164" s="12"/>
      <c r="Q164" s="12"/>
      <c r="R164" s="12"/>
      <c r="S164" s="12">
        <v>1</v>
      </c>
      <c r="T164" s="12"/>
      <c r="U164" s="12">
        <v>1</v>
      </c>
      <c r="V164" s="12"/>
      <c r="W164" s="12">
        <v>1</v>
      </c>
      <c r="X164" s="12">
        <v>1</v>
      </c>
      <c r="Y164" s="12">
        <v>1</v>
      </c>
      <c r="Z164" s="12">
        <v>1</v>
      </c>
      <c r="AA164" s="12"/>
      <c r="AB164" s="12"/>
      <c r="AC164" s="12">
        <v>4</v>
      </c>
      <c r="AD164" s="12"/>
      <c r="AE164" s="12"/>
      <c r="AF164" s="12"/>
      <c r="AG164" s="12"/>
      <c r="AH164" s="12"/>
      <c r="AI164" s="12"/>
      <c r="AJ164" s="12"/>
      <c r="AK164" s="12"/>
      <c r="AL164" s="12">
        <v>31</v>
      </c>
    </row>
    <row r="165" spans="1:38" x14ac:dyDescent="0.3">
      <c r="A165" s="10" t="s">
        <v>8380</v>
      </c>
      <c r="B165" s="12"/>
      <c r="C165" s="12"/>
      <c r="D165" s="12"/>
      <c r="E165" s="12"/>
      <c r="F165" s="12"/>
      <c r="G165" s="12"/>
      <c r="H165" s="12"/>
      <c r="I165" s="12"/>
      <c r="J165" s="12">
        <v>1</v>
      </c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>
        <v>1</v>
      </c>
      <c r="AA165" s="12"/>
      <c r="AB165" s="12">
        <v>1</v>
      </c>
      <c r="AC165" s="12"/>
      <c r="AD165" s="12"/>
      <c r="AE165" s="12"/>
      <c r="AF165" s="12"/>
      <c r="AG165" s="12"/>
      <c r="AH165" s="12"/>
      <c r="AI165" s="12">
        <v>1</v>
      </c>
      <c r="AJ165" s="12"/>
      <c r="AK165" s="12"/>
      <c r="AL165" s="12">
        <v>4</v>
      </c>
    </row>
    <row r="166" spans="1:38" x14ac:dyDescent="0.3">
      <c r="A166" s="10" t="s">
        <v>7047</v>
      </c>
      <c r="B166" s="12"/>
      <c r="C166" s="12"/>
      <c r="D166" s="12"/>
      <c r="E166" s="12"/>
      <c r="F166" s="12">
        <v>1</v>
      </c>
      <c r="G166" s="12"/>
      <c r="H166" s="12">
        <v>3</v>
      </c>
      <c r="I166" s="12">
        <v>2</v>
      </c>
      <c r="J166" s="12"/>
      <c r="K166" s="12">
        <v>2</v>
      </c>
      <c r="L166" s="12">
        <v>1</v>
      </c>
      <c r="M166" s="12"/>
      <c r="N166" s="12"/>
      <c r="O166" s="12">
        <v>4</v>
      </c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>
        <v>13</v>
      </c>
    </row>
    <row r="167" spans="1:38" x14ac:dyDescent="0.3">
      <c r="A167" s="10" t="s">
        <v>8</v>
      </c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</row>
    <row r="168" spans="1:38" x14ac:dyDescent="0.3">
      <c r="A168" s="10" t="s">
        <v>40</v>
      </c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>
        <v>1</v>
      </c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>
        <v>1</v>
      </c>
    </row>
    <row r="169" spans="1:38" x14ac:dyDescent="0.3">
      <c r="A169" s="10" t="s">
        <v>227</v>
      </c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</row>
    <row r="170" spans="1:38" x14ac:dyDescent="0.3">
      <c r="A170" s="10" t="s">
        <v>7278</v>
      </c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</row>
    <row r="171" spans="1:38" x14ac:dyDescent="0.3">
      <c r="A171" s="10" t="s">
        <v>9488</v>
      </c>
      <c r="B171" s="12"/>
      <c r="C171" s="12"/>
      <c r="D171" s="12"/>
      <c r="E171" s="12"/>
      <c r="F171" s="12"/>
      <c r="G171" s="12"/>
      <c r="H171" s="12"/>
      <c r="I171" s="12"/>
      <c r="J171" s="12">
        <v>1</v>
      </c>
      <c r="K171" s="12"/>
      <c r="L171" s="12">
        <v>1</v>
      </c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>
        <v>2</v>
      </c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>
        <v>4</v>
      </c>
    </row>
    <row r="172" spans="1:38" x14ac:dyDescent="0.3">
      <c r="A172" s="10" t="s">
        <v>8596</v>
      </c>
      <c r="B172" s="12"/>
      <c r="C172" s="12"/>
      <c r="D172" s="12"/>
      <c r="E172" s="12"/>
      <c r="F172" s="12"/>
      <c r="G172" s="12"/>
      <c r="H172" s="12">
        <v>1</v>
      </c>
      <c r="I172" s="12"/>
      <c r="J172" s="12">
        <v>1</v>
      </c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>
        <v>2</v>
      </c>
    </row>
    <row r="173" spans="1:38" x14ac:dyDescent="0.3">
      <c r="A173" s="10" t="s">
        <v>10577</v>
      </c>
      <c r="B173" s="12"/>
      <c r="C173" s="12"/>
      <c r="D173" s="12"/>
      <c r="E173" s="12"/>
      <c r="F173" s="12"/>
      <c r="G173" s="12"/>
      <c r="H173" s="12"/>
      <c r="I173" s="12">
        <v>2</v>
      </c>
      <c r="J173" s="12">
        <v>1</v>
      </c>
      <c r="K173" s="12"/>
      <c r="L173" s="12"/>
      <c r="M173" s="12">
        <v>1</v>
      </c>
      <c r="N173" s="12">
        <v>2</v>
      </c>
      <c r="O173" s="12">
        <v>4</v>
      </c>
      <c r="P173" s="12"/>
      <c r="Q173" s="12"/>
      <c r="R173" s="12"/>
      <c r="S173" s="12"/>
      <c r="T173" s="12"/>
      <c r="U173" s="12"/>
      <c r="V173" s="12">
        <v>1</v>
      </c>
      <c r="W173" s="12">
        <v>1</v>
      </c>
      <c r="X173" s="12"/>
      <c r="Y173" s="12">
        <v>1</v>
      </c>
      <c r="Z173" s="12"/>
      <c r="AA173" s="12"/>
      <c r="AB173" s="12"/>
      <c r="AC173" s="12"/>
      <c r="AD173" s="12"/>
      <c r="AE173" s="12">
        <v>1</v>
      </c>
      <c r="AF173" s="12">
        <v>1</v>
      </c>
      <c r="AG173" s="12"/>
      <c r="AH173" s="12">
        <v>1</v>
      </c>
      <c r="AI173" s="12">
        <v>1</v>
      </c>
      <c r="AJ173" s="12"/>
      <c r="AK173" s="12"/>
      <c r="AL173" s="12">
        <v>17</v>
      </c>
    </row>
    <row r="174" spans="1:38" x14ac:dyDescent="0.3">
      <c r="A174" s="10" t="s">
        <v>7163</v>
      </c>
      <c r="B174" s="12"/>
      <c r="C174" s="12"/>
      <c r="D174" s="12"/>
      <c r="E174" s="12"/>
      <c r="F174" s="12"/>
      <c r="G174" s="12">
        <v>1</v>
      </c>
      <c r="H174" s="12"/>
      <c r="I174" s="12"/>
      <c r="J174" s="12">
        <v>1</v>
      </c>
      <c r="K174" s="12"/>
      <c r="L174" s="12"/>
      <c r="M174" s="12"/>
      <c r="N174" s="12"/>
      <c r="O174" s="12">
        <v>1</v>
      </c>
      <c r="P174" s="12"/>
      <c r="Q174" s="12"/>
      <c r="R174" s="12">
        <v>1</v>
      </c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>
        <v>1</v>
      </c>
      <c r="AD174" s="12">
        <v>1</v>
      </c>
      <c r="AE174" s="12"/>
      <c r="AF174" s="12"/>
      <c r="AG174" s="12"/>
      <c r="AH174" s="12"/>
      <c r="AI174" s="12">
        <v>1</v>
      </c>
      <c r="AJ174" s="12"/>
      <c r="AK174" s="12"/>
      <c r="AL174" s="12">
        <v>7</v>
      </c>
    </row>
    <row r="175" spans="1:38" x14ac:dyDescent="0.3">
      <c r="A175" s="10" t="s">
        <v>11023</v>
      </c>
      <c r="B175" s="12"/>
      <c r="C175" s="12"/>
      <c r="D175" s="12"/>
      <c r="E175" s="12"/>
      <c r="F175" s="12"/>
      <c r="G175" s="12"/>
      <c r="H175" s="12"/>
      <c r="I175" s="12"/>
      <c r="J175" s="12">
        <v>1</v>
      </c>
      <c r="K175" s="12"/>
      <c r="L175" s="12"/>
      <c r="M175" s="12">
        <v>2</v>
      </c>
      <c r="N175" s="12"/>
      <c r="O175" s="12">
        <v>2</v>
      </c>
      <c r="P175" s="12"/>
      <c r="Q175" s="12"/>
      <c r="R175" s="12"/>
      <c r="S175" s="12"/>
      <c r="T175" s="12"/>
      <c r="U175" s="12"/>
      <c r="V175" s="12"/>
      <c r="W175" s="12">
        <v>1</v>
      </c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>
        <v>6</v>
      </c>
    </row>
    <row r="176" spans="1:38" x14ac:dyDescent="0.3">
      <c r="A176" s="10" t="s">
        <v>10402</v>
      </c>
      <c r="B176" s="12"/>
      <c r="C176" s="12"/>
      <c r="D176" s="12"/>
      <c r="E176" s="12"/>
      <c r="F176" s="12"/>
      <c r="G176" s="12"/>
      <c r="H176" s="12"/>
      <c r="I176" s="12"/>
      <c r="J176" s="12"/>
      <c r="K176" s="12">
        <v>3</v>
      </c>
      <c r="L176" s="12"/>
      <c r="M176" s="12">
        <v>1</v>
      </c>
      <c r="N176" s="12"/>
      <c r="O176" s="12">
        <v>10</v>
      </c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>
        <v>1</v>
      </c>
      <c r="AE176" s="12">
        <v>1</v>
      </c>
      <c r="AF176" s="12"/>
      <c r="AG176" s="12"/>
      <c r="AH176" s="12">
        <v>1</v>
      </c>
      <c r="AI176" s="12"/>
      <c r="AJ176" s="12"/>
      <c r="AK176" s="12"/>
      <c r="AL176" s="12">
        <v>17</v>
      </c>
    </row>
    <row r="177" spans="1:38" x14ac:dyDescent="0.3">
      <c r="A177" s="10" t="s">
        <v>7287</v>
      </c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>
        <v>1</v>
      </c>
      <c r="Q177" s="12"/>
      <c r="R177" s="12"/>
      <c r="S177" s="12"/>
      <c r="T177" s="12"/>
      <c r="U177" s="12"/>
      <c r="V177" s="12"/>
      <c r="W177" s="12">
        <v>1</v>
      </c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>
        <v>2</v>
      </c>
    </row>
    <row r="178" spans="1:38" x14ac:dyDescent="0.3">
      <c r="A178" s="10" t="s">
        <v>10226</v>
      </c>
      <c r="B178" s="12"/>
      <c r="C178" s="12"/>
      <c r="D178" s="12"/>
      <c r="E178" s="12"/>
      <c r="F178" s="12"/>
      <c r="G178" s="12"/>
      <c r="H178" s="12"/>
      <c r="I178" s="12"/>
      <c r="J178" s="12">
        <v>2</v>
      </c>
      <c r="K178" s="12">
        <v>1</v>
      </c>
      <c r="L178" s="12"/>
      <c r="M178" s="12"/>
      <c r="N178" s="12"/>
      <c r="O178" s="12">
        <v>2</v>
      </c>
      <c r="P178" s="12">
        <v>1</v>
      </c>
      <c r="Q178" s="12"/>
      <c r="R178" s="12"/>
      <c r="S178" s="12"/>
      <c r="T178" s="12"/>
      <c r="U178" s="12"/>
      <c r="V178" s="12"/>
      <c r="W178" s="12">
        <v>1</v>
      </c>
      <c r="X178" s="12"/>
      <c r="Y178" s="12"/>
      <c r="Z178" s="12"/>
      <c r="AA178" s="12"/>
      <c r="AB178" s="12">
        <v>1</v>
      </c>
      <c r="AC178" s="12"/>
      <c r="AD178" s="12"/>
      <c r="AE178" s="12">
        <v>2</v>
      </c>
      <c r="AF178" s="12"/>
      <c r="AG178" s="12"/>
      <c r="AH178" s="12">
        <v>1</v>
      </c>
      <c r="AI178" s="12"/>
      <c r="AJ178" s="12"/>
      <c r="AK178" s="12"/>
      <c r="AL178" s="12">
        <v>11</v>
      </c>
    </row>
    <row r="179" spans="1:38" x14ac:dyDescent="0.3">
      <c r="A179" s="10" t="s">
        <v>10177</v>
      </c>
      <c r="B179" s="12"/>
      <c r="C179" s="12"/>
      <c r="D179" s="12"/>
      <c r="E179" s="12"/>
      <c r="F179" s="12"/>
      <c r="G179" s="12">
        <v>2</v>
      </c>
      <c r="H179" s="12"/>
      <c r="I179" s="12">
        <v>2</v>
      </c>
      <c r="J179" s="12"/>
      <c r="K179" s="12"/>
      <c r="L179" s="12">
        <v>3</v>
      </c>
      <c r="M179" s="12">
        <v>1</v>
      </c>
      <c r="N179" s="12"/>
      <c r="O179" s="12">
        <v>1</v>
      </c>
      <c r="P179" s="12"/>
      <c r="Q179" s="12"/>
      <c r="R179" s="12">
        <v>1</v>
      </c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>
        <v>1</v>
      </c>
      <c r="AD179" s="12"/>
      <c r="AE179" s="12"/>
      <c r="AF179" s="12"/>
      <c r="AG179" s="12"/>
      <c r="AH179" s="12"/>
      <c r="AI179" s="12"/>
      <c r="AJ179" s="12"/>
      <c r="AK179" s="12"/>
      <c r="AL179" s="12">
        <v>11</v>
      </c>
    </row>
    <row r="180" spans="1:38" x14ac:dyDescent="0.3">
      <c r="A180" s="10" t="s">
        <v>7827</v>
      </c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>
        <v>2</v>
      </c>
      <c r="W180" s="12"/>
      <c r="X180" s="12"/>
      <c r="Y180" s="12"/>
      <c r="Z180" s="12"/>
      <c r="AA180" s="12"/>
      <c r="AB180" s="12">
        <v>1</v>
      </c>
      <c r="AC180" s="12"/>
      <c r="AD180" s="12"/>
      <c r="AE180" s="12"/>
      <c r="AF180" s="12"/>
      <c r="AG180" s="12"/>
      <c r="AH180" s="12"/>
      <c r="AI180" s="12"/>
      <c r="AJ180" s="12"/>
      <c r="AK180" s="12"/>
      <c r="AL180" s="12">
        <v>3</v>
      </c>
    </row>
    <row r="181" spans="1:38" x14ac:dyDescent="0.3">
      <c r="A181" s="10" t="s">
        <v>6803</v>
      </c>
      <c r="B181" s="12"/>
      <c r="C181" s="12"/>
      <c r="D181" s="12"/>
      <c r="E181" s="12"/>
      <c r="F181" s="12"/>
      <c r="G181" s="12">
        <v>1</v>
      </c>
      <c r="H181" s="12">
        <v>2</v>
      </c>
      <c r="I181" s="12"/>
      <c r="J181" s="12"/>
      <c r="K181" s="12">
        <v>1</v>
      </c>
      <c r="L181" s="12"/>
      <c r="M181" s="12"/>
      <c r="N181" s="12"/>
      <c r="O181" s="12">
        <v>2</v>
      </c>
      <c r="P181" s="12">
        <v>3</v>
      </c>
      <c r="Q181" s="12"/>
      <c r="R181" s="12"/>
      <c r="S181" s="12"/>
      <c r="T181" s="12">
        <v>2</v>
      </c>
      <c r="U181" s="12"/>
      <c r="V181" s="12"/>
      <c r="W181" s="12"/>
      <c r="X181" s="12">
        <v>2</v>
      </c>
      <c r="Y181" s="12"/>
      <c r="Z181" s="12">
        <v>1</v>
      </c>
      <c r="AA181" s="12"/>
      <c r="AB181" s="12">
        <v>1</v>
      </c>
      <c r="AC181" s="12"/>
      <c r="AD181" s="12">
        <v>1</v>
      </c>
      <c r="AE181" s="12">
        <v>1</v>
      </c>
      <c r="AF181" s="12"/>
      <c r="AG181" s="12"/>
      <c r="AH181" s="12"/>
      <c r="AI181" s="12"/>
      <c r="AJ181" s="12"/>
      <c r="AK181" s="12"/>
      <c r="AL181" s="12">
        <v>17</v>
      </c>
    </row>
    <row r="182" spans="1:38" x14ac:dyDescent="0.3">
      <c r="A182" s="10" t="s">
        <v>6172</v>
      </c>
      <c r="B182" s="12"/>
      <c r="C182" s="12"/>
      <c r="D182" s="12"/>
      <c r="E182" s="12"/>
      <c r="F182" s="12"/>
      <c r="G182" s="12">
        <v>1</v>
      </c>
      <c r="H182" s="12">
        <v>1</v>
      </c>
      <c r="I182" s="12"/>
      <c r="J182" s="12">
        <v>2</v>
      </c>
      <c r="K182" s="12">
        <v>4</v>
      </c>
      <c r="L182" s="12"/>
      <c r="M182" s="12">
        <v>2</v>
      </c>
      <c r="N182" s="12">
        <v>1</v>
      </c>
      <c r="O182" s="12"/>
      <c r="P182" s="12">
        <v>2</v>
      </c>
      <c r="Q182" s="12"/>
      <c r="R182" s="12"/>
      <c r="S182" s="12"/>
      <c r="T182" s="12"/>
      <c r="U182" s="12">
        <v>1</v>
      </c>
      <c r="V182" s="12">
        <v>1</v>
      </c>
      <c r="W182" s="12"/>
      <c r="X182" s="12"/>
      <c r="Y182" s="12">
        <v>1</v>
      </c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>
        <v>16</v>
      </c>
    </row>
    <row r="183" spans="1:38" x14ac:dyDescent="0.3">
      <c r="A183" s="10" t="s">
        <v>6967</v>
      </c>
      <c r="B183" s="12"/>
      <c r="C183" s="12"/>
      <c r="D183" s="12"/>
      <c r="E183" s="12"/>
      <c r="F183" s="12"/>
      <c r="G183" s="12"/>
      <c r="H183" s="12">
        <v>2</v>
      </c>
      <c r="I183" s="12">
        <v>1</v>
      </c>
      <c r="J183" s="12"/>
      <c r="K183" s="12">
        <v>2</v>
      </c>
      <c r="L183" s="12">
        <v>2</v>
      </c>
      <c r="M183" s="12"/>
      <c r="N183" s="12">
        <v>1</v>
      </c>
      <c r="O183" s="12">
        <v>6</v>
      </c>
      <c r="P183" s="12"/>
      <c r="Q183" s="12"/>
      <c r="R183" s="12"/>
      <c r="S183" s="12"/>
      <c r="T183" s="12"/>
      <c r="U183" s="12"/>
      <c r="V183" s="12"/>
      <c r="W183" s="12">
        <v>1</v>
      </c>
      <c r="X183" s="12"/>
      <c r="Y183" s="12">
        <v>2</v>
      </c>
      <c r="Z183" s="12"/>
      <c r="AA183" s="12"/>
      <c r="AB183" s="12"/>
      <c r="AC183" s="12">
        <v>1</v>
      </c>
      <c r="AD183" s="12"/>
      <c r="AE183" s="12"/>
      <c r="AF183" s="12"/>
      <c r="AG183" s="12"/>
      <c r="AH183" s="12">
        <v>1</v>
      </c>
      <c r="AI183" s="12">
        <v>1</v>
      </c>
      <c r="AJ183" s="12">
        <v>3</v>
      </c>
      <c r="AK183" s="12"/>
      <c r="AL183" s="12">
        <v>23</v>
      </c>
    </row>
    <row r="184" spans="1:38" x14ac:dyDescent="0.3">
      <c r="A184" s="10" t="s">
        <v>10284</v>
      </c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>
        <v>1</v>
      </c>
      <c r="N184" s="12"/>
      <c r="O184" s="12">
        <v>2</v>
      </c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>
        <v>3</v>
      </c>
    </row>
    <row r="185" spans="1:38" x14ac:dyDescent="0.3">
      <c r="A185" s="10" t="s">
        <v>6417</v>
      </c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>
        <v>1</v>
      </c>
      <c r="Y185" s="12">
        <v>1</v>
      </c>
      <c r="Z185" s="12"/>
      <c r="AA185" s="12"/>
      <c r="AB185" s="12"/>
      <c r="AC185" s="12"/>
      <c r="AD185" s="12"/>
      <c r="AE185" s="12">
        <v>1</v>
      </c>
      <c r="AF185" s="12"/>
      <c r="AG185" s="12"/>
      <c r="AH185" s="12"/>
      <c r="AI185" s="12"/>
      <c r="AJ185" s="12"/>
      <c r="AK185" s="12"/>
      <c r="AL185" s="12">
        <v>3</v>
      </c>
    </row>
    <row r="186" spans="1:38" x14ac:dyDescent="0.3">
      <c r="A186" s="10" t="s">
        <v>7926</v>
      </c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>
        <v>2</v>
      </c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>
        <v>1</v>
      </c>
      <c r="AD186" s="12"/>
      <c r="AE186" s="12"/>
      <c r="AF186" s="12"/>
      <c r="AG186" s="12"/>
      <c r="AH186" s="12"/>
      <c r="AI186" s="12"/>
      <c r="AJ186" s="12"/>
      <c r="AK186" s="12"/>
      <c r="AL186" s="12">
        <v>3</v>
      </c>
    </row>
    <row r="187" spans="1:38" x14ac:dyDescent="0.3">
      <c r="A187" s="10" t="s">
        <v>10647</v>
      </c>
      <c r="B187" s="12"/>
      <c r="C187" s="12"/>
      <c r="D187" s="12"/>
      <c r="E187" s="12"/>
      <c r="F187" s="12"/>
      <c r="G187" s="12">
        <v>1</v>
      </c>
      <c r="H187" s="12">
        <v>1</v>
      </c>
      <c r="I187" s="12"/>
      <c r="J187" s="12"/>
      <c r="K187" s="12"/>
      <c r="L187" s="12"/>
      <c r="M187" s="12"/>
      <c r="N187" s="12">
        <v>3</v>
      </c>
      <c r="O187" s="12">
        <v>3</v>
      </c>
      <c r="P187" s="12"/>
      <c r="Q187" s="12"/>
      <c r="R187" s="12"/>
      <c r="S187" s="12"/>
      <c r="T187" s="12"/>
      <c r="U187" s="12"/>
      <c r="V187" s="12"/>
      <c r="W187" s="12">
        <v>1</v>
      </c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>
        <v>9</v>
      </c>
    </row>
    <row r="188" spans="1:38" x14ac:dyDescent="0.3">
      <c r="A188" s="10" t="s">
        <v>5926</v>
      </c>
      <c r="B188" s="12"/>
      <c r="C188" s="12"/>
      <c r="D188" s="12"/>
      <c r="E188" s="12"/>
      <c r="F188" s="12"/>
      <c r="G188" s="12"/>
      <c r="H188" s="12"/>
      <c r="I188" s="12"/>
      <c r="J188" s="12">
        <v>1</v>
      </c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>
        <v>1</v>
      </c>
      <c r="AJ188" s="12"/>
      <c r="AK188" s="12"/>
      <c r="AL188" s="12">
        <v>2</v>
      </c>
    </row>
    <row r="189" spans="1:38" x14ac:dyDescent="0.3">
      <c r="A189" s="10" t="s">
        <v>6611</v>
      </c>
      <c r="B189" s="12"/>
      <c r="C189" s="12"/>
      <c r="D189" s="12"/>
      <c r="E189" s="12"/>
      <c r="F189" s="12"/>
      <c r="G189" s="12"/>
      <c r="H189" s="12"/>
      <c r="I189" s="12">
        <v>1</v>
      </c>
      <c r="J189" s="12">
        <v>3</v>
      </c>
      <c r="K189" s="12"/>
      <c r="L189" s="12">
        <v>3</v>
      </c>
      <c r="M189" s="12">
        <v>2</v>
      </c>
      <c r="N189" s="12">
        <v>1</v>
      </c>
      <c r="O189" s="12">
        <v>5</v>
      </c>
      <c r="P189" s="12">
        <v>1</v>
      </c>
      <c r="Q189" s="12">
        <v>1</v>
      </c>
      <c r="R189" s="12">
        <v>2</v>
      </c>
      <c r="S189" s="12"/>
      <c r="T189" s="12"/>
      <c r="U189" s="12">
        <v>1</v>
      </c>
      <c r="V189" s="12"/>
      <c r="W189" s="12"/>
      <c r="X189" s="12">
        <v>1</v>
      </c>
      <c r="Y189" s="12">
        <v>1</v>
      </c>
      <c r="Z189" s="12"/>
      <c r="AA189" s="12"/>
      <c r="AB189" s="12">
        <v>1</v>
      </c>
      <c r="AC189" s="12"/>
      <c r="AD189" s="12"/>
      <c r="AE189" s="12"/>
      <c r="AF189" s="12">
        <v>1</v>
      </c>
      <c r="AG189" s="12"/>
      <c r="AH189" s="12"/>
      <c r="AI189" s="12"/>
      <c r="AJ189" s="12">
        <v>1</v>
      </c>
      <c r="AK189" s="12"/>
      <c r="AL189" s="12">
        <v>25</v>
      </c>
    </row>
    <row r="190" spans="1:38" x14ac:dyDescent="0.3">
      <c r="A190" s="10" t="s">
        <v>4741</v>
      </c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>
        <v>1</v>
      </c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>
        <v>1</v>
      </c>
      <c r="AK190" s="12"/>
      <c r="AL190" s="12">
        <v>2</v>
      </c>
    </row>
    <row r="191" spans="1:38" x14ac:dyDescent="0.3">
      <c r="A191" s="10" t="s">
        <v>6070</v>
      </c>
      <c r="B191" s="12"/>
      <c r="C191" s="12"/>
      <c r="D191" s="12"/>
      <c r="E191" s="12"/>
      <c r="F191" s="12">
        <v>2</v>
      </c>
      <c r="G191" s="12"/>
      <c r="H191" s="12">
        <v>1</v>
      </c>
      <c r="I191" s="12"/>
      <c r="J191" s="12"/>
      <c r="K191" s="12">
        <v>1</v>
      </c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>
        <v>1</v>
      </c>
      <c r="AF191" s="12"/>
      <c r="AG191" s="12"/>
      <c r="AH191" s="12"/>
      <c r="AI191" s="12"/>
      <c r="AJ191" s="12"/>
      <c r="AK191" s="12"/>
      <c r="AL191" s="12">
        <v>5</v>
      </c>
    </row>
    <row r="192" spans="1:38" x14ac:dyDescent="0.3">
      <c r="A192" s="10" t="s">
        <v>9515</v>
      </c>
      <c r="B192" s="12"/>
      <c r="C192" s="12"/>
      <c r="D192" s="12"/>
      <c r="E192" s="12"/>
      <c r="F192" s="12"/>
      <c r="G192" s="12"/>
      <c r="H192" s="12"/>
      <c r="I192" s="12">
        <v>3</v>
      </c>
      <c r="J192" s="12"/>
      <c r="K192" s="12"/>
      <c r="L192" s="12">
        <v>1</v>
      </c>
      <c r="M192" s="12">
        <v>1</v>
      </c>
      <c r="N192" s="12">
        <v>1</v>
      </c>
      <c r="O192" s="12"/>
      <c r="P192" s="12">
        <v>1</v>
      </c>
      <c r="Q192" s="12">
        <v>2</v>
      </c>
      <c r="R192" s="12">
        <v>1</v>
      </c>
      <c r="S192" s="12"/>
      <c r="T192" s="12"/>
      <c r="U192" s="12">
        <v>1</v>
      </c>
      <c r="V192" s="12"/>
      <c r="W192" s="12">
        <v>2</v>
      </c>
      <c r="X192" s="12">
        <v>1</v>
      </c>
      <c r="Y192" s="12"/>
      <c r="Z192" s="12"/>
      <c r="AA192" s="12"/>
      <c r="AB192" s="12"/>
      <c r="AC192" s="12">
        <v>1</v>
      </c>
      <c r="AD192" s="12">
        <v>1</v>
      </c>
      <c r="AE192" s="12"/>
      <c r="AF192" s="12">
        <v>1</v>
      </c>
      <c r="AG192" s="12"/>
      <c r="AH192" s="12"/>
      <c r="AI192" s="12">
        <v>1</v>
      </c>
      <c r="AJ192" s="12"/>
      <c r="AK192" s="12"/>
      <c r="AL192" s="12">
        <v>18</v>
      </c>
    </row>
    <row r="193" spans="1:38" x14ac:dyDescent="0.3">
      <c r="A193" s="10" t="s">
        <v>5206</v>
      </c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</row>
    <row r="194" spans="1:38" x14ac:dyDescent="0.3">
      <c r="A194" s="10" t="s">
        <v>11099</v>
      </c>
      <c r="B194" s="12"/>
      <c r="C194" s="12"/>
      <c r="D194" s="12"/>
      <c r="E194" s="12"/>
      <c r="F194" s="12"/>
      <c r="G194" s="12"/>
      <c r="H194" s="12">
        <v>5</v>
      </c>
      <c r="I194" s="12">
        <v>2</v>
      </c>
      <c r="J194" s="12">
        <v>1</v>
      </c>
      <c r="K194" s="12">
        <v>2</v>
      </c>
      <c r="L194" s="12"/>
      <c r="M194" s="12">
        <v>1</v>
      </c>
      <c r="N194" s="12">
        <v>2</v>
      </c>
      <c r="O194" s="12">
        <v>2</v>
      </c>
      <c r="P194" s="12"/>
      <c r="Q194" s="12"/>
      <c r="R194" s="12"/>
      <c r="S194" s="12"/>
      <c r="T194" s="12"/>
      <c r="U194" s="12"/>
      <c r="V194" s="12"/>
      <c r="W194" s="12">
        <v>3</v>
      </c>
      <c r="X194" s="12"/>
      <c r="Y194" s="12"/>
      <c r="Z194" s="12"/>
      <c r="AA194" s="12"/>
      <c r="AB194" s="12"/>
      <c r="AC194" s="12"/>
      <c r="AD194" s="12"/>
      <c r="AE194" s="12"/>
      <c r="AF194" s="12">
        <v>1</v>
      </c>
      <c r="AG194" s="12"/>
      <c r="AH194" s="12"/>
      <c r="AI194" s="12"/>
      <c r="AJ194" s="12"/>
      <c r="AK194" s="12"/>
      <c r="AL194" s="12">
        <v>19</v>
      </c>
    </row>
    <row r="195" spans="1:38" x14ac:dyDescent="0.3">
      <c r="A195" s="10" t="s">
        <v>10992</v>
      </c>
      <c r="B195" s="12"/>
      <c r="C195" s="12"/>
      <c r="D195" s="12"/>
      <c r="E195" s="12">
        <v>2</v>
      </c>
      <c r="F195" s="12"/>
      <c r="G195" s="12"/>
      <c r="H195" s="12"/>
      <c r="I195" s="12"/>
      <c r="J195" s="12"/>
      <c r="K195" s="12">
        <v>1</v>
      </c>
      <c r="L195" s="12"/>
      <c r="M195" s="12">
        <v>1</v>
      </c>
      <c r="N195" s="12"/>
      <c r="O195" s="12">
        <v>3</v>
      </c>
      <c r="P195" s="12"/>
      <c r="Q195" s="12"/>
      <c r="R195" s="12"/>
      <c r="S195" s="12"/>
      <c r="T195" s="12"/>
      <c r="U195" s="12"/>
      <c r="V195" s="12"/>
      <c r="W195" s="12">
        <v>1</v>
      </c>
      <c r="X195" s="12"/>
      <c r="Y195" s="12"/>
      <c r="Z195" s="12"/>
      <c r="AA195" s="12"/>
      <c r="AB195" s="12">
        <v>1</v>
      </c>
      <c r="AC195" s="12"/>
      <c r="AD195" s="12"/>
      <c r="AE195" s="12">
        <v>1</v>
      </c>
      <c r="AF195" s="12"/>
      <c r="AG195" s="12"/>
      <c r="AH195" s="12"/>
      <c r="AI195" s="12"/>
      <c r="AJ195" s="12"/>
      <c r="AK195" s="12"/>
      <c r="AL195" s="12">
        <v>10</v>
      </c>
    </row>
    <row r="196" spans="1:38" x14ac:dyDescent="0.3">
      <c r="A196" s="10" t="s">
        <v>11159</v>
      </c>
      <c r="B196" s="12"/>
      <c r="C196" s="12"/>
      <c r="D196" s="12"/>
      <c r="E196" s="12"/>
      <c r="F196" s="12"/>
      <c r="G196" s="12"/>
      <c r="H196" s="12">
        <v>1</v>
      </c>
      <c r="I196" s="12"/>
      <c r="J196" s="12"/>
      <c r="K196" s="12"/>
      <c r="L196" s="12">
        <v>1</v>
      </c>
      <c r="M196" s="12">
        <v>2</v>
      </c>
      <c r="N196" s="12">
        <v>1</v>
      </c>
      <c r="O196" s="12">
        <v>2</v>
      </c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>
        <v>7</v>
      </c>
    </row>
    <row r="197" spans="1:38" x14ac:dyDescent="0.3">
      <c r="A197" s="10" t="s">
        <v>9403</v>
      </c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>
        <v>1</v>
      </c>
      <c r="S197" s="12">
        <v>1</v>
      </c>
      <c r="T197" s="12"/>
      <c r="U197" s="12">
        <v>1</v>
      </c>
      <c r="V197" s="12"/>
      <c r="W197" s="12"/>
      <c r="X197" s="12">
        <v>1</v>
      </c>
      <c r="Y197" s="12">
        <v>1</v>
      </c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>
        <v>5</v>
      </c>
    </row>
    <row r="198" spans="1:38" x14ac:dyDescent="0.3">
      <c r="A198" s="10" t="s">
        <v>11213</v>
      </c>
      <c r="B198" s="12"/>
      <c r="C198" s="12"/>
      <c r="D198" s="12"/>
      <c r="E198" s="12"/>
      <c r="F198" s="12"/>
      <c r="G198" s="12">
        <v>1</v>
      </c>
      <c r="H198" s="12">
        <v>1</v>
      </c>
      <c r="I198" s="12"/>
      <c r="J198" s="12">
        <v>1</v>
      </c>
      <c r="K198" s="12"/>
      <c r="L198" s="12"/>
      <c r="M198" s="12"/>
      <c r="N198" s="12">
        <v>2</v>
      </c>
      <c r="O198" s="12">
        <v>3</v>
      </c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>
        <v>2</v>
      </c>
      <c r="AJ198" s="12"/>
      <c r="AK198" s="12"/>
      <c r="AL198" s="12">
        <v>10</v>
      </c>
    </row>
    <row r="199" spans="1:38" x14ac:dyDescent="0.3">
      <c r="A199" s="10" t="s">
        <v>9307</v>
      </c>
      <c r="B199" s="12"/>
      <c r="C199" s="12"/>
      <c r="D199" s="12"/>
      <c r="E199" s="12"/>
      <c r="F199" s="12"/>
      <c r="G199" s="12"/>
      <c r="H199" s="12">
        <v>1</v>
      </c>
      <c r="I199" s="12">
        <v>1</v>
      </c>
      <c r="J199" s="12"/>
      <c r="K199" s="12">
        <v>1</v>
      </c>
      <c r="L199" s="12"/>
      <c r="M199" s="12"/>
      <c r="N199" s="12"/>
      <c r="O199" s="12"/>
      <c r="P199" s="12"/>
      <c r="Q199" s="12"/>
      <c r="R199" s="12"/>
      <c r="S199" s="12"/>
      <c r="T199" s="12">
        <v>1</v>
      </c>
      <c r="U199" s="12"/>
      <c r="V199" s="12"/>
      <c r="W199" s="12"/>
      <c r="X199" s="12"/>
      <c r="Y199" s="12"/>
      <c r="Z199" s="12"/>
      <c r="AA199" s="12">
        <v>2</v>
      </c>
      <c r="AB199" s="12"/>
      <c r="AC199" s="12"/>
      <c r="AD199" s="12">
        <v>3</v>
      </c>
      <c r="AE199" s="12"/>
      <c r="AF199" s="12"/>
      <c r="AG199" s="12"/>
      <c r="AH199" s="12">
        <v>3</v>
      </c>
      <c r="AI199" s="12"/>
      <c r="AJ199" s="12"/>
      <c r="AK199" s="12"/>
      <c r="AL199" s="12">
        <v>12</v>
      </c>
    </row>
    <row r="200" spans="1:38" x14ac:dyDescent="0.3">
      <c r="A200" s="10" t="s">
        <v>1539</v>
      </c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>
        <v>1</v>
      </c>
      <c r="AK200" s="12"/>
      <c r="AL200" s="12">
        <v>1</v>
      </c>
    </row>
    <row r="201" spans="1:38" x14ac:dyDescent="0.3">
      <c r="A201" s="10" t="s">
        <v>7846</v>
      </c>
      <c r="B201" s="12"/>
      <c r="C201" s="12"/>
      <c r="D201" s="12"/>
      <c r="E201" s="12"/>
      <c r="F201" s="12"/>
      <c r="G201" s="12"/>
      <c r="H201" s="12">
        <v>1</v>
      </c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>
        <v>1</v>
      </c>
      <c r="X201" s="12"/>
      <c r="Y201" s="12"/>
      <c r="Z201" s="12"/>
      <c r="AA201" s="12"/>
      <c r="AB201" s="12"/>
      <c r="AC201" s="12">
        <v>1</v>
      </c>
      <c r="AD201" s="12">
        <v>3</v>
      </c>
      <c r="AE201" s="12">
        <v>2</v>
      </c>
      <c r="AF201" s="12"/>
      <c r="AG201" s="12">
        <v>1</v>
      </c>
      <c r="AH201" s="12"/>
      <c r="AI201" s="12">
        <v>1</v>
      </c>
      <c r="AJ201" s="12"/>
      <c r="AK201" s="12"/>
      <c r="AL201" s="12">
        <v>10</v>
      </c>
    </row>
    <row r="202" spans="1:38" x14ac:dyDescent="0.3">
      <c r="A202" s="10" t="s">
        <v>6501</v>
      </c>
      <c r="B202" s="12"/>
      <c r="C202" s="12"/>
      <c r="D202" s="12"/>
      <c r="E202" s="12"/>
      <c r="F202" s="12"/>
      <c r="G202" s="12"/>
      <c r="H202" s="12"/>
      <c r="I202" s="12">
        <v>2</v>
      </c>
      <c r="J202" s="12">
        <v>11</v>
      </c>
      <c r="K202" s="12">
        <v>1</v>
      </c>
      <c r="L202" s="12">
        <v>2</v>
      </c>
      <c r="M202" s="12">
        <v>5</v>
      </c>
      <c r="N202" s="12">
        <v>1</v>
      </c>
      <c r="O202" s="12">
        <v>5</v>
      </c>
      <c r="P202" s="12"/>
      <c r="Q202" s="12"/>
      <c r="R202" s="12"/>
      <c r="S202" s="12"/>
      <c r="T202" s="12"/>
      <c r="U202" s="12"/>
      <c r="V202" s="12"/>
      <c r="W202" s="12">
        <v>1</v>
      </c>
      <c r="X202" s="12"/>
      <c r="Y202" s="12">
        <v>2</v>
      </c>
      <c r="Z202" s="12"/>
      <c r="AA202" s="12">
        <v>1</v>
      </c>
      <c r="AB202" s="12">
        <v>1</v>
      </c>
      <c r="AC202" s="12">
        <v>1</v>
      </c>
      <c r="AD202" s="12"/>
      <c r="AE202" s="12">
        <v>2</v>
      </c>
      <c r="AF202" s="12">
        <v>1</v>
      </c>
      <c r="AG202" s="12">
        <v>2</v>
      </c>
      <c r="AH202" s="12"/>
      <c r="AI202" s="12"/>
      <c r="AJ202" s="12"/>
      <c r="AK202" s="12"/>
      <c r="AL202" s="12">
        <v>38</v>
      </c>
    </row>
    <row r="203" spans="1:38" x14ac:dyDescent="0.3">
      <c r="A203" s="10" t="s">
        <v>4869</v>
      </c>
      <c r="B203" s="12"/>
      <c r="C203" s="12"/>
      <c r="D203" s="12"/>
      <c r="E203" s="12"/>
      <c r="F203" s="12"/>
      <c r="G203" s="12"/>
      <c r="H203" s="12">
        <v>1</v>
      </c>
      <c r="I203" s="12"/>
      <c r="J203" s="12">
        <v>1</v>
      </c>
      <c r="K203" s="12"/>
      <c r="L203" s="12"/>
      <c r="M203" s="12"/>
      <c r="N203" s="12"/>
      <c r="O203" s="12"/>
      <c r="P203" s="12">
        <v>1</v>
      </c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>
        <v>1</v>
      </c>
      <c r="AH203" s="12"/>
      <c r="AI203" s="12"/>
      <c r="AJ203" s="12"/>
      <c r="AK203" s="12"/>
      <c r="AL203" s="12">
        <v>4</v>
      </c>
    </row>
    <row r="204" spans="1:38" x14ac:dyDescent="0.3">
      <c r="A204" s="10" t="s">
        <v>9229</v>
      </c>
      <c r="B204" s="12"/>
      <c r="C204" s="12"/>
      <c r="D204" s="12"/>
      <c r="E204" s="12"/>
      <c r="F204" s="12"/>
      <c r="G204" s="12"/>
      <c r="H204" s="12"/>
      <c r="I204" s="12"/>
      <c r="J204" s="12">
        <v>3</v>
      </c>
      <c r="K204" s="12">
        <v>1</v>
      </c>
      <c r="L204" s="12">
        <v>3</v>
      </c>
      <c r="M204" s="12">
        <v>2</v>
      </c>
      <c r="N204" s="12"/>
      <c r="O204" s="12">
        <v>1</v>
      </c>
      <c r="P204" s="12"/>
      <c r="Q204" s="12">
        <v>1</v>
      </c>
      <c r="R204" s="12"/>
      <c r="S204" s="12"/>
      <c r="T204" s="12">
        <v>1</v>
      </c>
      <c r="U204" s="12"/>
      <c r="V204" s="12"/>
      <c r="W204" s="12">
        <v>1</v>
      </c>
      <c r="X204" s="12"/>
      <c r="Y204" s="12"/>
      <c r="Z204" s="12"/>
      <c r="AA204" s="12"/>
      <c r="AB204" s="12"/>
      <c r="AC204" s="12">
        <v>1</v>
      </c>
      <c r="AD204" s="12"/>
      <c r="AE204" s="12"/>
      <c r="AF204" s="12"/>
      <c r="AG204" s="12"/>
      <c r="AH204" s="12"/>
      <c r="AI204" s="12"/>
      <c r="AJ204" s="12"/>
      <c r="AK204" s="12"/>
      <c r="AL204" s="12">
        <v>14</v>
      </c>
    </row>
    <row r="205" spans="1:38" x14ac:dyDescent="0.3">
      <c r="A205" s="10" t="s">
        <v>6685</v>
      </c>
      <c r="B205" s="12"/>
      <c r="C205" s="12"/>
      <c r="D205" s="12"/>
      <c r="E205" s="12"/>
      <c r="F205" s="12"/>
      <c r="G205" s="12"/>
      <c r="H205" s="12"/>
      <c r="I205" s="12"/>
      <c r="J205" s="12">
        <v>1</v>
      </c>
      <c r="K205" s="12"/>
      <c r="L205" s="12"/>
      <c r="M205" s="12"/>
      <c r="N205" s="12"/>
      <c r="O205" s="12">
        <v>2</v>
      </c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>
        <v>3</v>
      </c>
    </row>
    <row r="206" spans="1:38" x14ac:dyDescent="0.3">
      <c r="A206" s="10" t="s">
        <v>6550</v>
      </c>
      <c r="B206" s="12"/>
      <c r="C206" s="12"/>
      <c r="D206" s="12"/>
      <c r="E206" s="12">
        <v>1</v>
      </c>
      <c r="F206" s="12"/>
      <c r="G206" s="12"/>
      <c r="H206" s="12"/>
      <c r="I206" s="12"/>
      <c r="J206" s="12">
        <v>2</v>
      </c>
      <c r="K206" s="12">
        <v>3</v>
      </c>
      <c r="L206" s="12">
        <v>1</v>
      </c>
      <c r="M206" s="12"/>
      <c r="N206" s="12"/>
      <c r="O206" s="12">
        <v>3</v>
      </c>
      <c r="P206" s="12"/>
      <c r="Q206" s="12"/>
      <c r="R206" s="12">
        <v>1</v>
      </c>
      <c r="S206" s="12"/>
      <c r="T206" s="12"/>
      <c r="U206" s="12">
        <v>1</v>
      </c>
      <c r="V206" s="12"/>
      <c r="W206" s="12"/>
      <c r="X206" s="12">
        <v>1</v>
      </c>
      <c r="Y206" s="12">
        <v>1</v>
      </c>
      <c r="Z206" s="12"/>
      <c r="AA206" s="12">
        <v>1</v>
      </c>
      <c r="AB206" s="12">
        <v>1</v>
      </c>
      <c r="AC206" s="12"/>
      <c r="AD206" s="12"/>
      <c r="AE206" s="12"/>
      <c r="AF206" s="12">
        <v>2</v>
      </c>
      <c r="AG206" s="12"/>
      <c r="AH206" s="12">
        <v>1</v>
      </c>
      <c r="AI206" s="12">
        <v>1</v>
      </c>
      <c r="AJ206" s="12"/>
      <c r="AK206" s="12"/>
      <c r="AL206" s="12">
        <v>20</v>
      </c>
    </row>
    <row r="207" spans="1:38" x14ac:dyDescent="0.3">
      <c r="A207" s="10" t="s">
        <v>13428</v>
      </c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</row>
    <row r="208" spans="1:38" x14ac:dyDescent="0.3">
      <c r="A208" s="10" t="s">
        <v>13426</v>
      </c>
      <c r="B208" s="12">
        <v>1</v>
      </c>
      <c r="C208" s="12">
        <v>1</v>
      </c>
      <c r="D208" s="12">
        <v>1</v>
      </c>
      <c r="E208" s="12">
        <v>5</v>
      </c>
      <c r="F208" s="12">
        <v>8</v>
      </c>
      <c r="G208" s="12">
        <v>28</v>
      </c>
      <c r="H208" s="12">
        <v>45</v>
      </c>
      <c r="I208" s="12">
        <v>51</v>
      </c>
      <c r="J208" s="12">
        <v>103</v>
      </c>
      <c r="K208" s="12">
        <v>84</v>
      </c>
      <c r="L208" s="12">
        <v>44</v>
      </c>
      <c r="M208" s="12">
        <v>47</v>
      </c>
      <c r="N208" s="12">
        <v>60</v>
      </c>
      <c r="O208" s="12">
        <v>213</v>
      </c>
      <c r="P208" s="12">
        <v>32</v>
      </c>
      <c r="Q208" s="12">
        <v>15</v>
      </c>
      <c r="R208" s="12">
        <v>20</v>
      </c>
      <c r="S208" s="12">
        <v>9</v>
      </c>
      <c r="T208" s="12">
        <v>13</v>
      </c>
      <c r="U208" s="12">
        <v>11</v>
      </c>
      <c r="V208" s="12">
        <v>12</v>
      </c>
      <c r="W208" s="12">
        <v>41</v>
      </c>
      <c r="X208" s="12">
        <v>26</v>
      </c>
      <c r="Y208" s="12">
        <v>38</v>
      </c>
      <c r="Z208" s="12">
        <v>25</v>
      </c>
      <c r="AA208" s="12">
        <v>24</v>
      </c>
      <c r="AB208" s="12">
        <v>27</v>
      </c>
      <c r="AC208" s="12">
        <v>33</v>
      </c>
      <c r="AD208" s="12">
        <v>20</v>
      </c>
      <c r="AE208" s="12">
        <v>23</v>
      </c>
      <c r="AF208" s="12">
        <v>25</v>
      </c>
      <c r="AG208" s="12">
        <v>23</v>
      </c>
      <c r="AH208" s="12">
        <v>20</v>
      </c>
      <c r="AI208" s="12">
        <v>23</v>
      </c>
      <c r="AJ208" s="12">
        <v>12</v>
      </c>
      <c r="AK208" s="12"/>
      <c r="AL208" s="12">
        <v>1163</v>
      </c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7142"/>
  <sheetViews>
    <sheetView tabSelected="1" zoomScale="85" zoomScaleNormal="85" workbookViewId="0">
      <selection activeCell="P19" sqref="P19"/>
    </sheetView>
  </sheetViews>
  <sheetFormatPr defaultRowHeight="16.5" x14ac:dyDescent="0.3"/>
  <cols>
    <col min="1" max="1" width="5.25" bestFit="1" customWidth="1"/>
    <col min="3" max="3" width="18.125" customWidth="1"/>
    <col min="4" max="4" width="9.25" bestFit="1" customWidth="1"/>
    <col min="5" max="5" width="7.125" bestFit="1" customWidth="1"/>
    <col min="6" max="6" width="10.25" bestFit="1" customWidth="1"/>
    <col min="7" max="7" width="5.25" bestFit="1" customWidth="1"/>
    <col min="8" max="8" width="24.375" customWidth="1"/>
    <col min="9" max="9" width="37.75" customWidth="1"/>
  </cols>
  <sheetData>
    <row r="1" spans="1:16" x14ac:dyDescent="0.3">
      <c r="A1" t="s">
        <v>0</v>
      </c>
      <c r="B1" t="s">
        <v>1</v>
      </c>
      <c r="C1" t="s">
        <v>2</v>
      </c>
      <c r="D1" t="s">
        <v>13382</v>
      </c>
      <c r="E1" t="s">
        <v>3</v>
      </c>
      <c r="F1" t="s">
        <v>4</v>
      </c>
      <c r="G1" t="s">
        <v>5</v>
      </c>
      <c r="H1" t="s">
        <v>13422</v>
      </c>
      <c r="I1" t="s">
        <v>6</v>
      </c>
      <c r="J1" t="s">
        <v>13423</v>
      </c>
      <c r="K1" t="s">
        <v>13424</v>
      </c>
    </row>
    <row r="2" spans="1:16" x14ac:dyDescent="0.3">
      <c r="A2" t="s">
        <v>7</v>
      </c>
      <c r="B2" t="s">
        <v>8</v>
      </c>
      <c r="C2" t="s">
        <v>9</v>
      </c>
      <c r="E2" t="s">
        <v>10</v>
      </c>
      <c r="F2" t="s">
        <v>11</v>
      </c>
      <c r="G2" t="s">
        <v>12</v>
      </c>
      <c r="H2" t="str">
        <f>CONCATENATE(A2," ",B2," ",C2)</f>
        <v>서울 종로구 상명대학교사범대학부속초등학교</v>
      </c>
      <c r="I2" t="s">
        <v>13</v>
      </c>
      <c r="J2">
        <v>1966</v>
      </c>
      <c r="K2">
        <v>9999</v>
      </c>
      <c r="N2" t="s">
        <v>13431</v>
      </c>
      <c r="O2">
        <f>COUNTIF(B:B, "춘천시")</f>
        <v>58</v>
      </c>
    </row>
    <row r="3" spans="1:16" x14ac:dyDescent="0.3">
      <c r="A3" t="s">
        <v>7</v>
      </c>
      <c r="B3" t="s">
        <v>8</v>
      </c>
      <c r="C3" t="s">
        <v>14</v>
      </c>
      <c r="E3" t="s">
        <v>10</v>
      </c>
      <c r="F3" t="s">
        <v>11</v>
      </c>
      <c r="G3" t="s">
        <v>15</v>
      </c>
      <c r="H3" t="str">
        <f t="shared" ref="H3:H66" si="0">CONCATENATE(A3," ",B3," ",C3)</f>
        <v>서울 종로구 서울교동초등학교</v>
      </c>
      <c r="I3" t="s">
        <v>16</v>
      </c>
      <c r="J3">
        <v>1894</v>
      </c>
      <c r="K3">
        <v>9999</v>
      </c>
      <c r="N3" t="s">
        <v>13432</v>
      </c>
      <c r="O3">
        <f>COUNTIFS(B:B, "춘천시", K:K, "9999")</f>
        <v>42</v>
      </c>
    </row>
    <row r="4" spans="1:16" x14ac:dyDescent="0.3">
      <c r="A4" t="s">
        <v>7</v>
      </c>
      <c r="B4" t="s">
        <v>8</v>
      </c>
      <c r="C4" t="s">
        <v>17</v>
      </c>
      <c r="E4" t="s">
        <v>10</v>
      </c>
      <c r="F4" t="s">
        <v>11</v>
      </c>
      <c r="G4" t="s">
        <v>18</v>
      </c>
      <c r="H4" t="str">
        <f t="shared" si="0"/>
        <v>서울 종로구 서울대학교사범대학부설초등학교</v>
      </c>
      <c r="I4" t="s">
        <v>19</v>
      </c>
      <c r="J4">
        <v>1895</v>
      </c>
      <c r="K4">
        <v>9999</v>
      </c>
      <c r="N4" t="s">
        <v>13433</v>
      </c>
      <c r="O4">
        <f>COUNTIF(B6015:B7142, "춘천시")</f>
        <v>16</v>
      </c>
      <c r="P4">
        <f>O4/O2*100</f>
        <v>27.586206896551722</v>
      </c>
    </row>
    <row r="5" spans="1:16" x14ac:dyDescent="0.3">
      <c r="A5" t="s">
        <v>7</v>
      </c>
      <c r="B5" t="s">
        <v>8</v>
      </c>
      <c r="C5" t="s">
        <v>20</v>
      </c>
      <c r="E5" t="s">
        <v>10</v>
      </c>
      <c r="F5" t="s">
        <v>11</v>
      </c>
      <c r="G5" t="s">
        <v>15</v>
      </c>
      <c r="H5" t="str">
        <f t="shared" si="0"/>
        <v>서울 종로구 서울독립문초등학교</v>
      </c>
      <c r="I5" t="s">
        <v>21</v>
      </c>
      <c r="J5">
        <v>1957</v>
      </c>
      <c r="K5">
        <v>9999</v>
      </c>
    </row>
    <row r="6" spans="1:16" x14ac:dyDescent="0.3">
      <c r="A6" t="s">
        <v>7</v>
      </c>
      <c r="B6" t="s">
        <v>8</v>
      </c>
      <c r="C6" t="s">
        <v>22</v>
      </c>
      <c r="E6" t="s">
        <v>10</v>
      </c>
      <c r="F6" t="s">
        <v>11</v>
      </c>
      <c r="G6" t="s">
        <v>15</v>
      </c>
      <c r="H6" t="str">
        <f t="shared" si="0"/>
        <v>서울 종로구 서울매동초등학교</v>
      </c>
      <c r="I6" t="s">
        <v>23</v>
      </c>
      <c r="J6">
        <v>1895</v>
      </c>
      <c r="K6">
        <v>9999</v>
      </c>
    </row>
    <row r="7" spans="1:16" x14ac:dyDescent="0.3">
      <c r="A7" t="s">
        <v>7</v>
      </c>
      <c r="B7" t="s">
        <v>8</v>
      </c>
      <c r="C7" t="s">
        <v>24</v>
      </c>
      <c r="E7" t="s">
        <v>10</v>
      </c>
      <c r="F7" t="s">
        <v>11</v>
      </c>
      <c r="G7" t="s">
        <v>15</v>
      </c>
      <c r="H7" t="str">
        <f t="shared" si="0"/>
        <v>서울 종로구 서울명신초등학교</v>
      </c>
      <c r="I7" t="s">
        <v>25</v>
      </c>
      <c r="J7">
        <v>1971</v>
      </c>
      <c r="K7">
        <v>9999</v>
      </c>
    </row>
    <row r="8" spans="1:16" x14ac:dyDescent="0.3">
      <c r="A8" t="s">
        <v>7</v>
      </c>
      <c r="B8" t="s">
        <v>8</v>
      </c>
      <c r="C8" t="s">
        <v>26</v>
      </c>
      <c r="E8" t="s">
        <v>10</v>
      </c>
      <c r="F8" t="s">
        <v>11</v>
      </c>
      <c r="G8" t="s">
        <v>15</v>
      </c>
      <c r="H8" t="str">
        <f t="shared" si="0"/>
        <v>서울 종로구 서울세검정초등학교</v>
      </c>
      <c r="I8" t="s">
        <v>27</v>
      </c>
      <c r="J8">
        <v>1948</v>
      </c>
      <c r="K8">
        <v>9999</v>
      </c>
    </row>
    <row r="9" spans="1:16" x14ac:dyDescent="0.3">
      <c r="A9" t="s">
        <v>7</v>
      </c>
      <c r="B9" t="s">
        <v>8</v>
      </c>
      <c r="C9" t="s">
        <v>28</v>
      </c>
      <c r="E9" t="s">
        <v>10</v>
      </c>
      <c r="F9" t="s">
        <v>11</v>
      </c>
      <c r="G9" t="s">
        <v>15</v>
      </c>
      <c r="H9" t="str">
        <f t="shared" si="0"/>
        <v>서울 종로구 서울재동초등학교</v>
      </c>
      <c r="I9" t="s">
        <v>29</v>
      </c>
      <c r="J9">
        <v>1895</v>
      </c>
      <c r="K9">
        <v>9999</v>
      </c>
    </row>
    <row r="10" spans="1:16" x14ac:dyDescent="0.3">
      <c r="A10" t="s">
        <v>7</v>
      </c>
      <c r="B10" t="s">
        <v>8</v>
      </c>
      <c r="C10" t="s">
        <v>30</v>
      </c>
      <c r="E10" t="s">
        <v>10</v>
      </c>
      <c r="F10" t="s">
        <v>11</v>
      </c>
      <c r="G10" t="s">
        <v>15</v>
      </c>
      <c r="H10" t="str">
        <f t="shared" si="0"/>
        <v>서울 종로구 서울창신초등학교</v>
      </c>
      <c r="I10" t="s">
        <v>31</v>
      </c>
      <c r="J10">
        <v>1916</v>
      </c>
      <c r="K10">
        <v>9999</v>
      </c>
    </row>
    <row r="11" spans="1:16" x14ac:dyDescent="0.3">
      <c r="A11" t="s">
        <v>7</v>
      </c>
      <c r="B11" t="s">
        <v>8</v>
      </c>
      <c r="C11" t="s">
        <v>32</v>
      </c>
      <c r="E11" t="s">
        <v>10</v>
      </c>
      <c r="F11" t="s">
        <v>11</v>
      </c>
      <c r="G11" t="s">
        <v>15</v>
      </c>
      <c r="H11" t="str">
        <f t="shared" si="0"/>
        <v>서울 종로구 서울청운초등학교</v>
      </c>
      <c r="I11" t="s">
        <v>33</v>
      </c>
      <c r="J11">
        <v>2012</v>
      </c>
      <c r="K11">
        <v>9999</v>
      </c>
    </row>
    <row r="12" spans="1:16" x14ac:dyDescent="0.3">
      <c r="A12" t="s">
        <v>7</v>
      </c>
      <c r="B12" t="s">
        <v>8</v>
      </c>
      <c r="C12" t="s">
        <v>34</v>
      </c>
      <c r="E12" t="s">
        <v>10</v>
      </c>
      <c r="F12" t="s">
        <v>11</v>
      </c>
      <c r="G12" t="s">
        <v>15</v>
      </c>
      <c r="H12" t="str">
        <f t="shared" si="0"/>
        <v>서울 종로구 서울혜화초등학교</v>
      </c>
      <c r="I12" t="s">
        <v>35</v>
      </c>
      <c r="J12">
        <v>1926</v>
      </c>
      <c r="K12">
        <v>9999</v>
      </c>
    </row>
    <row r="13" spans="1:16" x14ac:dyDescent="0.3">
      <c r="A13" t="s">
        <v>7</v>
      </c>
      <c r="B13" t="s">
        <v>8</v>
      </c>
      <c r="C13" t="s">
        <v>36</v>
      </c>
      <c r="E13" t="s">
        <v>10</v>
      </c>
      <c r="F13" t="s">
        <v>11</v>
      </c>
      <c r="G13" t="s">
        <v>15</v>
      </c>
      <c r="H13" t="str">
        <f t="shared" si="0"/>
        <v>서울 종로구 서울효제초등학교</v>
      </c>
      <c r="I13" t="s">
        <v>37</v>
      </c>
      <c r="J13">
        <v>1895</v>
      </c>
      <c r="K13">
        <v>9999</v>
      </c>
    </row>
    <row r="14" spans="1:16" x14ac:dyDescent="0.3">
      <c r="A14" t="s">
        <v>7</v>
      </c>
      <c r="B14" t="s">
        <v>8</v>
      </c>
      <c r="C14" t="s">
        <v>38</v>
      </c>
      <c r="E14" t="s">
        <v>10</v>
      </c>
      <c r="F14" t="s">
        <v>11</v>
      </c>
      <c r="G14" t="s">
        <v>12</v>
      </c>
      <c r="H14" t="str">
        <f t="shared" si="0"/>
        <v>서울 종로구 운현초등학교</v>
      </c>
      <c r="I14" t="s">
        <v>39</v>
      </c>
      <c r="J14">
        <v>1986</v>
      </c>
      <c r="K14">
        <v>9999</v>
      </c>
    </row>
    <row r="15" spans="1:16" x14ac:dyDescent="0.3">
      <c r="A15" t="s">
        <v>7</v>
      </c>
      <c r="B15" t="s">
        <v>40</v>
      </c>
      <c r="C15" t="s">
        <v>41</v>
      </c>
      <c r="E15" t="s">
        <v>10</v>
      </c>
      <c r="F15" t="s">
        <v>11</v>
      </c>
      <c r="G15" t="s">
        <v>12</v>
      </c>
      <c r="H15" t="str">
        <f t="shared" si="0"/>
        <v>서울 중구 동산초등학교</v>
      </c>
      <c r="I15" t="s">
        <v>42</v>
      </c>
      <c r="J15">
        <v>2007</v>
      </c>
      <c r="K15">
        <v>9999</v>
      </c>
    </row>
    <row r="16" spans="1:16" x14ac:dyDescent="0.3">
      <c r="A16" t="s">
        <v>7</v>
      </c>
      <c r="B16" t="s">
        <v>40</v>
      </c>
      <c r="C16" t="s">
        <v>43</v>
      </c>
      <c r="E16" t="s">
        <v>10</v>
      </c>
      <c r="F16" t="s">
        <v>11</v>
      </c>
      <c r="G16" t="s">
        <v>12</v>
      </c>
      <c r="H16" t="str">
        <f t="shared" si="0"/>
        <v>서울 중구 리라초등학교</v>
      </c>
      <c r="I16" t="s">
        <v>44</v>
      </c>
      <c r="J16">
        <v>1965</v>
      </c>
      <c r="K16">
        <v>9999</v>
      </c>
    </row>
    <row r="17" spans="1:11" x14ac:dyDescent="0.3">
      <c r="A17" t="s">
        <v>7</v>
      </c>
      <c r="B17" t="s">
        <v>40</v>
      </c>
      <c r="C17" t="s">
        <v>45</v>
      </c>
      <c r="E17" t="s">
        <v>10</v>
      </c>
      <c r="F17" t="s">
        <v>11</v>
      </c>
      <c r="G17" t="s">
        <v>15</v>
      </c>
      <c r="H17" t="str">
        <f t="shared" si="0"/>
        <v>서울 중구 서울광희초등학교</v>
      </c>
      <c r="I17" t="s">
        <v>46</v>
      </c>
      <c r="J17">
        <v>1900</v>
      </c>
      <c r="K17">
        <v>9999</v>
      </c>
    </row>
    <row r="18" spans="1:11" x14ac:dyDescent="0.3">
      <c r="A18" t="s">
        <v>7</v>
      </c>
      <c r="B18" t="s">
        <v>40</v>
      </c>
      <c r="C18" t="s">
        <v>47</v>
      </c>
      <c r="E18" t="s">
        <v>10</v>
      </c>
      <c r="F18" t="s">
        <v>11</v>
      </c>
      <c r="G18" t="s">
        <v>15</v>
      </c>
      <c r="H18" t="str">
        <f t="shared" si="0"/>
        <v>서울 중구 서울남산초등학교</v>
      </c>
      <c r="I18" t="s">
        <v>48</v>
      </c>
      <c r="J18">
        <v>1945</v>
      </c>
      <c r="K18">
        <v>9999</v>
      </c>
    </row>
    <row r="19" spans="1:11" x14ac:dyDescent="0.3">
      <c r="A19" t="s">
        <v>7</v>
      </c>
      <c r="B19" t="s">
        <v>40</v>
      </c>
      <c r="C19" t="s">
        <v>49</v>
      </c>
      <c r="E19" t="s">
        <v>10</v>
      </c>
      <c r="F19" t="s">
        <v>11</v>
      </c>
      <c r="G19" t="s">
        <v>15</v>
      </c>
      <c r="H19" t="str">
        <f t="shared" si="0"/>
        <v>서울 중구 서울덕수초등학교</v>
      </c>
      <c r="I19" t="s">
        <v>50</v>
      </c>
      <c r="J19">
        <v>1912</v>
      </c>
      <c r="K19">
        <v>9999</v>
      </c>
    </row>
    <row r="20" spans="1:11" x14ac:dyDescent="0.3">
      <c r="A20" t="s">
        <v>7</v>
      </c>
      <c r="B20" t="s">
        <v>40</v>
      </c>
      <c r="C20" t="s">
        <v>51</v>
      </c>
      <c r="E20" t="s">
        <v>10</v>
      </c>
      <c r="F20" t="s">
        <v>11</v>
      </c>
      <c r="G20" t="s">
        <v>15</v>
      </c>
      <c r="H20" t="str">
        <f t="shared" si="0"/>
        <v>서울 중구 서울봉래초등학교</v>
      </c>
      <c r="I20" t="s">
        <v>52</v>
      </c>
      <c r="J20">
        <v>1900</v>
      </c>
      <c r="K20">
        <v>9999</v>
      </c>
    </row>
    <row r="21" spans="1:11" x14ac:dyDescent="0.3">
      <c r="A21" t="s">
        <v>7</v>
      </c>
      <c r="B21" t="s">
        <v>40</v>
      </c>
      <c r="C21" t="s">
        <v>53</v>
      </c>
      <c r="E21" t="s">
        <v>10</v>
      </c>
      <c r="F21" t="s">
        <v>11</v>
      </c>
      <c r="G21" t="s">
        <v>15</v>
      </c>
      <c r="H21" t="str">
        <f t="shared" si="0"/>
        <v>서울 중구 서울신당초등학교</v>
      </c>
      <c r="I21" t="s">
        <v>54</v>
      </c>
      <c r="J21">
        <v>2007</v>
      </c>
      <c r="K21">
        <v>9999</v>
      </c>
    </row>
    <row r="22" spans="1:11" x14ac:dyDescent="0.3">
      <c r="A22" t="s">
        <v>7</v>
      </c>
      <c r="B22" t="s">
        <v>40</v>
      </c>
      <c r="C22" t="s">
        <v>55</v>
      </c>
      <c r="E22" t="s">
        <v>10</v>
      </c>
      <c r="F22" t="s">
        <v>11</v>
      </c>
      <c r="G22" t="s">
        <v>15</v>
      </c>
      <c r="H22" t="str">
        <f t="shared" si="0"/>
        <v>서울 중구 서울장충초등학교</v>
      </c>
      <c r="I22" t="s">
        <v>56</v>
      </c>
      <c r="J22">
        <v>1953</v>
      </c>
      <c r="K22">
        <v>9999</v>
      </c>
    </row>
    <row r="23" spans="1:11" x14ac:dyDescent="0.3">
      <c r="A23" t="s">
        <v>7</v>
      </c>
      <c r="B23" t="s">
        <v>40</v>
      </c>
      <c r="C23" t="s">
        <v>57</v>
      </c>
      <c r="E23" t="s">
        <v>10</v>
      </c>
      <c r="F23" t="s">
        <v>11</v>
      </c>
      <c r="G23" t="s">
        <v>15</v>
      </c>
      <c r="H23" t="str">
        <f t="shared" si="0"/>
        <v>서울 중구 서울청구초등학교</v>
      </c>
      <c r="I23" t="s">
        <v>58</v>
      </c>
      <c r="J23">
        <v>1937</v>
      </c>
      <c r="K23">
        <v>9999</v>
      </c>
    </row>
    <row r="24" spans="1:11" x14ac:dyDescent="0.3">
      <c r="A24" t="s">
        <v>7</v>
      </c>
      <c r="B24" t="s">
        <v>40</v>
      </c>
      <c r="C24" t="s">
        <v>59</v>
      </c>
      <c r="E24" t="s">
        <v>10</v>
      </c>
      <c r="F24" t="s">
        <v>11</v>
      </c>
      <c r="G24" t="s">
        <v>15</v>
      </c>
      <c r="H24" t="str">
        <f t="shared" si="0"/>
        <v>서울 중구 서울충무초등학교</v>
      </c>
      <c r="I24" t="s">
        <v>60</v>
      </c>
      <c r="J24">
        <v>1957</v>
      </c>
      <c r="K24">
        <v>9999</v>
      </c>
    </row>
    <row r="25" spans="1:11" x14ac:dyDescent="0.3">
      <c r="A25" t="s">
        <v>7</v>
      </c>
      <c r="B25" t="s">
        <v>40</v>
      </c>
      <c r="C25" t="s">
        <v>61</v>
      </c>
      <c r="E25" t="s">
        <v>10</v>
      </c>
      <c r="F25" t="s">
        <v>11</v>
      </c>
      <c r="G25" t="s">
        <v>15</v>
      </c>
      <c r="H25" t="str">
        <f t="shared" si="0"/>
        <v>서울 중구 서울흥인초등학교</v>
      </c>
      <c r="I25" t="s">
        <v>62</v>
      </c>
      <c r="J25">
        <v>1946</v>
      </c>
      <c r="K25">
        <v>9999</v>
      </c>
    </row>
    <row r="26" spans="1:11" x14ac:dyDescent="0.3">
      <c r="A26" t="s">
        <v>7</v>
      </c>
      <c r="B26" t="s">
        <v>40</v>
      </c>
      <c r="C26" t="s">
        <v>63</v>
      </c>
      <c r="E26" t="s">
        <v>10</v>
      </c>
      <c r="F26" t="s">
        <v>11</v>
      </c>
      <c r="G26" t="s">
        <v>12</v>
      </c>
      <c r="H26" t="str">
        <f t="shared" si="0"/>
        <v>서울 중구 숭의초등학교</v>
      </c>
      <c r="I26" t="s">
        <v>64</v>
      </c>
      <c r="J26">
        <v>2010</v>
      </c>
      <c r="K26">
        <v>9999</v>
      </c>
    </row>
    <row r="27" spans="1:11" x14ac:dyDescent="0.3">
      <c r="A27" t="s">
        <v>7</v>
      </c>
      <c r="B27" t="s">
        <v>65</v>
      </c>
      <c r="C27" t="s">
        <v>66</v>
      </c>
      <c r="E27" t="s">
        <v>10</v>
      </c>
      <c r="F27" t="s">
        <v>11</v>
      </c>
      <c r="G27" t="s">
        <v>15</v>
      </c>
      <c r="H27" t="str">
        <f t="shared" si="0"/>
        <v>서울 용산구 서울금양초등학교</v>
      </c>
      <c r="I27" t="s">
        <v>67</v>
      </c>
      <c r="J27">
        <v>1915</v>
      </c>
      <c r="K27">
        <v>9999</v>
      </c>
    </row>
    <row r="28" spans="1:11" x14ac:dyDescent="0.3">
      <c r="A28" t="s">
        <v>7</v>
      </c>
      <c r="B28" t="s">
        <v>65</v>
      </c>
      <c r="C28" t="s">
        <v>68</v>
      </c>
      <c r="E28" t="s">
        <v>10</v>
      </c>
      <c r="F28" t="s">
        <v>11</v>
      </c>
      <c r="G28" t="s">
        <v>15</v>
      </c>
      <c r="H28" t="str">
        <f t="shared" si="0"/>
        <v>서울 용산구 서울남정초등학교</v>
      </c>
      <c r="I28" t="s">
        <v>69</v>
      </c>
      <c r="J28">
        <v>1945</v>
      </c>
      <c r="K28">
        <v>9999</v>
      </c>
    </row>
    <row r="29" spans="1:11" x14ac:dyDescent="0.3">
      <c r="A29" t="s">
        <v>7</v>
      </c>
      <c r="B29" t="s">
        <v>65</v>
      </c>
      <c r="C29" t="s">
        <v>70</v>
      </c>
      <c r="E29" t="s">
        <v>10</v>
      </c>
      <c r="F29" t="s">
        <v>11</v>
      </c>
      <c r="G29" t="s">
        <v>15</v>
      </c>
      <c r="H29" t="str">
        <f t="shared" si="0"/>
        <v>서울 용산구 서울보광초등학교</v>
      </c>
      <c r="I29" t="s">
        <v>71</v>
      </c>
      <c r="J29">
        <v>1962</v>
      </c>
      <c r="K29">
        <v>9999</v>
      </c>
    </row>
    <row r="30" spans="1:11" x14ac:dyDescent="0.3">
      <c r="A30" t="s">
        <v>7</v>
      </c>
      <c r="B30" t="s">
        <v>65</v>
      </c>
      <c r="C30" t="s">
        <v>72</v>
      </c>
      <c r="E30" t="s">
        <v>10</v>
      </c>
      <c r="F30" t="s">
        <v>11</v>
      </c>
      <c r="G30" t="s">
        <v>15</v>
      </c>
      <c r="H30" t="str">
        <f t="shared" si="0"/>
        <v>서울 용산구 서울삼광초등학교</v>
      </c>
      <c r="I30" t="s">
        <v>73</v>
      </c>
      <c r="J30">
        <v>1919</v>
      </c>
      <c r="K30">
        <v>9999</v>
      </c>
    </row>
    <row r="31" spans="1:11" x14ac:dyDescent="0.3">
      <c r="A31" t="s">
        <v>7</v>
      </c>
      <c r="B31" t="s">
        <v>65</v>
      </c>
      <c r="C31" t="s">
        <v>74</v>
      </c>
      <c r="E31" t="s">
        <v>10</v>
      </c>
      <c r="F31" t="s">
        <v>11</v>
      </c>
      <c r="G31" t="s">
        <v>15</v>
      </c>
      <c r="H31" t="str">
        <f t="shared" si="0"/>
        <v>서울 용산구 서울서빙고초등학교</v>
      </c>
      <c r="I31" t="s">
        <v>75</v>
      </c>
      <c r="J31">
        <v>1945</v>
      </c>
      <c r="K31">
        <v>9999</v>
      </c>
    </row>
    <row r="32" spans="1:11" x14ac:dyDescent="0.3">
      <c r="A32" t="s">
        <v>7</v>
      </c>
      <c r="B32" t="s">
        <v>65</v>
      </c>
      <c r="C32" t="s">
        <v>76</v>
      </c>
      <c r="E32" t="s">
        <v>10</v>
      </c>
      <c r="F32" t="s">
        <v>11</v>
      </c>
      <c r="G32" t="s">
        <v>15</v>
      </c>
      <c r="H32" t="str">
        <f t="shared" si="0"/>
        <v>서울 용산구 서울신용산초등학교</v>
      </c>
      <c r="I32" t="s">
        <v>77</v>
      </c>
      <c r="J32">
        <v>1968</v>
      </c>
      <c r="K32">
        <v>9999</v>
      </c>
    </row>
    <row r="33" spans="1:11" x14ac:dyDescent="0.3">
      <c r="A33" t="s">
        <v>7</v>
      </c>
      <c r="B33" t="s">
        <v>65</v>
      </c>
      <c r="C33" t="s">
        <v>78</v>
      </c>
      <c r="E33" t="s">
        <v>10</v>
      </c>
      <c r="F33" t="s">
        <v>11</v>
      </c>
      <c r="G33" t="s">
        <v>15</v>
      </c>
      <c r="H33" t="str">
        <f t="shared" si="0"/>
        <v>서울 용산구 서울용산초등학교</v>
      </c>
      <c r="I33" t="s">
        <v>79</v>
      </c>
      <c r="J33">
        <v>1945</v>
      </c>
      <c r="K33">
        <v>9999</v>
      </c>
    </row>
    <row r="34" spans="1:11" x14ac:dyDescent="0.3">
      <c r="A34" t="s">
        <v>7</v>
      </c>
      <c r="B34" t="s">
        <v>65</v>
      </c>
      <c r="C34" t="s">
        <v>80</v>
      </c>
      <c r="E34" t="s">
        <v>10</v>
      </c>
      <c r="F34" t="s">
        <v>11</v>
      </c>
      <c r="G34" t="s">
        <v>15</v>
      </c>
      <c r="H34" t="str">
        <f t="shared" si="0"/>
        <v>서울 용산구 서울용암초등학교</v>
      </c>
      <c r="I34" t="s">
        <v>81</v>
      </c>
      <c r="J34">
        <v>1965</v>
      </c>
      <c r="K34">
        <v>9999</v>
      </c>
    </row>
    <row r="35" spans="1:11" x14ac:dyDescent="0.3">
      <c r="A35" t="s">
        <v>7</v>
      </c>
      <c r="B35" t="s">
        <v>65</v>
      </c>
      <c r="C35" t="s">
        <v>82</v>
      </c>
      <c r="E35" t="s">
        <v>10</v>
      </c>
      <c r="F35" t="s">
        <v>11</v>
      </c>
      <c r="G35" t="s">
        <v>15</v>
      </c>
      <c r="H35" t="str">
        <f t="shared" si="0"/>
        <v>서울 용산구 서울원효초등학교</v>
      </c>
      <c r="I35" t="s">
        <v>83</v>
      </c>
      <c r="J35">
        <v>1982</v>
      </c>
      <c r="K35">
        <v>9999</v>
      </c>
    </row>
    <row r="36" spans="1:11" x14ac:dyDescent="0.3">
      <c r="A36" t="s">
        <v>7</v>
      </c>
      <c r="B36" t="s">
        <v>65</v>
      </c>
      <c r="C36" t="s">
        <v>84</v>
      </c>
      <c r="E36" t="s">
        <v>10</v>
      </c>
      <c r="F36" t="s">
        <v>11</v>
      </c>
      <c r="G36" t="s">
        <v>15</v>
      </c>
      <c r="H36" t="str">
        <f t="shared" si="0"/>
        <v>서울 용산구 서울이태원초등학교</v>
      </c>
      <c r="I36" t="s">
        <v>85</v>
      </c>
      <c r="J36">
        <v>1943</v>
      </c>
      <c r="K36">
        <v>9999</v>
      </c>
    </row>
    <row r="37" spans="1:11" x14ac:dyDescent="0.3">
      <c r="A37" t="s">
        <v>7</v>
      </c>
      <c r="B37" t="s">
        <v>65</v>
      </c>
      <c r="C37" t="s">
        <v>86</v>
      </c>
      <c r="E37" t="s">
        <v>10</v>
      </c>
      <c r="F37" t="s">
        <v>11</v>
      </c>
      <c r="G37" t="s">
        <v>15</v>
      </c>
      <c r="H37" t="str">
        <f t="shared" si="0"/>
        <v>서울 용산구 서울청파초등학교</v>
      </c>
      <c r="I37" t="s">
        <v>87</v>
      </c>
      <c r="J37">
        <v>1943</v>
      </c>
      <c r="K37">
        <v>9999</v>
      </c>
    </row>
    <row r="38" spans="1:11" x14ac:dyDescent="0.3">
      <c r="A38" t="s">
        <v>7</v>
      </c>
      <c r="B38" t="s">
        <v>65</v>
      </c>
      <c r="C38" t="s">
        <v>88</v>
      </c>
      <c r="E38" t="s">
        <v>10</v>
      </c>
      <c r="F38" t="s">
        <v>11</v>
      </c>
      <c r="G38" t="s">
        <v>15</v>
      </c>
      <c r="H38" t="str">
        <f t="shared" si="0"/>
        <v>서울 용산구 서울한강초등학교</v>
      </c>
      <c r="I38" t="s">
        <v>89</v>
      </c>
      <c r="J38">
        <v>1960</v>
      </c>
      <c r="K38">
        <v>9999</v>
      </c>
    </row>
    <row r="39" spans="1:11" x14ac:dyDescent="0.3">
      <c r="A39" t="s">
        <v>7</v>
      </c>
      <c r="B39" t="s">
        <v>65</v>
      </c>
      <c r="C39" t="s">
        <v>90</v>
      </c>
      <c r="E39" t="s">
        <v>10</v>
      </c>
      <c r="F39" t="s">
        <v>11</v>
      </c>
      <c r="G39" t="s">
        <v>15</v>
      </c>
      <c r="H39" t="str">
        <f t="shared" si="0"/>
        <v>서울 용산구 서울한남초등학교</v>
      </c>
      <c r="I39" t="s">
        <v>91</v>
      </c>
      <c r="J39">
        <v>1906</v>
      </c>
      <c r="K39">
        <v>9999</v>
      </c>
    </row>
    <row r="40" spans="1:11" x14ac:dyDescent="0.3">
      <c r="A40" t="s">
        <v>7</v>
      </c>
      <c r="B40" t="s">
        <v>65</v>
      </c>
      <c r="C40" t="s">
        <v>92</v>
      </c>
      <c r="E40" t="s">
        <v>10</v>
      </c>
      <c r="F40" t="s">
        <v>11</v>
      </c>
      <c r="G40" t="s">
        <v>15</v>
      </c>
      <c r="H40" t="str">
        <f t="shared" si="0"/>
        <v>서울 용산구 서울후암초등학교</v>
      </c>
      <c r="I40" t="s">
        <v>93</v>
      </c>
      <c r="J40">
        <v>1949</v>
      </c>
      <c r="K40">
        <v>9999</v>
      </c>
    </row>
    <row r="41" spans="1:11" x14ac:dyDescent="0.3">
      <c r="A41" t="s">
        <v>7</v>
      </c>
      <c r="B41" t="s">
        <v>65</v>
      </c>
      <c r="C41" t="s">
        <v>94</v>
      </c>
      <c r="E41" t="s">
        <v>10</v>
      </c>
      <c r="F41" t="s">
        <v>11</v>
      </c>
      <c r="G41" t="s">
        <v>12</v>
      </c>
      <c r="H41" t="str">
        <f t="shared" si="0"/>
        <v>서울 용산구 신광초등학교</v>
      </c>
      <c r="I41" t="s">
        <v>95</v>
      </c>
      <c r="J41">
        <v>1928</v>
      </c>
      <c r="K41">
        <v>9999</v>
      </c>
    </row>
    <row r="42" spans="1:11" x14ac:dyDescent="0.3">
      <c r="A42" t="s">
        <v>7</v>
      </c>
      <c r="B42" t="s">
        <v>96</v>
      </c>
      <c r="C42" t="s">
        <v>97</v>
      </c>
      <c r="E42" t="s">
        <v>10</v>
      </c>
      <c r="F42" t="s">
        <v>11</v>
      </c>
      <c r="G42" t="s">
        <v>15</v>
      </c>
      <c r="H42" t="str">
        <f t="shared" si="0"/>
        <v>서울 성동구 서울경동초등학교</v>
      </c>
      <c r="I42" t="s">
        <v>98</v>
      </c>
      <c r="J42">
        <v>1913</v>
      </c>
      <c r="K42">
        <v>9999</v>
      </c>
    </row>
    <row r="43" spans="1:11" x14ac:dyDescent="0.3">
      <c r="A43" t="s">
        <v>7</v>
      </c>
      <c r="B43" t="s">
        <v>96</v>
      </c>
      <c r="C43" t="s">
        <v>99</v>
      </c>
      <c r="E43" t="s">
        <v>10</v>
      </c>
      <c r="F43" t="s">
        <v>11</v>
      </c>
      <c r="G43" t="s">
        <v>15</v>
      </c>
      <c r="H43" t="str">
        <f t="shared" si="0"/>
        <v>서울 성동구 서울경수초등학교</v>
      </c>
      <c r="I43" t="s">
        <v>100</v>
      </c>
      <c r="J43">
        <v>1981</v>
      </c>
      <c r="K43">
        <v>9999</v>
      </c>
    </row>
    <row r="44" spans="1:11" x14ac:dyDescent="0.3">
      <c r="A44" t="s">
        <v>7</v>
      </c>
      <c r="B44" t="s">
        <v>96</v>
      </c>
      <c r="C44" t="s">
        <v>101</v>
      </c>
      <c r="E44" t="s">
        <v>10</v>
      </c>
      <c r="F44" t="s">
        <v>11</v>
      </c>
      <c r="G44" t="s">
        <v>15</v>
      </c>
      <c r="H44" t="str">
        <f t="shared" si="0"/>
        <v>서울 성동구 서울경일초등학교</v>
      </c>
      <c r="I44" t="s">
        <v>102</v>
      </c>
      <c r="J44">
        <v>1984</v>
      </c>
      <c r="K44">
        <v>9999</v>
      </c>
    </row>
    <row r="45" spans="1:11" x14ac:dyDescent="0.3">
      <c r="A45" t="s">
        <v>7</v>
      </c>
      <c r="B45" t="s">
        <v>96</v>
      </c>
      <c r="C45" t="s">
        <v>103</v>
      </c>
      <c r="E45" t="s">
        <v>10</v>
      </c>
      <c r="F45" t="s">
        <v>11</v>
      </c>
      <c r="G45" t="s">
        <v>15</v>
      </c>
      <c r="H45" t="str">
        <f t="shared" si="0"/>
        <v>서울 성동구 서울금북초등학교</v>
      </c>
      <c r="I45" t="s">
        <v>104</v>
      </c>
      <c r="J45">
        <v>1968</v>
      </c>
      <c r="K45">
        <v>9999</v>
      </c>
    </row>
    <row r="46" spans="1:11" x14ac:dyDescent="0.3">
      <c r="A46" t="s">
        <v>7</v>
      </c>
      <c r="B46" t="s">
        <v>96</v>
      </c>
      <c r="C46" t="s">
        <v>105</v>
      </c>
      <c r="E46" t="s">
        <v>10</v>
      </c>
      <c r="F46" t="s">
        <v>11</v>
      </c>
      <c r="G46" t="s">
        <v>15</v>
      </c>
      <c r="H46" t="str">
        <f t="shared" si="0"/>
        <v>서울 성동구 서울금옥초등학교</v>
      </c>
      <c r="I46" t="s">
        <v>106</v>
      </c>
      <c r="J46">
        <v>1962</v>
      </c>
      <c r="K46">
        <v>9999</v>
      </c>
    </row>
    <row r="47" spans="1:11" x14ac:dyDescent="0.3">
      <c r="A47" t="s">
        <v>7</v>
      </c>
      <c r="B47" t="s">
        <v>96</v>
      </c>
      <c r="C47" t="s">
        <v>107</v>
      </c>
      <c r="E47" t="s">
        <v>10</v>
      </c>
      <c r="F47" t="s">
        <v>11</v>
      </c>
      <c r="G47" t="s">
        <v>15</v>
      </c>
      <c r="H47" t="str">
        <f t="shared" si="0"/>
        <v>서울 성동구 서울금호초등학교</v>
      </c>
      <c r="I47" t="s">
        <v>108</v>
      </c>
      <c r="J47">
        <v>1958</v>
      </c>
      <c r="K47">
        <v>9999</v>
      </c>
    </row>
    <row r="48" spans="1:11" x14ac:dyDescent="0.3">
      <c r="A48" t="s">
        <v>7</v>
      </c>
      <c r="B48" t="s">
        <v>96</v>
      </c>
      <c r="C48" t="s">
        <v>109</v>
      </c>
      <c r="E48" t="s">
        <v>10</v>
      </c>
      <c r="F48" t="s">
        <v>11</v>
      </c>
      <c r="G48" t="s">
        <v>15</v>
      </c>
      <c r="H48" t="str">
        <f t="shared" si="0"/>
        <v>서울 성동구 서울동명초등학교</v>
      </c>
      <c r="I48" t="s">
        <v>110</v>
      </c>
      <c r="J48">
        <v>1944</v>
      </c>
      <c r="K48">
        <v>9999</v>
      </c>
    </row>
    <row r="49" spans="1:11" x14ac:dyDescent="0.3">
      <c r="A49" t="s">
        <v>7</v>
      </c>
      <c r="B49" t="s">
        <v>96</v>
      </c>
      <c r="C49" t="s">
        <v>111</v>
      </c>
      <c r="E49" t="s">
        <v>10</v>
      </c>
      <c r="F49" t="s">
        <v>11</v>
      </c>
      <c r="G49" t="s">
        <v>15</v>
      </c>
      <c r="H49" t="str">
        <f t="shared" si="0"/>
        <v>서울 성동구 서울동호초등학교</v>
      </c>
      <c r="I49" t="s">
        <v>112</v>
      </c>
      <c r="J49">
        <v>2010</v>
      </c>
      <c r="K49">
        <v>9999</v>
      </c>
    </row>
    <row r="50" spans="1:11" x14ac:dyDescent="0.3">
      <c r="A50" t="s">
        <v>7</v>
      </c>
      <c r="B50" t="s">
        <v>96</v>
      </c>
      <c r="C50" t="s">
        <v>113</v>
      </c>
      <c r="E50" t="s">
        <v>10</v>
      </c>
      <c r="F50" t="s">
        <v>11</v>
      </c>
      <c r="G50" t="s">
        <v>15</v>
      </c>
      <c r="H50" t="str">
        <f t="shared" si="0"/>
        <v>서울 성동구 서울마장초등학교</v>
      </c>
      <c r="I50" t="s">
        <v>114</v>
      </c>
      <c r="J50">
        <v>2005</v>
      </c>
      <c r="K50">
        <v>9999</v>
      </c>
    </row>
    <row r="51" spans="1:11" x14ac:dyDescent="0.3">
      <c r="A51" t="s">
        <v>7</v>
      </c>
      <c r="B51" t="s">
        <v>96</v>
      </c>
      <c r="C51" t="s">
        <v>115</v>
      </c>
      <c r="E51" t="s">
        <v>10</v>
      </c>
      <c r="F51" t="s">
        <v>11</v>
      </c>
      <c r="G51" t="s">
        <v>15</v>
      </c>
      <c r="H51" t="str">
        <f t="shared" si="0"/>
        <v>서울 성동구 서울무학초등학교</v>
      </c>
      <c r="I51" t="s">
        <v>116</v>
      </c>
      <c r="J51">
        <v>1915</v>
      </c>
      <c r="K51">
        <v>9999</v>
      </c>
    </row>
    <row r="52" spans="1:11" x14ac:dyDescent="0.3">
      <c r="A52" t="s">
        <v>7</v>
      </c>
      <c r="B52" t="s">
        <v>96</v>
      </c>
      <c r="C52" t="s">
        <v>117</v>
      </c>
      <c r="E52" t="s">
        <v>10</v>
      </c>
      <c r="F52" t="s">
        <v>11</v>
      </c>
      <c r="G52" t="s">
        <v>15</v>
      </c>
      <c r="H52" t="str">
        <f t="shared" si="0"/>
        <v>서울 성동구 서울사근초등학교</v>
      </c>
      <c r="I52" t="s">
        <v>118</v>
      </c>
      <c r="J52">
        <v>1967</v>
      </c>
      <c r="K52">
        <v>9999</v>
      </c>
    </row>
    <row r="53" spans="1:11" x14ac:dyDescent="0.3">
      <c r="A53" t="s">
        <v>7</v>
      </c>
      <c r="B53" t="s">
        <v>96</v>
      </c>
      <c r="C53" t="s">
        <v>119</v>
      </c>
      <c r="E53" t="s">
        <v>10</v>
      </c>
      <c r="F53" t="s">
        <v>11</v>
      </c>
      <c r="G53" t="s">
        <v>15</v>
      </c>
      <c r="H53" t="str">
        <f t="shared" si="0"/>
        <v>서울 성동구 서울성수초등학교</v>
      </c>
      <c r="I53" t="s">
        <v>120</v>
      </c>
      <c r="J53">
        <v>1972</v>
      </c>
      <c r="K53">
        <v>9999</v>
      </c>
    </row>
    <row r="54" spans="1:11" x14ac:dyDescent="0.3">
      <c r="A54" t="s">
        <v>7</v>
      </c>
      <c r="B54" t="s">
        <v>96</v>
      </c>
      <c r="C54" t="s">
        <v>121</v>
      </c>
      <c r="E54" t="s">
        <v>10</v>
      </c>
      <c r="F54" t="s">
        <v>11</v>
      </c>
      <c r="G54" t="s">
        <v>15</v>
      </c>
      <c r="H54" t="str">
        <f t="shared" si="0"/>
        <v>서울 성동구 서울송원초등학교</v>
      </c>
      <c r="I54" t="s">
        <v>122</v>
      </c>
      <c r="J54">
        <v>2009</v>
      </c>
      <c r="K54">
        <v>9999</v>
      </c>
    </row>
    <row r="55" spans="1:11" x14ac:dyDescent="0.3">
      <c r="A55" t="s">
        <v>7</v>
      </c>
      <c r="B55" t="s">
        <v>96</v>
      </c>
      <c r="C55" t="s">
        <v>123</v>
      </c>
      <c r="E55" t="s">
        <v>10</v>
      </c>
      <c r="F55" t="s">
        <v>11</v>
      </c>
      <c r="G55" t="s">
        <v>15</v>
      </c>
      <c r="H55" t="str">
        <f t="shared" si="0"/>
        <v>서울 성동구 서울숭신초등학교</v>
      </c>
      <c r="I55" t="s">
        <v>124</v>
      </c>
      <c r="J55">
        <v>1965</v>
      </c>
      <c r="K55">
        <v>9999</v>
      </c>
    </row>
    <row r="56" spans="1:11" x14ac:dyDescent="0.3">
      <c r="A56" t="s">
        <v>7</v>
      </c>
      <c r="B56" t="s">
        <v>96</v>
      </c>
      <c r="C56" t="s">
        <v>125</v>
      </c>
      <c r="E56" t="s">
        <v>10</v>
      </c>
      <c r="F56" t="s">
        <v>11</v>
      </c>
      <c r="G56" t="s">
        <v>15</v>
      </c>
      <c r="H56" t="str">
        <f t="shared" si="0"/>
        <v>서울 성동구 서울옥수초등학교</v>
      </c>
      <c r="I56" t="s">
        <v>126</v>
      </c>
      <c r="J56">
        <v>1967</v>
      </c>
      <c r="K56">
        <v>9999</v>
      </c>
    </row>
    <row r="57" spans="1:11" x14ac:dyDescent="0.3">
      <c r="A57" t="s">
        <v>7</v>
      </c>
      <c r="B57" t="s">
        <v>96</v>
      </c>
      <c r="C57" t="s">
        <v>127</v>
      </c>
      <c r="E57" t="s">
        <v>10</v>
      </c>
      <c r="F57" t="s">
        <v>11</v>
      </c>
      <c r="G57" t="s">
        <v>15</v>
      </c>
      <c r="H57" t="str">
        <f t="shared" si="0"/>
        <v>서울 성동구 서울옥정초등학교</v>
      </c>
      <c r="I57" t="s">
        <v>128</v>
      </c>
      <c r="J57">
        <v>1971</v>
      </c>
      <c r="K57">
        <v>9999</v>
      </c>
    </row>
    <row r="58" spans="1:11" x14ac:dyDescent="0.3">
      <c r="A58" t="s">
        <v>7</v>
      </c>
      <c r="B58" t="s">
        <v>96</v>
      </c>
      <c r="C58" t="s">
        <v>129</v>
      </c>
      <c r="E58" t="s">
        <v>10</v>
      </c>
      <c r="F58" t="s">
        <v>11</v>
      </c>
      <c r="G58" t="s">
        <v>15</v>
      </c>
      <c r="H58" t="str">
        <f t="shared" si="0"/>
        <v>서울 성동구 서울용답초등학교</v>
      </c>
      <c r="I58" t="s">
        <v>130</v>
      </c>
      <c r="J58">
        <v>1983</v>
      </c>
      <c r="K58">
        <v>9999</v>
      </c>
    </row>
    <row r="59" spans="1:11" x14ac:dyDescent="0.3">
      <c r="A59" t="s">
        <v>7</v>
      </c>
      <c r="B59" t="s">
        <v>96</v>
      </c>
      <c r="C59" t="s">
        <v>131</v>
      </c>
      <c r="E59" t="s">
        <v>10</v>
      </c>
      <c r="F59" t="s">
        <v>11</v>
      </c>
      <c r="G59" t="s">
        <v>15</v>
      </c>
      <c r="H59" t="str">
        <f t="shared" si="0"/>
        <v>서울 성동구 서울응봉초등학교</v>
      </c>
      <c r="I59" t="s">
        <v>132</v>
      </c>
      <c r="J59">
        <v>2002</v>
      </c>
      <c r="K59">
        <v>9999</v>
      </c>
    </row>
    <row r="60" spans="1:11" x14ac:dyDescent="0.3">
      <c r="A60" t="s">
        <v>7</v>
      </c>
      <c r="B60" t="s">
        <v>96</v>
      </c>
      <c r="C60" t="s">
        <v>133</v>
      </c>
      <c r="E60" t="s">
        <v>10</v>
      </c>
      <c r="F60" t="s">
        <v>11</v>
      </c>
      <c r="G60" t="s">
        <v>15</v>
      </c>
      <c r="H60" t="str">
        <f t="shared" si="0"/>
        <v>서울 성동구 서울행당초등학교</v>
      </c>
      <c r="I60" t="s">
        <v>134</v>
      </c>
      <c r="J60">
        <v>1962</v>
      </c>
      <c r="K60">
        <v>9999</v>
      </c>
    </row>
    <row r="61" spans="1:11" x14ac:dyDescent="0.3">
      <c r="A61" t="s">
        <v>7</v>
      </c>
      <c r="B61" t="s">
        <v>96</v>
      </c>
      <c r="C61" t="s">
        <v>135</v>
      </c>
      <c r="E61" t="s">
        <v>10</v>
      </c>
      <c r="F61" t="s">
        <v>11</v>
      </c>
      <c r="G61" t="s">
        <v>15</v>
      </c>
      <c r="H61" t="str">
        <f t="shared" si="0"/>
        <v>서울 성동구 서울행현초등학교</v>
      </c>
      <c r="I61" t="s">
        <v>136</v>
      </c>
      <c r="J61">
        <v>2005</v>
      </c>
      <c r="K61">
        <v>9999</v>
      </c>
    </row>
    <row r="62" spans="1:11" x14ac:dyDescent="0.3">
      <c r="A62" t="s">
        <v>7</v>
      </c>
      <c r="B62" t="s">
        <v>96</v>
      </c>
      <c r="C62" t="s">
        <v>137</v>
      </c>
      <c r="E62" t="s">
        <v>10</v>
      </c>
      <c r="F62" t="s">
        <v>11</v>
      </c>
      <c r="G62" t="s">
        <v>12</v>
      </c>
      <c r="H62" t="str">
        <f t="shared" si="0"/>
        <v>서울 성동구 한양초등학교</v>
      </c>
      <c r="I62" t="s">
        <v>138</v>
      </c>
      <c r="J62">
        <v>1966</v>
      </c>
      <c r="K62">
        <v>9999</v>
      </c>
    </row>
    <row r="63" spans="1:11" x14ac:dyDescent="0.3">
      <c r="A63" t="s">
        <v>7</v>
      </c>
      <c r="B63" t="s">
        <v>139</v>
      </c>
      <c r="C63" t="s">
        <v>140</v>
      </c>
      <c r="E63" t="s">
        <v>10</v>
      </c>
      <c r="F63" t="s">
        <v>11</v>
      </c>
      <c r="G63" t="s">
        <v>12</v>
      </c>
      <c r="H63" t="str">
        <f t="shared" si="0"/>
        <v>서울 광진구 경복초등학교</v>
      </c>
      <c r="I63" t="s">
        <v>141</v>
      </c>
      <c r="J63">
        <v>1964</v>
      </c>
      <c r="K63">
        <v>9999</v>
      </c>
    </row>
    <row r="64" spans="1:11" x14ac:dyDescent="0.3">
      <c r="A64" t="s">
        <v>7</v>
      </c>
      <c r="B64" t="s">
        <v>139</v>
      </c>
      <c r="C64" t="s">
        <v>142</v>
      </c>
      <c r="E64" t="s">
        <v>10</v>
      </c>
      <c r="F64" t="s">
        <v>11</v>
      </c>
      <c r="G64" t="s">
        <v>15</v>
      </c>
      <c r="H64" t="str">
        <f t="shared" si="0"/>
        <v>서울 광진구 서울광남초등학교</v>
      </c>
      <c r="I64" t="s">
        <v>143</v>
      </c>
      <c r="J64">
        <v>1990</v>
      </c>
      <c r="K64">
        <v>9999</v>
      </c>
    </row>
    <row r="65" spans="1:11" x14ac:dyDescent="0.3">
      <c r="A65" t="s">
        <v>7</v>
      </c>
      <c r="B65" t="s">
        <v>139</v>
      </c>
      <c r="C65" t="s">
        <v>144</v>
      </c>
      <c r="E65" t="s">
        <v>10</v>
      </c>
      <c r="F65" t="s">
        <v>11</v>
      </c>
      <c r="G65" t="s">
        <v>15</v>
      </c>
      <c r="H65" t="str">
        <f t="shared" si="0"/>
        <v>서울 광진구 서울광장초등학교</v>
      </c>
      <c r="I65" t="s">
        <v>145</v>
      </c>
      <c r="J65">
        <v>1946</v>
      </c>
      <c r="K65">
        <v>9999</v>
      </c>
    </row>
    <row r="66" spans="1:11" x14ac:dyDescent="0.3">
      <c r="A66" t="s">
        <v>7</v>
      </c>
      <c r="B66" t="s">
        <v>139</v>
      </c>
      <c r="C66" t="s">
        <v>146</v>
      </c>
      <c r="E66" t="s">
        <v>10</v>
      </c>
      <c r="F66" t="s">
        <v>11</v>
      </c>
      <c r="G66" t="s">
        <v>15</v>
      </c>
      <c r="H66" t="str">
        <f t="shared" si="0"/>
        <v>서울 광진구 서울광진초등학교</v>
      </c>
      <c r="I66" t="s">
        <v>147</v>
      </c>
      <c r="J66">
        <v>2003</v>
      </c>
      <c r="K66">
        <v>9999</v>
      </c>
    </row>
    <row r="67" spans="1:11" x14ac:dyDescent="0.3">
      <c r="A67" t="s">
        <v>7</v>
      </c>
      <c r="B67" t="s">
        <v>139</v>
      </c>
      <c r="C67" t="s">
        <v>148</v>
      </c>
      <c r="E67" t="s">
        <v>10</v>
      </c>
      <c r="F67" t="s">
        <v>11</v>
      </c>
      <c r="G67" t="s">
        <v>15</v>
      </c>
      <c r="H67" t="str">
        <f t="shared" ref="H67:H130" si="1">CONCATENATE(A67," ",B67," ",C67)</f>
        <v>서울 광진구 서울구남초등학교</v>
      </c>
      <c r="I67" t="s">
        <v>149</v>
      </c>
      <c r="J67">
        <v>1998</v>
      </c>
      <c r="K67">
        <v>9999</v>
      </c>
    </row>
    <row r="68" spans="1:11" x14ac:dyDescent="0.3">
      <c r="A68" t="s">
        <v>7</v>
      </c>
      <c r="B68" t="s">
        <v>139</v>
      </c>
      <c r="C68" t="s">
        <v>150</v>
      </c>
      <c r="E68" t="s">
        <v>10</v>
      </c>
      <c r="F68" t="s">
        <v>11</v>
      </c>
      <c r="G68" t="s">
        <v>15</v>
      </c>
      <c r="H68" t="str">
        <f t="shared" si="1"/>
        <v>서울 광진구 서울구의초등학교</v>
      </c>
      <c r="I68" t="s">
        <v>151</v>
      </c>
      <c r="J68">
        <v>1982</v>
      </c>
      <c r="K68">
        <v>9999</v>
      </c>
    </row>
    <row r="69" spans="1:11" x14ac:dyDescent="0.3">
      <c r="A69" t="s">
        <v>7</v>
      </c>
      <c r="B69" t="s">
        <v>139</v>
      </c>
      <c r="C69" t="s">
        <v>152</v>
      </c>
      <c r="E69" t="s">
        <v>10</v>
      </c>
      <c r="F69" t="s">
        <v>11</v>
      </c>
      <c r="G69" t="s">
        <v>15</v>
      </c>
      <c r="H69" t="str">
        <f t="shared" si="1"/>
        <v>서울 광진구 서울동의초등학교</v>
      </c>
      <c r="I69" t="s">
        <v>153</v>
      </c>
      <c r="J69">
        <v>1987</v>
      </c>
      <c r="K69">
        <v>9999</v>
      </c>
    </row>
    <row r="70" spans="1:11" x14ac:dyDescent="0.3">
      <c r="A70" t="s">
        <v>7</v>
      </c>
      <c r="B70" t="s">
        <v>139</v>
      </c>
      <c r="C70" t="s">
        <v>154</v>
      </c>
      <c r="E70" t="s">
        <v>10</v>
      </c>
      <c r="F70" t="s">
        <v>11</v>
      </c>
      <c r="G70" t="s">
        <v>15</v>
      </c>
      <c r="H70" t="str">
        <f t="shared" si="1"/>
        <v>서울 광진구 서울동자초등학교</v>
      </c>
      <c r="I70" t="s">
        <v>155</v>
      </c>
      <c r="J70">
        <v>1985</v>
      </c>
      <c r="K70">
        <v>9999</v>
      </c>
    </row>
    <row r="71" spans="1:11" x14ac:dyDescent="0.3">
      <c r="A71" t="s">
        <v>7</v>
      </c>
      <c r="B71" t="s">
        <v>139</v>
      </c>
      <c r="C71" t="s">
        <v>156</v>
      </c>
      <c r="E71" t="s">
        <v>10</v>
      </c>
      <c r="F71" t="s">
        <v>11</v>
      </c>
      <c r="G71" t="s">
        <v>15</v>
      </c>
      <c r="H71" t="str">
        <f t="shared" si="1"/>
        <v>서울 광진구 서울성자초등학교</v>
      </c>
      <c r="I71" t="s">
        <v>157</v>
      </c>
      <c r="J71">
        <v>1984</v>
      </c>
      <c r="K71">
        <v>9999</v>
      </c>
    </row>
    <row r="72" spans="1:11" x14ac:dyDescent="0.3">
      <c r="A72" t="s">
        <v>7</v>
      </c>
      <c r="B72" t="s">
        <v>139</v>
      </c>
      <c r="C72" t="s">
        <v>158</v>
      </c>
      <c r="E72" t="s">
        <v>10</v>
      </c>
      <c r="F72" t="s">
        <v>11</v>
      </c>
      <c r="G72" t="s">
        <v>15</v>
      </c>
      <c r="H72" t="str">
        <f t="shared" si="1"/>
        <v>서울 광진구 서울신양초등학교</v>
      </c>
      <c r="I72" t="s">
        <v>159</v>
      </c>
      <c r="J72">
        <v>1970</v>
      </c>
      <c r="K72">
        <v>9999</v>
      </c>
    </row>
    <row r="73" spans="1:11" x14ac:dyDescent="0.3">
      <c r="A73" t="s">
        <v>7</v>
      </c>
      <c r="B73" t="s">
        <v>139</v>
      </c>
      <c r="C73" t="s">
        <v>160</v>
      </c>
      <c r="E73" t="s">
        <v>10</v>
      </c>
      <c r="F73" t="s">
        <v>11</v>
      </c>
      <c r="G73" t="s">
        <v>15</v>
      </c>
      <c r="H73" t="str">
        <f t="shared" si="1"/>
        <v>서울 광진구 서울신자초등학교</v>
      </c>
      <c r="I73" t="s">
        <v>161</v>
      </c>
      <c r="J73">
        <v>1983</v>
      </c>
      <c r="K73">
        <v>9999</v>
      </c>
    </row>
    <row r="74" spans="1:11" x14ac:dyDescent="0.3">
      <c r="A74" t="s">
        <v>7</v>
      </c>
      <c r="B74" t="s">
        <v>139</v>
      </c>
      <c r="C74" t="s">
        <v>162</v>
      </c>
      <c r="E74" t="s">
        <v>10</v>
      </c>
      <c r="F74" t="s">
        <v>11</v>
      </c>
      <c r="G74" t="s">
        <v>15</v>
      </c>
      <c r="H74" t="str">
        <f t="shared" si="1"/>
        <v>서울 광진구 서울양남초등학교</v>
      </c>
      <c r="I74" t="s">
        <v>163</v>
      </c>
      <c r="J74">
        <v>1983</v>
      </c>
      <c r="K74">
        <v>9999</v>
      </c>
    </row>
    <row r="75" spans="1:11" x14ac:dyDescent="0.3">
      <c r="A75" t="s">
        <v>7</v>
      </c>
      <c r="B75" t="s">
        <v>139</v>
      </c>
      <c r="C75" t="s">
        <v>164</v>
      </c>
      <c r="E75" t="s">
        <v>10</v>
      </c>
      <c r="F75" t="s">
        <v>11</v>
      </c>
      <c r="G75" t="s">
        <v>15</v>
      </c>
      <c r="H75" t="str">
        <f t="shared" si="1"/>
        <v>서울 광진구 서울양진초등학교</v>
      </c>
      <c r="I75" t="s">
        <v>165</v>
      </c>
      <c r="J75">
        <v>2005</v>
      </c>
      <c r="K75">
        <v>9999</v>
      </c>
    </row>
    <row r="76" spans="1:11" x14ac:dyDescent="0.3">
      <c r="A76" t="s">
        <v>7</v>
      </c>
      <c r="B76" t="s">
        <v>139</v>
      </c>
      <c r="C76" t="s">
        <v>166</v>
      </c>
      <c r="E76" t="s">
        <v>10</v>
      </c>
      <c r="F76" t="s">
        <v>11</v>
      </c>
      <c r="G76" t="s">
        <v>15</v>
      </c>
      <c r="H76" t="str">
        <f t="shared" si="1"/>
        <v>서울 광진구 서울용곡초등학교</v>
      </c>
      <c r="I76" t="s">
        <v>167</v>
      </c>
      <c r="J76">
        <v>1978</v>
      </c>
      <c r="K76">
        <v>9999</v>
      </c>
    </row>
    <row r="77" spans="1:11" x14ac:dyDescent="0.3">
      <c r="A77" t="s">
        <v>7</v>
      </c>
      <c r="B77" t="s">
        <v>139</v>
      </c>
      <c r="C77" t="s">
        <v>168</v>
      </c>
      <c r="E77" t="s">
        <v>10</v>
      </c>
      <c r="F77" t="s">
        <v>11</v>
      </c>
      <c r="G77" t="s">
        <v>15</v>
      </c>
      <c r="H77" t="str">
        <f t="shared" si="1"/>
        <v>서울 광진구 서울용마초등학교</v>
      </c>
      <c r="I77" t="s">
        <v>169</v>
      </c>
      <c r="J77">
        <v>1972</v>
      </c>
      <c r="K77">
        <v>9999</v>
      </c>
    </row>
    <row r="78" spans="1:11" x14ac:dyDescent="0.3">
      <c r="A78" t="s">
        <v>7</v>
      </c>
      <c r="B78" t="s">
        <v>139</v>
      </c>
      <c r="C78" t="s">
        <v>170</v>
      </c>
      <c r="E78" t="s">
        <v>10</v>
      </c>
      <c r="F78" t="s">
        <v>11</v>
      </c>
      <c r="G78" t="s">
        <v>15</v>
      </c>
      <c r="H78" t="str">
        <f t="shared" si="1"/>
        <v>서울 광진구 서울자양초등학교</v>
      </c>
      <c r="I78" t="s">
        <v>171</v>
      </c>
      <c r="J78">
        <v>1945</v>
      </c>
      <c r="K78">
        <v>9999</v>
      </c>
    </row>
    <row r="79" spans="1:11" x14ac:dyDescent="0.3">
      <c r="A79" t="s">
        <v>7</v>
      </c>
      <c r="B79" t="s">
        <v>139</v>
      </c>
      <c r="C79" t="s">
        <v>172</v>
      </c>
      <c r="E79" t="s">
        <v>10</v>
      </c>
      <c r="F79" t="s">
        <v>11</v>
      </c>
      <c r="G79" t="s">
        <v>15</v>
      </c>
      <c r="H79" t="str">
        <f t="shared" si="1"/>
        <v>서울 광진구 서울장안초등학교</v>
      </c>
      <c r="I79" t="s">
        <v>173</v>
      </c>
      <c r="J79">
        <v>1955</v>
      </c>
      <c r="K79">
        <v>9999</v>
      </c>
    </row>
    <row r="80" spans="1:11" x14ac:dyDescent="0.3">
      <c r="A80" t="s">
        <v>7</v>
      </c>
      <c r="B80" t="s">
        <v>139</v>
      </c>
      <c r="C80" t="s">
        <v>174</v>
      </c>
      <c r="E80" t="s">
        <v>10</v>
      </c>
      <c r="F80" t="s">
        <v>11</v>
      </c>
      <c r="G80" t="s">
        <v>15</v>
      </c>
      <c r="H80" t="str">
        <f t="shared" si="1"/>
        <v>서울 광진구 서울중광초등학교</v>
      </c>
      <c r="I80" t="s">
        <v>175</v>
      </c>
      <c r="J80">
        <v>1998</v>
      </c>
      <c r="K80">
        <v>9999</v>
      </c>
    </row>
    <row r="81" spans="1:11" x14ac:dyDescent="0.3">
      <c r="A81" t="s">
        <v>7</v>
      </c>
      <c r="B81" t="s">
        <v>139</v>
      </c>
      <c r="C81" t="s">
        <v>176</v>
      </c>
      <c r="E81" t="s">
        <v>10</v>
      </c>
      <c r="F81" t="s">
        <v>11</v>
      </c>
      <c r="G81" t="s">
        <v>15</v>
      </c>
      <c r="H81" t="str">
        <f t="shared" si="1"/>
        <v>서울 광진구 서울중마초등학교</v>
      </c>
      <c r="I81" t="s">
        <v>177</v>
      </c>
      <c r="J81">
        <v>1982</v>
      </c>
      <c r="K81">
        <v>9999</v>
      </c>
    </row>
    <row r="82" spans="1:11" x14ac:dyDescent="0.3">
      <c r="A82" t="s">
        <v>7</v>
      </c>
      <c r="B82" t="s">
        <v>139</v>
      </c>
      <c r="C82" t="s">
        <v>178</v>
      </c>
      <c r="E82" t="s">
        <v>10</v>
      </c>
      <c r="F82" t="s">
        <v>11</v>
      </c>
      <c r="G82" t="s">
        <v>15</v>
      </c>
      <c r="H82" t="str">
        <f t="shared" si="1"/>
        <v>서울 광진구 서울화양초등학교</v>
      </c>
      <c r="I82" t="s">
        <v>179</v>
      </c>
      <c r="J82">
        <v>1983</v>
      </c>
      <c r="K82">
        <v>9999</v>
      </c>
    </row>
    <row r="83" spans="1:11" x14ac:dyDescent="0.3">
      <c r="A83" t="s">
        <v>7</v>
      </c>
      <c r="B83" t="s">
        <v>139</v>
      </c>
      <c r="C83" t="s">
        <v>180</v>
      </c>
      <c r="E83" t="s">
        <v>10</v>
      </c>
      <c r="F83" t="s">
        <v>11</v>
      </c>
      <c r="G83" t="s">
        <v>12</v>
      </c>
      <c r="H83" t="str">
        <f t="shared" si="1"/>
        <v>서울 광진구 성동초등학교</v>
      </c>
      <c r="I83" t="s">
        <v>181</v>
      </c>
      <c r="J83">
        <v>2004</v>
      </c>
      <c r="K83">
        <v>9999</v>
      </c>
    </row>
    <row r="84" spans="1:11" x14ac:dyDescent="0.3">
      <c r="A84" t="s">
        <v>7</v>
      </c>
      <c r="B84" t="s">
        <v>139</v>
      </c>
      <c r="C84" t="s">
        <v>182</v>
      </c>
      <c r="E84" t="s">
        <v>10</v>
      </c>
      <c r="F84" t="s">
        <v>11</v>
      </c>
      <c r="G84" t="s">
        <v>12</v>
      </c>
      <c r="H84" t="str">
        <f t="shared" si="1"/>
        <v>서울 광진구 세종초등학교</v>
      </c>
      <c r="I84" t="s">
        <v>183</v>
      </c>
      <c r="J84">
        <v>2005</v>
      </c>
      <c r="K84">
        <v>9999</v>
      </c>
    </row>
    <row r="85" spans="1:11" x14ac:dyDescent="0.3">
      <c r="A85" t="s">
        <v>7</v>
      </c>
      <c r="B85" t="s">
        <v>184</v>
      </c>
      <c r="C85" t="s">
        <v>185</v>
      </c>
      <c r="E85" t="s">
        <v>10</v>
      </c>
      <c r="F85" t="s">
        <v>11</v>
      </c>
      <c r="G85" t="s">
        <v>12</v>
      </c>
      <c r="H85" t="str">
        <f t="shared" si="1"/>
        <v>서울 동대문구 경희초등학교</v>
      </c>
      <c r="I85" t="s">
        <v>186</v>
      </c>
      <c r="J85">
        <v>1961</v>
      </c>
      <c r="K85">
        <v>9999</v>
      </c>
    </row>
    <row r="86" spans="1:11" x14ac:dyDescent="0.3">
      <c r="A86" t="s">
        <v>7</v>
      </c>
      <c r="B86" t="s">
        <v>184</v>
      </c>
      <c r="C86" t="s">
        <v>187</v>
      </c>
      <c r="E86" t="s">
        <v>10</v>
      </c>
      <c r="F86" t="s">
        <v>11</v>
      </c>
      <c r="G86" t="s">
        <v>15</v>
      </c>
      <c r="H86" t="str">
        <f t="shared" si="1"/>
        <v>서울 동대문구 서울군자초등학교</v>
      </c>
      <c r="I86" t="s">
        <v>188</v>
      </c>
      <c r="J86">
        <v>1973</v>
      </c>
      <c r="K86">
        <v>9999</v>
      </c>
    </row>
    <row r="87" spans="1:11" x14ac:dyDescent="0.3">
      <c r="A87" t="s">
        <v>7</v>
      </c>
      <c r="B87" t="s">
        <v>184</v>
      </c>
      <c r="C87" t="s">
        <v>189</v>
      </c>
      <c r="E87" t="s">
        <v>10</v>
      </c>
      <c r="F87" t="s">
        <v>11</v>
      </c>
      <c r="G87" t="s">
        <v>15</v>
      </c>
      <c r="H87" t="str">
        <f t="shared" si="1"/>
        <v>서울 동대문구 서울답십리초등학교</v>
      </c>
      <c r="I87" t="s">
        <v>190</v>
      </c>
      <c r="J87">
        <v>1962</v>
      </c>
      <c r="K87">
        <v>9999</v>
      </c>
    </row>
    <row r="88" spans="1:11" x14ac:dyDescent="0.3">
      <c r="A88" t="s">
        <v>7</v>
      </c>
      <c r="B88" t="s">
        <v>184</v>
      </c>
      <c r="C88" t="s">
        <v>191</v>
      </c>
      <c r="E88" t="s">
        <v>10</v>
      </c>
      <c r="F88" t="s">
        <v>11</v>
      </c>
      <c r="G88" t="s">
        <v>15</v>
      </c>
      <c r="H88" t="str">
        <f t="shared" si="1"/>
        <v>서울 동대문구 서울동답초등학교</v>
      </c>
      <c r="I88" t="s">
        <v>192</v>
      </c>
      <c r="J88">
        <v>1984</v>
      </c>
      <c r="K88">
        <v>9999</v>
      </c>
    </row>
    <row r="89" spans="1:11" x14ac:dyDescent="0.3">
      <c r="A89" t="s">
        <v>7</v>
      </c>
      <c r="B89" t="s">
        <v>184</v>
      </c>
      <c r="C89" t="s">
        <v>193</v>
      </c>
      <c r="E89" t="s">
        <v>10</v>
      </c>
      <c r="F89" t="s">
        <v>11</v>
      </c>
      <c r="G89" t="s">
        <v>15</v>
      </c>
      <c r="H89" t="str">
        <f t="shared" si="1"/>
        <v>서울 동대문구 서울배봉초등학교</v>
      </c>
      <c r="I89" t="s">
        <v>194</v>
      </c>
      <c r="J89">
        <v>1971</v>
      </c>
      <c r="K89">
        <v>9999</v>
      </c>
    </row>
    <row r="90" spans="1:11" x14ac:dyDescent="0.3">
      <c r="A90" t="s">
        <v>7</v>
      </c>
      <c r="B90" t="s">
        <v>184</v>
      </c>
      <c r="C90" t="s">
        <v>195</v>
      </c>
      <c r="E90" t="s">
        <v>10</v>
      </c>
      <c r="F90" t="s">
        <v>11</v>
      </c>
      <c r="G90" t="s">
        <v>12</v>
      </c>
      <c r="H90" t="str">
        <f t="shared" si="1"/>
        <v>서울 동대문구 서울삼육초등학교</v>
      </c>
      <c r="I90" t="s">
        <v>196</v>
      </c>
      <c r="J90">
        <v>1919</v>
      </c>
      <c r="K90">
        <v>9999</v>
      </c>
    </row>
    <row r="91" spans="1:11" x14ac:dyDescent="0.3">
      <c r="A91" t="s">
        <v>7</v>
      </c>
      <c r="B91" t="s">
        <v>184</v>
      </c>
      <c r="C91" t="s">
        <v>197</v>
      </c>
      <c r="E91" t="s">
        <v>10</v>
      </c>
      <c r="F91" t="s">
        <v>11</v>
      </c>
      <c r="G91" t="s">
        <v>15</v>
      </c>
      <c r="H91" t="str">
        <f t="shared" si="1"/>
        <v>서울 동대문구 서울신답초등학교</v>
      </c>
      <c r="I91" t="s">
        <v>198</v>
      </c>
      <c r="J91">
        <v>1972</v>
      </c>
      <c r="K91">
        <v>9999</v>
      </c>
    </row>
    <row r="92" spans="1:11" x14ac:dyDescent="0.3">
      <c r="A92" t="s">
        <v>7</v>
      </c>
      <c r="B92" t="s">
        <v>184</v>
      </c>
      <c r="C92" t="s">
        <v>199</v>
      </c>
      <c r="E92" t="s">
        <v>10</v>
      </c>
      <c r="F92" t="s">
        <v>11</v>
      </c>
      <c r="G92" t="s">
        <v>15</v>
      </c>
      <c r="H92" t="str">
        <f t="shared" si="1"/>
        <v>서울 동대문구 서울안평초등학교</v>
      </c>
      <c r="I92" t="s">
        <v>200</v>
      </c>
      <c r="J92">
        <v>1990</v>
      </c>
      <c r="K92">
        <v>9999</v>
      </c>
    </row>
    <row r="93" spans="1:11" x14ac:dyDescent="0.3">
      <c r="A93" t="s">
        <v>7</v>
      </c>
      <c r="B93" t="s">
        <v>184</v>
      </c>
      <c r="C93" t="s">
        <v>201</v>
      </c>
      <c r="E93" t="s">
        <v>10</v>
      </c>
      <c r="F93" t="s">
        <v>11</v>
      </c>
      <c r="G93" t="s">
        <v>15</v>
      </c>
      <c r="H93" t="str">
        <f t="shared" si="1"/>
        <v>서울 동대문구 서울용두초등학교</v>
      </c>
      <c r="I93" t="s">
        <v>202</v>
      </c>
      <c r="J93">
        <v>1948</v>
      </c>
      <c r="K93">
        <v>9999</v>
      </c>
    </row>
    <row r="94" spans="1:11" x14ac:dyDescent="0.3">
      <c r="A94" t="s">
        <v>7</v>
      </c>
      <c r="B94" t="s">
        <v>184</v>
      </c>
      <c r="C94" t="s">
        <v>203</v>
      </c>
      <c r="E94" t="s">
        <v>10</v>
      </c>
      <c r="F94" t="s">
        <v>11</v>
      </c>
      <c r="G94" t="s">
        <v>15</v>
      </c>
      <c r="H94" t="str">
        <f t="shared" si="1"/>
        <v>서울 동대문구 서울이문초등학교</v>
      </c>
      <c r="I94" t="s">
        <v>204</v>
      </c>
      <c r="J94">
        <v>1967</v>
      </c>
      <c r="K94">
        <v>9999</v>
      </c>
    </row>
    <row r="95" spans="1:11" x14ac:dyDescent="0.3">
      <c r="A95" t="s">
        <v>7</v>
      </c>
      <c r="B95" t="s">
        <v>184</v>
      </c>
      <c r="C95" t="s">
        <v>205</v>
      </c>
      <c r="E95" t="s">
        <v>10</v>
      </c>
      <c r="F95" t="s">
        <v>11</v>
      </c>
      <c r="G95" t="s">
        <v>15</v>
      </c>
      <c r="H95" t="str">
        <f t="shared" si="1"/>
        <v>서울 동대문구 서울장평초등학교</v>
      </c>
      <c r="I95" t="s">
        <v>206</v>
      </c>
      <c r="J95">
        <v>1980</v>
      </c>
      <c r="K95">
        <v>9999</v>
      </c>
    </row>
    <row r="96" spans="1:11" x14ac:dyDescent="0.3">
      <c r="A96" t="s">
        <v>7</v>
      </c>
      <c r="B96" t="s">
        <v>184</v>
      </c>
      <c r="C96" t="s">
        <v>207</v>
      </c>
      <c r="E96" t="s">
        <v>10</v>
      </c>
      <c r="F96" t="s">
        <v>11</v>
      </c>
      <c r="G96" t="s">
        <v>15</v>
      </c>
      <c r="H96" t="str">
        <f t="shared" si="1"/>
        <v>서울 동대문구 서울전곡초등학교</v>
      </c>
      <c r="I96" t="s">
        <v>208</v>
      </c>
      <c r="J96">
        <v>1959</v>
      </c>
      <c r="K96">
        <v>9999</v>
      </c>
    </row>
    <row r="97" spans="1:11" x14ac:dyDescent="0.3">
      <c r="A97" t="s">
        <v>7</v>
      </c>
      <c r="B97" t="s">
        <v>184</v>
      </c>
      <c r="C97" t="s">
        <v>209</v>
      </c>
      <c r="E97" t="s">
        <v>10</v>
      </c>
      <c r="F97" t="s">
        <v>11</v>
      </c>
      <c r="G97" t="s">
        <v>15</v>
      </c>
      <c r="H97" t="str">
        <f t="shared" si="1"/>
        <v>서울 동대문구 서울전농초등학교</v>
      </c>
      <c r="I97" t="s">
        <v>210</v>
      </c>
      <c r="J97">
        <v>1942</v>
      </c>
      <c r="K97">
        <v>9999</v>
      </c>
    </row>
    <row r="98" spans="1:11" x14ac:dyDescent="0.3">
      <c r="A98" t="s">
        <v>7</v>
      </c>
      <c r="B98" t="s">
        <v>184</v>
      </c>
      <c r="C98" t="s">
        <v>211</v>
      </c>
      <c r="E98" t="s">
        <v>10</v>
      </c>
      <c r="F98" t="s">
        <v>11</v>
      </c>
      <c r="G98" t="s">
        <v>15</v>
      </c>
      <c r="H98" t="str">
        <f t="shared" si="1"/>
        <v>서울 동대문구 서울전동초등학교</v>
      </c>
      <c r="I98" t="s">
        <v>212</v>
      </c>
      <c r="J98">
        <v>1969</v>
      </c>
      <c r="K98">
        <v>9999</v>
      </c>
    </row>
    <row r="99" spans="1:11" x14ac:dyDescent="0.3">
      <c r="A99" t="s">
        <v>7</v>
      </c>
      <c r="B99" t="s">
        <v>184</v>
      </c>
      <c r="C99" t="s">
        <v>213</v>
      </c>
      <c r="E99" t="s">
        <v>10</v>
      </c>
      <c r="F99" t="s">
        <v>11</v>
      </c>
      <c r="G99" t="s">
        <v>15</v>
      </c>
      <c r="H99" t="str">
        <f t="shared" si="1"/>
        <v>서울 동대문구 서울종암초등학교</v>
      </c>
      <c r="I99" t="s">
        <v>214</v>
      </c>
      <c r="J99">
        <v>1922</v>
      </c>
      <c r="K99">
        <v>9999</v>
      </c>
    </row>
    <row r="100" spans="1:11" x14ac:dyDescent="0.3">
      <c r="A100" t="s">
        <v>7</v>
      </c>
      <c r="B100" t="s">
        <v>184</v>
      </c>
      <c r="C100" t="s">
        <v>215</v>
      </c>
      <c r="E100" t="s">
        <v>10</v>
      </c>
      <c r="F100" t="s">
        <v>11</v>
      </c>
      <c r="G100" t="s">
        <v>15</v>
      </c>
      <c r="H100" t="str">
        <f t="shared" si="1"/>
        <v>서울 동대문구 서울청량초등학교</v>
      </c>
      <c r="I100" t="s">
        <v>216</v>
      </c>
      <c r="J100">
        <v>1937</v>
      </c>
      <c r="K100">
        <v>9999</v>
      </c>
    </row>
    <row r="101" spans="1:11" x14ac:dyDescent="0.3">
      <c r="A101" t="s">
        <v>7</v>
      </c>
      <c r="B101" t="s">
        <v>184</v>
      </c>
      <c r="C101" t="s">
        <v>217</v>
      </c>
      <c r="E101" t="s">
        <v>10</v>
      </c>
      <c r="F101" t="s">
        <v>11</v>
      </c>
      <c r="G101" t="s">
        <v>15</v>
      </c>
      <c r="H101" t="str">
        <f t="shared" si="1"/>
        <v>서울 동대문구 서울홍릉초등학교</v>
      </c>
      <c r="I101" t="s">
        <v>218</v>
      </c>
      <c r="J101">
        <v>1967</v>
      </c>
      <c r="K101">
        <v>9999</v>
      </c>
    </row>
    <row r="102" spans="1:11" x14ac:dyDescent="0.3">
      <c r="A102" t="s">
        <v>7</v>
      </c>
      <c r="B102" t="s">
        <v>184</v>
      </c>
      <c r="C102" t="s">
        <v>219</v>
      </c>
      <c r="E102" t="s">
        <v>10</v>
      </c>
      <c r="F102" t="s">
        <v>11</v>
      </c>
      <c r="G102" t="s">
        <v>15</v>
      </c>
      <c r="H102" t="str">
        <f t="shared" si="1"/>
        <v>서울 동대문구 서울홍파초등학교</v>
      </c>
      <c r="I102" t="s">
        <v>220</v>
      </c>
      <c r="J102">
        <v>1960</v>
      </c>
      <c r="K102">
        <v>9999</v>
      </c>
    </row>
    <row r="103" spans="1:11" x14ac:dyDescent="0.3">
      <c r="A103" t="s">
        <v>7</v>
      </c>
      <c r="B103" t="s">
        <v>184</v>
      </c>
      <c r="C103" t="s">
        <v>221</v>
      </c>
      <c r="E103" t="s">
        <v>10</v>
      </c>
      <c r="F103" t="s">
        <v>11</v>
      </c>
      <c r="G103" t="s">
        <v>15</v>
      </c>
      <c r="H103" t="str">
        <f t="shared" si="1"/>
        <v>서울 동대문구 서울휘경초등학교</v>
      </c>
      <c r="I103" t="s">
        <v>222</v>
      </c>
      <c r="J103">
        <v>1959</v>
      </c>
      <c r="K103">
        <v>9999</v>
      </c>
    </row>
    <row r="104" spans="1:11" x14ac:dyDescent="0.3">
      <c r="A104" t="s">
        <v>7</v>
      </c>
      <c r="B104" t="s">
        <v>184</v>
      </c>
      <c r="C104" t="s">
        <v>223</v>
      </c>
      <c r="E104" t="s">
        <v>10</v>
      </c>
      <c r="F104" t="s">
        <v>11</v>
      </c>
      <c r="G104" t="s">
        <v>15</v>
      </c>
      <c r="H104" t="str">
        <f t="shared" si="1"/>
        <v>서울 동대문구 서울휘봉초등학교</v>
      </c>
      <c r="I104" t="s">
        <v>224</v>
      </c>
      <c r="J104">
        <v>2006</v>
      </c>
      <c r="K104">
        <v>9999</v>
      </c>
    </row>
    <row r="105" spans="1:11" x14ac:dyDescent="0.3">
      <c r="A105" t="s">
        <v>7</v>
      </c>
      <c r="B105" t="s">
        <v>184</v>
      </c>
      <c r="C105" t="s">
        <v>225</v>
      </c>
      <c r="E105" t="s">
        <v>10</v>
      </c>
      <c r="F105" t="s">
        <v>11</v>
      </c>
      <c r="G105" t="s">
        <v>12</v>
      </c>
      <c r="H105" t="str">
        <f t="shared" si="1"/>
        <v>서울 동대문구 은석초등학교</v>
      </c>
      <c r="I105" t="s">
        <v>226</v>
      </c>
      <c r="J105">
        <v>1963</v>
      </c>
      <c r="K105">
        <v>9999</v>
      </c>
    </row>
    <row r="106" spans="1:11" x14ac:dyDescent="0.3">
      <c r="A106" t="s">
        <v>7</v>
      </c>
      <c r="B106" t="s">
        <v>227</v>
      </c>
      <c r="C106" t="s">
        <v>228</v>
      </c>
      <c r="E106" t="s">
        <v>10</v>
      </c>
      <c r="F106" t="s">
        <v>11</v>
      </c>
      <c r="G106" t="s">
        <v>12</v>
      </c>
      <c r="H106" t="str">
        <f t="shared" si="1"/>
        <v>서울 중랑구 금성초등학교</v>
      </c>
      <c r="I106" t="s">
        <v>229</v>
      </c>
      <c r="J106">
        <v>1955</v>
      </c>
      <c r="K106">
        <v>9999</v>
      </c>
    </row>
    <row r="107" spans="1:11" x14ac:dyDescent="0.3">
      <c r="A107" t="s">
        <v>7</v>
      </c>
      <c r="B107" t="s">
        <v>227</v>
      </c>
      <c r="C107" t="s">
        <v>230</v>
      </c>
      <c r="E107" t="s">
        <v>10</v>
      </c>
      <c r="F107" t="s">
        <v>11</v>
      </c>
      <c r="G107" t="s">
        <v>15</v>
      </c>
      <c r="H107" t="str">
        <f t="shared" si="1"/>
        <v>서울 중랑구 서울동원초등학교</v>
      </c>
      <c r="I107" t="s">
        <v>231</v>
      </c>
      <c r="J107">
        <v>1991</v>
      </c>
      <c r="K107">
        <v>9999</v>
      </c>
    </row>
    <row r="108" spans="1:11" x14ac:dyDescent="0.3">
      <c r="A108" t="s">
        <v>7</v>
      </c>
      <c r="B108" t="s">
        <v>227</v>
      </c>
      <c r="C108" t="s">
        <v>232</v>
      </c>
      <c r="E108" t="s">
        <v>10</v>
      </c>
      <c r="F108" t="s">
        <v>11</v>
      </c>
      <c r="G108" t="s">
        <v>15</v>
      </c>
      <c r="H108" t="str">
        <f t="shared" si="1"/>
        <v>서울 중랑구 서울망우초등학교</v>
      </c>
      <c r="I108" t="s">
        <v>233</v>
      </c>
      <c r="J108">
        <v>1976</v>
      </c>
      <c r="K108">
        <v>9999</v>
      </c>
    </row>
    <row r="109" spans="1:11" x14ac:dyDescent="0.3">
      <c r="A109" t="s">
        <v>7</v>
      </c>
      <c r="B109" t="s">
        <v>227</v>
      </c>
      <c r="C109" t="s">
        <v>234</v>
      </c>
      <c r="E109" t="s">
        <v>10</v>
      </c>
      <c r="F109" t="s">
        <v>11</v>
      </c>
      <c r="G109" t="s">
        <v>15</v>
      </c>
      <c r="H109" t="str">
        <f t="shared" si="1"/>
        <v>서울 중랑구 서울면남초등학교</v>
      </c>
      <c r="I109" t="s">
        <v>235</v>
      </c>
      <c r="J109">
        <v>1983</v>
      </c>
      <c r="K109">
        <v>9999</v>
      </c>
    </row>
    <row r="110" spans="1:11" x14ac:dyDescent="0.3">
      <c r="A110" t="s">
        <v>7</v>
      </c>
      <c r="B110" t="s">
        <v>227</v>
      </c>
      <c r="C110" t="s">
        <v>236</v>
      </c>
      <c r="E110" t="s">
        <v>10</v>
      </c>
      <c r="F110" t="s">
        <v>11</v>
      </c>
      <c r="G110" t="s">
        <v>15</v>
      </c>
      <c r="H110" t="str">
        <f t="shared" si="1"/>
        <v>서울 중랑구 서울면동초등학교</v>
      </c>
      <c r="I110" t="s">
        <v>237</v>
      </c>
      <c r="J110">
        <v>1978</v>
      </c>
      <c r="K110">
        <v>9999</v>
      </c>
    </row>
    <row r="111" spans="1:11" x14ac:dyDescent="0.3">
      <c r="A111" t="s">
        <v>7</v>
      </c>
      <c r="B111" t="s">
        <v>227</v>
      </c>
      <c r="C111" t="s">
        <v>238</v>
      </c>
      <c r="E111" t="s">
        <v>10</v>
      </c>
      <c r="F111" t="s">
        <v>11</v>
      </c>
      <c r="G111" t="s">
        <v>15</v>
      </c>
      <c r="H111" t="str">
        <f t="shared" si="1"/>
        <v>서울 중랑구 서울면목초등학교</v>
      </c>
      <c r="I111" t="s">
        <v>239</v>
      </c>
      <c r="J111">
        <v>1930</v>
      </c>
      <c r="K111">
        <v>9999</v>
      </c>
    </row>
    <row r="112" spans="1:11" x14ac:dyDescent="0.3">
      <c r="A112" t="s">
        <v>7</v>
      </c>
      <c r="B112" t="s">
        <v>227</v>
      </c>
      <c r="C112" t="s">
        <v>240</v>
      </c>
      <c r="E112" t="s">
        <v>10</v>
      </c>
      <c r="F112" t="s">
        <v>11</v>
      </c>
      <c r="G112" t="s">
        <v>15</v>
      </c>
      <c r="H112" t="str">
        <f t="shared" si="1"/>
        <v>서울 중랑구 서울면북초등학교</v>
      </c>
      <c r="I112" t="s">
        <v>241</v>
      </c>
      <c r="J112">
        <v>1983</v>
      </c>
      <c r="K112">
        <v>9999</v>
      </c>
    </row>
    <row r="113" spans="1:11" x14ac:dyDescent="0.3">
      <c r="A113" t="s">
        <v>7</v>
      </c>
      <c r="B113" t="s">
        <v>227</v>
      </c>
      <c r="C113" t="s">
        <v>242</v>
      </c>
      <c r="E113" t="s">
        <v>10</v>
      </c>
      <c r="F113" t="s">
        <v>11</v>
      </c>
      <c r="G113" t="s">
        <v>15</v>
      </c>
      <c r="H113" t="str">
        <f t="shared" si="1"/>
        <v>서울 중랑구 서울면일초등학교</v>
      </c>
      <c r="I113" t="s">
        <v>243</v>
      </c>
      <c r="J113">
        <v>1983</v>
      </c>
      <c r="K113">
        <v>9999</v>
      </c>
    </row>
    <row r="114" spans="1:11" x14ac:dyDescent="0.3">
      <c r="A114" t="s">
        <v>7</v>
      </c>
      <c r="B114" t="s">
        <v>227</v>
      </c>
      <c r="C114" t="s">
        <v>244</v>
      </c>
      <c r="E114" t="s">
        <v>10</v>
      </c>
      <c r="F114" t="s">
        <v>11</v>
      </c>
      <c r="G114" t="s">
        <v>15</v>
      </c>
      <c r="H114" t="str">
        <f t="shared" si="1"/>
        <v>서울 중랑구 서울면중초등학교</v>
      </c>
      <c r="I114" t="s">
        <v>245</v>
      </c>
      <c r="J114">
        <v>1976</v>
      </c>
      <c r="K114">
        <v>9999</v>
      </c>
    </row>
    <row r="115" spans="1:11" x14ac:dyDescent="0.3">
      <c r="A115" t="s">
        <v>7</v>
      </c>
      <c r="B115" t="s">
        <v>227</v>
      </c>
      <c r="C115" t="s">
        <v>246</v>
      </c>
      <c r="E115" t="s">
        <v>10</v>
      </c>
      <c r="F115" t="s">
        <v>11</v>
      </c>
      <c r="G115" t="s">
        <v>15</v>
      </c>
      <c r="H115" t="str">
        <f t="shared" si="1"/>
        <v>서울 중랑구 서울묵동초등학교</v>
      </c>
      <c r="I115" t="s">
        <v>247</v>
      </c>
      <c r="J115">
        <v>1972</v>
      </c>
      <c r="K115">
        <v>9999</v>
      </c>
    </row>
    <row r="116" spans="1:11" x14ac:dyDescent="0.3">
      <c r="A116" t="s">
        <v>7</v>
      </c>
      <c r="B116" t="s">
        <v>227</v>
      </c>
      <c r="C116" t="s">
        <v>248</v>
      </c>
      <c r="E116" t="s">
        <v>10</v>
      </c>
      <c r="F116" t="s">
        <v>11</v>
      </c>
      <c r="G116" t="s">
        <v>15</v>
      </c>
      <c r="H116" t="str">
        <f t="shared" si="1"/>
        <v>서울 중랑구 서울묵현초등학교</v>
      </c>
      <c r="I116" t="s">
        <v>249</v>
      </c>
      <c r="J116">
        <v>2004</v>
      </c>
      <c r="K116">
        <v>9999</v>
      </c>
    </row>
    <row r="117" spans="1:11" x14ac:dyDescent="0.3">
      <c r="A117" t="s">
        <v>7</v>
      </c>
      <c r="B117" t="s">
        <v>227</v>
      </c>
      <c r="C117" t="s">
        <v>250</v>
      </c>
      <c r="E117" t="s">
        <v>10</v>
      </c>
      <c r="F117" t="s">
        <v>11</v>
      </c>
      <c r="G117" t="s">
        <v>15</v>
      </c>
      <c r="H117" t="str">
        <f t="shared" si="1"/>
        <v>서울 중랑구 서울봉화초등학교</v>
      </c>
      <c r="I117" t="s">
        <v>251</v>
      </c>
      <c r="J117">
        <v>1995</v>
      </c>
      <c r="K117">
        <v>9999</v>
      </c>
    </row>
    <row r="118" spans="1:11" x14ac:dyDescent="0.3">
      <c r="A118" t="s">
        <v>7</v>
      </c>
      <c r="B118" t="s">
        <v>227</v>
      </c>
      <c r="C118" t="s">
        <v>252</v>
      </c>
      <c r="E118" t="s">
        <v>10</v>
      </c>
      <c r="F118" t="s">
        <v>11</v>
      </c>
      <c r="G118" t="s">
        <v>15</v>
      </c>
      <c r="H118" t="str">
        <f t="shared" si="1"/>
        <v>서울 중랑구 서울상봉초등학교</v>
      </c>
      <c r="I118" t="s">
        <v>253</v>
      </c>
      <c r="J118">
        <v>1983</v>
      </c>
      <c r="K118">
        <v>9999</v>
      </c>
    </row>
    <row r="119" spans="1:11" x14ac:dyDescent="0.3">
      <c r="A119" t="s">
        <v>7</v>
      </c>
      <c r="B119" t="s">
        <v>227</v>
      </c>
      <c r="C119" t="s">
        <v>254</v>
      </c>
      <c r="E119" t="s">
        <v>10</v>
      </c>
      <c r="F119" t="s">
        <v>11</v>
      </c>
      <c r="G119" t="s">
        <v>15</v>
      </c>
      <c r="H119" t="str">
        <f t="shared" si="1"/>
        <v>서울 중랑구 서울새솔초등학교</v>
      </c>
      <c r="I119" t="s">
        <v>255</v>
      </c>
      <c r="J119">
        <v>2014</v>
      </c>
      <c r="K119">
        <v>9999</v>
      </c>
    </row>
    <row r="120" spans="1:11" x14ac:dyDescent="0.3">
      <c r="A120" t="s">
        <v>7</v>
      </c>
      <c r="B120" t="s">
        <v>227</v>
      </c>
      <c r="C120" t="s">
        <v>256</v>
      </c>
      <c r="E120" t="s">
        <v>10</v>
      </c>
      <c r="F120" t="s">
        <v>11</v>
      </c>
      <c r="G120" t="s">
        <v>15</v>
      </c>
      <c r="H120" t="str">
        <f t="shared" si="1"/>
        <v>서울 중랑구 서울신내초등학교</v>
      </c>
      <c r="I120" t="s">
        <v>257</v>
      </c>
      <c r="J120">
        <v>1994</v>
      </c>
      <c r="K120">
        <v>9999</v>
      </c>
    </row>
    <row r="121" spans="1:11" x14ac:dyDescent="0.3">
      <c r="A121" t="s">
        <v>7</v>
      </c>
      <c r="B121" t="s">
        <v>227</v>
      </c>
      <c r="C121" t="s">
        <v>258</v>
      </c>
      <c r="E121" t="s">
        <v>10</v>
      </c>
      <c r="F121" t="s">
        <v>11</v>
      </c>
      <c r="G121" t="s">
        <v>15</v>
      </c>
      <c r="H121" t="str">
        <f t="shared" si="1"/>
        <v>서울 중랑구 서울신묵초등학교</v>
      </c>
      <c r="I121" t="s">
        <v>259</v>
      </c>
      <c r="J121">
        <v>1985</v>
      </c>
      <c r="K121">
        <v>9999</v>
      </c>
    </row>
    <row r="122" spans="1:11" x14ac:dyDescent="0.3">
      <c r="A122" t="s">
        <v>7</v>
      </c>
      <c r="B122" t="s">
        <v>227</v>
      </c>
      <c r="C122" t="s">
        <v>260</v>
      </c>
      <c r="E122" t="s">
        <v>10</v>
      </c>
      <c r="F122" t="s">
        <v>11</v>
      </c>
      <c r="G122" t="s">
        <v>15</v>
      </c>
      <c r="H122" t="str">
        <f t="shared" si="1"/>
        <v>서울 중랑구 서울신현초등학교</v>
      </c>
      <c r="I122" t="s">
        <v>261</v>
      </c>
      <c r="J122">
        <v>1995</v>
      </c>
      <c r="K122">
        <v>9999</v>
      </c>
    </row>
    <row r="123" spans="1:11" x14ac:dyDescent="0.3">
      <c r="A123" t="s">
        <v>7</v>
      </c>
      <c r="B123" t="s">
        <v>227</v>
      </c>
      <c r="C123" t="s">
        <v>262</v>
      </c>
      <c r="E123" t="s">
        <v>10</v>
      </c>
      <c r="F123" t="s">
        <v>11</v>
      </c>
      <c r="G123" t="s">
        <v>15</v>
      </c>
      <c r="H123" t="str">
        <f t="shared" si="1"/>
        <v>서울 중랑구 서울원묵초등학교</v>
      </c>
      <c r="I123" t="s">
        <v>263</v>
      </c>
      <c r="J123">
        <v>1995</v>
      </c>
      <c r="K123">
        <v>9999</v>
      </c>
    </row>
    <row r="124" spans="1:11" x14ac:dyDescent="0.3">
      <c r="A124" t="s">
        <v>7</v>
      </c>
      <c r="B124" t="s">
        <v>227</v>
      </c>
      <c r="C124" t="s">
        <v>264</v>
      </c>
      <c r="E124" t="s">
        <v>10</v>
      </c>
      <c r="F124" t="s">
        <v>11</v>
      </c>
      <c r="G124" t="s">
        <v>15</v>
      </c>
      <c r="H124" t="str">
        <f t="shared" si="1"/>
        <v>서울 중랑구 서울중곡초등학교</v>
      </c>
      <c r="I124" t="s">
        <v>265</v>
      </c>
      <c r="J124">
        <v>1967</v>
      </c>
      <c r="K124">
        <v>9999</v>
      </c>
    </row>
    <row r="125" spans="1:11" x14ac:dyDescent="0.3">
      <c r="A125" t="s">
        <v>7</v>
      </c>
      <c r="B125" t="s">
        <v>227</v>
      </c>
      <c r="C125" t="s">
        <v>266</v>
      </c>
      <c r="E125" t="s">
        <v>10</v>
      </c>
      <c r="F125" t="s">
        <v>11</v>
      </c>
      <c r="G125" t="s">
        <v>15</v>
      </c>
      <c r="H125" t="str">
        <f t="shared" si="1"/>
        <v>서울 중랑구 서울중랑초등학교</v>
      </c>
      <c r="I125" t="s">
        <v>267</v>
      </c>
      <c r="J125">
        <v>1972</v>
      </c>
      <c r="K125">
        <v>9999</v>
      </c>
    </row>
    <row r="126" spans="1:11" x14ac:dyDescent="0.3">
      <c r="A126" t="s">
        <v>7</v>
      </c>
      <c r="B126" t="s">
        <v>227</v>
      </c>
      <c r="C126" t="s">
        <v>268</v>
      </c>
      <c r="E126" t="s">
        <v>10</v>
      </c>
      <c r="F126" t="s">
        <v>11</v>
      </c>
      <c r="G126" t="s">
        <v>15</v>
      </c>
      <c r="H126" t="str">
        <f t="shared" si="1"/>
        <v>서울 중랑구 서울중목초등학교</v>
      </c>
      <c r="I126" t="s">
        <v>269</v>
      </c>
      <c r="J126">
        <v>1997</v>
      </c>
      <c r="K126">
        <v>9999</v>
      </c>
    </row>
    <row r="127" spans="1:11" x14ac:dyDescent="0.3">
      <c r="A127" t="s">
        <v>7</v>
      </c>
      <c r="B127" t="s">
        <v>227</v>
      </c>
      <c r="C127" t="s">
        <v>270</v>
      </c>
      <c r="E127" t="s">
        <v>10</v>
      </c>
      <c r="F127" t="s">
        <v>11</v>
      </c>
      <c r="G127" t="s">
        <v>15</v>
      </c>
      <c r="H127" t="str">
        <f t="shared" si="1"/>
        <v>서울 중랑구 서울중화초등학교</v>
      </c>
      <c r="I127" t="s">
        <v>271</v>
      </c>
      <c r="J127">
        <v>1946</v>
      </c>
      <c r="K127">
        <v>9999</v>
      </c>
    </row>
    <row r="128" spans="1:11" x14ac:dyDescent="0.3">
      <c r="A128" t="s">
        <v>7</v>
      </c>
      <c r="B128" t="s">
        <v>227</v>
      </c>
      <c r="C128" t="s">
        <v>272</v>
      </c>
      <c r="E128" t="s">
        <v>10</v>
      </c>
      <c r="F128" t="s">
        <v>11</v>
      </c>
      <c r="G128" t="s">
        <v>15</v>
      </c>
      <c r="H128" t="str">
        <f t="shared" si="1"/>
        <v>서울 중랑구 서울중흥초등학교</v>
      </c>
      <c r="I128" t="s">
        <v>273</v>
      </c>
      <c r="J128">
        <v>1999</v>
      </c>
      <c r="K128">
        <v>9999</v>
      </c>
    </row>
    <row r="129" spans="1:11" x14ac:dyDescent="0.3">
      <c r="A129" t="s">
        <v>7</v>
      </c>
      <c r="B129" t="s">
        <v>274</v>
      </c>
      <c r="C129" t="s">
        <v>275</v>
      </c>
      <c r="E129" t="s">
        <v>10</v>
      </c>
      <c r="F129" t="s">
        <v>11</v>
      </c>
      <c r="G129" t="s">
        <v>12</v>
      </c>
      <c r="H129" t="str">
        <f t="shared" si="1"/>
        <v>서울 성북구 광운초등학교</v>
      </c>
      <c r="I129" t="s">
        <v>276</v>
      </c>
      <c r="J129">
        <v>1965</v>
      </c>
      <c r="K129">
        <v>9999</v>
      </c>
    </row>
    <row r="130" spans="1:11" x14ac:dyDescent="0.3">
      <c r="A130" t="s">
        <v>7</v>
      </c>
      <c r="B130" t="s">
        <v>274</v>
      </c>
      <c r="C130" t="s">
        <v>277</v>
      </c>
      <c r="E130" t="s">
        <v>10</v>
      </c>
      <c r="F130" t="s">
        <v>11</v>
      </c>
      <c r="G130" t="s">
        <v>12</v>
      </c>
      <c r="H130" t="str">
        <f t="shared" si="1"/>
        <v>서울 성북구 대광초등학교</v>
      </c>
      <c r="I130" t="s">
        <v>278</v>
      </c>
      <c r="J130">
        <v>1933</v>
      </c>
      <c r="K130">
        <v>9999</v>
      </c>
    </row>
    <row r="131" spans="1:11" x14ac:dyDescent="0.3">
      <c r="A131" t="s">
        <v>7</v>
      </c>
      <c r="B131" t="s">
        <v>274</v>
      </c>
      <c r="C131" t="s">
        <v>279</v>
      </c>
      <c r="E131" t="s">
        <v>10</v>
      </c>
      <c r="F131" t="s">
        <v>11</v>
      </c>
      <c r="G131" t="s">
        <v>12</v>
      </c>
      <c r="H131" t="str">
        <f t="shared" ref="H131:H194" si="2">CONCATENATE(A131," ",B131," ",C131)</f>
        <v>서울 성북구 매원초등학교</v>
      </c>
      <c r="I131" t="s">
        <v>280</v>
      </c>
      <c r="J131">
        <v>2012</v>
      </c>
      <c r="K131">
        <v>9999</v>
      </c>
    </row>
    <row r="132" spans="1:11" x14ac:dyDescent="0.3">
      <c r="A132" t="s">
        <v>7</v>
      </c>
      <c r="B132" t="s">
        <v>274</v>
      </c>
      <c r="C132" t="s">
        <v>281</v>
      </c>
      <c r="E132" t="s">
        <v>10</v>
      </c>
      <c r="F132" t="s">
        <v>11</v>
      </c>
      <c r="G132" t="s">
        <v>15</v>
      </c>
      <c r="H132" t="str">
        <f t="shared" si="2"/>
        <v>서울 성북구 서울개운초등학교</v>
      </c>
      <c r="I132" t="s">
        <v>282</v>
      </c>
      <c r="J132">
        <v>2002</v>
      </c>
      <c r="K132">
        <v>9999</v>
      </c>
    </row>
    <row r="133" spans="1:11" x14ac:dyDescent="0.3">
      <c r="A133" t="s">
        <v>7</v>
      </c>
      <c r="B133" t="s">
        <v>274</v>
      </c>
      <c r="C133" t="s">
        <v>283</v>
      </c>
      <c r="E133" t="s">
        <v>10</v>
      </c>
      <c r="F133" t="s">
        <v>11</v>
      </c>
      <c r="G133" t="s">
        <v>15</v>
      </c>
      <c r="H133" t="str">
        <f t="shared" si="2"/>
        <v>서울 성북구 서울길원초등학교</v>
      </c>
      <c r="I133" t="s">
        <v>284</v>
      </c>
      <c r="J133">
        <v>2006</v>
      </c>
      <c r="K133">
        <v>9999</v>
      </c>
    </row>
    <row r="134" spans="1:11" x14ac:dyDescent="0.3">
      <c r="A134" t="s">
        <v>7</v>
      </c>
      <c r="B134" t="s">
        <v>274</v>
      </c>
      <c r="C134" t="s">
        <v>285</v>
      </c>
      <c r="E134" t="s">
        <v>10</v>
      </c>
      <c r="F134" t="s">
        <v>11</v>
      </c>
      <c r="G134" t="s">
        <v>15</v>
      </c>
      <c r="H134" t="str">
        <f t="shared" si="2"/>
        <v>서울 성북구 서울길음초등학교</v>
      </c>
      <c r="I134" t="s">
        <v>286</v>
      </c>
      <c r="J134">
        <v>1984</v>
      </c>
      <c r="K134">
        <v>9999</v>
      </c>
    </row>
    <row r="135" spans="1:11" x14ac:dyDescent="0.3">
      <c r="A135" t="s">
        <v>7</v>
      </c>
      <c r="B135" t="s">
        <v>274</v>
      </c>
      <c r="C135" t="s">
        <v>287</v>
      </c>
      <c r="E135" t="s">
        <v>10</v>
      </c>
      <c r="F135" t="s">
        <v>11</v>
      </c>
      <c r="G135" t="s">
        <v>15</v>
      </c>
      <c r="H135" t="str">
        <f t="shared" si="2"/>
        <v>서울 성북구 서울돈암초등학교</v>
      </c>
      <c r="I135" t="s">
        <v>288</v>
      </c>
      <c r="J135">
        <v>1944</v>
      </c>
      <c r="K135">
        <v>9999</v>
      </c>
    </row>
    <row r="136" spans="1:11" x14ac:dyDescent="0.3">
      <c r="A136" t="s">
        <v>7</v>
      </c>
      <c r="B136" t="s">
        <v>274</v>
      </c>
      <c r="C136" t="s">
        <v>289</v>
      </c>
      <c r="E136" t="s">
        <v>10</v>
      </c>
      <c r="F136" t="s">
        <v>11</v>
      </c>
      <c r="G136" t="s">
        <v>15</v>
      </c>
      <c r="H136" t="str">
        <f t="shared" si="2"/>
        <v>서울 성북구 서울동신초등학교</v>
      </c>
      <c r="I136" t="s">
        <v>290</v>
      </c>
      <c r="J136">
        <v>1948</v>
      </c>
      <c r="K136">
        <v>9999</v>
      </c>
    </row>
    <row r="137" spans="1:11" x14ac:dyDescent="0.3">
      <c r="A137" t="s">
        <v>7</v>
      </c>
      <c r="B137" t="s">
        <v>274</v>
      </c>
      <c r="C137" t="s">
        <v>291</v>
      </c>
      <c r="E137" t="s">
        <v>10</v>
      </c>
      <c r="F137" t="s">
        <v>11</v>
      </c>
      <c r="G137" t="s">
        <v>15</v>
      </c>
      <c r="H137" t="str">
        <f t="shared" si="2"/>
        <v>서울 성북구 서울미아초등학교</v>
      </c>
      <c r="I137" t="s">
        <v>292</v>
      </c>
      <c r="J137">
        <v>1962</v>
      </c>
      <c r="K137">
        <v>9999</v>
      </c>
    </row>
    <row r="138" spans="1:11" x14ac:dyDescent="0.3">
      <c r="A138" t="s">
        <v>7</v>
      </c>
      <c r="B138" t="s">
        <v>274</v>
      </c>
      <c r="C138" t="s">
        <v>293</v>
      </c>
      <c r="E138" t="s">
        <v>10</v>
      </c>
      <c r="F138" t="s">
        <v>11</v>
      </c>
      <c r="G138" t="s">
        <v>15</v>
      </c>
      <c r="H138" t="str">
        <f t="shared" si="2"/>
        <v>서울 성북구 서울삼선초등학교</v>
      </c>
      <c r="I138" t="s">
        <v>294</v>
      </c>
      <c r="J138">
        <v>1949</v>
      </c>
      <c r="K138">
        <v>9999</v>
      </c>
    </row>
    <row r="139" spans="1:11" x14ac:dyDescent="0.3">
      <c r="A139" t="s">
        <v>7</v>
      </c>
      <c r="B139" t="s">
        <v>274</v>
      </c>
      <c r="C139" t="s">
        <v>295</v>
      </c>
      <c r="E139" t="s">
        <v>10</v>
      </c>
      <c r="F139" t="s">
        <v>11</v>
      </c>
      <c r="G139" t="s">
        <v>15</v>
      </c>
      <c r="H139" t="str">
        <f t="shared" si="2"/>
        <v>서울 성북구 서울석계초등학교</v>
      </c>
      <c r="I139" t="s">
        <v>296</v>
      </c>
      <c r="J139">
        <v>2005</v>
      </c>
      <c r="K139">
        <v>9999</v>
      </c>
    </row>
    <row r="140" spans="1:11" x14ac:dyDescent="0.3">
      <c r="A140" t="s">
        <v>7</v>
      </c>
      <c r="B140" t="s">
        <v>274</v>
      </c>
      <c r="C140" t="s">
        <v>297</v>
      </c>
      <c r="E140" t="s">
        <v>10</v>
      </c>
      <c r="F140" t="s">
        <v>11</v>
      </c>
      <c r="G140" t="s">
        <v>15</v>
      </c>
      <c r="H140" t="str">
        <f t="shared" si="2"/>
        <v>서울 성북구 서울석관초등학교</v>
      </c>
      <c r="I140" t="s">
        <v>298</v>
      </c>
      <c r="J140">
        <v>1971</v>
      </c>
      <c r="K140">
        <v>9999</v>
      </c>
    </row>
    <row r="141" spans="1:11" x14ac:dyDescent="0.3">
      <c r="A141" t="s">
        <v>7</v>
      </c>
      <c r="B141" t="s">
        <v>274</v>
      </c>
      <c r="C141" t="s">
        <v>299</v>
      </c>
      <c r="E141" t="s">
        <v>10</v>
      </c>
      <c r="F141" t="s">
        <v>11</v>
      </c>
      <c r="G141" t="s">
        <v>15</v>
      </c>
      <c r="H141" t="str">
        <f t="shared" si="2"/>
        <v>서울 성북구 서울성북초등학교</v>
      </c>
      <c r="I141" t="s">
        <v>300</v>
      </c>
      <c r="J141">
        <v>1942</v>
      </c>
      <c r="K141">
        <v>9999</v>
      </c>
    </row>
    <row r="142" spans="1:11" x14ac:dyDescent="0.3">
      <c r="A142" t="s">
        <v>7</v>
      </c>
      <c r="B142" t="s">
        <v>274</v>
      </c>
      <c r="C142" t="s">
        <v>301</v>
      </c>
      <c r="E142" t="s">
        <v>10</v>
      </c>
      <c r="F142" t="s">
        <v>11</v>
      </c>
      <c r="G142" t="s">
        <v>15</v>
      </c>
      <c r="H142" t="str">
        <f t="shared" si="2"/>
        <v>서울 성북구 서울숭곡초등학교</v>
      </c>
      <c r="I142" t="s">
        <v>302</v>
      </c>
      <c r="J142">
        <v>1972</v>
      </c>
      <c r="K142">
        <v>9999</v>
      </c>
    </row>
    <row r="143" spans="1:11" x14ac:dyDescent="0.3">
      <c r="A143" t="s">
        <v>7</v>
      </c>
      <c r="B143" t="s">
        <v>274</v>
      </c>
      <c r="C143" t="s">
        <v>303</v>
      </c>
      <c r="E143" t="s">
        <v>10</v>
      </c>
      <c r="F143" t="s">
        <v>11</v>
      </c>
      <c r="G143" t="s">
        <v>15</v>
      </c>
      <c r="H143" t="str">
        <f t="shared" si="2"/>
        <v>서울 성북구 서울숭덕초등학교</v>
      </c>
      <c r="I143" t="s">
        <v>304</v>
      </c>
      <c r="J143">
        <v>1945</v>
      </c>
      <c r="K143">
        <v>9999</v>
      </c>
    </row>
    <row r="144" spans="1:11" x14ac:dyDescent="0.3">
      <c r="A144" t="s">
        <v>7</v>
      </c>
      <c r="B144" t="s">
        <v>274</v>
      </c>
      <c r="C144" t="s">
        <v>305</v>
      </c>
      <c r="E144" t="s">
        <v>10</v>
      </c>
      <c r="F144" t="s">
        <v>11</v>
      </c>
      <c r="G144" t="s">
        <v>15</v>
      </c>
      <c r="H144" t="str">
        <f t="shared" si="2"/>
        <v>서울 성북구 서울숭례초등학교</v>
      </c>
      <c r="I144" t="s">
        <v>306</v>
      </c>
      <c r="J144">
        <v>1945</v>
      </c>
      <c r="K144">
        <v>9999</v>
      </c>
    </row>
    <row r="145" spans="1:11" x14ac:dyDescent="0.3">
      <c r="A145" t="s">
        <v>7</v>
      </c>
      <c r="B145" t="s">
        <v>274</v>
      </c>
      <c r="C145" t="s">
        <v>307</v>
      </c>
      <c r="E145" t="s">
        <v>10</v>
      </c>
      <c r="F145" t="s">
        <v>11</v>
      </c>
      <c r="G145" t="s">
        <v>15</v>
      </c>
      <c r="H145" t="str">
        <f t="shared" si="2"/>
        <v>서울 성북구 서울숭인초등학교</v>
      </c>
      <c r="I145" t="s">
        <v>308</v>
      </c>
      <c r="J145">
        <v>2011</v>
      </c>
      <c r="K145">
        <v>9999</v>
      </c>
    </row>
    <row r="146" spans="1:11" x14ac:dyDescent="0.3">
      <c r="A146" t="s">
        <v>7</v>
      </c>
      <c r="B146" t="s">
        <v>274</v>
      </c>
      <c r="C146" t="s">
        <v>309</v>
      </c>
      <c r="E146" t="s">
        <v>10</v>
      </c>
      <c r="F146" t="s">
        <v>11</v>
      </c>
      <c r="G146" t="s">
        <v>15</v>
      </c>
      <c r="H146" t="str">
        <f t="shared" si="2"/>
        <v>서울 성북구 서울안암초등학교</v>
      </c>
      <c r="I146" t="s">
        <v>310</v>
      </c>
      <c r="J146">
        <v>1960</v>
      </c>
      <c r="K146">
        <v>9999</v>
      </c>
    </row>
    <row r="147" spans="1:11" x14ac:dyDescent="0.3">
      <c r="A147" t="s">
        <v>7</v>
      </c>
      <c r="B147" t="s">
        <v>274</v>
      </c>
      <c r="C147" t="s">
        <v>311</v>
      </c>
      <c r="E147" t="s">
        <v>10</v>
      </c>
      <c r="F147" t="s">
        <v>11</v>
      </c>
      <c r="G147" t="s">
        <v>15</v>
      </c>
      <c r="H147" t="str">
        <f t="shared" si="2"/>
        <v>서울 성북구 서울월곡초등학교</v>
      </c>
      <c r="I147" t="s">
        <v>312</v>
      </c>
      <c r="J147">
        <v>2010</v>
      </c>
      <c r="K147">
        <v>9999</v>
      </c>
    </row>
    <row r="148" spans="1:11" x14ac:dyDescent="0.3">
      <c r="A148" t="s">
        <v>7</v>
      </c>
      <c r="B148" t="s">
        <v>274</v>
      </c>
      <c r="C148" t="s">
        <v>313</v>
      </c>
      <c r="E148" t="s">
        <v>10</v>
      </c>
      <c r="F148" t="s">
        <v>11</v>
      </c>
      <c r="G148" t="s">
        <v>15</v>
      </c>
      <c r="H148" t="str">
        <f t="shared" si="2"/>
        <v>서울 성북구 서울일신초등학교</v>
      </c>
      <c r="I148" t="s">
        <v>314</v>
      </c>
      <c r="J148">
        <v>2000</v>
      </c>
      <c r="K148">
        <v>9999</v>
      </c>
    </row>
    <row r="149" spans="1:11" x14ac:dyDescent="0.3">
      <c r="A149" t="s">
        <v>7</v>
      </c>
      <c r="B149" t="s">
        <v>274</v>
      </c>
      <c r="C149" t="s">
        <v>315</v>
      </c>
      <c r="E149" t="s">
        <v>10</v>
      </c>
      <c r="F149" t="s">
        <v>11</v>
      </c>
      <c r="G149" t="s">
        <v>15</v>
      </c>
      <c r="H149" t="str">
        <f t="shared" si="2"/>
        <v>서울 성북구 서울장곡초등학교</v>
      </c>
      <c r="I149" t="s">
        <v>316</v>
      </c>
      <c r="J149">
        <v>1978</v>
      </c>
      <c r="K149">
        <v>9999</v>
      </c>
    </row>
    <row r="150" spans="1:11" x14ac:dyDescent="0.3">
      <c r="A150" t="s">
        <v>7</v>
      </c>
      <c r="B150" t="s">
        <v>274</v>
      </c>
      <c r="C150" t="s">
        <v>317</v>
      </c>
      <c r="E150" t="s">
        <v>10</v>
      </c>
      <c r="F150" t="s">
        <v>11</v>
      </c>
      <c r="G150" t="s">
        <v>15</v>
      </c>
      <c r="H150" t="str">
        <f t="shared" si="2"/>
        <v>서울 성북구 서울장월초등학교</v>
      </c>
      <c r="I150" t="s">
        <v>318</v>
      </c>
      <c r="J150">
        <v>2006</v>
      </c>
      <c r="K150">
        <v>9999</v>
      </c>
    </row>
    <row r="151" spans="1:11" x14ac:dyDescent="0.3">
      <c r="A151" t="s">
        <v>7</v>
      </c>
      <c r="B151" t="s">
        <v>274</v>
      </c>
      <c r="C151" t="s">
        <v>319</v>
      </c>
      <c r="E151" t="s">
        <v>10</v>
      </c>
      <c r="F151" t="s">
        <v>11</v>
      </c>
      <c r="G151" t="s">
        <v>15</v>
      </c>
      <c r="H151" t="str">
        <f t="shared" si="2"/>
        <v>서울 성북구 서울장위초등학교</v>
      </c>
      <c r="I151" t="s">
        <v>320</v>
      </c>
      <c r="J151">
        <v>1946</v>
      </c>
      <c r="K151">
        <v>9999</v>
      </c>
    </row>
    <row r="152" spans="1:11" x14ac:dyDescent="0.3">
      <c r="A152" t="s">
        <v>7</v>
      </c>
      <c r="B152" t="s">
        <v>274</v>
      </c>
      <c r="C152" t="s">
        <v>321</v>
      </c>
      <c r="E152" t="s">
        <v>10</v>
      </c>
      <c r="F152" t="s">
        <v>11</v>
      </c>
      <c r="G152" t="s">
        <v>15</v>
      </c>
      <c r="H152" t="str">
        <f t="shared" si="2"/>
        <v>서울 성북구 서울정덕초등학교</v>
      </c>
      <c r="I152" t="s">
        <v>322</v>
      </c>
      <c r="J152">
        <v>1946</v>
      </c>
      <c r="K152">
        <v>9999</v>
      </c>
    </row>
    <row r="153" spans="1:11" x14ac:dyDescent="0.3">
      <c r="A153" t="s">
        <v>7</v>
      </c>
      <c r="B153" t="s">
        <v>274</v>
      </c>
      <c r="C153" t="s">
        <v>323</v>
      </c>
      <c r="E153" t="s">
        <v>10</v>
      </c>
      <c r="F153" t="s">
        <v>11</v>
      </c>
      <c r="G153" t="s">
        <v>15</v>
      </c>
      <c r="H153" t="str">
        <f t="shared" si="2"/>
        <v>서울 성북구 서울정릉초등학교</v>
      </c>
      <c r="I153" t="s">
        <v>324</v>
      </c>
      <c r="J153">
        <v>1985</v>
      </c>
      <c r="K153">
        <v>9999</v>
      </c>
    </row>
    <row r="154" spans="1:11" x14ac:dyDescent="0.3">
      <c r="A154" t="s">
        <v>7</v>
      </c>
      <c r="B154" t="s">
        <v>274</v>
      </c>
      <c r="C154" t="s">
        <v>325</v>
      </c>
      <c r="E154" t="s">
        <v>10</v>
      </c>
      <c r="F154" t="s">
        <v>11</v>
      </c>
      <c r="G154" t="s">
        <v>15</v>
      </c>
      <c r="H154" t="str">
        <f t="shared" si="2"/>
        <v>서울 성북구 서울정수초등학교</v>
      </c>
      <c r="I154" t="s">
        <v>326</v>
      </c>
      <c r="J154">
        <v>1986</v>
      </c>
      <c r="K154">
        <v>9999</v>
      </c>
    </row>
    <row r="155" spans="1:11" x14ac:dyDescent="0.3">
      <c r="A155" t="s">
        <v>7</v>
      </c>
      <c r="B155" t="s">
        <v>274</v>
      </c>
      <c r="C155" t="s">
        <v>327</v>
      </c>
      <c r="E155" t="s">
        <v>10</v>
      </c>
      <c r="F155" t="s">
        <v>11</v>
      </c>
      <c r="G155" t="s">
        <v>15</v>
      </c>
      <c r="H155" t="str">
        <f t="shared" si="2"/>
        <v>서울 성북구 서울청덕초등학교</v>
      </c>
      <c r="I155" t="s">
        <v>328</v>
      </c>
      <c r="J155">
        <v>1967</v>
      </c>
      <c r="K155">
        <v>9999</v>
      </c>
    </row>
    <row r="156" spans="1:11" x14ac:dyDescent="0.3">
      <c r="A156" t="s">
        <v>7</v>
      </c>
      <c r="B156" t="s">
        <v>274</v>
      </c>
      <c r="C156" t="s">
        <v>329</v>
      </c>
      <c r="E156" t="s">
        <v>10</v>
      </c>
      <c r="F156" t="s">
        <v>11</v>
      </c>
      <c r="G156" t="s">
        <v>12</v>
      </c>
      <c r="H156" t="str">
        <f t="shared" si="2"/>
        <v>서울 성북구 성신초등학교</v>
      </c>
      <c r="I156" t="s">
        <v>330</v>
      </c>
      <c r="J156">
        <v>1997</v>
      </c>
      <c r="K156">
        <v>9999</v>
      </c>
    </row>
    <row r="157" spans="1:11" x14ac:dyDescent="0.3">
      <c r="A157" t="s">
        <v>7</v>
      </c>
      <c r="B157" t="s">
        <v>274</v>
      </c>
      <c r="C157" t="s">
        <v>331</v>
      </c>
      <c r="E157" t="s">
        <v>10</v>
      </c>
      <c r="F157" t="s">
        <v>11</v>
      </c>
      <c r="G157" t="s">
        <v>12</v>
      </c>
      <c r="H157" t="str">
        <f t="shared" si="2"/>
        <v>서울 성북구 우촌초등학교</v>
      </c>
      <c r="I157" t="s">
        <v>332</v>
      </c>
      <c r="J157">
        <v>1965</v>
      </c>
      <c r="K157">
        <v>9999</v>
      </c>
    </row>
    <row r="158" spans="1:11" x14ac:dyDescent="0.3">
      <c r="A158" t="s">
        <v>7</v>
      </c>
      <c r="B158" t="s">
        <v>333</v>
      </c>
      <c r="C158" t="s">
        <v>334</v>
      </c>
      <c r="E158" t="s">
        <v>10</v>
      </c>
      <c r="F158" t="s">
        <v>11</v>
      </c>
      <c r="G158" t="s">
        <v>15</v>
      </c>
      <c r="H158" t="str">
        <f t="shared" si="2"/>
        <v>서울 강북구 서울미양초등학교</v>
      </c>
      <c r="I158" t="s">
        <v>335</v>
      </c>
      <c r="J158">
        <v>1971</v>
      </c>
      <c r="K158">
        <v>9999</v>
      </c>
    </row>
    <row r="159" spans="1:11" x14ac:dyDescent="0.3">
      <c r="A159" t="s">
        <v>7</v>
      </c>
      <c r="B159" t="s">
        <v>333</v>
      </c>
      <c r="C159" t="s">
        <v>336</v>
      </c>
      <c r="E159" t="s">
        <v>10</v>
      </c>
      <c r="F159" t="s">
        <v>11</v>
      </c>
      <c r="G159" t="s">
        <v>15</v>
      </c>
      <c r="H159" t="str">
        <f t="shared" si="2"/>
        <v>서울 강북구 서울번동초등학교</v>
      </c>
      <c r="I159" t="s">
        <v>337</v>
      </c>
      <c r="J159">
        <v>1991</v>
      </c>
      <c r="K159">
        <v>9999</v>
      </c>
    </row>
    <row r="160" spans="1:11" x14ac:dyDescent="0.3">
      <c r="A160" t="s">
        <v>7</v>
      </c>
      <c r="B160" t="s">
        <v>333</v>
      </c>
      <c r="C160" t="s">
        <v>338</v>
      </c>
      <c r="E160" t="s">
        <v>10</v>
      </c>
      <c r="F160" t="s">
        <v>11</v>
      </c>
      <c r="G160" t="s">
        <v>15</v>
      </c>
      <c r="H160" t="str">
        <f t="shared" si="2"/>
        <v>서울 강북구 서울삼각산초등학교</v>
      </c>
      <c r="I160" t="s">
        <v>339</v>
      </c>
      <c r="J160">
        <v>2002</v>
      </c>
      <c r="K160">
        <v>9999</v>
      </c>
    </row>
    <row r="161" spans="1:11" x14ac:dyDescent="0.3">
      <c r="A161" t="s">
        <v>7</v>
      </c>
      <c r="B161" t="s">
        <v>333</v>
      </c>
      <c r="C161" t="s">
        <v>340</v>
      </c>
      <c r="E161" t="s">
        <v>10</v>
      </c>
      <c r="F161" t="s">
        <v>11</v>
      </c>
      <c r="G161" t="s">
        <v>15</v>
      </c>
      <c r="H161" t="str">
        <f t="shared" si="2"/>
        <v>서울 강북구 서울삼양초등학교</v>
      </c>
      <c r="I161" t="s">
        <v>341</v>
      </c>
      <c r="J161">
        <v>1959</v>
      </c>
      <c r="K161">
        <v>9999</v>
      </c>
    </row>
    <row r="162" spans="1:11" x14ac:dyDescent="0.3">
      <c r="A162" t="s">
        <v>7</v>
      </c>
      <c r="B162" t="s">
        <v>333</v>
      </c>
      <c r="C162" t="s">
        <v>342</v>
      </c>
      <c r="E162" t="s">
        <v>10</v>
      </c>
      <c r="F162" t="s">
        <v>11</v>
      </c>
      <c r="G162" t="s">
        <v>15</v>
      </c>
      <c r="H162" t="str">
        <f t="shared" si="2"/>
        <v>서울 강북구 서울송중초등학교</v>
      </c>
      <c r="I162" t="s">
        <v>343</v>
      </c>
      <c r="J162">
        <v>1983</v>
      </c>
      <c r="K162">
        <v>9999</v>
      </c>
    </row>
    <row r="163" spans="1:11" x14ac:dyDescent="0.3">
      <c r="A163" t="s">
        <v>7</v>
      </c>
      <c r="B163" t="s">
        <v>333</v>
      </c>
      <c r="C163" t="s">
        <v>344</v>
      </c>
      <c r="E163" t="s">
        <v>10</v>
      </c>
      <c r="F163" t="s">
        <v>11</v>
      </c>
      <c r="G163" t="s">
        <v>15</v>
      </c>
      <c r="H163" t="str">
        <f t="shared" si="2"/>
        <v>서울 강북구 서울송천초등학교</v>
      </c>
      <c r="I163" t="s">
        <v>345</v>
      </c>
      <c r="J163">
        <v>1967</v>
      </c>
      <c r="K163">
        <v>9999</v>
      </c>
    </row>
    <row r="164" spans="1:11" x14ac:dyDescent="0.3">
      <c r="A164" t="s">
        <v>7</v>
      </c>
      <c r="B164" t="s">
        <v>333</v>
      </c>
      <c r="C164" t="s">
        <v>346</v>
      </c>
      <c r="E164" t="s">
        <v>10</v>
      </c>
      <c r="F164" t="s">
        <v>11</v>
      </c>
      <c r="G164" t="s">
        <v>15</v>
      </c>
      <c r="H164" t="str">
        <f t="shared" si="2"/>
        <v>서울 강북구 서울수송초등학교</v>
      </c>
      <c r="I164" t="s">
        <v>347</v>
      </c>
      <c r="J164">
        <v>2001</v>
      </c>
      <c r="K164">
        <v>9999</v>
      </c>
    </row>
    <row r="165" spans="1:11" x14ac:dyDescent="0.3">
      <c r="A165" t="s">
        <v>7</v>
      </c>
      <c r="B165" t="s">
        <v>333</v>
      </c>
      <c r="C165" t="s">
        <v>348</v>
      </c>
      <c r="E165" t="s">
        <v>10</v>
      </c>
      <c r="F165" t="s">
        <v>11</v>
      </c>
      <c r="G165" t="s">
        <v>15</v>
      </c>
      <c r="H165" t="str">
        <f t="shared" si="2"/>
        <v>서울 강북구 서울수유초등학교</v>
      </c>
      <c r="I165" t="s">
        <v>349</v>
      </c>
      <c r="J165">
        <v>1967</v>
      </c>
      <c r="K165">
        <v>9999</v>
      </c>
    </row>
    <row r="166" spans="1:11" x14ac:dyDescent="0.3">
      <c r="A166" t="s">
        <v>7</v>
      </c>
      <c r="B166" t="s">
        <v>333</v>
      </c>
      <c r="C166" t="s">
        <v>350</v>
      </c>
      <c r="E166" t="s">
        <v>10</v>
      </c>
      <c r="F166" t="s">
        <v>11</v>
      </c>
      <c r="G166" t="s">
        <v>15</v>
      </c>
      <c r="H166" t="str">
        <f t="shared" si="2"/>
        <v>서울 강북구 서울오현초등학교</v>
      </c>
      <c r="I166" t="s">
        <v>351</v>
      </c>
      <c r="J166">
        <v>1991</v>
      </c>
      <c r="K166">
        <v>9999</v>
      </c>
    </row>
    <row r="167" spans="1:11" x14ac:dyDescent="0.3">
      <c r="A167" t="s">
        <v>7</v>
      </c>
      <c r="B167" t="s">
        <v>333</v>
      </c>
      <c r="C167" t="s">
        <v>352</v>
      </c>
      <c r="E167" t="s">
        <v>10</v>
      </c>
      <c r="F167" t="s">
        <v>11</v>
      </c>
      <c r="G167" t="s">
        <v>15</v>
      </c>
      <c r="H167" t="str">
        <f t="shared" si="2"/>
        <v>서울 강북구 서울우이초등학교</v>
      </c>
      <c r="I167" t="s">
        <v>353</v>
      </c>
      <c r="J167">
        <v>1949</v>
      </c>
      <c r="K167">
        <v>9999</v>
      </c>
    </row>
    <row r="168" spans="1:11" x14ac:dyDescent="0.3">
      <c r="A168" t="s">
        <v>7</v>
      </c>
      <c r="B168" t="s">
        <v>333</v>
      </c>
      <c r="C168" t="s">
        <v>354</v>
      </c>
      <c r="E168" t="s">
        <v>10</v>
      </c>
      <c r="F168" t="s">
        <v>11</v>
      </c>
      <c r="G168" t="s">
        <v>15</v>
      </c>
      <c r="H168" t="str">
        <f t="shared" si="2"/>
        <v>서울 강북구 서울유현초등학교</v>
      </c>
      <c r="I168" t="s">
        <v>355</v>
      </c>
      <c r="J168">
        <v>1974</v>
      </c>
      <c r="K168">
        <v>9999</v>
      </c>
    </row>
    <row r="169" spans="1:11" x14ac:dyDescent="0.3">
      <c r="A169" t="s">
        <v>7</v>
      </c>
      <c r="B169" t="s">
        <v>333</v>
      </c>
      <c r="C169" t="s">
        <v>356</v>
      </c>
      <c r="E169" t="s">
        <v>10</v>
      </c>
      <c r="F169" t="s">
        <v>11</v>
      </c>
      <c r="G169" t="s">
        <v>15</v>
      </c>
      <c r="H169" t="str">
        <f t="shared" si="2"/>
        <v>서울 강북구 서울인수초등학교</v>
      </c>
      <c r="I169" t="s">
        <v>357</v>
      </c>
      <c r="J169">
        <v>1982</v>
      </c>
      <c r="K169">
        <v>9999</v>
      </c>
    </row>
    <row r="170" spans="1:11" x14ac:dyDescent="0.3">
      <c r="A170" t="s">
        <v>7</v>
      </c>
      <c r="B170" t="s">
        <v>333</v>
      </c>
      <c r="C170" t="s">
        <v>358</v>
      </c>
      <c r="E170" t="s">
        <v>10</v>
      </c>
      <c r="F170" t="s">
        <v>11</v>
      </c>
      <c r="G170" t="s">
        <v>15</v>
      </c>
      <c r="H170" t="str">
        <f t="shared" si="2"/>
        <v>서울 강북구 서울화계초등학교</v>
      </c>
      <c r="I170" t="s">
        <v>359</v>
      </c>
      <c r="J170">
        <v>1967</v>
      </c>
      <c r="K170">
        <v>9999</v>
      </c>
    </row>
    <row r="171" spans="1:11" x14ac:dyDescent="0.3">
      <c r="A171" t="s">
        <v>7</v>
      </c>
      <c r="B171" t="s">
        <v>333</v>
      </c>
      <c r="C171" t="s">
        <v>360</v>
      </c>
      <c r="E171" t="s">
        <v>10</v>
      </c>
      <c r="F171" t="s">
        <v>11</v>
      </c>
      <c r="G171" t="s">
        <v>12</v>
      </c>
      <c r="H171" t="str">
        <f t="shared" si="2"/>
        <v>서울 강북구 영훈초등학교</v>
      </c>
      <c r="I171" t="s">
        <v>361</v>
      </c>
      <c r="J171">
        <v>1965</v>
      </c>
      <c r="K171">
        <v>9999</v>
      </c>
    </row>
    <row r="172" spans="1:11" x14ac:dyDescent="0.3">
      <c r="A172" t="s">
        <v>7</v>
      </c>
      <c r="B172" t="s">
        <v>362</v>
      </c>
      <c r="C172" t="s">
        <v>363</v>
      </c>
      <c r="E172" t="s">
        <v>10</v>
      </c>
      <c r="F172" t="s">
        <v>11</v>
      </c>
      <c r="G172" t="s">
        <v>12</v>
      </c>
      <c r="H172" t="str">
        <f t="shared" si="2"/>
        <v>서울 도봉구 동북초등학교</v>
      </c>
      <c r="I172" t="s">
        <v>364</v>
      </c>
      <c r="J172">
        <v>1964</v>
      </c>
      <c r="K172">
        <v>9999</v>
      </c>
    </row>
    <row r="173" spans="1:11" x14ac:dyDescent="0.3">
      <c r="A173" t="s">
        <v>7</v>
      </c>
      <c r="B173" t="s">
        <v>362</v>
      </c>
      <c r="C173" t="s">
        <v>365</v>
      </c>
      <c r="E173" t="s">
        <v>10</v>
      </c>
      <c r="F173" t="s">
        <v>11</v>
      </c>
      <c r="G173" t="s">
        <v>15</v>
      </c>
      <c r="H173" t="str">
        <f t="shared" si="2"/>
        <v>서울 도봉구 서울가인초등학교</v>
      </c>
      <c r="I173" t="s">
        <v>366</v>
      </c>
      <c r="J173">
        <v>2004</v>
      </c>
      <c r="K173">
        <v>9999</v>
      </c>
    </row>
    <row r="174" spans="1:11" x14ac:dyDescent="0.3">
      <c r="A174" t="s">
        <v>7</v>
      </c>
      <c r="B174" t="s">
        <v>362</v>
      </c>
      <c r="C174" t="s">
        <v>367</v>
      </c>
      <c r="E174" t="s">
        <v>10</v>
      </c>
      <c r="F174" t="s">
        <v>11</v>
      </c>
      <c r="G174" t="s">
        <v>15</v>
      </c>
      <c r="H174" t="str">
        <f t="shared" si="2"/>
        <v>서울 도봉구 서울누원초등학교</v>
      </c>
      <c r="I174" t="s">
        <v>368</v>
      </c>
      <c r="J174">
        <v>1993</v>
      </c>
      <c r="K174">
        <v>9999</v>
      </c>
    </row>
    <row r="175" spans="1:11" x14ac:dyDescent="0.3">
      <c r="A175" t="s">
        <v>7</v>
      </c>
      <c r="B175" t="s">
        <v>362</v>
      </c>
      <c r="C175" t="s">
        <v>369</v>
      </c>
      <c r="E175" t="s">
        <v>10</v>
      </c>
      <c r="F175" t="s">
        <v>11</v>
      </c>
      <c r="G175" t="s">
        <v>15</v>
      </c>
      <c r="H175" t="str">
        <f t="shared" si="2"/>
        <v>서울 도봉구 서울도봉초등학교</v>
      </c>
      <c r="I175" t="s">
        <v>370</v>
      </c>
      <c r="J175">
        <v>1966</v>
      </c>
      <c r="K175">
        <v>9999</v>
      </c>
    </row>
    <row r="176" spans="1:11" x14ac:dyDescent="0.3">
      <c r="A176" t="s">
        <v>7</v>
      </c>
      <c r="B176" t="s">
        <v>362</v>
      </c>
      <c r="C176" t="s">
        <v>371</v>
      </c>
      <c r="E176" t="s">
        <v>10</v>
      </c>
      <c r="F176" t="s">
        <v>11</v>
      </c>
      <c r="G176" t="s">
        <v>15</v>
      </c>
      <c r="H176" t="str">
        <f t="shared" si="2"/>
        <v>서울 도봉구 서울방학초등학교</v>
      </c>
      <c r="I176" t="s">
        <v>372</v>
      </c>
      <c r="J176">
        <v>1982</v>
      </c>
      <c r="K176">
        <v>9999</v>
      </c>
    </row>
    <row r="177" spans="1:11" x14ac:dyDescent="0.3">
      <c r="A177" t="s">
        <v>7</v>
      </c>
      <c r="B177" t="s">
        <v>362</v>
      </c>
      <c r="C177" t="s">
        <v>373</v>
      </c>
      <c r="E177" t="s">
        <v>10</v>
      </c>
      <c r="F177" t="s">
        <v>11</v>
      </c>
      <c r="G177" t="s">
        <v>15</v>
      </c>
      <c r="H177" t="str">
        <f t="shared" si="2"/>
        <v>서울 도봉구 서울백운초등학교</v>
      </c>
      <c r="I177" t="s">
        <v>374</v>
      </c>
      <c r="J177">
        <v>1980</v>
      </c>
      <c r="K177">
        <v>9999</v>
      </c>
    </row>
    <row r="178" spans="1:11" x14ac:dyDescent="0.3">
      <c r="A178" t="s">
        <v>7</v>
      </c>
      <c r="B178" t="s">
        <v>362</v>
      </c>
      <c r="C178" t="s">
        <v>375</v>
      </c>
      <c r="E178" t="s">
        <v>10</v>
      </c>
      <c r="F178" t="s">
        <v>11</v>
      </c>
      <c r="G178" t="s">
        <v>15</v>
      </c>
      <c r="H178" t="str">
        <f t="shared" si="2"/>
        <v>서울 도봉구 서울숭미초등학교</v>
      </c>
      <c r="I178" t="s">
        <v>376</v>
      </c>
      <c r="J178">
        <v>1981</v>
      </c>
      <c r="K178">
        <v>9999</v>
      </c>
    </row>
    <row r="179" spans="1:11" x14ac:dyDescent="0.3">
      <c r="A179" t="s">
        <v>7</v>
      </c>
      <c r="B179" t="s">
        <v>362</v>
      </c>
      <c r="C179" t="s">
        <v>377</v>
      </c>
      <c r="E179" t="s">
        <v>10</v>
      </c>
      <c r="F179" t="s">
        <v>11</v>
      </c>
      <c r="G179" t="s">
        <v>15</v>
      </c>
      <c r="H179" t="str">
        <f t="shared" si="2"/>
        <v>서울 도봉구 서울신방학초등학교</v>
      </c>
      <c r="I179" t="s">
        <v>378</v>
      </c>
      <c r="J179">
        <v>1986</v>
      </c>
      <c r="K179">
        <v>9999</v>
      </c>
    </row>
    <row r="180" spans="1:11" x14ac:dyDescent="0.3">
      <c r="A180" t="s">
        <v>7</v>
      </c>
      <c r="B180" t="s">
        <v>362</v>
      </c>
      <c r="C180" t="s">
        <v>379</v>
      </c>
      <c r="E180" t="s">
        <v>10</v>
      </c>
      <c r="F180" t="s">
        <v>11</v>
      </c>
      <c r="G180" t="s">
        <v>15</v>
      </c>
      <c r="H180" t="str">
        <f t="shared" si="2"/>
        <v>서울 도봉구 서울신창초등학교</v>
      </c>
      <c r="I180" t="s">
        <v>380</v>
      </c>
      <c r="J180">
        <v>1971</v>
      </c>
      <c r="K180">
        <v>9999</v>
      </c>
    </row>
    <row r="181" spans="1:11" x14ac:dyDescent="0.3">
      <c r="A181" t="s">
        <v>7</v>
      </c>
      <c r="B181" t="s">
        <v>362</v>
      </c>
      <c r="C181" t="s">
        <v>381</v>
      </c>
      <c r="E181" t="s">
        <v>10</v>
      </c>
      <c r="F181" t="s">
        <v>11</v>
      </c>
      <c r="G181" t="s">
        <v>15</v>
      </c>
      <c r="H181" t="str">
        <f t="shared" si="2"/>
        <v>서울 도봉구 서울신학초등학교</v>
      </c>
      <c r="I181" t="s">
        <v>382</v>
      </c>
      <c r="J181">
        <v>1988</v>
      </c>
      <c r="K181">
        <v>9999</v>
      </c>
    </row>
    <row r="182" spans="1:11" x14ac:dyDescent="0.3">
      <c r="A182" t="s">
        <v>7</v>
      </c>
      <c r="B182" t="s">
        <v>362</v>
      </c>
      <c r="C182" t="s">
        <v>383</v>
      </c>
      <c r="E182" t="s">
        <v>10</v>
      </c>
      <c r="F182" t="s">
        <v>11</v>
      </c>
      <c r="G182" t="s">
        <v>15</v>
      </c>
      <c r="H182" t="str">
        <f t="shared" si="2"/>
        <v>서울 도봉구 서울신화초등학교</v>
      </c>
      <c r="I182" t="s">
        <v>384</v>
      </c>
      <c r="J182">
        <v>1984</v>
      </c>
      <c r="K182">
        <v>9999</v>
      </c>
    </row>
    <row r="183" spans="1:11" x14ac:dyDescent="0.3">
      <c r="A183" t="s">
        <v>7</v>
      </c>
      <c r="B183" t="s">
        <v>362</v>
      </c>
      <c r="C183" t="s">
        <v>385</v>
      </c>
      <c r="E183" t="s">
        <v>10</v>
      </c>
      <c r="F183" t="s">
        <v>11</v>
      </c>
      <c r="G183" t="s">
        <v>15</v>
      </c>
      <c r="H183" t="str">
        <f t="shared" si="2"/>
        <v>서울 도봉구 서울쌍문초등학교</v>
      </c>
      <c r="I183" t="s">
        <v>386</v>
      </c>
      <c r="J183">
        <v>1974</v>
      </c>
      <c r="K183">
        <v>9999</v>
      </c>
    </row>
    <row r="184" spans="1:11" x14ac:dyDescent="0.3">
      <c r="A184" t="s">
        <v>7</v>
      </c>
      <c r="B184" t="s">
        <v>362</v>
      </c>
      <c r="C184" t="s">
        <v>387</v>
      </c>
      <c r="E184" t="s">
        <v>10</v>
      </c>
      <c r="F184" t="s">
        <v>11</v>
      </c>
      <c r="G184" t="s">
        <v>15</v>
      </c>
      <c r="H184" t="str">
        <f t="shared" si="2"/>
        <v>서울 도봉구 서울오봉초등학교</v>
      </c>
      <c r="I184" t="s">
        <v>388</v>
      </c>
      <c r="J184">
        <v>2000</v>
      </c>
      <c r="K184">
        <v>9999</v>
      </c>
    </row>
    <row r="185" spans="1:11" x14ac:dyDescent="0.3">
      <c r="A185" t="s">
        <v>7</v>
      </c>
      <c r="B185" t="s">
        <v>362</v>
      </c>
      <c r="C185" t="s">
        <v>389</v>
      </c>
      <c r="E185" t="s">
        <v>10</v>
      </c>
      <c r="F185" t="s">
        <v>11</v>
      </c>
      <c r="G185" t="s">
        <v>15</v>
      </c>
      <c r="H185" t="str">
        <f t="shared" si="2"/>
        <v>서울 도봉구 서울월천초등학교</v>
      </c>
      <c r="I185" t="s">
        <v>390</v>
      </c>
      <c r="J185">
        <v>1989</v>
      </c>
      <c r="K185">
        <v>9999</v>
      </c>
    </row>
    <row r="186" spans="1:11" x14ac:dyDescent="0.3">
      <c r="A186" t="s">
        <v>7</v>
      </c>
      <c r="B186" t="s">
        <v>362</v>
      </c>
      <c r="C186" t="s">
        <v>391</v>
      </c>
      <c r="E186" t="s">
        <v>10</v>
      </c>
      <c r="F186" t="s">
        <v>11</v>
      </c>
      <c r="G186" t="s">
        <v>15</v>
      </c>
      <c r="H186" t="str">
        <f t="shared" si="2"/>
        <v>서울 도봉구 서울자운초등학교</v>
      </c>
      <c r="I186" t="s">
        <v>392</v>
      </c>
      <c r="J186">
        <v>1997</v>
      </c>
      <c r="K186">
        <v>9999</v>
      </c>
    </row>
    <row r="187" spans="1:11" x14ac:dyDescent="0.3">
      <c r="A187" t="s">
        <v>7</v>
      </c>
      <c r="B187" t="s">
        <v>362</v>
      </c>
      <c r="C187" t="s">
        <v>393</v>
      </c>
      <c r="E187" t="s">
        <v>10</v>
      </c>
      <c r="F187" t="s">
        <v>11</v>
      </c>
      <c r="G187" t="s">
        <v>15</v>
      </c>
      <c r="H187" t="str">
        <f t="shared" si="2"/>
        <v>서울 도봉구 서울창경초등학교</v>
      </c>
      <c r="I187" t="s">
        <v>394</v>
      </c>
      <c r="J187">
        <v>1989</v>
      </c>
      <c r="K187">
        <v>9999</v>
      </c>
    </row>
    <row r="188" spans="1:11" x14ac:dyDescent="0.3">
      <c r="A188" t="s">
        <v>7</v>
      </c>
      <c r="B188" t="s">
        <v>362</v>
      </c>
      <c r="C188" t="s">
        <v>395</v>
      </c>
      <c r="E188" t="s">
        <v>10</v>
      </c>
      <c r="F188" t="s">
        <v>11</v>
      </c>
      <c r="G188" t="s">
        <v>15</v>
      </c>
      <c r="H188" t="str">
        <f t="shared" si="2"/>
        <v>서울 도봉구 서울창도초등학교</v>
      </c>
      <c r="I188" t="s">
        <v>396</v>
      </c>
      <c r="J188">
        <v>1981</v>
      </c>
      <c r="K188">
        <v>9999</v>
      </c>
    </row>
    <row r="189" spans="1:11" x14ac:dyDescent="0.3">
      <c r="A189" t="s">
        <v>7</v>
      </c>
      <c r="B189" t="s">
        <v>362</v>
      </c>
      <c r="C189" t="s">
        <v>397</v>
      </c>
      <c r="E189" t="s">
        <v>10</v>
      </c>
      <c r="F189" t="s">
        <v>11</v>
      </c>
      <c r="G189" t="s">
        <v>15</v>
      </c>
      <c r="H189" t="str">
        <f t="shared" si="2"/>
        <v>서울 도봉구 서울창동초등학교</v>
      </c>
      <c r="I189" t="s">
        <v>398</v>
      </c>
      <c r="J189">
        <v>1930</v>
      </c>
      <c r="K189">
        <v>9999</v>
      </c>
    </row>
    <row r="190" spans="1:11" x14ac:dyDescent="0.3">
      <c r="A190" t="s">
        <v>7</v>
      </c>
      <c r="B190" t="s">
        <v>362</v>
      </c>
      <c r="C190" t="s">
        <v>399</v>
      </c>
      <c r="E190" t="s">
        <v>10</v>
      </c>
      <c r="F190" t="s">
        <v>11</v>
      </c>
      <c r="G190" t="s">
        <v>15</v>
      </c>
      <c r="H190" t="str">
        <f t="shared" si="2"/>
        <v>서울 도봉구 서울창림초등학교</v>
      </c>
      <c r="I190" t="s">
        <v>400</v>
      </c>
      <c r="J190">
        <v>2000</v>
      </c>
      <c r="K190">
        <v>9999</v>
      </c>
    </row>
    <row r="191" spans="1:11" x14ac:dyDescent="0.3">
      <c r="A191" t="s">
        <v>7</v>
      </c>
      <c r="B191" t="s">
        <v>362</v>
      </c>
      <c r="C191" t="s">
        <v>401</v>
      </c>
      <c r="E191" t="s">
        <v>10</v>
      </c>
      <c r="F191" t="s">
        <v>11</v>
      </c>
      <c r="G191" t="s">
        <v>15</v>
      </c>
      <c r="H191" t="str">
        <f t="shared" si="2"/>
        <v>서울 도봉구 서울창원초등학교</v>
      </c>
      <c r="I191" t="s">
        <v>402</v>
      </c>
      <c r="J191">
        <v>1990</v>
      </c>
      <c r="K191">
        <v>9999</v>
      </c>
    </row>
    <row r="192" spans="1:11" x14ac:dyDescent="0.3">
      <c r="A192" t="s">
        <v>7</v>
      </c>
      <c r="B192" t="s">
        <v>362</v>
      </c>
      <c r="C192" t="s">
        <v>403</v>
      </c>
      <c r="E192" t="s">
        <v>10</v>
      </c>
      <c r="F192" t="s">
        <v>11</v>
      </c>
      <c r="G192" t="s">
        <v>15</v>
      </c>
      <c r="H192" t="str">
        <f t="shared" si="2"/>
        <v>서울 도봉구 서울창일초등학교</v>
      </c>
      <c r="I192" t="s">
        <v>404</v>
      </c>
      <c r="J192">
        <v>1990</v>
      </c>
      <c r="K192">
        <v>9999</v>
      </c>
    </row>
    <row r="193" spans="1:11" x14ac:dyDescent="0.3">
      <c r="A193" t="s">
        <v>7</v>
      </c>
      <c r="B193" t="s">
        <v>362</v>
      </c>
      <c r="C193" t="s">
        <v>405</v>
      </c>
      <c r="E193" t="s">
        <v>10</v>
      </c>
      <c r="F193" t="s">
        <v>11</v>
      </c>
      <c r="G193" t="s">
        <v>15</v>
      </c>
      <c r="H193" t="str">
        <f t="shared" si="2"/>
        <v>서울 도봉구 서울초당초등학교</v>
      </c>
      <c r="I193" t="s">
        <v>406</v>
      </c>
      <c r="J193">
        <v>1993</v>
      </c>
      <c r="K193">
        <v>9999</v>
      </c>
    </row>
    <row r="194" spans="1:11" x14ac:dyDescent="0.3">
      <c r="A194" t="s">
        <v>7</v>
      </c>
      <c r="B194" t="s">
        <v>362</v>
      </c>
      <c r="C194" t="s">
        <v>407</v>
      </c>
      <c r="E194" t="s">
        <v>10</v>
      </c>
      <c r="F194" t="s">
        <v>11</v>
      </c>
      <c r="G194" t="s">
        <v>12</v>
      </c>
      <c r="H194" t="str">
        <f t="shared" si="2"/>
        <v>서울 도봉구 한신초등학교</v>
      </c>
      <c r="I194" t="s">
        <v>408</v>
      </c>
      <c r="J194">
        <v>1969</v>
      </c>
      <c r="K194">
        <v>9999</v>
      </c>
    </row>
    <row r="195" spans="1:11" x14ac:dyDescent="0.3">
      <c r="A195" t="s">
        <v>7</v>
      </c>
      <c r="B195" t="s">
        <v>409</v>
      </c>
      <c r="C195" t="s">
        <v>410</v>
      </c>
      <c r="E195" t="s">
        <v>10</v>
      </c>
      <c r="F195" t="s">
        <v>11</v>
      </c>
      <c r="G195" t="s">
        <v>12</v>
      </c>
      <c r="H195" t="str">
        <f t="shared" ref="H195:H258" si="3">CONCATENATE(A195," ",B195," ",C195)</f>
        <v>서울 노원구 상명초등학교</v>
      </c>
      <c r="I195" t="s">
        <v>411</v>
      </c>
      <c r="J195">
        <v>1964</v>
      </c>
      <c r="K195">
        <v>9999</v>
      </c>
    </row>
    <row r="196" spans="1:11" x14ac:dyDescent="0.3">
      <c r="A196" t="s">
        <v>7</v>
      </c>
      <c r="B196" t="s">
        <v>409</v>
      </c>
      <c r="C196" t="s">
        <v>412</v>
      </c>
      <c r="E196" t="s">
        <v>10</v>
      </c>
      <c r="F196" t="s">
        <v>11</v>
      </c>
      <c r="G196" t="s">
        <v>15</v>
      </c>
      <c r="H196" t="str">
        <f t="shared" si="3"/>
        <v>서울 노원구 서울계상초등학교</v>
      </c>
      <c r="I196" t="s">
        <v>413</v>
      </c>
      <c r="J196">
        <v>1983</v>
      </c>
      <c r="K196">
        <v>9999</v>
      </c>
    </row>
    <row r="197" spans="1:11" x14ac:dyDescent="0.3">
      <c r="A197" t="s">
        <v>7</v>
      </c>
      <c r="B197" t="s">
        <v>409</v>
      </c>
      <c r="C197" t="s">
        <v>414</v>
      </c>
      <c r="E197" t="s">
        <v>10</v>
      </c>
      <c r="F197" t="s">
        <v>11</v>
      </c>
      <c r="G197" t="s">
        <v>15</v>
      </c>
      <c r="H197" t="str">
        <f t="shared" si="3"/>
        <v>서울 노원구 서울공릉초등학교</v>
      </c>
      <c r="I197" t="s">
        <v>415</v>
      </c>
      <c r="J197">
        <v>1979</v>
      </c>
      <c r="K197">
        <v>9999</v>
      </c>
    </row>
    <row r="198" spans="1:11" x14ac:dyDescent="0.3">
      <c r="A198" t="s">
        <v>7</v>
      </c>
      <c r="B198" t="s">
        <v>409</v>
      </c>
      <c r="C198" t="s">
        <v>416</v>
      </c>
      <c r="E198" t="s">
        <v>10</v>
      </c>
      <c r="F198" t="s">
        <v>11</v>
      </c>
      <c r="G198" t="s">
        <v>15</v>
      </c>
      <c r="H198" t="str">
        <f t="shared" si="3"/>
        <v>서울 노원구 서울공연초등학교</v>
      </c>
      <c r="I198" t="s">
        <v>417</v>
      </c>
      <c r="J198">
        <v>1982</v>
      </c>
      <c r="K198">
        <v>9999</v>
      </c>
    </row>
    <row r="199" spans="1:11" x14ac:dyDescent="0.3">
      <c r="A199" t="s">
        <v>7</v>
      </c>
      <c r="B199" t="s">
        <v>409</v>
      </c>
      <c r="C199" t="s">
        <v>418</v>
      </c>
      <c r="E199" t="s">
        <v>10</v>
      </c>
      <c r="F199" t="s">
        <v>11</v>
      </c>
      <c r="G199" t="s">
        <v>15</v>
      </c>
      <c r="H199" t="str">
        <f t="shared" si="3"/>
        <v>서울 노원구 서울노원초등학교</v>
      </c>
      <c r="I199" t="s">
        <v>419</v>
      </c>
      <c r="J199">
        <v>1972</v>
      </c>
      <c r="K199">
        <v>9999</v>
      </c>
    </row>
    <row r="200" spans="1:11" x14ac:dyDescent="0.3">
      <c r="A200" t="s">
        <v>7</v>
      </c>
      <c r="B200" t="s">
        <v>409</v>
      </c>
      <c r="C200" t="s">
        <v>420</v>
      </c>
      <c r="E200" t="s">
        <v>10</v>
      </c>
      <c r="F200" t="s">
        <v>11</v>
      </c>
      <c r="G200" t="s">
        <v>15</v>
      </c>
      <c r="H200" t="str">
        <f t="shared" si="3"/>
        <v>서울 노원구 서울노일초등학교</v>
      </c>
      <c r="I200" t="s">
        <v>421</v>
      </c>
      <c r="J200">
        <v>1994</v>
      </c>
      <c r="K200">
        <v>9999</v>
      </c>
    </row>
    <row r="201" spans="1:11" x14ac:dyDescent="0.3">
      <c r="A201" t="s">
        <v>7</v>
      </c>
      <c r="B201" t="s">
        <v>409</v>
      </c>
      <c r="C201" t="s">
        <v>422</v>
      </c>
      <c r="E201" t="s">
        <v>10</v>
      </c>
      <c r="F201" t="s">
        <v>11</v>
      </c>
      <c r="G201" t="s">
        <v>15</v>
      </c>
      <c r="H201" t="str">
        <f t="shared" si="3"/>
        <v>서울 노원구 서울녹천초등학교</v>
      </c>
      <c r="I201" t="s">
        <v>423</v>
      </c>
      <c r="J201">
        <v>1995</v>
      </c>
      <c r="K201">
        <v>9999</v>
      </c>
    </row>
    <row r="202" spans="1:11" x14ac:dyDescent="0.3">
      <c r="A202" t="s">
        <v>7</v>
      </c>
      <c r="B202" t="s">
        <v>409</v>
      </c>
      <c r="C202" t="s">
        <v>424</v>
      </c>
      <c r="E202" t="s">
        <v>10</v>
      </c>
      <c r="F202" t="s">
        <v>11</v>
      </c>
      <c r="G202" t="s">
        <v>15</v>
      </c>
      <c r="H202" t="str">
        <f t="shared" si="3"/>
        <v>서울 노원구 서울당현초등학교</v>
      </c>
      <c r="I202" t="s">
        <v>425</v>
      </c>
      <c r="J202">
        <v>1988</v>
      </c>
      <c r="K202">
        <v>9999</v>
      </c>
    </row>
    <row r="203" spans="1:11" x14ac:dyDescent="0.3">
      <c r="A203" t="s">
        <v>7</v>
      </c>
      <c r="B203" t="s">
        <v>409</v>
      </c>
      <c r="C203" t="s">
        <v>426</v>
      </c>
      <c r="E203" t="s">
        <v>10</v>
      </c>
      <c r="F203" t="s">
        <v>11</v>
      </c>
      <c r="G203" t="s">
        <v>15</v>
      </c>
      <c r="H203" t="str">
        <f t="shared" si="3"/>
        <v>서울 노원구 서울덕암초등학교</v>
      </c>
      <c r="I203" t="s">
        <v>427</v>
      </c>
      <c r="J203">
        <v>2003</v>
      </c>
      <c r="K203">
        <v>9999</v>
      </c>
    </row>
    <row r="204" spans="1:11" x14ac:dyDescent="0.3">
      <c r="A204" t="s">
        <v>7</v>
      </c>
      <c r="B204" t="s">
        <v>409</v>
      </c>
      <c r="C204" t="s">
        <v>428</v>
      </c>
      <c r="E204" t="s">
        <v>10</v>
      </c>
      <c r="F204" t="s">
        <v>11</v>
      </c>
      <c r="G204" t="s">
        <v>15</v>
      </c>
      <c r="H204" t="str">
        <f t="shared" si="3"/>
        <v>서울 노원구 서울동일초등학교</v>
      </c>
      <c r="I204" t="s">
        <v>429</v>
      </c>
      <c r="J204">
        <v>1988</v>
      </c>
      <c r="K204">
        <v>9999</v>
      </c>
    </row>
    <row r="205" spans="1:11" x14ac:dyDescent="0.3">
      <c r="A205" t="s">
        <v>7</v>
      </c>
      <c r="B205" t="s">
        <v>409</v>
      </c>
      <c r="C205" t="s">
        <v>430</v>
      </c>
      <c r="E205" t="s">
        <v>10</v>
      </c>
      <c r="F205" t="s">
        <v>11</v>
      </c>
      <c r="G205" t="s">
        <v>15</v>
      </c>
      <c r="H205" t="str">
        <f t="shared" si="3"/>
        <v>서울 노원구 서울불암초등학교</v>
      </c>
      <c r="I205" t="s">
        <v>431</v>
      </c>
      <c r="J205">
        <v>1993</v>
      </c>
      <c r="K205">
        <v>9999</v>
      </c>
    </row>
    <row r="206" spans="1:11" x14ac:dyDescent="0.3">
      <c r="A206" t="s">
        <v>7</v>
      </c>
      <c r="B206" t="s">
        <v>409</v>
      </c>
      <c r="C206" t="s">
        <v>432</v>
      </c>
      <c r="E206" t="s">
        <v>10</v>
      </c>
      <c r="F206" t="s">
        <v>11</v>
      </c>
      <c r="G206" t="s">
        <v>15</v>
      </c>
      <c r="H206" t="str">
        <f t="shared" si="3"/>
        <v>서울 노원구 서울상경초등학교</v>
      </c>
      <c r="I206" t="s">
        <v>433</v>
      </c>
      <c r="J206">
        <v>1989</v>
      </c>
      <c r="K206">
        <v>9999</v>
      </c>
    </row>
    <row r="207" spans="1:11" x14ac:dyDescent="0.3">
      <c r="A207" t="s">
        <v>7</v>
      </c>
      <c r="B207" t="s">
        <v>409</v>
      </c>
      <c r="C207" t="s">
        <v>434</v>
      </c>
      <c r="E207" t="s">
        <v>10</v>
      </c>
      <c r="F207" t="s">
        <v>11</v>
      </c>
      <c r="G207" t="s">
        <v>15</v>
      </c>
      <c r="H207" t="str">
        <f t="shared" si="3"/>
        <v>서울 노원구 서울상계초등학교</v>
      </c>
      <c r="I207" t="s">
        <v>435</v>
      </c>
      <c r="J207">
        <v>1943</v>
      </c>
      <c r="K207">
        <v>9999</v>
      </c>
    </row>
    <row r="208" spans="1:11" x14ac:dyDescent="0.3">
      <c r="A208" t="s">
        <v>7</v>
      </c>
      <c r="B208" t="s">
        <v>409</v>
      </c>
      <c r="C208" t="s">
        <v>436</v>
      </c>
      <c r="E208" t="s">
        <v>10</v>
      </c>
      <c r="F208" t="s">
        <v>11</v>
      </c>
      <c r="G208" t="s">
        <v>15</v>
      </c>
      <c r="H208" t="str">
        <f t="shared" si="3"/>
        <v>서울 노원구 서울상곡초등학교</v>
      </c>
      <c r="I208" t="s">
        <v>437</v>
      </c>
      <c r="J208">
        <v>1988</v>
      </c>
      <c r="K208">
        <v>9999</v>
      </c>
    </row>
    <row r="209" spans="1:11" x14ac:dyDescent="0.3">
      <c r="A209" t="s">
        <v>7</v>
      </c>
      <c r="B209" t="s">
        <v>409</v>
      </c>
      <c r="C209" t="s">
        <v>438</v>
      </c>
      <c r="E209" t="s">
        <v>10</v>
      </c>
      <c r="F209" t="s">
        <v>11</v>
      </c>
      <c r="G209" t="s">
        <v>15</v>
      </c>
      <c r="H209" t="str">
        <f t="shared" si="3"/>
        <v>서울 노원구 서울상수초등학교</v>
      </c>
      <c r="I209" t="s">
        <v>439</v>
      </c>
      <c r="J209">
        <v>1988</v>
      </c>
      <c r="K209">
        <v>9999</v>
      </c>
    </row>
    <row r="210" spans="1:11" x14ac:dyDescent="0.3">
      <c r="A210" t="s">
        <v>7</v>
      </c>
      <c r="B210" t="s">
        <v>409</v>
      </c>
      <c r="C210" t="s">
        <v>440</v>
      </c>
      <c r="E210" t="s">
        <v>10</v>
      </c>
      <c r="F210" t="s">
        <v>11</v>
      </c>
      <c r="G210" t="s">
        <v>15</v>
      </c>
      <c r="H210" t="str">
        <f t="shared" si="3"/>
        <v>서울 노원구 서울상원초등학교</v>
      </c>
      <c r="I210" t="s">
        <v>441</v>
      </c>
      <c r="J210">
        <v>1989</v>
      </c>
      <c r="K210">
        <v>9999</v>
      </c>
    </row>
    <row r="211" spans="1:11" x14ac:dyDescent="0.3">
      <c r="A211" t="s">
        <v>7</v>
      </c>
      <c r="B211" t="s">
        <v>409</v>
      </c>
      <c r="C211" t="s">
        <v>442</v>
      </c>
      <c r="E211" t="s">
        <v>10</v>
      </c>
      <c r="F211" t="s">
        <v>11</v>
      </c>
      <c r="G211" t="s">
        <v>15</v>
      </c>
      <c r="H211" t="str">
        <f t="shared" si="3"/>
        <v>서울 노원구 서울상월초등학교</v>
      </c>
      <c r="I211" t="s">
        <v>443</v>
      </c>
      <c r="J211">
        <v>1990</v>
      </c>
      <c r="K211">
        <v>9999</v>
      </c>
    </row>
    <row r="212" spans="1:11" x14ac:dyDescent="0.3">
      <c r="A212" t="s">
        <v>7</v>
      </c>
      <c r="B212" t="s">
        <v>409</v>
      </c>
      <c r="C212" t="s">
        <v>444</v>
      </c>
      <c r="E212" t="s">
        <v>10</v>
      </c>
      <c r="F212" t="s">
        <v>11</v>
      </c>
      <c r="G212" t="s">
        <v>15</v>
      </c>
      <c r="H212" t="str">
        <f t="shared" si="3"/>
        <v>서울 노원구 서울상천초등학교</v>
      </c>
      <c r="I212" t="s">
        <v>445</v>
      </c>
      <c r="J212">
        <v>1989</v>
      </c>
      <c r="K212">
        <v>9999</v>
      </c>
    </row>
    <row r="213" spans="1:11" x14ac:dyDescent="0.3">
      <c r="A213" t="s">
        <v>7</v>
      </c>
      <c r="B213" t="s">
        <v>409</v>
      </c>
      <c r="C213" t="s">
        <v>446</v>
      </c>
      <c r="E213" t="s">
        <v>10</v>
      </c>
      <c r="F213" t="s">
        <v>11</v>
      </c>
      <c r="G213" t="s">
        <v>15</v>
      </c>
      <c r="H213" t="str">
        <f t="shared" si="3"/>
        <v>서울 노원구 서울선곡초등학교</v>
      </c>
      <c r="I213" t="s">
        <v>447</v>
      </c>
      <c r="J213">
        <v>1974</v>
      </c>
      <c r="K213">
        <v>9999</v>
      </c>
    </row>
    <row r="214" spans="1:11" x14ac:dyDescent="0.3">
      <c r="A214" t="s">
        <v>7</v>
      </c>
      <c r="B214" t="s">
        <v>409</v>
      </c>
      <c r="C214" t="s">
        <v>448</v>
      </c>
      <c r="E214" t="s">
        <v>10</v>
      </c>
      <c r="F214" t="s">
        <v>11</v>
      </c>
      <c r="G214" t="s">
        <v>15</v>
      </c>
      <c r="H214" t="str">
        <f t="shared" si="3"/>
        <v>서울 노원구 서울수락초등학교</v>
      </c>
      <c r="I214" t="s">
        <v>449</v>
      </c>
      <c r="J214">
        <v>1983</v>
      </c>
      <c r="K214">
        <v>9999</v>
      </c>
    </row>
    <row r="215" spans="1:11" x14ac:dyDescent="0.3">
      <c r="A215" t="s">
        <v>7</v>
      </c>
      <c r="B215" t="s">
        <v>409</v>
      </c>
      <c r="C215" t="s">
        <v>450</v>
      </c>
      <c r="E215" t="s">
        <v>10</v>
      </c>
      <c r="F215" t="s">
        <v>11</v>
      </c>
      <c r="G215" t="s">
        <v>15</v>
      </c>
      <c r="H215" t="str">
        <f t="shared" si="3"/>
        <v>서울 노원구 서울수암초등학교</v>
      </c>
      <c r="I215" t="s">
        <v>451</v>
      </c>
      <c r="J215">
        <v>2000</v>
      </c>
      <c r="K215">
        <v>9999</v>
      </c>
    </row>
    <row r="216" spans="1:11" x14ac:dyDescent="0.3">
      <c r="A216" t="s">
        <v>7</v>
      </c>
      <c r="B216" t="s">
        <v>409</v>
      </c>
      <c r="C216" t="s">
        <v>452</v>
      </c>
      <c r="E216" t="s">
        <v>10</v>
      </c>
      <c r="F216" t="s">
        <v>11</v>
      </c>
      <c r="G216" t="s">
        <v>15</v>
      </c>
      <c r="H216" t="str">
        <f t="shared" si="3"/>
        <v>서울 노원구 서울신계초등학교</v>
      </c>
      <c r="I216" t="s">
        <v>453</v>
      </c>
      <c r="J216">
        <v>1982</v>
      </c>
      <c r="K216">
        <v>9999</v>
      </c>
    </row>
    <row r="217" spans="1:11" x14ac:dyDescent="0.3">
      <c r="A217" t="s">
        <v>7</v>
      </c>
      <c r="B217" t="s">
        <v>409</v>
      </c>
      <c r="C217" t="s">
        <v>454</v>
      </c>
      <c r="E217" t="s">
        <v>10</v>
      </c>
      <c r="F217" t="s">
        <v>11</v>
      </c>
      <c r="G217" t="s">
        <v>15</v>
      </c>
      <c r="H217" t="str">
        <f t="shared" si="3"/>
        <v>서울 노원구 서울신상계초등학교</v>
      </c>
      <c r="I217" t="s">
        <v>455</v>
      </c>
      <c r="J217">
        <v>1970</v>
      </c>
      <c r="K217">
        <v>9999</v>
      </c>
    </row>
    <row r="218" spans="1:11" x14ac:dyDescent="0.3">
      <c r="A218" t="s">
        <v>7</v>
      </c>
      <c r="B218" t="s">
        <v>409</v>
      </c>
      <c r="C218" t="s">
        <v>456</v>
      </c>
      <c r="E218" t="s">
        <v>10</v>
      </c>
      <c r="F218" t="s">
        <v>11</v>
      </c>
      <c r="G218" t="s">
        <v>15</v>
      </c>
      <c r="H218" t="str">
        <f t="shared" si="3"/>
        <v>서울 노원구 서울연지초등학교</v>
      </c>
      <c r="I218" t="s">
        <v>457</v>
      </c>
      <c r="J218">
        <v>1998</v>
      </c>
      <c r="K218">
        <v>9999</v>
      </c>
    </row>
    <row r="219" spans="1:11" x14ac:dyDescent="0.3">
      <c r="A219" t="s">
        <v>7</v>
      </c>
      <c r="B219" t="s">
        <v>409</v>
      </c>
      <c r="C219" t="s">
        <v>458</v>
      </c>
      <c r="E219" t="s">
        <v>10</v>
      </c>
      <c r="F219" t="s">
        <v>11</v>
      </c>
      <c r="G219" t="s">
        <v>15</v>
      </c>
      <c r="H219" t="str">
        <f t="shared" si="3"/>
        <v>서울 노원구 서울연촌초등학교</v>
      </c>
      <c r="I219" t="s">
        <v>459</v>
      </c>
      <c r="J219">
        <v>2012</v>
      </c>
      <c r="K219">
        <v>9999</v>
      </c>
    </row>
    <row r="220" spans="1:11" x14ac:dyDescent="0.3">
      <c r="A220" t="s">
        <v>7</v>
      </c>
      <c r="B220" t="s">
        <v>409</v>
      </c>
      <c r="C220" t="s">
        <v>460</v>
      </c>
      <c r="E220" t="s">
        <v>10</v>
      </c>
      <c r="F220" t="s">
        <v>11</v>
      </c>
      <c r="G220" t="s">
        <v>15</v>
      </c>
      <c r="H220" t="str">
        <f t="shared" si="3"/>
        <v>서울 노원구 서울온곡초등학교</v>
      </c>
      <c r="I220" t="s">
        <v>461</v>
      </c>
      <c r="J220">
        <v>1988</v>
      </c>
      <c r="K220">
        <v>9999</v>
      </c>
    </row>
    <row r="221" spans="1:11" x14ac:dyDescent="0.3">
      <c r="A221" t="s">
        <v>7</v>
      </c>
      <c r="B221" t="s">
        <v>409</v>
      </c>
      <c r="C221" t="s">
        <v>462</v>
      </c>
      <c r="E221" t="s">
        <v>10</v>
      </c>
      <c r="F221" t="s">
        <v>11</v>
      </c>
      <c r="G221" t="s">
        <v>15</v>
      </c>
      <c r="H221" t="str">
        <f t="shared" si="3"/>
        <v>서울 노원구 서울용동초등학교</v>
      </c>
      <c r="I221" t="s">
        <v>463</v>
      </c>
      <c r="J221">
        <v>1992</v>
      </c>
      <c r="K221">
        <v>9999</v>
      </c>
    </row>
    <row r="222" spans="1:11" x14ac:dyDescent="0.3">
      <c r="A222" t="s">
        <v>7</v>
      </c>
      <c r="B222" t="s">
        <v>409</v>
      </c>
      <c r="C222" t="s">
        <v>464</v>
      </c>
      <c r="E222" t="s">
        <v>10</v>
      </c>
      <c r="F222" t="s">
        <v>11</v>
      </c>
      <c r="G222" t="s">
        <v>15</v>
      </c>
      <c r="H222" t="str">
        <f t="shared" si="3"/>
        <v>서울 노원구 서울용원초등학교</v>
      </c>
      <c r="I222" t="s">
        <v>465</v>
      </c>
      <c r="J222">
        <v>1995</v>
      </c>
      <c r="K222">
        <v>9999</v>
      </c>
    </row>
    <row r="223" spans="1:11" x14ac:dyDescent="0.3">
      <c r="A223" t="s">
        <v>7</v>
      </c>
      <c r="B223" t="s">
        <v>409</v>
      </c>
      <c r="C223" t="s">
        <v>466</v>
      </c>
      <c r="E223" t="s">
        <v>10</v>
      </c>
      <c r="F223" t="s">
        <v>11</v>
      </c>
      <c r="G223" t="s">
        <v>15</v>
      </c>
      <c r="H223" t="str">
        <f t="shared" si="3"/>
        <v>서울 노원구 서울원광초등학교</v>
      </c>
      <c r="I223" t="s">
        <v>467</v>
      </c>
      <c r="J223">
        <v>1992</v>
      </c>
      <c r="K223">
        <v>9999</v>
      </c>
    </row>
    <row r="224" spans="1:11" x14ac:dyDescent="0.3">
      <c r="A224" t="s">
        <v>7</v>
      </c>
      <c r="B224" t="s">
        <v>409</v>
      </c>
      <c r="C224" t="s">
        <v>468</v>
      </c>
      <c r="E224" t="s">
        <v>10</v>
      </c>
      <c r="F224" t="s">
        <v>11</v>
      </c>
      <c r="G224" t="s">
        <v>15</v>
      </c>
      <c r="H224" t="str">
        <f t="shared" si="3"/>
        <v>서울 노원구 서울월계초등학교</v>
      </c>
      <c r="I224" t="s">
        <v>469</v>
      </c>
      <c r="J224">
        <v>1993</v>
      </c>
      <c r="K224">
        <v>9999</v>
      </c>
    </row>
    <row r="225" spans="1:11" x14ac:dyDescent="0.3">
      <c r="A225" t="s">
        <v>7</v>
      </c>
      <c r="B225" t="s">
        <v>409</v>
      </c>
      <c r="C225" t="s">
        <v>470</v>
      </c>
      <c r="E225" t="s">
        <v>10</v>
      </c>
      <c r="F225" t="s">
        <v>11</v>
      </c>
      <c r="G225" t="s">
        <v>15</v>
      </c>
      <c r="H225" t="str">
        <f t="shared" si="3"/>
        <v>서울 노원구 서울을지초등학교</v>
      </c>
      <c r="I225" t="s">
        <v>471</v>
      </c>
      <c r="J225">
        <v>1994</v>
      </c>
      <c r="K225">
        <v>9999</v>
      </c>
    </row>
    <row r="226" spans="1:11" x14ac:dyDescent="0.3">
      <c r="A226" t="s">
        <v>7</v>
      </c>
      <c r="B226" t="s">
        <v>409</v>
      </c>
      <c r="C226" t="s">
        <v>472</v>
      </c>
      <c r="E226" t="s">
        <v>10</v>
      </c>
      <c r="F226" t="s">
        <v>11</v>
      </c>
      <c r="G226" t="s">
        <v>15</v>
      </c>
      <c r="H226" t="str">
        <f t="shared" si="3"/>
        <v>서울 노원구 서울중계초등학교</v>
      </c>
      <c r="I226" t="s">
        <v>473</v>
      </c>
      <c r="J226">
        <v>1975</v>
      </c>
      <c r="K226">
        <v>9999</v>
      </c>
    </row>
    <row r="227" spans="1:11" x14ac:dyDescent="0.3">
      <c r="A227" t="s">
        <v>7</v>
      </c>
      <c r="B227" t="s">
        <v>409</v>
      </c>
      <c r="C227" t="s">
        <v>474</v>
      </c>
      <c r="E227" t="s">
        <v>10</v>
      </c>
      <c r="F227" t="s">
        <v>11</v>
      </c>
      <c r="G227" t="s">
        <v>15</v>
      </c>
      <c r="H227" t="str">
        <f t="shared" si="3"/>
        <v>서울 노원구 서울중원초등학교</v>
      </c>
      <c r="I227" t="s">
        <v>475</v>
      </c>
      <c r="J227">
        <v>1990</v>
      </c>
      <c r="K227">
        <v>9999</v>
      </c>
    </row>
    <row r="228" spans="1:11" x14ac:dyDescent="0.3">
      <c r="A228" t="s">
        <v>7</v>
      </c>
      <c r="B228" t="s">
        <v>409</v>
      </c>
      <c r="C228" t="s">
        <v>476</v>
      </c>
      <c r="E228" t="s">
        <v>10</v>
      </c>
      <c r="F228" t="s">
        <v>11</v>
      </c>
      <c r="G228" t="s">
        <v>15</v>
      </c>
      <c r="H228" t="str">
        <f t="shared" si="3"/>
        <v>서울 노원구 서울중평초등학교</v>
      </c>
      <c r="I228" t="s">
        <v>477</v>
      </c>
      <c r="J228">
        <v>1988</v>
      </c>
      <c r="K228">
        <v>9999</v>
      </c>
    </row>
    <row r="229" spans="1:11" x14ac:dyDescent="0.3">
      <c r="A229" t="s">
        <v>7</v>
      </c>
      <c r="B229" t="s">
        <v>409</v>
      </c>
      <c r="C229" t="s">
        <v>478</v>
      </c>
      <c r="E229" t="s">
        <v>10</v>
      </c>
      <c r="F229" t="s">
        <v>11</v>
      </c>
      <c r="G229" t="s">
        <v>15</v>
      </c>
      <c r="H229" t="str">
        <f t="shared" si="3"/>
        <v>서울 노원구 서울중현초등학교</v>
      </c>
      <c r="I229" t="s">
        <v>479</v>
      </c>
      <c r="J229">
        <v>1990</v>
      </c>
      <c r="K229">
        <v>9999</v>
      </c>
    </row>
    <row r="230" spans="1:11" x14ac:dyDescent="0.3">
      <c r="A230" t="s">
        <v>7</v>
      </c>
      <c r="B230" t="s">
        <v>409</v>
      </c>
      <c r="C230" t="s">
        <v>480</v>
      </c>
      <c r="E230" t="s">
        <v>10</v>
      </c>
      <c r="F230" t="s">
        <v>11</v>
      </c>
      <c r="G230" t="s">
        <v>15</v>
      </c>
      <c r="H230" t="str">
        <f t="shared" si="3"/>
        <v>서울 노원구 서울청계초등학교</v>
      </c>
      <c r="I230" t="s">
        <v>481</v>
      </c>
      <c r="J230">
        <v>1992</v>
      </c>
      <c r="K230">
        <v>9999</v>
      </c>
    </row>
    <row r="231" spans="1:11" x14ac:dyDescent="0.3">
      <c r="A231" t="s">
        <v>7</v>
      </c>
      <c r="B231" t="s">
        <v>409</v>
      </c>
      <c r="C231" t="s">
        <v>482</v>
      </c>
      <c r="E231" t="s">
        <v>10</v>
      </c>
      <c r="F231" t="s">
        <v>11</v>
      </c>
      <c r="G231" t="s">
        <v>15</v>
      </c>
      <c r="H231" t="str">
        <f t="shared" si="3"/>
        <v>서울 노원구 서울태랑초등학교</v>
      </c>
      <c r="I231" t="s">
        <v>483</v>
      </c>
      <c r="J231">
        <v>2001</v>
      </c>
      <c r="K231">
        <v>9999</v>
      </c>
    </row>
    <row r="232" spans="1:11" x14ac:dyDescent="0.3">
      <c r="A232" t="s">
        <v>7</v>
      </c>
      <c r="B232" t="s">
        <v>409</v>
      </c>
      <c r="C232" t="s">
        <v>484</v>
      </c>
      <c r="E232" t="s">
        <v>10</v>
      </c>
      <c r="F232" t="s">
        <v>11</v>
      </c>
      <c r="G232" t="s">
        <v>15</v>
      </c>
      <c r="H232" t="str">
        <f t="shared" si="3"/>
        <v>서울 노원구 서울태릉초등학교</v>
      </c>
      <c r="I232" t="s">
        <v>485</v>
      </c>
      <c r="J232">
        <v>1986</v>
      </c>
      <c r="K232">
        <v>9999</v>
      </c>
    </row>
    <row r="233" spans="1:11" x14ac:dyDescent="0.3">
      <c r="A233" t="s">
        <v>7</v>
      </c>
      <c r="B233" t="s">
        <v>409</v>
      </c>
      <c r="C233" t="s">
        <v>486</v>
      </c>
      <c r="E233" t="s">
        <v>10</v>
      </c>
      <c r="F233" t="s">
        <v>11</v>
      </c>
      <c r="G233" t="s">
        <v>15</v>
      </c>
      <c r="H233" t="str">
        <f t="shared" si="3"/>
        <v>서울 노원구 서울한천초등학교</v>
      </c>
      <c r="I233" t="s">
        <v>487</v>
      </c>
      <c r="J233">
        <v>1984</v>
      </c>
      <c r="K233">
        <v>9999</v>
      </c>
    </row>
    <row r="234" spans="1:11" x14ac:dyDescent="0.3">
      <c r="A234" t="s">
        <v>7</v>
      </c>
      <c r="B234" t="s">
        <v>409</v>
      </c>
      <c r="C234" t="s">
        <v>488</v>
      </c>
      <c r="E234" t="s">
        <v>10</v>
      </c>
      <c r="F234" t="s">
        <v>11</v>
      </c>
      <c r="G234" t="s">
        <v>12</v>
      </c>
      <c r="H234" t="str">
        <f t="shared" si="3"/>
        <v>서울 노원구 청원초등학교</v>
      </c>
      <c r="I234" t="s">
        <v>489</v>
      </c>
      <c r="J234">
        <v>1946</v>
      </c>
      <c r="K234">
        <v>9999</v>
      </c>
    </row>
    <row r="235" spans="1:11" x14ac:dyDescent="0.3">
      <c r="A235" t="s">
        <v>7</v>
      </c>
      <c r="B235" t="s">
        <v>409</v>
      </c>
      <c r="C235" t="s">
        <v>490</v>
      </c>
      <c r="E235" t="s">
        <v>10</v>
      </c>
      <c r="F235" t="s">
        <v>11</v>
      </c>
      <c r="G235" t="s">
        <v>12</v>
      </c>
      <c r="H235" t="str">
        <f t="shared" si="3"/>
        <v>서울 노원구 태강삼육초등학교</v>
      </c>
      <c r="I235" t="s">
        <v>491</v>
      </c>
      <c r="J235">
        <v>1949</v>
      </c>
      <c r="K235">
        <v>9999</v>
      </c>
    </row>
    <row r="236" spans="1:11" x14ac:dyDescent="0.3">
      <c r="A236" t="s">
        <v>7</v>
      </c>
      <c r="B236" t="s">
        <v>409</v>
      </c>
      <c r="C236" t="s">
        <v>492</v>
      </c>
      <c r="E236" t="s">
        <v>10</v>
      </c>
      <c r="F236" t="s">
        <v>11</v>
      </c>
      <c r="G236" t="s">
        <v>12</v>
      </c>
      <c r="H236" t="str">
        <f t="shared" si="3"/>
        <v>서울 노원구 화랑초등학교</v>
      </c>
      <c r="I236" t="s">
        <v>493</v>
      </c>
      <c r="J236">
        <v>1992</v>
      </c>
      <c r="K236">
        <v>9999</v>
      </c>
    </row>
    <row r="237" spans="1:11" x14ac:dyDescent="0.3">
      <c r="A237" t="s">
        <v>7</v>
      </c>
      <c r="B237" t="s">
        <v>494</v>
      </c>
      <c r="C237" t="s">
        <v>495</v>
      </c>
      <c r="E237" t="s">
        <v>10</v>
      </c>
      <c r="F237" t="s">
        <v>11</v>
      </c>
      <c r="G237" t="s">
        <v>15</v>
      </c>
      <c r="H237" t="str">
        <f t="shared" si="3"/>
        <v>서울 은평구 서울갈현초등학교</v>
      </c>
      <c r="I237" t="s">
        <v>496</v>
      </c>
      <c r="J237">
        <v>1967</v>
      </c>
      <c r="K237">
        <v>9999</v>
      </c>
    </row>
    <row r="238" spans="1:11" x14ac:dyDescent="0.3">
      <c r="A238" t="s">
        <v>7</v>
      </c>
      <c r="B238" t="s">
        <v>494</v>
      </c>
      <c r="C238" t="s">
        <v>497</v>
      </c>
      <c r="E238" t="s">
        <v>10</v>
      </c>
      <c r="F238" t="s">
        <v>11</v>
      </c>
      <c r="G238" t="s">
        <v>15</v>
      </c>
      <c r="H238" t="str">
        <f t="shared" si="3"/>
        <v>서울 은평구 서울구산초등학교</v>
      </c>
      <c r="I238" t="s">
        <v>498</v>
      </c>
      <c r="J238">
        <v>1977</v>
      </c>
      <c r="K238">
        <v>9999</v>
      </c>
    </row>
    <row r="239" spans="1:11" x14ac:dyDescent="0.3">
      <c r="A239" t="s">
        <v>7</v>
      </c>
      <c r="B239" t="s">
        <v>494</v>
      </c>
      <c r="C239" t="s">
        <v>499</v>
      </c>
      <c r="E239" t="s">
        <v>10</v>
      </c>
      <c r="F239" t="s">
        <v>11</v>
      </c>
      <c r="G239" t="s">
        <v>15</v>
      </c>
      <c r="H239" t="str">
        <f t="shared" si="3"/>
        <v>서울 은평구 서울구현초등학교</v>
      </c>
      <c r="I239" t="s">
        <v>500</v>
      </c>
      <c r="J239">
        <v>2009</v>
      </c>
      <c r="K239">
        <v>9999</v>
      </c>
    </row>
    <row r="240" spans="1:11" x14ac:dyDescent="0.3">
      <c r="A240" t="s">
        <v>7</v>
      </c>
      <c r="B240" t="s">
        <v>494</v>
      </c>
      <c r="C240" t="s">
        <v>501</v>
      </c>
      <c r="E240" t="s">
        <v>10</v>
      </c>
      <c r="F240" t="s">
        <v>11</v>
      </c>
      <c r="G240" t="s">
        <v>15</v>
      </c>
      <c r="H240" t="str">
        <f t="shared" si="3"/>
        <v>서울 은평구 서울녹번초등학교</v>
      </c>
      <c r="I240" t="s">
        <v>502</v>
      </c>
      <c r="J240">
        <v>1982</v>
      </c>
      <c r="K240">
        <v>9999</v>
      </c>
    </row>
    <row r="241" spans="1:11" x14ac:dyDescent="0.3">
      <c r="A241" t="s">
        <v>7</v>
      </c>
      <c r="B241" t="s">
        <v>494</v>
      </c>
      <c r="C241" t="s">
        <v>503</v>
      </c>
      <c r="E241" t="s">
        <v>10</v>
      </c>
      <c r="F241" t="s">
        <v>11</v>
      </c>
      <c r="G241" t="s">
        <v>15</v>
      </c>
      <c r="H241" t="str">
        <f t="shared" si="3"/>
        <v>서울 은평구 서울대은초등학교</v>
      </c>
      <c r="I241" t="s">
        <v>504</v>
      </c>
      <c r="J241">
        <v>1984</v>
      </c>
      <c r="K241">
        <v>9999</v>
      </c>
    </row>
    <row r="242" spans="1:11" x14ac:dyDescent="0.3">
      <c r="A242" t="s">
        <v>7</v>
      </c>
      <c r="B242" t="s">
        <v>494</v>
      </c>
      <c r="C242" t="s">
        <v>505</v>
      </c>
      <c r="E242" t="s">
        <v>10</v>
      </c>
      <c r="F242" t="s">
        <v>11</v>
      </c>
      <c r="G242" t="s">
        <v>15</v>
      </c>
      <c r="H242" t="str">
        <f t="shared" si="3"/>
        <v>서울 은평구 서울대조초등학교</v>
      </c>
      <c r="I242" t="s">
        <v>506</v>
      </c>
      <c r="J242">
        <v>1967</v>
      </c>
      <c r="K242">
        <v>9999</v>
      </c>
    </row>
    <row r="243" spans="1:11" x14ac:dyDescent="0.3">
      <c r="A243" t="s">
        <v>7</v>
      </c>
      <c r="B243" t="s">
        <v>494</v>
      </c>
      <c r="C243" t="s">
        <v>507</v>
      </c>
      <c r="E243" t="s">
        <v>10</v>
      </c>
      <c r="F243" t="s">
        <v>11</v>
      </c>
      <c r="G243" t="s">
        <v>15</v>
      </c>
      <c r="H243" t="str">
        <f t="shared" si="3"/>
        <v>서울 은평구 서울북한산초등학교</v>
      </c>
      <c r="I243" t="s">
        <v>508</v>
      </c>
      <c r="J243">
        <v>1966</v>
      </c>
      <c r="K243">
        <v>9999</v>
      </c>
    </row>
    <row r="244" spans="1:11" x14ac:dyDescent="0.3">
      <c r="A244" t="s">
        <v>7</v>
      </c>
      <c r="B244" t="s">
        <v>494</v>
      </c>
      <c r="C244" t="s">
        <v>509</v>
      </c>
      <c r="E244" t="s">
        <v>10</v>
      </c>
      <c r="F244" t="s">
        <v>11</v>
      </c>
      <c r="G244" t="s">
        <v>15</v>
      </c>
      <c r="H244" t="str">
        <f t="shared" si="3"/>
        <v>서울 은평구 서울불광초등학교</v>
      </c>
      <c r="I244" t="s">
        <v>510</v>
      </c>
      <c r="J244">
        <v>1962</v>
      </c>
      <c r="K244">
        <v>9999</v>
      </c>
    </row>
    <row r="245" spans="1:11" x14ac:dyDescent="0.3">
      <c r="A245" t="s">
        <v>7</v>
      </c>
      <c r="B245" t="s">
        <v>494</v>
      </c>
      <c r="C245" t="s">
        <v>511</v>
      </c>
      <c r="E245" t="s">
        <v>10</v>
      </c>
      <c r="F245" t="s">
        <v>11</v>
      </c>
      <c r="G245" t="s">
        <v>15</v>
      </c>
      <c r="H245" t="str">
        <f t="shared" si="3"/>
        <v>서울 은평구 서울상신초등학교</v>
      </c>
      <c r="I245" t="s">
        <v>512</v>
      </c>
      <c r="J245">
        <v>1982</v>
      </c>
      <c r="K245">
        <v>9999</v>
      </c>
    </row>
    <row r="246" spans="1:11" x14ac:dyDescent="0.3">
      <c r="A246" t="s">
        <v>7</v>
      </c>
      <c r="B246" t="s">
        <v>494</v>
      </c>
      <c r="C246" t="s">
        <v>513</v>
      </c>
      <c r="E246" t="s">
        <v>10</v>
      </c>
      <c r="F246" t="s">
        <v>11</v>
      </c>
      <c r="G246" t="s">
        <v>15</v>
      </c>
      <c r="H246" t="str">
        <f t="shared" si="3"/>
        <v>서울 은평구 서울서신초등학교</v>
      </c>
      <c r="I246" t="s">
        <v>514</v>
      </c>
      <c r="J246">
        <v>2005</v>
      </c>
      <c r="K246">
        <v>9999</v>
      </c>
    </row>
    <row r="247" spans="1:11" x14ac:dyDescent="0.3">
      <c r="A247" t="s">
        <v>7</v>
      </c>
      <c r="B247" t="s">
        <v>494</v>
      </c>
      <c r="C247" t="s">
        <v>515</v>
      </c>
      <c r="E247" t="s">
        <v>10</v>
      </c>
      <c r="F247" t="s">
        <v>11</v>
      </c>
      <c r="G247" t="s">
        <v>15</v>
      </c>
      <c r="H247" t="str">
        <f t="shared" si="3"/>
        <v>서울 은평구 서울수리초등학교</v>
      </c>
      <c r="I247" t="s">
        <v>516</v>
      </c>
      <c r="J247">
        <v>2011</v>
      </c>
      <c r="K247">
        <v>9999</v>
      </c>
    </row>
    <row r="248" spans="1:11" x14ac:dyDescent="0.3">
      <c r="A248" t="s">
        <v>7</v>
      </c>
      <c r="B248" t="s">
        <v>494</v>
      </c>
      <c r="C248" t="s">
        <v>517</v>
      </c>
      <c r="E248" t="s">
        <v>10</v>
      </c>
      <c r="F248" t="s">
        <v>11</v>
      </c>
      <c r="G248" t="s">
        <v>15</v>
      </c>
      <c r="H248" t="str">
        <f t="shared" si="3"/>
        <v>서울 은평구 서울수색초등학교</v>
      </c>
      <c r="I248" t="s">
        <v>518</v>
      </c>
      <c r="J248">
        <v>1935</v>
      </c>
      <c r="K248">
        <v>9999</v>
      </c>
    </row>
    <row r="249" spans="1:11" x14ac:dyDescent="0.3">
      <c r="A249" t="s">
        <v>7</v>
      </c>
      <c r="B249" t="s">
        <v>494</v>
      </c>
      <c r="C249" t="s">
        <v>519</v>
      </c>
      <c r="E249" t="s">
        <v>10</v>
      </c>
      <c r="F249" t="s">
        <v>11</v>
      </c>
      <c r="G249" t="s">
        <v>15</v>
      </c>
      <c r="H249" t="str">
        <f t="shared" si="3"/>
        <v>서울 은평구 서울신도초등학교</v>
      </c>
      <c r="I249" t="s">
        <v>520</v>
      </c>
      <c r="J249">
        <v>1928</v>
      </c>
      <c r="K249">
        <v>9999</v>
      </c>
    </row>
    <row r="250" spans="1:11" x14ac:dyDescent="0.3">
      <c r="A250" t="s">
        <v>7</v>
      </c>
      <c r="B250" t="s">
        <v>494</v>
      </c>
      <c r="C250" t="s">
        <v>521</v>
      </c>
      <c r="E250" t="s">
        <v>10</v>
      </c>
      <c r="F250" t="s">
        <v>11</v>
      </c>
      <c r="G250" t="s">
        <v>15</v>
      </c>
      <c r="H250" t="str">
        <f t="shared" si="3"/>
        <v>서울 은평구 서울신사초등학교</v>
      </c>
      <c r="I250" t="s">
        <v>522</v>
      </c>
      <c r="J250">
        <v>1980</v>
      </c>
      <c r="K250">
        <v>9999</v>
      </c>
    </row>
    <row r="251" spans="1:11" x14ac:dyDescent="0.3">
      <c r="A251" t="s">
        <v>7</v>
      </c>
      <c r="B251" t="s">
        <v>494</v>
      </c>
      <c r="C251" t="s">
        <v>523</v>
      </c>
      <c r="E251" t="s">
        <v>10</v>
      </c>
      <c r="F251" t="s">
        <v>11</v>
      </c>
      <c r="G251" t="s">
        <v>15</v>
      </c>
      <c r="H251" t="str">
        <f t="shared" si="3"/>
        <v>서울 은평구 서울어울초등학교</v>
      </c>
      <c r="I251" t="s">
        <v>524</v>
      </c>
      <c r="J251">
        <v>2018</v>
      </c>
      <c r="K251">
        <v>9999</v>
      </c>
    </row>
    <row r="252" spans="1:11" x14ac:dyDescent="0.3">
      <c r="A252" t="s">
        <v>7</v>
      </c>
      <c r="B252" t="s">
        <v>494</v>
      </c>
      <c r="C252" t="s">
        <v>525</v>
      </c>
      <c r="E252" t="s">
        <v>10</v>
      </c>
      <c r="F252" t="s">
        <v>11</v>
      </c>
      <c r="G252" t="s">
        <v>15</v>
      </c>
      <c r="H252" t="str">
        <f t="shared" si="3"/>
        <v>서울 은평구 서울역촌초등학교</v>
      </c>
      <c r="I252" t="s">
        <v>526</v>
      </c>
      <c r="J252">
        <v>1973</v>
      </c>
      <c r="K252">
        <v>9999</v>
      </c>
    </row>
    <row r="253" spans="1:11" x14ac:dyDescent="0.3">
      <c r="A253" t="s">
        <v>7</v>
      </c>
      <c r="B253" t="s">
        <v>494</v>
      </c>
      <c r="C253" t="s">
        <v>527</v>
      </c>
      <c r="E253" t="s">
        <v>10</v>
      </c>
      <c r="F253" t="s">
        <v>11</v>
      </c>
      <c r="G253" t="s">
        <v>15</v>
      </c>
      <c r="H253" t="str">
        <f t="shared" si="3"/>
        <v>서울 은평구 서울연광초등학교</v>
      </c>
      <c r="I253" t="s">
        <v>528</v>
      </c>
      <c r="J253">
        <v>2004</v>
      </c>
      <c r="K253">
        <v>9999</v>
      </c>
    </row>
    <row r="254" spans="1:11" x14ac:dyDescent="0.3">
      <c r="A254" t="s">
        <v>7</v>
      </c>
      <c r="B254" t="s">
        <v>494</v>
      </c>
      <c r="C254" t="s">
        <v>529</v>
      </c>
      <c r="E254" t="s">
        <v>10</v>
      </c>
      <c r="F254" t="s">
        <v>11</v>
      </c>
      <c r="G254" t="s">
        <v>15</v>
      </c>
      <c r="H254" t="str">
        <f t="shared" si="3"/>
        <v>서울 은평구 서울연신초등학교</v>
      </c>
      <c r="I254" t="s">
        <v>530</v>
      </c>
      <c r="J254">
        <v>2012</v>
      </c>
      <c r="K254">
        <v>9999</v>
      </c>
    </row>
    <row r="255" spans="1:11" x14ac:dyDescent="0.3">
      <c r="A255" t="s">
        <v>7</v>
      </c>
      <c r="B255" t="s">
        <v>494</v>
      </c>
      <c r="C255" t="s">
        <v>531</v>
      </c>
      <c r="E255" t="s">
        <v>10</v>
      </c>
      <c r="F255" t="s">
        <v>11</v>
      </c>
      <c r="G255" t="s">
        <v>15</v>
      </c>
      <c r="H255" t="str">
        <f t="shared" si="3"/>
        <v>서울 은평구 서울연은초등학교</v>
      </c>
      <c r="I255" t="s">
        <v>532</v>
      </c>
      <c r="J255">
        <v>1983</v>
      </c>
      <c r="K255">
        <v>9999</v>
      </c>
    </row>
    <row r="256" spans="1:11" x14ac:dyDescent="0.3">
      <c r="A256" t="s">
        <v>7</v>
      </c>
      <c r="B256" t="s">
        <v>494</v>
      </c>
      <c r="C256" t="s">
        <v>533</v>
      </c>
      <c r="E256" t="s">
        <v>10</v>
      </c>
      <c r="F256" t="s">
        <v>11</v>
      </c>
      <c r="G256" t="s">
        <v>15</v>
      </c>
      <c r="H256" t="str">
        <f t="shared" si="3"/>
        <v>서울 은평구 서울연천초등학교</v>
      </c>
      <c r="I256" t="s">
        <v>534</v>
      </c>
      <c r="J256">
        <v>1984</v>
      </c>
      <c r="K256">
        <v>9999</v>
      </c>
    </row>
    <row r="257" spans="1:11" x14ac:dyDescent="0.3">
      <c r="A257" t="s">
        <v>7</v>
      </c>
      <c r="B257" t="s">
        <v>494</v>
      </c>
      <c r="C257" t="s">
        <v>535</v>
      </c>
      <c r="E257" t="s">
        <v>10</v>
      </c>
      <c r="F257" t="s">
        <v>11</v>
      </c>
      <c r="G257" t="s">
        <v>15</v>
      </c>
      <c r="H257" t="str">
        <f t="shared" si="3"/>
        <v>서울 은평구 서울은명초등학교</v>
      </c>
      <c r="I257" t="s">
        <v>536</v>
      </c>
      <c r="J257">
        <v>2008</v>
      </c>
      <c r="K257">
        <v>9999</v>
      </c>
    </row>
    <row r="258" spans="1:11" x14ac:dyDescent="0.3">
      <c r="A258" t="s">
        <v>7</v>
      </c>
      <c r="B258" t="s">
        <v>494</v>
      </c>
      <c r="C258" t="s">
        <v>537</v>
      </c>
      <c r="E258" t="s">
        <v>10</v>
      </c>
      <c r="F258" t="s">
        <v>11</v>
      </c>
      <c r="G258" t="s">
        <v>15</v>
      </c>
      <c r="H258" t="str">
        <f t="shared" si="3"/>
        <v>서울 은평구 서울은빛초등학교</v>
      </c>
      <c r="I258" t="s">
        <v>538</v>
      </c>
      <c r="J258">
        <v>2011</v>
      </c>
      <c r="K258">
        <v>9999</v>
      </c>
    </row>
    <row r="259" spans="1:11" x14ac:dyDescent="0.3">
      <c r="A259" t="s">
        <v>7</v>
      </c>
      <c r="B259" t="s">
        <v>494</v>
      </c>
      <c r="C259" t="s">
        <v>539</v>
      </c>
      <c r="E259" t="s">
        <v>10</v>
      </c>
      <c r="F259" t="s">
        <v>11</v>
      </c>
      <c r="G259" t="s">
        <v>15</v>
      </c>
      <c r="H259" t="str">
        <f t="shared" ref="H259:H322" si="4">CONCATENATE(A259," ",B259," ",C259)</f>
        <v>서울 은평구 서울은진초등학교</v>
      </c>
      <c r="I259" t="s">
        <v>540</v>
      </c>
      <c r="J259">
        <v>2009</v>
      </c>
      <c r="K259">
        <v>9999</v>
      </c>
    </row>
    <row r="260" spans="1:11" x14ac:dyDescent="0.3">
      <c r="A260" t="s">
        <v>7</v>
      </c>
      <c r="B260" t="s">
        <v>494</v>
      </c>
      <c r="C260" t="s">
        <v>541</v>
      </c>
      <c r="E260" t="s">
        <v>10</v>
      </c>
      <c r="F260" t="s">
        <v>11</v>
      </c>
      <c r="G260" t="s">
        <v>15</v>
      </c>
      <c r="H260" t="str">
        <f t="shared" si="4"/>
        <v>서울 은평구 서울은평초등학교</v>
      </c>
      <c r="I260" t="s">
        <v>542</v>
      </c>
      <c r="J260">
        <v>1931</v>
      </c>
      <c r="K260">
        <v>9999</v>
      </c>
    </row>
    <row r="261" spans="1:11" x14ac:dyDescent="0.3">
      <c r="A261" t="s">
        <v>7</v>
      </c>
      <c r="B261" t="s">
        <v>494</v>
      </c>
      <c r="C261" t="s">
        <v>543</v>
      </c>
      <c r="E261" t="s">
        <v>10</v>
      </c>
      <c r="F261" t="s">
        <v>11</v>
      </c>
      <c r="G261" t="s">
        <v>15</v>
      </c>
      <c r="H261" t="str">
        <f t="shared" si="4"/>
        <v>서울 은평구 서울응암초등학교</v>
      </c>
      <c r="I261" t="s">
        <v>544</v>
      </c>
      <c r="J261">
        <v>1962</v>
      </c>
      <c r="K261">
        <v>9999</v>
      </c>
    </row>
    <row r="262" spans="1:11" x14ac:dyDescent="0.3">
      <c r="A262" t="s">
        <v>7</v>
      </c>
      <c r="B262" t="s">
        <v>494</v>
      </c>
      <c r="C262" t="s">
        <v>545</v>
      </c>
      <c r="E262" t="s">
        <v>10</v>
      </c>
      <c r="F262" t="s">
        <v>11</v>
      </c>
      <c r="G262" t="s">
        <v>15</v>
      </c>
      <c r="H262" t="str">
        <f t="shared" si="4"/>
        <v>서울 은평구 서울증산초등학교</v>
      </c>
      <c r="I262" t="s">
        <v>546</v>
      </c>
      <c r="J262">
        <v>1976</v>
      </c>
      <c r="K262">
        <v>9999</v>
      </c>
    </row>
    <row r="263" spans="1:11" x14ac:dyDescent="0.3">
      <c r="A263" t="s">
        <v>7</v>
      </c>
      <c r="B263" t="s">
        <v>494</v>
      </c>
      <c r="C263" t="s">
        <v>547</v>
      </c>
      <c r="E263" t="s">
        <v>10</v>
      </c>
      <c r="F263" t="s">
        <v>11</v>
      </c>
      <c r="G263" t="s">
        <v>15</v>
      </c>
      <c r="H263" t="str">
        <f t="shared" si="4"/>
        <v>서울 은평구 서울진관초등학교</v>
      </c>
      <c r="I263" t="s">
        <v>548</v>
      </c>
      <c r="J263">
        <v>2008</v>
      </c>
      <c r="K263">
        <v>9999</v>
      </c>
    </row>
    <row r="264" spans="1:11" x14ac:dyDescent="0.3">
      <c r="A264" t="s">
        <v>7</v>
      </c>
      <c r="B264" t="s">
        <v>494</v>
      </c>
      <c r="C264" t="s">
        <v>549</v>
      </c>
      <c r="E264" t="s">
        <v>10</v>
      </c>
      <c r="F264" t="s">
        <v>11</v>
      </c>
      <c r="G264" t="s">
        <v>12</v>
      </c>
      <c r="H264" t="str">
        <f t="shared" si="4"/>
        <v>서울 은평구 선일초등학교</v>
      </c>
      <c r="I264" t="s">
        <v>550</v>
      </c>
      <c r="J264">
        <v>1993</v>
      </c>
      <c r="K264">
        <v>9999</v>
      </c>
    </row>
    <row r="265" spans="1:11" x14ac:dyDescent="0.3">
      <c r="A265" t="s">
        <v>7</v>
      </c>
      <c r="B265" t="s">
        <v>494</v>
      </c>
      <c r="C265" t="s">
        <v>551</v>
      </c>
      <c r="E265" t="s">
        <v>10</v>
      </c>
      <c r="F265" t="s">
        <v>11</v>
      </c>
      <c r="G265" t="s">
        <v>12</v>
      </c>
      <c r="H265" t="str">
        <f t="shared" si="4"/>
        <v>서울 은평구 예일초등학교</v>
      </c>
      <c r="I265" t="s">
        <v>552</v>
      </c>
      <c r="J265">
        <v>1965</v>
      </c>
      <c r="K265">
        <v>9999</v>
      </c>
    </row>
    <row r="266" spans="1:11" x14ac:dyDescent="0.3">
      <c r="A266" t="s">
        <v>7</v>
      </c>
      <c r="B266" t="s">
        <v>494</v>
      </c>
      <c r="C266" t="s">
        <v>553</v>
      </c>
      <c r="E266" t="s">
        <v>10</v>
      </c>
      <c r="F266" t="s">
        <v>11</v>
      </c>
      <c r="G266" t="s">
        <v>12</v>
      </c>
      <c r="H266" t="str">
        <f t="shared" si="4"/>
        <v>서울 은평구 은혜초등학교</v>
      </c>
      <c r="I266" t="s">
        <v>554</v>
      </c>
      <c r="J266">
        <v>1966</v>
      </c>
      <c r="K266">
        <v>9999</v>
      </c>
    </row>
    <row r="267" spans="1:11" x14ac:dyDescent="0.3">
      <c r="A267" t="s">
        <v>7</v>
      </c>
      <c r="B267" t="s">
        <v>494</v>
      </c>
      <c r="C267" t="s">
        <v>555</v>
      </c>
      <c r="E267" t="s">
        <v>10</v>
      </c>
      <c r="F267" t="s">
        <v>11</v>
      </c>
      <c r="G267" t="s">
        <v>12</v>
      </c>
      <c r="H267" t="str">
        <f t="shared" si="4"/>
        <v>서울 은평구 충암초등학교</v>
      </c>
      <c r="I267" t="s">
        <v>556</v>
      </c>
      <c r="J267">
        <v>1965</v>
      </c>
      <c r="K267">
        <v>9999</v>
      </c>
    </row>
    <row r="268" spans="1:11" x14ac:dyDescent="0.3">
      <c r="A268" t="s">
        <v>7</v>
      </c>
      <c r="B268" t="s">
        <v>557</v>
      </c>
      <c r="C268" t="s">
        <v>558</v>
      </c>
      <c r="E268" t="s">
        <v>10</v>
      </c>
      <c r="F268" t="s">
        <v>11</v>
      </c>
      <c r="G268" t="s">
        <v>12</v>
      </c>
      <c r="H268" t="str">
        <f t="shared" si="4"/>
        <v>서울 서대문구 경기초등학교</v>
      </c>
      <c r="I268" t="s">
        <v>559</v>
      </c>
      <c r="J268">
        <v>1964</v>
      </c>
      <c r="K268">
        <v>9999</v>
      </c>
    </row>
    <row r="269" spans="1:11" x14ac:dyDescent="0.3">
      <c r="A269" t="s">
        <v>7</v>
      </c>
      <c r="B269" t="s">
        <v>557</v>
      </c>
      <c r="C269" t="s">
        <v>560</v>
      </c>
      <c r="E269" t="s">
        <v>10</v>
      </c>
      <c r="F269" t="s">
        <v>11</v>
      </c>
      <c r="G269" t="s">
        <v>12</v>
      </c>
      <c r="H269" t="str">
        <f t="shared" si="4"/>
        <v>서울 서대문구 명지초등학교</v>
      </c>
      <c r="I269" t="s">
        <v>561</v>
      </c>
      <c r="J269">
        <v>1923</v>
      </c>
      <c r="K269">
        <v>9999</v>
      </c>
    </row>
    <row r="270" spans="1:11" x14ac:dyDescent="0.3">
      <c r="A270" t="s">
        <v>7</v>
      </c>
      <c r="B270" t="s">
        <v>557</v>
      </c>
      <c r="C270" t="s">
        <v>562</v>
      </c>
      <c r="E270" t="s">
        <v>10</v>
      </c>
      <c r="F270" t="s">
        <v>11</v>
      </c>
      <c r="G270" t="s">
        <v>15</v>
      </c>
      <c r="H270" t="str">
        <f t="shared" si="4"/>
        <v>서울 서대문구 서울가재울초등학교</v>
      </c>
      <c r="I270" t="s">
        <v>563</v>
      </c>
      <c r="J270">
        <v>2016</v>
      </c>
      <c r="K270">
        <v>9999</v>
      </c>
    </row>
    <row r="271" spans="1:11" x14ac:dyDescent="0.3">
      <c r="A271" t="s">
        <v>7</v>
      </c>
      <c r="B271" t="s">
        <v>557</v>
      </c>
      <c r="C271" t="s">
        <v>564</v>
      </c>
      <c r="E271" t="s">
        <v>10</v>
      </c>
      <c r="F271" t="s">
        <v>11</v>
      </c>
      <c r="G271" t="s">
        <v>15</v>
      </c>
      <c r="H271" t="str">
        <f t="shared" si="4"/>
        <v>서울 서대문구 서울고은초등학교</v>
      </c>
      <c r="I271" t="s">
        <v>565</v>
      </c>
      <c r="J271">
        <v>1971</v>
      </c>
      <c r="K271">
        <v>9999</v>
      </c>
    </row>
    <row r="272" spans="1:11" x14ac:dyDescent="0.3">
      <c r="A272" t="s">
        <v>7</v>
      </c>
      <c r="B272" t="s">
        <v>557</v>
      </c>
      <c r="C272" t="s">
        <v>566</v>
      </c>
      <c r="E272" t="s">
        <v>10</v>
      </c>
      <c r="F272" t="s">
        <v>11</v>
      </c>
      <c r="G272" t="s">
        <v>15</v>
      </c>
      <c r="H272" t="str">
        <f t="shared" si="4"/>
        <v>서울 서대문구 서울금화초등학교</v>
      </c>
      <c r="I272" t="s">
        <v>567</v>
      </c>
      <c r="J272">
        <v>1924</v>
      </c>
      <c r="K272">
        <v>9999</v>
      </c>
    </row>
    <row r="273" spans="1:11" x14ac:dyDescent="0.3">
      <c r="A273" t="s">
        <v>7</v>
      </c>
      <c r="B273" t="s">
        <v>557</v>
      </c>
      <c r="C273" t="s">
        <v>568</v>
      </c>
      <c r="E273" t="s">
        <v>10</v>
      </c>
      <c r="F273" t="s">
        <v>11</v>
      </c>
      <c r="G273" t="s">
        <v>15</v>
      </c>
      <c r="H273" t="str">
        <f t="shared" si="4"/>
        <v>서울 서대문구 서울대신초등학교</v>
      </c>
      <c r="I273" t="s">
        <v>569</v>
      </c>
      <c r="J273">
        <v>1965</v>
      </c>
      <c r="K273">
        <v>9999</v>
      </c>
    </row>
    <row r="274" spans="1:11" x14ac:dyDescent="0.3">
      <c r="A274" t="s">
        <v>7</v>
      </c>
      <c r="B274" t="s">
        <v>557</v>
      </c>
      <c r="C274" t="s">
        <v>570</v>
      </c>
      <c r="E274" t="s">
        <v>10</v>
      </c>
      <c r="F274" t="s">
        <v>11</v>
      </c>
      <c r="G274" t="s">
        <v>15</v>
      </c>
      <c r="H274" t="str">
        <f t="shared" si="4"/>
        <v>서울 서대문구 서울미동초등학교</v>
      </c>
      <c r="I274" t="s">
        <v>571</v>
      </c>
      <c r="J274">
        <v>1986</v>
      </c>
      <c r="K274">
        <v>9999</v>
      </c>
    </row>
    <row r="275" spans="1:11" x14ac:dyDescent="0.3">
      <c r="A275" t="s">
        <v>7</v>
      </c>
      <c r="B275" t="s">
        <v>557</v>
      </c>
      <c r="C275" t="s">
        <v>572</v>
      </c>
      <c r="E275" t="s">
        <v>10</v>
      </c>
      <c r="F275" t="s">
        <v>11</v>
      </c>
      <c r="G275" t="s">
        <v>15</v>
      </c>
      <c r="H275" t="str">
        <f t="shared" si="4"/>
        <v>서울 서대문구 서울북가좌초등학교</v>
      </c>
      <c r="I275" t="s">
        <v>573</v>
      </c>
      <c r="J275">
        <v>1969</v>
      </c>
      <c r="K275">
        <v>9999</v>
      </c>
    </row>
    <row r="276" spans="1:11" x14ac:dyDescent="0.3">
      <c r="A276" t="s">
        <v>7</v>
      </c>
      <c r="B276" t="s">
        <v>557</v>
      </c>
      <c r="C276" t="s">
        <v>574</v>
      </c>
      <c r="E276" t="s">
        <v>10</v>
      </c>
      <c r="F276" t="s">
        <v>11</v>
      </c>
      <c r="G276" t="s">
        <v>15</v>
      </c>
      <c r="H276" t="str">
        <f t="shared" si="4"/>
        <v>서울 서대문구 서울북성초등학교</v>
      </c>
      <c r="I276" t="s">
        <v>575</v>
      </c>
      <c r="J276">
        <v>1945</v>
      </c>
      <c r="K276">
        <v>9999</v>
      </c>
    </row>
    <row r="277" spans="1:11" x14ac:dyDescent="0.3">
      <c r="A277" t="s">
        <v>7</v>
      </c>
      <c r="B277" t="s">
        <v>557</v>
      </c>
      <c r="C277" t="s">
        <v>576</v>
      </c>
      <c r="E277" t="s">
        <v>10</v>
      </c>
      <c r="F277" t="s">
        <v>11</v>
      </c>
      <c r="G277" t="s">
        <v>15</v>
      </c>
      <c r="H277" t="str">
        <f t="shared" si="4"/>
        <v>서울 서대문구 서울안산초등학교</v>
      </c>
      <c r="I277" t="s">
        <v>577</v>
      </c>
      <c r="J277">
        <v>1936</v>
      </c>
      <c r="K277">
        <v>9999</v>
      </c>
    </row>
    <row r="278" spans="1:11" x14ac:dyDescent="0.3">
      <c r="A278" t="s">
        <v>7</v>
      </c>
      <c r="B278" t="s">
        <v>557</v>
      </c>
      <c r="C278" t="s">
        <v>578</v>
      </c>
      <c r="E278" t="s">
        <v>10</v>
      </c>
      <c r="F278" t="s">
        <v>11</v>
      </c>
      <c r="G278" t="s">
        <v>15</v>
      </c>
      <c r="H278" t="str">
        <f t="shared" si="4"/>
        <v>서울 서대문구 서울연가초등학교</v>
      </c>
      <c r="I278" t="s">
        <v>579</v>
      </c>
      <c r="J278">
        <v>1973</v>
      </c>
      <c r="K278">
        <v>9999</v>
      </c>
    </row>
    <row r="279" spans="1:11" x14ac:dyDescent="0.3">
      <c r="A279" t="s">
        <v>7</v>
      </c>
      <c r="B279" t="s">
        <v>557</v>
      </c>
      <c r="C279" t="s">
        <v>580</v>
      </c>
      <c r="E279" t="s">
        <v>10</v>
      </c>
      <c r="F279" t="s">
        <v>11</v>
      </c>
      <c r="G279" t="s">
        <v>15</v>
      </c>
      <c r="H279" t="str">
        <f t="shared" si="4"/>
        <v>서울 서대문구 서울연희초등학교</v>
      </c>
      <c r="I279" t="s">
        <v>581</v>
      </c>
      <c r="J279">
        <v>1968</v>
      </c>
      <c r="K279">
        <v>9999</v>
      </c>
    </row>
    <row r="280" spans="1:11" x14ac:dyDescent="0.3">
      <c r="A280" t="s">
        <v>7</v>
      </c>
      <c r="B280" t="s">
        <v>557</v>
      </c>
      <c r="C280" t="s">
        <v>582</v>
      </c>
      <c r="E280" t="s">
        <v>10</v>
      </c>
      <c r="F280" t="s">
        <v>11</v>
      </c>
      <c r="G280" t="s">
        <v>15</v>
      </c>
      <c r="H280" t="str">
        <f t="shared" si="4"/>
        <v>서울 서대문구 서울인왕초등학교</v>
      </c>
      <c r="I280" t="s">
        <v>583</v>
      </c>
      <c r="J280">
        <v>1962</v>
      </c>
      <c r="K280">
        <v>9999</v>
      </c>
    </row>
    <row r="281" spans="1:11" x14ac:dyDescent="0.3">
      <c r="A281" t="s">
        <v>7</v>
      </c>
      <c r="B281" t="s">
        <v>557</v>
      </c>
      <c r="C281" t="s">
        <v>584</v>
      </c>
      <c r="E281" t="s">
        <v>10</v>
      </c>
      <c r="F281" t="s">
        <v>11</v>
      </c>
      <c r="G281" t="s">
        <v>15</v>
      </c>
      <c r="H281" t="str">
        <f t="shared" si="4"/>
        <v>서울 서대문구 서울창서초등학교</v>
      </c>
      <c r="I281" t="s">
        <v>585</v>
      </c>
      <c r="J281">
        <v>1961</v>
      </c>
      <c r="K281">
        <v>9999</v>
      </c>
    </row>
    <row r="282" spans="1:11" x14ac:dyDescent="0.3">
      <c r="A282" t="s">
        <v>7</v>
      </c>
      <c r="B282" t="s">
        <v>557</v>
      </c>
      <c r="C282" t="s">
        <v>586</v>
      </c>
      <c r="E282" t="s">
        <v>10</v>
      </c>
      <c r="F282" t="s">
        <v>11</v>
      </c>
      <c r="G282" t="s">
        <v>15</v>
      </c>
      <c r="H282" t="str">
        <f t="shared" si="4"/>
        <v>서울 서대문구 서울홍연초등학교</v>
      </c>
      <c r="I282" t="s">
        <v>587</v>
      </c>
      <c r="J282">
        <v>1975</v>
      </c>
      <c r="K282">
        <v>9999</v>
      </c>
    </row>
    <row r="283" spans="1:11" x14ac:dyDescent="0.3">
      <c r="A283" t="s">
        <v>7</v>
      </c>
      <c r="B283" t="s">
        <v>557</v>
      </c>
      <c r="C283" t="s">
        <v>588</v>
      </c>
      <c r="E283" t="s">
        <v>10</v>
      </c>
      <c r="F283" t="s">
        <v>11</v>
      </c>
      <c r="G283" t="s">
        <v>15</v>
      </c>
      <c r="H283" t="str">
        <f t="shared" si="4"/>
        <v>서울 서대문구 서울홍은초등학교</v>
      </c>
      <c r="I283" t="s">
        <v>589</v>
      </c>
      <c r="J283">
        <v>1974</v>
      </c>
      <c r="K283">
        <v>9999</v>
      </c>
    </row>
    <row r="284" spans="1:11" x14ac:dyDescent="0.3">
      <c r="A284" t="s">
        <v>7</v>
      </c>
      <c r="B284" t="s">
        <v>557</v>
      </c>
      <c r="C284" t="s">
        <v>590</v>
      </c>
      <c r="E284" t="s">
        <v>10</v>
      </c>
      <c r="F284" t="s">
        <v>11</v>
      </c>
      <c r="G284" t="s">
        <v>15</v>
      </c>
      <c r="H284" t="str">
        <f t="shared" si="4"/>
        <v>서울 서대문구 서울홍제초등학교</v>
      </c>
      <c r="I284" t="s">
        <v>591</v>
      </c>
      <c r="J284">
        <v>1947</v>
      </c>
      <c r="K284">
        <v>9999</v>
      </c>
    </row>
    <row r="285" spans="1:11" x14ac:dyDescent="0.3">
      <c r="A285" t="s">
        <v>7</v>
      </c>
      <c r="B285" t="s">
        <v>557</v>
      </c>
      <c r="C285" t="s">
        <v>592</v>
      </c>
      <c r="E285" t="s">
        <v>10</v>
      </c>
      <c r="F285" t="s">
        <v>11</v>
      </c>
      <c r="G285" t="s">
        <v>12</v>
      </c>
      <c r="H285" t="str">
        <f t="shared" si="4"/>
        <v>서울 서대문구 이화여자대학교사범대학부속초등학교</v>
      </c>
      <c r="I285" t="s">
        <v>593</v>
      </c>
      <c r="J285">
        <v>1955</v>
      </c>
      <c r="K285">
        <v>9999</v>
      </c>
    </row>
    <row r="286" spans="1:11" x14ac:dyDescent="0.3">
      <c r="A286" t="s">
        <v>7</v>
      </c>
      <c r="B286" t="s">
        <v>557</v>
      </c>
      <c r="C286" t="s">
        <v>594</v>
      </c>
      <c r="E286" t="s">
        <v>10</v>
      </c>
      <c r="F286" t="s">
        <v>11</v>
      </c>
      <c r="G286" t="s">
        <v>12</v>
      </c>
      <c r="H286" t="str">
        <f t="shared" si="4"/>
        <v>서울 서대문구 추계초등학교</v>
      </c>
      <c r="I286" t="s">
        <v>595</v>
      </c>
      <c r="J286">
        <v>1964</v>
      </c>
      <c r="K286">
        <v>9999</v>
      </c>
    </row>
    <row r="287" spans="1:11" x14ac:dyDescent="0.3">
      <c r="A287" t="s">
        <v>7</v>
      </c>
      <c r="B287" t="s">
        <v>596</v>
      </c>
      <c r="C287" t="s">
        <v>597</v>
      </c>
      <c r="E287" t="s">
        <v>10</v>
      </c>
      <c r="F287" t="s">
        <v>11</v>
      </c>
      <c r="G287" t="s">
        <v>15</v>
      </c>
      <c r="H287" t="str">
        <f t="shared" si="4"/>
        <v>서울 마포구 서울공덕초등학교</v>
      </c>
      <c r="I287" t="s">
        <v>598</v>
      </c>
      <c r="J287">
        <v>1944</v>
      </c>
      <c r="K287">
        <v>9999</v>
      </c>
    </row>
    <row r="288" spans="1:11" x14ac:dyDescent="0.3">
      <c r="A288" t="s">
        <v>7</v>
      </c>
      <c r="B288" t="s">
        <v>596</v>
      </c>
      <c r="C288" t="s">
        <v>599</v>
      </c>
      <c r="E288" t="s">
        <v>10</v>
      </c>
      <c r="F288" t="s">
        <v>11</v>
      </c>
      <c r="G288" t="s">
        <v>15</v>
      </c>
      <c r="H288" t="str">
        <f t="shared" si="4"/>
        <v>서울 마포구 서울동교초등학교</v>
      </c>
      <c r="I288" t="s">
        <v>600</v>
      </c>
      <c r="J288">
        <v>1974</v>
      </c>
      <c r="K288">
        <v>9999</v>
      </c>
    </row>
    <row r="289" spans="1:11" x14ac:dyDescent="0.3">
      <c r="A289" t="s">
        <v>7</v>
      </c>
      <c r="B289" t="s">
        <v>596</v>
      </c>
      <c r="C289" t="s">
        <v>601</v>
      </c>
      <c r="E289" t="s">
        <v>10</v>
      </c>
      <c r="F289" t="s">
        <v>11</v>
      </c>
      <c r="G289" t="s">
        <v>15</v>
      </c>
      <c r="H289" t="str">
        <f t="shared" si="4"/>
        <v>서울 마포구 서울마포초등학교</v>
      </c>
      <c r="I289" t="s">
        <v>602</v>
      </c>
      <c r="J289">
        <v>1911</v>
      </c>
      <c r="K289">
        <v>9999</v>
      </c>
    </row>
    <row r="290" spans="1:11" x14ac:dyDescent="0.3">
      <c r="A290" t="s">
        <v>7</v>
      </c>
      <c r="B290" t="s">
        <v>596</v>
      </c>
      <c r="C290" t="s">
        <v>603</v>
      </c>
      <c r="E290" t="s">
        <v>10</v>
      </c>
      <c r="F290" t="s">
        <v>11</v>
      </c>
      <c r="G290" t="s">
        <v>15</v>
      </c>
      <c r="H290" t="str">
        <f t="shared" si="4"/>
        <v>서울 마포구 서울망원초등학교</v>
      </c>
      <c r="I290" t="s">
        <v>604</v>
      </c>
      <c r="J290">
        <v>1983</v>
      </c>
      <c r="K290">
        <v>9999</v>
      </c>
    </row>
    <row r="291" spans="1:11" x14ac:dyDescent="0.3">
      <c r="A291" t="s">
        <v>7</v>
      </c>
      <c r="B291" t="s">
        <v>596</v>
      </c>
      <c r="C291" t="s">
        <v>605</v>
      </c>
      <c r="E291" t="s">
        <v>10</v>
      </c>
      <c r="F291" t="s">
        <v>11</v>
      </c>
      <c r="G291" t="s">
        <v>15</v>
      </c>
      <c r="H291" t="str">
        <f t="shared" si="4"/>
        <v>서울 마포구 서울상암초등학교</v>
      </c>
      <c r="I291" t="s">
        <v>606</v>
      </c>
      <c r="J291">
        <v>1972</v>
      </c>
      <c r="K291">
        <v>9999</v>
      </c>
    </row>
    <row r="292" spans="1:11" x14ac:dyDescent="0.3">
      <c r="A292" t="s">
        <v>7</v>
      </c>
      <c r="B292" t="s">
        <v>596</v>
      </c>
      <c r="C292" t="s">
        <v>607</v>
      </c>
      <c r="E292" t="s">
        <v>10</v>
      </c>
      <c r="F292" t="s">
        <v>11</v>
      </c>
      <c r="G292" t="s">
        <v>15</v>
      </c>
      <c r="H292" t="str">
        <f t="shared" si="4"/>
        <v>서울 마포구 서울상지초등학교</v>
      </c>
      <c r="I292" t="s">
        <v>608</v>
      </c>
      <c r="J292">
        <v>2007</v>
      </c>
      <c r="K292">
        <v>9999</v>
      </c>
    </row>
    <row r="293" spans="1:11" x14ac:dyDescent="0.3">
      <c r="A293" t="s">
        <v>7</v>
      </c>
      <c r="B293" t="s">
        <v>596</v>
      </c>
      <c r="C293" t="s">
        <v>609</v>
      </c>
      <c r="E293" t="s">
        <v>10</v>
      </c>
      <c r="F293" t="s">
        <v>11</v>
      </c>
      <c r="G293" t="s">
        <v>15</v>
      </c>
      <c r="H293" t="str">
        <f t="shared" si="4"/>
        <v>서울 마포구 서울서강초등학교</v>
      </c>
      <c r="I293" t="s">
        <v>610</v>
      </c>
      <c r="J293">
        <v>1938</v>
      </c>
      <c r="K293">
        <v>9999</v>
      </c>
    </row>
    <row r="294" spans="1:11" x14ac:dyDescent="0.3">
      <c r="A294" t="s">
        <v>7</v>
      </c>
      <c r="B294" t="s">
        <v>596</v>
      </c>
      <c r="C294" t="s">
        <v>611</v>
      </c>
      <c r="E294" t="s">
        <v>10</v>
      </c>
      <c r="F294" t="s">
        <v>11</v>
      </c>
      <c r="G294" t="s">
        <v>15</v>
      </c>
      <c r="H294" t="str">
        <f t="shared" si="4"/>
        <v>서울 마포구 서울서교초등학교</v>
      </c>
      <c r="I294" t="s">
        <v>612</v>
      </c>
      <c r="J294">
        <v>1962</v>
      </c>
      <c r="K294">
        <v>9999</v>
      </c>
    </row>
    <row r="295" spans="1:11" x14ac:dyDescent="0.3">
      <c r="A295" t="s">
        <v>7</v>
      </c>
      <c r="B295" t="s">
        <v>596</v>
      </c>
      <c r="C295" t="s">
        <v>613</v>
      </c>
      <c r="E295" t="s">
        <v>10</v>
      </c>
      <c r="F295" t="s">
        <v>11</v>
      </c>
      <c r="G295" t="s">
        <v>15</v>
      </c>
      <c r="H295" t="str">
        <f t="shared" si="4"/>
        <v>서울 마포구 서울성산초등학교</v>
      </c>
      <c r="I295" t="s">
        <v>614</v>
      </c>
      <c r="J295">
        <v>1969</v>
      </c>
      <c r="K295">
        <v>9999</v>
      </c>
    </row>
    <row r="296" spans="1:11" x14ac:dyDescent="0.3">
      <c r="A296" t="s">
        <v>7</v>
      </c>
      <c r="B296" t="s">
        <v>596</v>
      </c>
      <c r="C296" t="s">
        <v>615</v>
      </c>
      <c r="E296" t="s">
        <v>10</v>
      </c>
      <c r="F296" t="s">
        <v>11</v>
      </c>
      <c r="G296" t="s">
        <v>15</v>
      </c>
      <c r="H296" t="str">
        <f t="shared" si="4"/>
        <v>서울 마포구 서울성서초등학교</v>
      </c>
      <c r="I296" t="s">
        <v>616</v>
      </c>
      <c r="J296">
        <v>1984</v>
      </c>
      <c r="K296">
        <v>9999</v>
      </c>
    </row>
    <row r="297" spans="1:11" x14ac:dyDescent="0.3">
      <c r="A297" t="s">
        <v>7</v>
      </c>
      <c r="B297" t="s">
        <v>596</v>
      </c>
      <c r="C297" t="s">
        <v>617</v>
      </c>
      <c r="E297" t="s">
        <v>10</v>
      </c>
      <c r="F297" t="s">
        <v>11</v>
      </c>
      <c r="G297" t="s">
        <v>15</v>
      </c>
      <c r="H297" t="str">
        <f t="shared" si="4"/>
        <v>서울 마포구 서울성원초등학교</v>
      </c>
      <c r="I297" t="s">
        <v>618</v>
      </c>
      <c r="J297">
        <v>1986</v>
      </c>
      <c r="K297">
        <v>9999</v>
      </c>
    </row>
    <row r="298" spans="1:11" x14ac:dyDescent="0.3">
      <c r="A298" t="s">
        <v>7</v>
      </c>
      <c r="B298" t="s">
        <v>596</v>
      </c>
      <c r="C298" t="s">
        <v>619</v>
      </c>
      <c r="E298" t="s">
        <v>10</v>
      </c>
      <c r="F298" t="s">
        <v>11</v>
      </c>
      <c r="G298" t="s">
        <v>15</v>
      </c>
      <c r="H298" t="str">
        <f t="shared" si="4"/>
        <v>서울 마포구 서울소의초등학교</v>
      </c>
      <c r="I298" t="s">
        <v>620</v>
      </c>
      <c r="J298">
        <v>1945</v>
      </c>
      <c r="K298">
        <v>9999</v>
      </c>
    </row>
    <row r="299" spans="1:11" x14ac:dyDescent="0.3">
      <c r="A299" t="s">
        <v>7</v>
      </c>
      <c r="B299" t="s">
        <v>596</v>
      </c>
      <c r="C299" t="s">
        <v>621</v>
      </c>
      <c r="E299" t="s">
        <v>10</v>
      </c>
      <c r="F299" t="s">
        <v>11</v>
      </c>
      <c r="G299" t="s">
        <v>15</v>
      </c>
      <c r="H299" t="str">
        <f t="shared" si="4"/>
        <v>서울 마포구 서울신북초등학교</v>
      </c>
      <c r="I299" t="s">
        <v>622</v>
      </c>
      <c r="J299">
        <v>1982</v>
      </c>
      <c r="K299">
        <v>9999</v>
      </c>
    </row>
    <row r="300" spans="1:11" x14ac:dyDescent="0.3">
      <c r="A300" t="s">
        <v>7</v>
      </c>
      <c r="B300" t="s">
        <v>596</v>
      </c>
      <c r="C300" t="s">
        <v>623</v>
      </c>
      <c r="E300" t="s">
        <v>10</v>
      </c>
      <c r="F300" t="s">
        <v>11</v>
      </c>
      <c r="G300" t="s">
        <v>15</v>
      </c>
      <c r="H300" t="str">
        <f t="shared" si="4"/>
        <v>서울 마포구 서울신석초등학교</v>
      </c>
      <c r="I300" t="s">
        <v>624</v>
      </c>
      <c r="J300">
        <v>1964</v>
      </c>
      <c r="K300">
        <v>9999</v>
      </c>
    </row>
    <row r="301" spans="1:11" x14ac:dyDescent="0.3">
      <c r="A301" t="s">
        <v>7</v>
      </c>
      <c r="B301" t="s">
        <v>596</v>
      </c>
      <c r="C301" t="s">
        <v>625</v>
      </c>
      <c r="E301" t="s">
        <v>10</v>
      </c>
      <c r="F301" t="s">
        <v>11</v>
      </c>
      <c r="G301" t="s">
        <v>15</v>
      </c>
      <c r="H301" t="str">
        <f t="shared" si="4"/>
        <v>서울 마포구 서울아현초등학교</v>
      </c>
      <c r="I301" t="s">
        <v>626</v>
      </c>
      <c r="J301">
        <v>1925</v>
      </c>
      <c r="K301">
        <v>9999</v>
      </c>
    </row>
    <row r="302" spans="1:11" x14ac:dyDescent="0.3">
      <c r="A302" t="s">
        <v>7</v>
      </c>
      <c r="B302" t="s">
        <v>596</v>
      </c>
      <c r="C302" t="s">
        <v>627</v>
      </c>
      <c r="E302" t="s">
        <v>10</v>
      </c>
      <c r="F302" t="s">
        <v>11</v>
      </c>
      <c r="G302" t="s">
        <v>15</v>
      </c>
      <c r="H302" t="str">
        <f t="shared" si="4"/>
        <v>서울 마포구 서울염리초등학교</v>
      </c>
      <c r="I302" t="s">
        <v>628</v>
      </c>
      <c r="J302">
        <v>1983</v>
      </c>
      <c r="K302">
        <v>9999</v>
      </c>
    </row>
    <row r="303" spans="1:11" x14ac:dyDescent="0.3">
      <c r="A303" t="s">
        <v>7</v>
      </c>
      <c r="B303" t="s">
        <v>596</v>
      </c>
      <c r="C303" t="s">
        <v>629</v>
      </c>
      <c r="E303" t="s">
        <v>10</v>
      </c>
      <c r="F303" t="s">
        <v>11</v>
      </c>
      <c r="G303" t="s">
        <v>15</v>
      </c>
      <c r="H303" t="str">
        <f t="shared" si="4"/>
        <v>서울 마포구 서울용강초등학교</v>
      </c>
      <c r="I303" t="s">
        <v>630</v>
      </c>
      <c r="J303">
        <v>1916</v>
      </c>
      <c r="K303">
        <v>9999</v>
      </c>
    </row>
    <row r="304" spans="1:11" x14ac:dyDescent="0.3">
      <c r="A304" t="s">
        <v>7</v>
      </c>
      <c r="B304" t="s">
        <v>596</v>
      </c>
      <c r="C304" t="s">
        <v>631</v>
      </c>
      <c r="E304" t="s">
        <v>10</v>
      </c>
      <c r="F304" t="s">
        <v>11</v>
      </c>
      <c r="G304" t="s">
        <v>15</v>
      </c>
      <c r="H304" t="str">
        <f t="shared" si="4"/>
        <v>서울 마포구 서울중동초등학교</v>
      </c>
      <c r="I304" t="s">
        <v>632</v>
      </c>
      <c r="J304">
        <v>1977</v>
      </c>
      <c r="K304">
        <v>9999</v>
      </c>
    </row>
    <row r="305" spans="1:11" x14ac:dyDescent="0.3">
      <c r="A305" t="s">
        <v>7</v>
      </c>
      <c r="B305" t="s">
        <v>596</v>
      </c>
      <c r="C305" t="s">
        <v>633</v>
      </c>
      <c r="E305" t="s">
        <v>10</v>
      </c>
      <c r="F305" t="s">
        <v>11</v>
      </c>
      <c r="G305" t="s">
        <v>15</v>
      </c>
      <c r="H305" t="str">
        <f t="shared" si="4"/>
        <v>서울 마포구 서울창천초등학교</v>
      </c>
      <c r="I305" t="s">
        <v>634</v>
      </c>
      <c r="J305">
        <v>1940</v>
      </c>
      <c r="K305">
        <v>9999</v>
      </c>
    </row>
    <row r="306" spans="1:11" x14ac:dyDescent="0.3">
      <c r="A306" t="s">
        <v>7</v>
      </c>
      <c r="B306" t="s">
        <v>596</v>
      </c>
      <c r="C306" t="s">
        <v>635</v>
      </c>
      <c r="E306" t="s">
        <v>10</v>
      </c>
      <c r="F306" t="s">
        <v>11</v>
      </c>
      <c r="G306" t="s">
        <v>15</v>
      </c>
      <c r="H306" t="str">
        <f t="shared" si="4"/>
        <v>서울 마포구 서울하늘초등학교</v>
      </c>
      <c r="I306" t="s">
        <v>636</v>
      </c>
      <c r="J306">
        <v>2011</v>
      </c>
      <c r="K306">
        <v>9999</v>
      </c>
    </row>
    <row r="307" spans="1:11" x14ac:dyDescent="0.3">
      <c r="A307" t="s">
        <v>7</v>
      </c>
      <c r="B307" t="s">
        <v>596</v>
      </c>
      <c r="C307" t="s">
        <v>637</v>
      </c>
      <c r="E307" t="s">
        <v>10</v>
      </c>
      <c r="F307" t="s">
        <v>11</v>
      </c>
      <c r="G307" t="s">
        <v>15</v>
      </c>
      <c r="H307" t="str">
        <f t="shared" si="4"/>
        <v>서울 마포구 서울한서초등학교</v>
      </c>
      <c r="I307" t="s">
        <v>638</v>
      </c>
      <c r="J307">
        <v>2010</v>
      </c>
      <c r="K307">
        <v>9999</v>
      </c>
    </row>
    <row r="308" spans="1:11" x14ac:dyDescent="0.3">
      <c r="A308" t="s">
        <v>7</v>
      </c>
      <c r="B308" t="s">
        <v>596</v>
      </c>
      <c r="C308" t="s">
        <v>639</v>
      </c>
      <c r="E308" t="s">
        <v>10</v>
      </c>
      <c r="F308" t="s">
        <v>11</v>
      </c>
      <c r="G308" t="s">
        <v>12</v>
      </c>
      <c r="H308" t="str">
        <f t="shared" si="4"/>
        <v>서울 마포구 홍익대학교사범대학부속초등학교</v>
      </c>
      <c r="I308" t="s">
        <v>640</v>
      </c>
      <c r="J308">
        <v>1966</v>
      </c>
      <c r="K308">
        <v>9999</v>
      </c>
    </row>
    <row r="309" spans="1:11" x14ac:dyDescent="0.3">
      <c r="A309" t="s">
        <v>7</v>
      </c>
      <c r="B309" t="s">
        <v>641</v>
      </c>
      <c r="C309" t="s">
        <v>642</v>
      </c>
      <c r="E309" t="s">
        <v>10</v>
      </c>
      <c r="F309" t="s">
        <v>11</v>
      </c>
      <c r="G309" t="s">
        <v>15</v>
      </c>
      <c r="H309" t="str">
        <f t="shared" si="4"/>
        <v>서울 양천구 서울갈산초등학교</v>
      </c>
      <c r="I309" t="s">
        <v>643</v>
      </c>
      <c r="J309">
        <v>1987</v>
      </c>
      <c r="K309">
        <v>9999</v>
      </c>
    </row>
    <row r="310" spans="1:11" x14ac:dyDescent="0.3">
      <c r="A310" t="s">
        <v>7</v>
      </c>
      <c r="B310" t="s">
        <v>641</v>
      </c>
      <c r="C310" t="s">
        <v>644</v>
      </c>
      <c r="E310" t="s">
        <v>10</v>
      </c>
      <c r="F310" t="s">
        <v>11</v>
      </c>
      <c r="G310" t="s">
        <v>15</v>
      </c>
      <c r="H310" t="str">
        <f t="shared" si="4"/>
        <v>서울 양천구 서울강서초등학교</v>
      </c>
      <c r="I310" t="s">
        <v>645</v>
      </c>
      <c r="J310">
        <v>1980</v>
      </c>
      <c r="K310">
        <v>9999</v>
      </c>
    </row>
    <row r="311" spans="1:11" x14ac:dyDescent="0.3">
      <c r="A311" t="s">
        <v>7</v>
      </c>
      <c r="B311" t="s">
        <v>641</v>
      </c>
      <c r="C311" t="s">
        <v>646</v>
      </c>
      <c r="E311" t="s">
        <v>10</v>
      </c>
      <c r="F311" t="s">
        <v>11</v>
      </c>
      <c r="G311" t="s">
        <v>15</v>
      </c>
      <c r="H311" t="str">
        <f t="shared" si="4"/>
        <v>서울 양천구 서울강신초등학교</v>
      </c>
      <c r="I311" t="s">
        <v>647</v>
      </c>
      <c r="J311">
        <v>1985</v>
      </c>
      <c r="K311">
        <v>9999</v>
      </c>
    </row>
    <row r="312" spans="1:11" x14ac:dyDescent="0.3">
      <c r="A312" t="s">
        <v>7</v>
      </c>
      <c r="B312" t="s">
        <v>641</v>
      </c>
      <c r="C312" t="s">
        <v>648</v>
      </c>
      <c r="E312" t="s">
        <v>10</v>
      </c>
      <c r="F312" t="s">
        <v>11</v>
      </c>
      <c r="G312" t="s">
        <v>15</v>
      </c>
      <c r="H312" t="str">
        <f t="shared" si="4"/>
        <v>서울 양천구 서울강월초등학교</v>
      </c>
      <c r="I312" t="s">
        <v>649</v>
      </c>
      <c r="J312">
        <v>1988</v>
      </c>
      <c r="K312">
        <v>9999</v>
      </c>
    </row>
    <row r="313" spans="1:11" x14ac:dyDescent="0.3">
      <c r="A313" t="s">
        <v>7</v>
      </c>
      <c r="B313" t="s">
        <v>641</v>
      </c>
      <c r="C313" t="s">
        <v>650</v>
      </c>
      <c r="E313" t="s">
        <v>10</v>
      </c>
      <c r="F313" t="s">
        <v>11</v>
      </c>
      <c r="G313" t="s">
        <v>15</v>
      </c>
      <c r="H313" t="str">
        <f t="shared" si="4"/>
        <v>서울 양천구 서울경인초등학교</v>
      </c>
      <c r="I313" t="s">
        <v>651</v>
      </c>
      <c r="J313">
        <v>1986</v>
      </c>
      <c r="K313">
        <v>9999</v>
      </c>
    </row>
    <row r="314" spans="1:11" x14ac:dyDescent="0.3">
      <c r="A314" t="s">
        <v>7</v>
      </c>
      <c r="B314" t="s">
        <v>641</v>
      </c>
      <c r="C314" t="s">
        <v>652</v>
      </c>
      <c r="E314" t="s">
        <v>10</v>
      </c>
      <c r="F314" t="s">
        <v>11</v>
      </c>
      <c r="G314" t="s">
        <v>15</v>
      </c>
      <c r="H314" t="str">
        <f t="shared" si="4"/>
        <v>서울 양천구 서울계남초등학교</v>
      </c>
      <c r="I314" t="s">
        <v>653</v>
      </c>
      <c r="J314">
        <v>1979</v>
      </c>
      <c r="K314">
        <v>9999</v>
      </c>
    </row>
    <row r="315" spans="1:11" x14ac:dyDescent="0.3">
      <c r="A315" t="s">
        <v>7</v>
      </c>
      <c r="B315" t="s">
        <v>641</v>
      </c>
      <c r="C315" t="s">
        <v>654</v>
      </c>
      <c r="E315" t="s">
        <v>10</v>
      </c>
      <c r="F315" t="s">
        <v>11</v>
      </c>
      <c r="G315" t="s">
        <v>15</v>
      </c>
      <c r="H315" t="str">
        <f t="shared" si="4"/>
        <v>서울 양천구 서울남명초등학교</v>
      </c>
      <c r="I315" t="s">
        <v>655</v>
      </c>
      <c r="J315">
        <v>1991</v>
      </c>
      <c r="K315">
        <v>9999</v>
      </c>
    </row>
    <row r="316" spans="1:11" x14ac:dyDescent="0.3">
      <c r="A316" t="s">
        <v>7</v>
      </c>
      <c r="B316" t="s">
        <v>641</v>
      </c>
      <c r="C316" t="s">
        <v>656</v>
      </c>
      <c r="E316" t="s">
        <v>10</v>
      </c>
      <c r="F316" t="s">
        <v>11</v>
      </c>
      <c r="G316" t="s">
        <v>15</v>
      </c>
      <c r="H316" t="str">
        <f t="shared" si="4"/>
        <v>서울 양천구 서울목동초등학교</v>
      </c>
      <c r="I316" t="s">
        <v>657</v>
      </c>
      <c r="J316">
        <v>1973</v>
      </c>
      <c r="K316">
        <v>9999</v>
      </c>
    </row>
    <row r="317" spans="1:11" x14ac:dyDescent="0.3">
      <c r="A317" t="s">
        <v>7</v>
      </c>
      <c r="B317" t="s">
        <v>641</v>
      </c>
      <c r="C317" t="s">
        <v>658</v>
      </c>
      <c r="E317" t="s">
        <v>10</v>
      </c>
      <c r="F317" t="s">
        <v>11</v>
      </c>
      <c r="G317" t="s">
        <v>15</v>
      </c>
      <c r="H317" t="str">
        <f t="shared" si="4"/>
        <v>서울 양천구 서울목운초등학교</v>
      </c>
      <c r="I317" t="s">
        <v>659</v>
      </c>
      <c r="J317">
        <v>2009</v>
      </c>
      <c r="K317">
        <v>9999</v>
      </c>
    </row>
    <row r="318" spans="1:11" x14ac:dyDescent="0.3">
      <c r="A318" t="s">
        <v>7</v>
      </c>
      <c r="B318" t="s">
        <v>641</v>
      </c>
      <c r="C318" t="s">
        <v>660</v>
      </c>
      <c r="E318" t="s">
        <v>10</v>
      </c>
      <c r="F318" t="s">
        <v>11</v>
      </c>
      <c r="G318" t="s">
        <v>15</v>
      </c>
      <c r="H318" t="str">
        <f t="shared" si="4"/>
        <v>서울 양천구 서울목원초등학교</v>
      </c>
      <c r="I318" t="s">
        <v>661</v>
      </c>
      <c r="J318">
        <v>1995</v>
      </c>
      <c r="K318">
        <v>9999</v>
      </c>
    </row>
    <row r="319" spans="1:11" x14ac:dyDescent="0.3">
      <c r="A319" t="s">
        <v>7</v>
      </c>
      <c r="B319" t="s">
        <v>641</v>
      </c>
      <c r="C319" t="s">
        <v>662</v>
      </c>
      <c r="E319" t="s">
        <v>10</v>
      </c>
      <c r="F319" t="s">
        <v>11</v>
      </c>
      <c r="G319" t="s">
        <v>15</v>
      </c>
      <c r="H319" t="str">
        <f t="shared" si="4"/>
        <v>서울 양천구 서울서정초등학교</v>
      </c>
      <c r="I319" t="s">
        <v>663</v>
      </c>
      <c r="J319">
        <v>1987</v>
      </c>
      <c r="K319">
        <v>9999</v>
      </c>
    </row>
    <row r="320" spans="1:11" x14ac:dyDescent="0.3">
      <c r="A320" t="s">
        <v>7</v>
      </c>
      <c r="B320" t="s">
        <v>641</v>
      </c>
      <c r="C320" t="s">
        <v>664</v>
      </c>
      <c r="E320" t="s">
        <v>10</v>
      </c>
      <c r="F320" t="s">
        <v>11</v>
      </c>
      <c r="G320" t="s">
        <v>15</v>
      </c>
      <c r="H320" t="str">
        <f t="shared" si="4"/>
        <v>서울 양천구 서울신강초등학교</v>
      </c>
      <c r="I320" t="s">
        <v>665</v>
      </c>
      <c r="J320">
        <v>1984</v>
      </c>
      <c r="K320">
        <v>9999</v>
      </c>
    </row>
    <row r="321" spans="1:11" x14ac:dyDescent="0.3">
      <c r="A321" t="s">
        <v>7</v>
      </c>
      <c r="B321" t="s">
        <v>641</v>
      </c>
      <c r="C321" t="s">
        <v>666</v>
      </c>
      <c r="E321" t="s">
        <v>10</v>
      </c>
      <c r="F321" t="s">
        <v>11</v>
      </c>
      <c r="G321" t="s">
        <v>15</v>
      </c>
      <c r="H321" t="str">
        <f t="shared" si="4"/>
        <v>서울 양천구 서울신기초등학교</v>
      </c>
      <c r="I321" t="s">
        <v>667</v>
      </c>
      <c r="J321">
        <v>2000</v>
      </c>
      <c r="K321">
        <v>9999</v>
      </c>
    </row>
    <row r="322" spans="1:11" x14ac:dyDescent="0.3">
      <c r="A322" t="s">
        <v>7</v>
      </c>
      <c r="B322" t="s">
        <v>641</v>
      </c>
      <c r="C322" t="s">
        <v>668</v>
      </c>
      <c r="E322" t="s">
        <v>10</v>
      </c>
      <c r="F322" t="s">
        <v>11</v>
      </c>
      <c r="G322" t="s">
        <v>15</v>
      </c>
      <c r="H322" t="str">
        <f t="shared" si="4"/>
        <v>서울 양천구 서울신남초등학교</v>
      </c>
      <c r="I322" t="s">
        <v>669</v>
      </c>
      <c r="J322">
        <v>1983</v>
      </c>
      <c r="K322">
        <v>9999</v>
      </c>
    </row>
    <row r="323" spans="1:11" x14ac:dyDescent="0.3">
      <c r="A323" t="s">
        <v>7</v>
      </c>
      <c r="B323" t="s">
        <v>641</v>
      </c>
      <c r="C323" t="s">
        <v>670</v>
      </c>
      <c r="E323" t="s">
        <v>10</v>
      </c>
      <c r="F323" t="s">
        <v>11</v>
      </c>
      <c r="G323" t="s">
        <v>15</v>
      </c>
      <c r="H323" t="str">
        <f t="shared" ref="H323:H386" si="5">CONCATENATE(A323," ",B323," ",C323)</f>
        <v>서울 양천구 서울신목초등학교</v>
      </c>
      <c r="I323" t="s">
        <v>671</v>
      </c>
      <c r="J323">
        <v>1982</v>
      </c>
      <c r="K323">
        <v>9999</v>
      </c>
    </row>
    <row r="324" spans="1:11" x14ac:dyDescent="0.3">
      <c r="A324" t="s">
        <v>7</v>
      </c>
      <c r="B324" t="s">
        <v>641</v>
      </c>
      <c r="C324" t="s">
        <v>672</v>
      </c>
      <c r="E324" t="s">
        <v>10</v>
      </c>
      <c r="F324" t="s">
        <v>11</v>
      </c>
      <c r="G324" t="s">
        <v>15</v>
      </c>
      <c r="H324" t="str">
        <f t="shared" si="5"/>
        <v>서울 양천구 서울신서초등학교</v>
      </c>
      <c r="I324" t="s">
        <v>673</v>
      </c>
      <c r="J324">
        <v>1987</v>
      </c>
      <c r="K324">
        <v>9999</v>
      </c>
    </row>
    <row r="325" spans="1:11" x14ac:dyDescent="0.3">
      <c r="A325" t="s">
        <v>7</v>
      </c>
      <c r="B325" t="s">
        <v>641</v>
      </c>
      <c r="C325" t="s">
        <v>674</v>
      </c>
      <c r="E325" t="s">
        <v>10</v>
      </c>
      <c r="F325" t="s">
        <v>11</v>
      </c>
      <c r="G325" t="s">
        <v>15</v>
      </c>
      <c r="H325" t="str">
        <f t="shared" si="5"/>
        <v>서울 양천구 서울신원초등학교</v>
      </c>
      <c r="I325" t="s">
        <v>675</v>
      </c>
      <c r="J325">
        <v>1981</v>
      </c>
      <c r="K325">
        <v>9999</v>
      </c>
    </row>
    <row r="326" spans="1:11" x14ac:dyDescent="0.3">
      <c r="A326" t="s">
        <v>7</v>
      </c>
      <c r="B326" t="s">
        <v>641</v>
      </c>
      <c r="C326" t="s">
        <v>676</v>
      </c>
      <c r="E326" t="s">
        <v>10</v>
      </c>
      <c r="F326" t="s">
        <v>11</v>
      </c>
      <c r="G326" t="s">
        <v>15</v>
      </c>
      <c r="H326" t="str">
        <f t="shared" si="5"/>
        <v>서울 양천구 서울신은초등학교</v>
      </c>
      <c r="I326" t="s">
        <v>677</v>
      </c>
      <c r="J326">
        <v>2011</v>
      </c>
      <c r="K326">
        <v>9999</v>
      </c>
    </row>
    <row r="327" spans="1:11" x14ac:dyDescent="0.3">
      <c r="A327" t="s">
        <v>7</v>
      </c>
      <c r="B327" t="s">
        <v>641</v>
      </c>
      <c r="C327" t="s">
        <v>678</v>
      </c>
      <c r="E327" t="s">
        <v>10</v>
      </c>
      <c r="F327" t="s">
        <v>11</v>
      </c>
      <c r="G327" t="s">
        <v>15</v>
      </c>
      <c r="H327" t="str">
        <f t="shared" si="5"/>
        <v>서울 양천구 서울양강초등학교</v>
      </c>
      <c r="I327" t="s">
        <v>679</v>
      </c>
      <c r="J327">
        <v>1987</v>
      </c>
      <c r="K327">
        <v>9999</v>
      </c>
    </row>
    <row r="328" spans="1:11" x14ac:dyDescent="0.3">
      <c r="A328" t="s">
        <v>7</v>
      </c>
      <c r="B328" t="s">
        <v>641</v>
      </c>
      <c r="C328" t="s">
        <v>680</v>
      </c>
      <c r="E328" t="s">
        <v>10</v>
      </c>
      <c r="F328" t="s">
        <v>11</v>
      </c>
      <c r="G328" t="s">
        <v>15</v>
      </c>
      <c r="H328" t="str">
        <f t="shared" si="5"/>
        <v>서울 양천구 서울양동초등학교</v>
      </c>
      <c r="I328" t="s">
        <v>681</v>
      </c>
      <c r="J328">
        <v>1972</v>
      </c>
      <c r="K328">
        <v>9999</v>
      </c>
    </row>
    <row r="329" spans="1:11" x14ac:dyDescent="0.3">
      <c r="A329" t="s">
        <v>7</v>
      </c>
      <c r="B329" t="s">
        <v>641</v>
      </c>
      <c r="C329" t="s">
        <v>682</v>
      </c>
      <c r="E329" t="s">
        <v>10</v>
      </c>
      <c r="F329" t="s">
        <v>11</v>
      </c>
      <c r="G329" t="s">
        <v>15</v>
      </c>
      <c r="H329" t="str">
        <f t="shared" si="5"/>
        <v>서울 양천구 서울양명초등학교</v>
      </c>
      <c r="I329" t="s">
        <v>683</v>
      </c>
      <c r="J329">
        <v>1983</v>
      </c>
      <c r="K329">
        <v>9999</v>
      </c>
    </row>
    <row r="330" spans="1:11" x14ac:dyDescent="0.3">
      <c r="A330" t="s">
        <v>7</v>
      </c>
      <c r="B330" t="s">
        <v>641</v>
      </c>
      <c r="C330" t="s">
        <v>684</v>
      </c>
      <c r="E330" t="s">
        <v>10</v>
      </c>
      <c r="F330" t="s">
        <v>11</v>
      </c>
      <c r="G330" t="s">
        <v>15</v>
      </c>
      <c r="H330" t="str">
        <f t="shared" si="5"/>
        <v>서울 양천구 서울양목초등학교</v>
      </c>
      <c r="I330" t="s">
        <v>685</v>
      </c>
      <c r="J330">
        <v>1980</v>
      </c>
      <c r="K330">
        <v>9999</v>
      </c>
    </row>
    <row r="331" spans="1:11" x14ac:dyDescent="0.3">
      <c r="A331" t="s">
        <v>7</v>
      </c>
      <c r="B331" t="s">
        <v>641</v>
      </c>
      <c r="C331" t="s">
        <v>686</v>
      </c>
      <c r="E331" t="s">
        <v>10</v>
      </c>
      <c r="F331" t="s">
        <v>11</v>
      </c>
      <c r="G331" t="s">
        <v>15</v>
      </c>
      <c r="H331" t="str">
        <f t="shared" si="5"/>
        <v>서울 양천구 서울양원초등학교</v>
      </c>
      <c r="I331" t="s">
        <v>687</v>
      </c>
      <c r="J331">
        <v>1991</v>
      </c>
      <c r="K331">
        <v>9999</v>
      </c>
    </row>
    <row r="332" spans="1:11" x14ac:dyDescent="0.3">
      <c r="A332" t="s">
        <v>7</v>
      </c>
      <c r="B332" t="s">
        <v>641</v>
      </c>
      <c r="C332" t="s">
        <v>688</v>
      </c>
      <c r="E332" t="s">
        <v>10</v>
      </c>
      <c r="F332" t="s">
        <v>11</v>
      </c>
      <c r="G332" t="s">
        <v>15</v>
      </c>
      <c r="H332" t="str">
        <f t="shared" si="5"/>
        <v>서울 양천구 서울양화초등학교</v>
      </c>
      <c r="I332" t="s">
        <v>689</v>
      </c>
      <c r="J332">
        <v>1979</v>
      </c>
      <c r="K332">
        <v>9999</v>
      </c>
    </row>
    <row r="333" spans="1:11" x14ac:dyDescent="0.3">
      <c r="A333" t="s">
        <v>7</v>
      </c>
      <c r="B333" t="s">
        <v>641</v>
      </c>
      <c r="C333" t="s">
        <v>690</v>
      </c>
      <c r="E333" t="s">
        <v>10</v>
      </c>
      <c r="F333" t="s">
        <v>11</v>
      </c>
      <c r="G333" t="s">
        <v>15</v>
      </c>
      <c r="H333" t="str">
        <f t="shared" si="5"/>
        <v>서울 양천구 서울영도초등학교</v>
      </c>
      <c r="I333" t="s">
        <v>691</v>
      </c>
      <c r="J333">
        <v>1986</v>
      </c>
      <c r="K333">
        <v>9999</v>
      </c>
    </row>
    <row r="334" spans="1:11" x14ac:dyDescent="0.3">
      <c r="A334" t="s">
        <v>7</v>
      </c>
      <c r="B334" t="s">
        <v>641</v>
      </c>
      <c r="C334" t="s">
        <v>692</v>
      </c>
      <c r="E334" t="s">
        <v>10</v>
      </c>
      <c r="F334" t="s">
        <v>11</v>
      </c>
      <c r="G334" t="s">
        <v>15</v>
      </c>
      <c r="H334" t="str">
        <f t="shared" si="5"/>
        <v>서울 양천구 서울월촌초등학교</v>
      </c>
      <c r="I334" t="s">
        <v>693</v>
      </c>
      <c r="J334">
        <v>2012</v>
      </c>
      <c r="K334">
        <v>9999</v>
      </c>
    </row>
    <row r="335" spans="1:11" x14ac:dyDescent="0.3">
      <c r="A335" t="s">
        <v>7</v>
      </c>
      <c r="B335" t="s">
        <v>641</v>
      </c>
      <c r="C335" t="s">
        <v>694</v>
      </c>
      <c r="E335" t="s">
        <v>10</v>
      </c>
      <c r="F335" t="s">
        <v>11</v>
      </c>
      <c r="G335" t="s">
        <v>15</v>
      </c>
      <c r="H335" t="str">
        <f t="shared" si="5"/>
        <v>서울 양천구 서울은정초등학교</v>
      </c>
      <c r="I335" t="s">
        <v>695</v>
      </c>
      <c r="J335">
        <v>1996</v>
      </c>
      <c r="K335">
        <v>9999</v>
      </c>
    </row>
    <row r="336" spans="1:11" x14ac:dyDescent="0.3">
      <c r="A336" t="s">
        <v>7</v>
      </c>
      <c r="B336" t="s">
        <v>641</v>
      </c>
      <c r="C336" t="s">
        <v>696</v>
      </c>
      <c r="E336" t="s">
        <v>10</v>
      </c>
      <c r="F336" t="s">
        <v>11</v>
      </c>
      <c r="G336" t="s">
        <v>15</v>
      </c>
      <c r="H336" t="str">
        <f t="shared" si="5"/>
        <v>서울 양천구 서울장수초등학교</v>
      </c>
      <c r="I336" t="s">
        <v>697</v>
      </c>
      <c r="J336">
        <v>2011</v>
      </c>
      <c r="K336">
        <v>9999</v>
      </c>
    </row>
    <row r="337" spans="1:11" x14ac:dyDescent="0.3">
      <c r="A337" t="s">
        <v>7</v>
      </c>
      <c r="B337" t="s">
        <v>641</v>
      </c>
      <c r="C337" t="s">
        <v>698</v>
      </c>
      <c r="E337" t="s">
        <v>10</v>
      </c>
      <c r="F337" t="s">
        <v>11</v>
      </c>
      <c r="G337" t="s">
        <v>15</v>
      </c>
      <c r="H337" t="str">
        <f t="shared" si="5"/>
        <v>서울 양천구 서울정목초등학교</v>
      </c>
      <c r="I337" t="s">
        <v>699</v>
      </c>
      <c r="J337">
        <v>1981</v>
      </c>
      <c r="K337">
        <v>9999</v>
      </c>
    </row>
    <row r="338" spans="1:11" x14ac:dyDescent="0.3">
      <c r="A338" t="s">
        <v>7</v>
      </c>
      <c r="B338" t="s">
        <v>641</v>
      </c>
      <c r="C338" t="s">
        <v>700</v>
      </c>
      <c r="E338" t="s">
        <v>10</v>
      </c>
      <c r="F338" t="s">
        <v>11</v>
      </c>
      <c r="G338" t="s">
        <v>15</v>
      </c>
      <c r="H338" t="str">
        <f t="shared" si="5"/>
        <v>서울 양천구 서울지향초등학교</v>
      </c>
      <c r="I338" t="s">
        <v>701</v>
      </c>
      <c r="J338">
        <v>2002</v>
      </c>
      <c r="K338">
        <v>9999</v>
      </c>
    </row>
    <row r="339" spans="1:11" x14ac:dyDescent="0.3">
      <c r="A339" t="s">
        <v>7</v>
      </c>
      <c r="B339" t="s">
        <v>702</v>
      </c>
      <c r="C339" t="s">
        <v>703</v>
      </c>
      <c r="E339" t="s">
        <v>10</v>
      </c>
      <c r="F339" t="s">
        <v>11</v>
      </c>
      <c r="G339" t="s">
        <v>15</v>
      </c>
      <c r="H339" t="str">
        <f t="shared" si="5"/>
        <v>서울 강서구 서울가곡초등학교</v>
      </c>
      <c r="I339" t="s">
        <v>704</v>
      </c>
      <c r="J339">
        <v>1993</v>
      </c>
      <c r="K339">
        <v>9999</v>
      </c>
    </row>
    <row r="340" spans="1:11" x14ac:dyDescent="0.3">
      <c r="A340" t="s">
        <v>7</v>
      </c>
      <c r="B340" t="s">
        <v>702</v>
      </c>
      <c r="C340" t="s">
        <v>705</v>
      </c>
      <c r="E340" t="s">
        <v>10</v>
      </c>
      <c r="F340" t="s">
        <v>11</v>
      </c>
      <c r="G340" t="s">
        <v>15</v>
      </c>
      <c r="H340" t="str">
        <f t="shared" si="5"/>
        <v>서울 강서구 서울가양초등학교</v>
      </c>
      <c r="I340" t="s">
        <v>706</v>
      </c>
      <c r="J340">
        <v>1992</v>
      </c>
      <c r="K340">
        <v>9999</v>
      </c>
    </row>
    <row r="341" spans="1:11" x14ac:dyDescent="0.3">
      <c r="A341" t="s">
        <v>7</v>
      </c>
      <c r="B341" t="s">
        <v>702</v>
      </c>
      <c r="C341" t="s">
        <v>707</v>
      </c>
      <c r="E341" t="s">
        <v>10</v>
      </c>
      <c r="F341" t="s">
        <v>11</v>
      </c>
      <c r="G341" t="s">
        <v>15</v>
      </c>
      <c r="H341" t="str">
        <f t="shared" si="5"/>
        <v>서울 강서구 서울개화초등학교</v>
      </c>
      <c r="I341" t="s">
        <v>708</v>
      </c>
      <c r="J341">
        <v>1956</v>
      </c>
      <c r="K341">
        <v>9999</v>
      </c>
    </row>
    <row r="342" spans="1:11" x14ac:dyDescent="0.3">
      <c r="A342" t="s">
        <v>7</v>
      </c>
      <c r="B342" t="s">
        <v>702</v>
      </c>
      <c r="C342" t="s">
        <v>709</v>
      </c>
      <c r="E342" t="s">
        <v>10</v>
      </c>
      <c r="F342" t="s">
        <v>11</v>
      </c>
      <c r="G342" t="s">
        <v>15</v>
      </c>
      <c r="H342" t="str">
        <f t="shared" si="5"/>
        <v>서울 강서구 서울공진초등학교</v>
      </c>
      <c r="I342" t="s">
        <v>710</v>
      </c>
      <c r="J342">
        <v>1992</v>
      </c>
      <c r="K342">
        <v>9999</v>
      </c>
    </row>
    <row r="343" spans="1:11" x14ac:dyDescent="0.3">
      <c r="A343" t="s">
        <v>7</v>
      </c>
      <c r="B343" t="s">
        <v>702</v>
      </c>
      <c r="C343" t="s">
        <v>711</v>
      </c>
      <c r="E343" t="s">
        <v>10</v>
      </c>
      <c r="F343" t="s">
        <v>11</v>
      </c>
      <c r="G343" t="s">
        <v>15</v>
      </c>
      <c r="H343" t="str">
        <f t="shared" si="5"/>
        <v>서울 강서구 서울공항초등학교</v>
      </c>
      <c r="I343" t="s">
        <v>712</v>
      </c>
      <c r="J343">
        <v>1983</v>
      </c>
      <c r="K343">
        <v>9999</v>
      </c>
    </row>
    <row r="344" spans="1:11" x14ac:dyDescent="0.3">
      <c r="A344" t="s">
        <v>7</v>
      </c>
      <c r="B344" t="s">
        <v>702</v>
      </c>
      <c r="C344" t="s">
        <v>713</v>
      </c>
      <c r="E344" t="s">
        <v>10</v>
      </c>
      <c r="F344" t="s">
        <v>11</v>
      </c>
      <c r="G344" t="s">
        <v>15</v>
      </c>
      <c r="H344" t="str">
        <f t="shared" si="5"/>
        <v>서울 강서구 서울내발산초등학교</v>
      </c>
      <c r="I344" t="s">
        <v>714</v>
      </c>
      <c r="J344">
        <v>1984</v>
      </c>
      <c r="K344">
        <v>9999</v>
      </c>
    </row>
    <row r="345" spans="1:11" x14ac:dyDescent="0.3">
      <c r="A345" t="s">
        <v>7</v>
      </c>
      <c r="B345" t="s">
        <v>702</v>
      </c>
      <c r="C345" t="s">
        <v>715</v>
      </c>
      <c r="E345" t="s">
        <v>10</v>
      </c>
      <c r="F345" t="s">
        <v>11</v>
      </c>
      <c r="G345" t="s">
        <v>15</v>
      </c>
      <c r="H345" t="str">
        <f t="shared" si="5"/>
        <v>서울 강서구 서울등마초등학교</v>
      </c>
      <c r="I345" t="s">
        <v>716</v>
      </c>
      <c r="J345">
        <v>2009</v>
      </c>
      <c r="K345">
        <v>9999</v>
      </c>
    </row>
    <row r="346" spans="1:11" x14ac:dyDescent="0.3">
      <c r="A346" t="s">
        <v>7</v>
      </c>
      <c r="B346" t="s">
        <v>702</v>
      </c>
      <c r="C346" t="s">
        <v>717</v>
      </c>
      <c r="E346" t="s">
        <v>10</v>
      </c>
      <c r="F346" t="s">
        <v>11</v>
      </c>
      <c r="G346" t="s">
        <v>15</v>
      </c>
      <c r="H346" t="str">
        <f t="shared" si="5"/>
        <v>서울 강서구 서울등명초등학교</v>
      </c>
      <c r="I346" t="s">
        <v>718</v>
      </c>
      <c r="J346">
        <v>1995</v>
      </c>
      <c r="K346">
        <v>9999</v>
      </c>
    </row>
    <row r="347" spans="1:11" x14ac:dyDescent="0.3">
      <c r="A347" t="s">
        <v>7</v>
      </c>
      <c r="B347" t="s">
        <v>702</v>
      </c>
      <c r="C347" t="s">
        <v>719</v>
      </c>
      <c r="E347" t="s">
        <v>10</v>
      </c>
      <c r="F347" t="s">
        <v>11</v>
      </c>
      <c r="G347" t="s">
        <v>15</v>
      </c>
      <c r="H347" t="str">
        <f t="shared" si="5"/>
        <v>서울 강서구 서울등서초등학교</v>
      </c>
      <c r="I347" t="s">
        <v>720</v>
      </c>
      <c r="J347">
        <v>1984</v>
      </c>
      <c r="K347">
        <v>9999</v>
      </c>
    </row>
    <row r="348" spans="1:11" x14ac:dyDescent="0.3">
      <c r="A348" t="s">
        <v>7</v>
      </c>
      <c r="B348" t="s">
        <v>702</v>
      </c>
      <c r="C348" t="s">
        <v>721</v>
      </c>
      <c r="E348" t="s">
        <v>10</v>
      </c>
      <c r="F348" t="s">
        <v>11</v>
      </c>
      <c r="G348" t="s">
        <v>15</v>
      </c>
      <c r="H348" t="str">
        <f t="shared" si="5"/>
        <v>서울 강서구 서울등양초등학교</v>
      </c>
      <c r="I348" t="s">
        <v>722</v>
      </c>
      <c r="J348">
        <v>1994</v>
      </c>
      <c r="K348">
        <v>9999</v>
      </c>
    </row>
    <row r="349" spans="1:11" x14ac:dyDescent="0.3">
      <c r="A349" t="s">
        <v>7</v>
      </c>
      <c r="B349" t="s">
        <v>702</v>
      </c>
      <c r="C349" t="s">
        <v>723</v>
      </c>
      <c r="E349" t="s">
        <v>10</v>
      </c>
      <c r="F349" t="s">
        <v>11</v>
      </c>
      <c r="G349" t="s">
        <v>15</v>
      </c>
      <c r="H349" t="str">
        <f t="shared" si="5"/>
        <v>서울 강서구 서울등원초등학교</v>
      </c>
      <c r="I349" t="s">
        <v>724</v>
      </c>
      <c r="J349">
        <v>1994</v>
      </c>
      <c r="K349">
        <v>9999</v>
      </c>
    </row>
    <row r="350" spans="1:11" x14ac:dyDescent="0.3">
      <c r="A350" t="s">
        <v>7</v>
      </c>
      <c r="B350" t="s">
        <v>702</v>
      </c>
      <c r="C350" t="s">
        <v>725</v>
      </c>
      <c r="E350" t="s">
        <v>10</v>
      </c>
      <c r="F350" t="s">
        <v>11</v>
      </c>
      <c r="G350" t="s">
        <v>15</v>
      </c>
      <c r="H350" t="str">
        <f t="shared" si="5"/>
        <v>서울 강서구 서울등촌초등학교</v>
      </c>
      <c r="I350" t="s">
        <v>726</v>
      </c>
      <c r="J350">
        <v>1982</v>
      </c>
      <c r="K350">
        <v>9999</v>
      </c>
    </row>
    <row r="351" spans="1:11" x14ac:dyDescent="0.3">
      <c r="A351" t="s">
        <v>7</v>
      </c>
      <c r="B351" t="s">
        <v>702</v>
      </c>
      <c r="C351" t="s">
        <v>727</v>
      </c>
      <c r="E351" t="s">
        <v>10</v>
      </c>
      <c r="F351" t="s">
        <v>11</v>
      </c>
      <c r="G351" t="s">
        <v>15</v>
      </c>
      <c r="H351" t="str">
        <f t="shared" si="5"/>
        <v>서울 강서구 서울등현초등학교</v>
      </c>
      <c r="I351" t="s">
        <v>728</v>
      </c>
      <c r="J351">
        <v>1995</v>
      </c>
      <c r="K351">
        <v>9999</v>
      </c>
    </row>
    <row r="352" spans="1:11" x14ac:dyDescent="0.3">
      <c r="A352" t="s">
        <v>7</v>
      </c>
      <c r="B352" t="s">
        <v>702</v>
      </c>
      <c r="C352" t="s">
        <v>729</v>
      </c>
      <c r="E352" t="s">
        <v>10</v>
      </c>
      <c r="F352" t="s">
        <v>11</v>
      </c>
      <c r="G352" t="s">
        <v>15</v>
      </c>
      <c r="H352" t="str">
        <f t="shared" si="5"/>
        <v>서울 강서구 서울발산초등학교</v>
      </c>
      <c r="I352" t="s">
        <v>730</v>
      </c>
      <c r="J352">
        <v>1979</v>
      </c>
      <c r="K352">
        <v>9999</v>
      </c>
    </row>
    <row r="353" spans="1:11" x14ac:dyDescent="0.3">
      <c r="A353" t="s">
        <v>7</v>
      </c>
      <c r="B353" t="s">
        <v>702</v>
      </c>
      <c r="C353" t="s">
        <v>731</v>
      </c>
      <c r="E353" t="s">
        <v>10</v>
      </c>
      <c r="F353" t="s">
        <v>11</v>
      </c>
      <c r="G353" t="s">
        <v>15</v>
      </c>
      <c r="H353" t="str">
        <f t="shared" si="5"/>
        <v>서울 강서구 서울방화초등학교</v>
      </c>
      <c r="I353" t="s">
        <v>732</v>
      </c>
      <c r="J353">
        <v>1986</v>
      </c>
      <c r="K353">
        <v>9999</v>
      </c>
    </row>
    <row r="354" spans="1:11" x14ac:dyDescent="0.3">
      <c r="A354" t="s">
        <v>7</v>
      </c>
      <c r="B354" t="s">
        <v>702</v>
      </c>
      <c r="C354" t="s">
        <v>733</v>
      </c>
      <c r="E354" t="s">
        <v>10</v>
      </c>
      <c r="F354" t="s">
        <v>11</v>
      </c>
      <c r="G354" t="s">
        <v>15</v>
      </c>
      <c r="H354" t="str">
        <f t="shared" si="5"/>
        <v>서울 강서구 서울백석초등학교</v>
      </c>
      <c r="I354" t="s">
        <v>734</v>
      </c>
      <c r="J354">
        <v>1983</v>
      </c>
      <c r="K354">
        <v>9999</v>
      </c>
    </row>
    <row r="355" spans="1:11" x14ac:dyDescent="0.3">
      <c r="A355" t="s">
        <v>7</v>
      </c>
      <c r="B355" t="s">
        <v>702</v>
      </c>
      <c r="C355" t="s">
        <v>735</v>
      </c>
      <c r="E355" t="s">
        <v>10</v>
      </c>
      <c r="F355" t="s">
        <v>11</v>
      </c>
      <c r="G355" t="s">
        <v>15</v>
      </c>
      <c r="H355" t="str">
        <f t="shared" si="5"/>
        <v>서울 강서구 서울삼정초등학교</v>
      </c>
      <c r="I355" t="s">
        <v>736</v>
      </c>
      <c r="J355">
        <v>1994</v>
      </c>
      <c r="K355">
        <v>9999</v>
      </c>
    </row>
    <row r="356" spans="1:11" x14ac:dyDescent="0.3">
      <c r="A356" t="s">
        <v>7</v>
      </c>
      <c r="B356" t="s">
        <v>702</v>
      </c>
      <c r="C356" t="s">
        <v>737</v>
      </c>
      <c r="E356" t="s">
        <v>10</v>
      </c>
      <c r="F356" t="s">
        <v>11</v>
      </c>
      <c r="G356" t="s">
        <v>15</v>
      </c>
      <c r="H356" t="str">
        <f t="shared" si="5"/>
        <v>서울 강서구 서울송정초등학교</v>
      </c>
      <c r="I356" t="s">
        <v>738</v>
      </c>
      <c r="J356">
        <v>1936</v>
      </c>
      <c r="K356">
        <v>9999</v>
      </c>
    </row>
    <row r="357" spans="1:11" x14ac:dyDescent="0.3">
      <c r="A357" t="s">
        <v>7</v>
      </c>
      <c r="B357" t="s">
        <v>702</v>
      </c>
      <c r="C357" t="s">
        <v>739</v>
      </c>
      <c r="E357" t="s">
        <v>10</v>
      </c>
      <c r="F357" t="s">
        <v>11</v>
      </c>
      <c r="G357" t="s">
        <v>15</v>
      </c>
      <c r="H357" t="str">
        <f t="shared" si="5"/>
        <v>서울 강서구 서울송화초등학교</v>
      </c>
      <c r="I357" t="s">
        <v>740</v>
      </c>
      <c r="J357">
        <v>1990</v>
      </c>
      <c r="K357">
        <v>9999</v>
      </c>
    </row>
    <row r="358" spans="1:11" x14ac:dyDescent="0.3">
      <c r="A358" t="s">
        <v>7</v>
      </c>
      <c r="B358" t="s">
        <v>702</v>
      </c>
      <c r="C358" t="s">
        <v>741</v>
      </c>
      <c r="E358" t="s">
        <v>10</v>
      </c>
      <c r="F358" t="s">
        <v>11</v>
      </c>
      <c r="G358" t="s">
        <v>15</v>
      </c>
      <c r="H358" t="str">
        <f t="shared" si="5"/>
        <v>서울 강서구 서울수명초등학교</v>
      </c>
      <c r="I358" t="s">
        <v>742</v>
      </c>
      <c r="J358">
        <v>2008</v>
      </c>
      <c r="K358">
        <v>9999</v>
      </c>
    </row>
    <row r="359" spans="1:11" x14ac:dyDescent="0.3">
      <c r="A359" t="s">
        <v>7</v>
      </c>
      <c r="B359" t="s">
        <v>702</v>
      </c>
      <c r="C359" t="s">
        <v>743</v>
      </c>
      <c r="E359" t="s">
        <v>10</v>
      </c>
      <c r="F359" t="s">
        <v>11</v>
      </c>
      <c r="G359" t="s">
        <v>15</v>
      </c>
      <c r="H359" t="str">
        <f t="shared" si="5"/>
        <v>서울 강서구 서울신곡초등학교</v>
      </c>
      <c r="I359" t="s">
        <v>744</v>
      </c>
      <c r="J359">
        <v>1984</v>
      </c>
      <c r="K359">
        <v>9999</v>
      </c>
    </row>
    <row r="360" spans="1:11" x14ac:dyDescent="0.3">
      <c r="A360" t="s">
        <v>7</v>
      </c>
      <c r="B360" t="s">
        <v>702</v>
      </c>
      <c r="C360" t="s">
        <v>745</v>
      </c>
      <c r="E360" t="s">
        <v>10</v>
      </c>
      <c r="F360" t="s">
        <v>11</v>
      </c>
      <c r="G360" t="s">
        <v>15</v>
      </c>
      <c r="H360" t="str">
        <f t="shared" si="5"/>
        <v>서울 강서구 서울신월초등학교</v>
      </c>
      <c r="I360" t="s">
        <v>746</v>
      </c>
      <c r="J360">
        <v>1975</v>
      </c>
      <c r="K360">
        <v>9999</v>
      </c>
    </row>
    <row r="361" spans="1:11" x14ac:dyDescent="0.3">
      <c r="A361" t="s">
        <v>7</v>
      </c>
      <c r="B361" t="s">
        <v>702</v>
      </c>
      <c r="C361" t="s">
        <v>747</v>
      </c>
      <c r="E361" t="s">
        <v>10</v>
      </c>
      <c r="F361" t="s">
        <v>11</v>
      </c>
      <c r="G361" t="s">
        <v>15</v>
      </c>
      <c r="H361" t="str">
        <f t="shared" si="5"/>
        <v>서울 강서구 서울신정초등학교</v>
      </c>
      <c r="I361" t="s">
        <v>748</v>
      </c>
      <c r="J361">
        <v>1949</v>
      </c>
      <c r="K361">
        <v>9999</v>
      </c>
    </row>
    <row r="362" spans="1:11" x14ac:dyDescent="0.3">
      <c r="A362" t="s">
        <v>7</v>
      </c>
      <c r="B362" t="s">
        <v>702</v>
      </c>
      <c r="C362" t="s">
        <v>749</v>
      </c>
      <c r="E362" t="s">
        <v>10</v>
      </c>
      <c r="F362" t="s">
        <v>11</v>
      </c>
      <c r="G362" t="s">
        <v>15</v>
      </c>
      <c r="H362" t="str">
        <f t="shared" si="5"/>
        <v>서울 강서구 서울양천초등학교</v>
      </c>
      <c r="I362" t="s">
        <v>750</v>
      </c>
      <c r="J362">
        <v>1900</v>
      </c>
      <c r="K362">
        <v>9999</v>
      </c>
    </row>
    <row r="363" spans="1:11" x14ac:dyDescent="0.3">
      <c r="A363" t="s">
        <v>7</v>
      </c>
      <c r="B363" t="s">
        <v>702</v>
      </c>
      <c r="C363" t="s">
        <v>751</v>
      </c>
      <c r="E363" t="s">
        <v>10</v>
      </c>
      <c r="F363" t="s">
        <v>752</v>
      </c>
      <c r="G363" t="s">
        <v>15</v>
      </c>
      <c r="H363" t="str">
        <f t="shared" si="5"/>
        <v>서울 강서구 서울염강초등학교</v>
      </c>
      <c r="I363" t="s">
        <v>753</v>
      </c>
      <c r="J363">
        <v>1994</v>
      </c>
      <c r="K363">
        <v>9999</v>
      </c>
    </row>
    <row r="364" spans="1:11" x14ac:dyDescent="0.3">
      <c r="A364" t="s">
        <v>7</v>
      </c>
      <c r="B364" t="s">
        <v>702</v>
      </c>
      <c r="C364" t="s">
        <v>754</v>
      </c>
      <c r="E364" t="s">
        <v>10</v>
      </c>
      <c r="F364" t="s">
        <v>11</v>
      </c>
      <c r="G364" t="s">
        <v>15</v>
      </c>
      <c r="H364" t="str">
        <f t="shared" si="5"/>
        <v>서울 강서구 서울염경초등학교</v>
      </c>
      <c r="I364" t="s">
        <v>755</v>
      </c>
      <c r="J364">
        <v>2005</v>
      </c>
      <c r="K364">
        <v>9999</v>
      </c>
    </row>
    <row r="365" spans="1:11" x14ac:dyDescent="0.3">
      <c r="A365" t="s">
        <v>7</v>
      </c>
      <c r="B365" t="s">
        <v>702</v>
      </c>
      <c r="C365" t="s">
        <v>756</v>
      </c>
      <c r="E365" t="s">
        <v>10</v>
      </c>
      <c r="F365" t="s">
        <v>11</v>
      </c>
      <c r="G365" t="s">
        <v>15</v>
      </c>
      <c r="H365" t="str">
        <f t="shared" si="5"/>
        <v>서울 강서구 서울염동초등학교</v>
      </c>
      <c r="I365" t="s">
        <v>757</v>
      </c>
      <c r="J365">
        <v>1997</v>
      </c>
      <c r="K365">
        <v>9999</v>
      </c>
    </row>
    <row r="366" spans="1:11" x14ac:dyDescent="0.3">
      <c r="A366" t="s">
        <v>7</v>
      </c>
      <c r="B366" t="s">
        <v>702</v>
      </c>
      <c r="C366" t="s">
        <v>758</v>
      </c>
      <c r="E366" t="s">
        <v>10</v>
      </c>
      <c r="F366" t="s">
        <v>11</v>
      </c>
      <c r="G366" t="s">
        <v>15</v>
      </c>
      <c r="H366" t="str">
        <f t="shared" si="5"/>
        <v>서울 강서구 서울염창초등학교</v>
      </c>
      <c r="I366" t="s">
        <v>759</v>
      </c>
      <c r="J366">
        <v>1963</v>
      </c>
      <c r="K366">
        <v>9999</v>
      </c>
    </row>
    <row r="367" spans="1:11" x14ac:dyDescent="0.3">
      <c r="A367" t="s">
        <v>7</v>
      </c>
      <c r="B367" t="s">
        <v>702</v>
      </c>
      <c r="C367" t="s">
        <v>760</v>
      </c>
      <c r="E367" t="s">
        <v>10</v>
      </c>
      <c r="F367" t="s">
        <v>11</v>
      </c>
      <c r="G367" t="s">
        <v>15</v>
      </c>
      <c r="H367" t="str">
        <f t="shared" si="5"/>
        <v>서울 강서구 서울우장초등학교</v>
      </c>
      <c r="I367" t="s">
        <v>761</v>
      </c>
      <c r="J367">
        <v>1983</v>
      </c>
      <c r="K367">
        <v>9999</v>
      </c>
    </row>
    <row r="368" spans="1:11" x14ac:dyDescent="0.3">
      <c r="A368" t="s">
        <v>7</v>
      </c>
      <c r="B368" t="s">
        <v>702</v>
      </c>
      <c r="C368" t="s">
        <v>762</v>
      </c>
      <c r="E368" t="s">
        <v>10</v>
      </c>
      <c r="F368" t="s">
        <v>11</v>
      </c>
      <c r="G368" t="s">
        <v>15</v>
      </c>
      <c r="H368" t="str">
        <f t="shared" si="5"/>
        <v>서울 강서구 서울월정초등학교</v>
      </c>
      <c r="I368" t="s">
        <v>763</v>
      </c>
      <c r="J368">
        <v>1981</v>
      </c>
      <c r="K368">
        <v>9999</v>
      </c>
    </row>
    <row r="369" spans="1:11" x14ac:dyDescent="0.3">
      <c r="A369" t="s">
        <v>7</v>
      </c>
      <c r="B369" t="s">
        <v>702</v>
      </c>
      <c r="C369" t="s">
        <v>764</v>
      </c>
      <c r="E369" t="s">
        <v>10</v>
      </c>
      <c r="F369" t="s">
        <v>11</v>
      </c>
      <c r="G369" t="s">
        <v>15</v>
      </c>
      <c r="H369" t="str">
        <f t="shared" si="5"/>
        <v>서울 강서구 서울정곡초등학교</v>
      </c>
      <c r="I369" t="s">
        <v>765</v>
      </c>
      <c r="J369">
        <v>1992</v>
      </c>
      <c r="K369">
        <v>9999</v>
      </c>
    </row>
    <row r="370" spans="1:11" x14ac:dyDescent="0.3">
      <c r="A370" t="s">
        <v>7</v>
      </c>
      <c r="B370" t="s">
        <v>702</v>
      </c>
      <c r="C370" t="s">
        <v>766</v>
      </c>
      <c r="E370" t="s">
        <v>10</v>
      </c>
      <c r="F370" t="s">
        <v>11</v>
      </c>
      <c r="G370" t="s">
        <v>15</v>
      </c>
      <c r="H370" t="str">
        <f t="shared" si="5"/>
        <v>서울 강서구 서울치현초등학교</v>
      </c>
      <c r="I370" t="s">
        <v>767</v>
      </c>
      <c r="J370">
        <v>2010</v>
      </c>
      <c r="K370">
        <v>9999</v>
      </c>
    </row>
    <row r="371" spans="1:11" x14ac:dyDescent="0.3">
      <c r="A371" t="s">
        <v>7</v>
      </c>
      <c r="B371" t="s">
        <v>702</v>
      </c>
      <c r="C371" t="s">
        <v>768</v>
      </c>
      <c r="E371" t="s">
        <v>10</v>
      </c>
      <c r="F371" t="s">
        <v>11</v>
      </c>
      <c r="G371" t="s">
        <v>15</v>
      </c>
      <c r="H371" t="str">
        <f t="shared" si="5"/>
        <v>서울 강서구 서울탑산초등학교</v>
      </c>
      <c r="I371" t="s">
        <v>769</v>
      </c>
      <c r="J371">
        <v>1993</v>
      </c>
      <c r="K371">
        <v>9999</v>
      </c>
    </row>
    <row r="372" spans="1:11" x14ac:dyDescent="0.3">
      <c r="A372" t="s">
        <v>7</v>
      </c>
      <c r="B372" t="s">
        <v>702</v>
      </c>
      <c r="C372" t="s">
        <v>770</v>
      </c>
      <c r="E372" t="s">
        <v>10</v>
      </c>
      <c r="F372" t="s">
        <v>11</v>
      </c>
      <c r="G372" t="s">
        <v>15</v>
      </c>
      <c r="H372" t="str">
        <f t="shared" si="5"/>
        <v>서울 강서구 서울화곡초등학교</v>
      </c>
      <c r="I372" t="s">
        <v>771</v>
      </c>
      <c r="J372">
        <v>2010</v>
      </c>
      <c r="K372">
        <v>9999</v>
      </c>
    </row>
    <row r="373" spans="1:11" x14ac:dyDescent="0.3">
      <c r="A373" t="s">
        <v>7</v>
      </c>
      <c r="B373" t="s">
        <v>702</v>
      </c>
      <c r="C373" t="s">
        <v>772</v>
      </c>
      <c r="E373" t="s">
        <v>10</v>
      </c>
      <c r="F373" t="s">
        <v>11</v>
      </c>
      <c r="G373" t="s">
        <v>15</v>
      </c>
      <c r="H373" t="str">
        <f t="shared" si="5"/>
        <v>서울 강서구 서울화일초등학교</v>
      </c>
      <c r="I373" t="s">
        <v>773</v>
      </c>
      <c r="J373">
        <v>2005</v>
      </c>
      <c r="K373">
        <v>9999</v>
      </c>
    </row>
    <row r="374" spans="1:11" x14ac:dyDescent="0.3">
      <c r="A374" t="s">
        <v>7</v>
      </c>
      <c r="B374" t="s">
        <v>702</v>
      </c>
      <c r="C374" t="s">
        <v>774</v>
      </c>
      <c r="E374" t="s">
        <v>10</v>
      </c>
      <c r="F374" t="s">
        <v>11</v>
      </c>
      <c r="G374" t="s">
        <v>12</v>
      </c>
      <c r="H374" t="str">
        <f t="shared" si="5"/>
        <v>서울 강서구 유석초등학교</v>
      </c>
      <c r="I374" t="s">
        <v>775</v>
      </c>
      <c r="J374">
        <v>1966</v>
      </c>
      <c r="K374">
        <v>9999</v>
      </c>
    </row>
    <row r="375" spans="1:11" x14ac:dyDescent="0.3">
      <c r="A375" t="s">
        <v>7</v>
      </c>
      <c r="B375" t="s">
        <v>776</v>
      </c>
      <c r="C375" t="s">
        <v>777</v>
      </c>
      <c r="E375" t="s">
        <v>10</v>
      </c>
      <c r="F375" t="s">
        <v>11</v>
      </c>
      <c r="G375" t="s">
        <v>15</v>
      </c>
      <c r="H375" t="str">
        <f t="shared" si="5"/>
        <v>서울 구로구 서울개명초등학교</v>
      </c>
      <c r="I375" t="s">
        <v>778</v>
      </c>
      <c r="J375">
        <v>1984</v>
      </c>
      <c r="K375">
        <v>9999</v>
      </c>
    </row>
    <row r="376" spans="1:11" x14ac:dyDescent="0.3">
      <c r="A376" t="s">
        <v>7</v>
      </c>
      <c r="B376" t="s">
        <v>776</v>
      </c>
      <c r="C376" t="s">
        <v>779</v>
      </c>
      <c r="E376" t="s">
        <v>10</v>
      </c>
      <c r="F376" t="s">
        <v>11</v>
      </c>
      <c r="G376" t="s">
        <v>15</v>
      </c>
      <c r="H376" t="str">
        <f t="shared" si="5"/>
        <v>서울 구로구 서울개봉초등학교</v>
      </c>
      <c r="I376" t="s">
        <v>780</v>
      </c>
      <c r="J376">
        <v>1971</v>
      </c>
      <c r="K376">
        <v>9999</v>
      </c>
    </row>
    <row r="377" spans="1:11" x14ac:dyDescent="0.3">
      <c r="A377" t="s">
        <v>7</v>
      </c>
      <c r="B377" t="s">
        <v>776</v>
      </c>
      <c r="C377" t="s">
        <v>781</v>
      </c>
      <c r="E377" t="s">
        <v>10</v>
      </c>
      <c r="F377" t="s">
        <v>11</v>
      </c>
      <c r="G377" t="s">
        <v>15</v>
      </c>
      <c r="H377" t="str">
        <f t="shared" si="5"/>
        <v>서울 구로구 서울개웅초등학교</v>
      </c>
      <c r="I377" t="s">
        <v>782</v>
      </c>
      <c r="J377">
        <v>1998</v>
      </c>
      <c r="K377">
        <v>9999</v>
      </c>
    </row>
    <row r="378" spans="1:11" x14ac:dyDescent="0.3">
      <c r="A378" t="s">
        <v>7</v>
      </c>
      <c r="B378" t="s">
        <v>776</v>
      </c>
      <c r="C378" t="s">
        <v>783</v>
      </c>
      <c r="E378" t="s">
        <v>10</v>
      </c>
      <c r="F378" t="s">
        <v>11</v>
      </c>
      <c r="G378" t="s">
        <v>15</v>
      </c>
      <c r="H378" t="str">
        <f t="shared" si="5"/>
        <v>서울 구로구 서울고산초등학교</v>
      </c>
      <c r="I378" t="s">
        <v>784</v>
      </c>
      <c r="J378">
        <v>1990</v>
      </c>
      <c r="K378">
        <v>9999</v>
      </c>
    </row>
    <row r="379" spans="1:11" x14ac:dyDescent="0.3">
      <c r="A379" t="s">
        <v>7</v>
      </c>
      <c r="B379" t="s">
        <v>776</v>
      </c>
      <c r="C379" t="s">
        <v>785</v>
      </c>
      <c r="E379" t="s">
        <v>10</v>
      </c>
      <c r="F379" t="s">
        <v>11</v>
      </c>
      <c r="G379" t="s">
        <v>15</v>
      </c>
      <c r="H379" t="str">
        <f t="shared" si="5"/>
        <v>서울 구로구 서울고원초등학교</v>
      </c>
      <c r="I379" t="s">
        <v>786</v>
      </c>
      <c r="J379">
        <v>2004</v>
      </c>
      <c r="K379">
        <v>9999</v>
      </c>
    </row>
    <row r="380" spans="1:11" x14ac:dyDescent="0.3">
      <c r="A380" t="s">
        <v>7</v>
      </c>
      <c r="B380" t="s">
        <v>776</v>
      </c>
      <c r="C380" t="s">
        <v>787</v>
      </c>
      <c r="E380" t="s">
        <v>10</v>
      </c>
      <c r="F380" t="s">
        <v>11</v>
      </c>
      <c r="G380" t="s">
        <v>15</v>
      </c>
      <c r="H380" t="str">
        <f t="shared" si="5"/>
        <v>서울 구로구 서울고척초등학교</v>
      </c>
      <c r="I380" t="s">
        <v>788</v>
      </c>
      <c r="J380">
        <v>1967</v>
      </c>
      <c r="K380">
        <v>9999</v>
      </c>
    </row>
    <row r="381" spans="1:11" x14ac:dyDescent="0.3">
      <c r="A381" t="s">
        <v>7</v>
      </c>
      <c r="B381" t="s">
        <v>776</v>
      </c>
      <c r="C381" t="s">
        <v>789</v>
      </c>
      <c r="E381" t="s">
        <v>10</v>
      </c>
      <c r="F381" t="s">
        <v>11</v>
      </c>
      <c r="G381" t="s">
        <v>15</v>
      </c>
      <c r="H381" t="str">
        <f t="shared" si="5"/>
        <v>서울 구로구 서울구로남초등학교</v>
      </c>
      <c r="I381" t="s">
        <v>790</v>
      </c>
      <c r="J381">
        <v>1964</v>
      </c>
      <c r="K381">
        <v>9999</v>
      </c>
    </row>
    <row r="382" spans="1:11" x14ac:dyDescent="0.3">
      <c r="A382" t="s">
        <v>7</v>
      </c>
      <c r="B382" t="s">
        <v>776</v>
      </c>
      <c r="C382" t="s">
        <v>791</v>
      </c>
      <c r="E382" t="s">
        <v>10</v>
      </c>
      <c r="F382" t="s">
        <v>11</v>
      </c>
      <c r="G382" t="s">
        <v>15</v>
      </c>
      <c r="H382" t="str">
        <f t="shared" si="5"/>
        <v>서울 구로구 서울구로초등학교</v>
      </c>
      <c r="I382" t="s">
        <v>792</v>
      </c>
      <c r="J382">
        <v>1950</v>
      </c>
      <c r="K382">
        <v>9999</v>
      </c>
    </row>
    <row r="383" spans="1:11" x14ac:dyDescent="0.3">
      <c r="A383" t="s">
        <v>7</v>
      </c>
      <c r="B383" t="s">
        <v>776</v>
      </c>
      <c r="C383" t="s">
        <v>793</v>
      </c>
      <c r="E383" t="s">
        <v>10</v>
      </c>
      <c r="F383" t="s">
        <v>11</v>
      </c>
      <c r="G383" t="s">
        <v>15</v>
      </c>
      <c r="H383" t="str">
        <f t="shared" si="5"/>
        <v>서울 구로구 서울구일초등학교</v>
      </c>
      <c r="I383" t="s">
        <v>794</v>
      </c>
      <c r="J383">
        <v>1987</v>
      </c>
      <c r="K383">
        <v>9999</v>
      </c>
    </row>
    <row r="384" spans="1:11" x14ac:dyDescent="0.3">
      <c r="A384" t="s">
        <v>7</v>
      </c>
      <c r="B384" t="s">
        <v>776</v>
      </c>
      <c r="C384" t="s">
        <v>795</v>
      </c>
      <c r="E384" t="s">
        <v>10</v>
      </c>
      <c r="F384" t="s">
        <v>11</v>
      </c>
      <c r="G384" t="s">
        <v>15</v>
      </c>
      <c r="H384" t="str">
        <f t="shared" si="5"/>
        <v>서울 구로구 서울덕의초등학교</v>
      </c>
      <c r="I384" t="s">
        <v>796</v>
      </c>
      <c r="J384">
        <v>1983</v>
      </c>
      <c r="K384">
        <v>9999</v>
      </c>
    </row>
    <row r="385" spans="1:11" x14ac:dyDescent="0.3">
      <c r="A385" t="s">
        <v>7</v>
      </c>
      <c r="B385" t="s">
        <v>776</v>
      </c>
      <c r="C385" t="s">
        <v>797</v>
      </c>
      <c r="E385" t="s">
        <v>10</v>
      </c>
      <c r="F385" t="s">
        <v>11</v>
      </c>
      <c r="G385" t="s">
        <v>15</v>
      </c>
      <c r="H385" t="str">
        <f t="shared" si="5"/>
        <v>서울 구로구 서울동구로초등학교</v>
      </c>
      <c r="I385" t="s">
        <v>798</v>
      </c>
      <c r="J385">
        <v>1971</v>
      </c>
      <c r="K385">
        <v>9999</v>
      </c>
    </row>
    <row r="386" spans="1:11" x14ac:dyDescent="0.3">
      <c r="A386" t="s">
        <v>7</v>
      </c>
      <c r="B386" t="s">
        <v>776</v>
      </c>
      <c r="C386" t="s">
        <v>799</v>
      </c>
      <c r="E386" t="s">
        <v>10</v>
      </c>
      <c r="F386" t="s">
        <v>11</v>
      </c>
      <c r="G386" t="s">
        <v>15</v>
      </c>
      <c r="H386" t="str">
        <f t="shared" si="5"/>
        <v>서울 구로구 서울매봉초등학교</v>
      </c>
      <c r="I386" t="s">
        <v>800</v>
      </c>
      <c r="J386">
        <v>1985</v>
      </c>
      <c r="K386">
        <v>9999</v>
      </c>
    </row>
    <row r="387" spans="1:11" x14ac:dyDescent="0.3">
      <c r="A387" t="s">
        <v>7</v>
      </c>
      <c r="B387" t="s">
        <v>776</v>
      </c>
      <c r="C387" t="s">
        <v>801</v>
      </c>
      <c r="E387" t="s">
        <v>10</v>
      </c>
      <c r="F387" t="s">
        <v>11</v>
      </c>
      <c r="G387" t="s">
        <v>15</v>
      </c>
      <c r="H387" t="str">
        <f t="shared" ref="H387:H450" si="6">CONCATENATE(A387," ",B387," ",C387)</f>
        <v>서울 구로구 서울미래초등학교</v>
      </c>
      <c r="I387" t="s">
        <v>802</v>
      </c>
      <c r="J387">
        <v>2002</v>
      </c>
      <c r="K387">
        <v>9999</v>
      </c>
    </row>
    <row r="388" spans="1:11" x14ac:dyDescent="0.3">
      <c r="A388" t="s">
        <v>7</v>
      </c>
      <c r="B388" t="s">
        <v>776</v>
      </c>
      <c r="C388" t="s">
        <v>803</v>
      </c>
      <c r="E388" t="s">
        <v>10</v>
      </c>
      <c r="F388" t="s">
        <v>11</v>
      </c>
      <c r="G388" t="s">
        <v>15</v>
      </c>
      <c r="H388" t="str">
        <f t="shared" si="6"/>
        <v>서울 구로구 서울세곡초등학교</v>
      </c>
      <c r="I388" t="s">
        <v>804</v>
      </c>
      <c r="J388">
        <v>1972</v>
      </c>
      <c r="K388">
        <v>9999</v>
      </c>
    </row>
    <row r="389" spans="1:11" x14ac:dyDescent="0.3">
      <c r="A389" t="s">
        <v>7</v>
      </c>
      <c r="B389" t="s">
        <v>776</v>
      </c>
      <c r="C389" t="s">
        <v>805</v>
      </c>
      <c r="E389" t="s">
        <v>10</v>
      </c>
      <c r="F389" t="s">
        <v>11</v>
      </c>
      <c r="G389" t="s">
        <v>15</v>
      </c>
      <c r="H389" t="str">
        <f t="shared" si="6"/>
        <v>서울 구로구 서울신구로초등학교</v>
      </c>
      <c r="I389" t="s">
        <v>806</v>
      </c>
      <c r="J389">
        <v>1982</v>
      </c>
      <c r="K389">
        <v>9999</v>
      </c>
    </row>
    <row r="390" spans="1:11" x14ac:dyDescent="0.3">
      <c r="A390" t="s">
        <v>7</v>
      </c>
      <c r="B390" t="s">
        <v>776</v>
      </c>
      <c r="C390" t="s">
        <v>807</v>
      </c>
      <c r="E390" t="s">
        <v>10</v>
      </c>
      <c r="F390" t="s">
        <v>11</v>
      </c>
      <c r="G390" t="s">
        <v>15</v>
      </c>
      <c r="H390" t="str">
        <f t="shared" si="6"/>
        <v>서울 구로구 서울신도림초등학교</v>
      </c>
      <c r="I390" t="s">
        <v>808</v>
      </c>
      <c r="J390">
        <v>1982</v>
      </c>
      <c r="K390">
        <v>9999</v>
      </c>
    </row>
    <row r="391" spans="1:11" x14ac:dyDescent="0.3">
      <c r="A391" t="s">
        <v>7</v>
      </c>
      <c r="B391" t="s">
        <v>776</v>
      </c>
      <c r="C391" t="s">
        <v>809</v>
      </c>
      <c r="E391" t="s">
        <v>10</v>
      </c>
      <c r="F391" t="s">
        <v>11</v>
      </c>
      <c r="G391" t="s">
        <v>15</v>
      </c>
      <c r="H391" t="str">
        <f t="shared" si="6"/>
        <v>서울 구로구 서울신미림초등학교</v>
      </c>
      <c r="I391" t="s">
        <v>810</v>
      </c>
      <c r="J391">
        <v>2002</v>
      </c>
      <c r="K391">
        <v>9999</v>
      </c>
    </row>
    <row r="392" spans="1:11" x14ac:dyDescent="0.3">
      <c r="A392" t="s">
        <v>7</v>
      </c>
      <c r="B392" t="s">
        <v>776</v>
      </c>
      <c r="C392" t="s">
        <v>811</v>
      </c>
      <c r="E392" t="s">
        <v>10</v>
      </c>
      <c r="F392" t="s">
        <v>11</v>
      </c>
      <c r="G392" t="s">
        <v>15</v>
      </c>
      <c r="H392" t="str">
        <f t="shared" si="6"/>
        <v>서울 구로구 서울영서초등학교</v>
      </c>
      <c r="I392" t="s">
        <v>812</v>
      </c>
      <c r="J392">
        <v>1979</v>
      </c>
      <c r="K392">
        <v>9999</v>
      </c>
    </row>
    <row r="393" spans="1:11" x14ac:dyDescent="0.3">
      <c r="A393" t="s">
        <v>7</v>
      </c>
      <c r="B393" t="s">
        <v>776</v>
      </c>
      <c r="C393" t="s">
        <v>813</v>
      </c>
      <c r="E393" t="s">
        <v>10</v>
      </c>
      <c r="F393" t="s">
        <v>11</v>
      </c>
      <c r="G393" t="s">
        <v>15</v>
      </c>
      <c r="H393" t="str">
        <f t="shared" si="6"/>
        <v>서울 구로구 서울영일초등학교</v>
      </c>
      <c r="I393" t="s">
        <v>814</v>
      </c>
      <c r="J393">
        <v>1967</v>
      </c>
      <c r="K393">
        <v>9999</v>
      </c>
    </row>
    <row r="394" spans="1:11" x14ac:dyDescent="0.3">
      <c r="A394" t="s">
        <v>7</v>
      </c>
      <c r="B394" t="s">
        <v>776</v>
      </c>
      <c r="C394" t="s">
        <v>815</v>
      </c>
      <c r="E394" t="s">
        <v>10</v>
      </c>
      <c r="F394" t="s">
        <v>11</v>
      </c>
      <c r="G394" t="s">
        <v>15</v>
      </c>
      <c r="H394" t="str">
        <f t="shared" si="6"/>
        <v>서울 구로구 서울오류남초등학교</v>
      </c>
      <c r="I394" t="s">
        <v>816</v>
      </c>
      <c r="J394">
        <v>1982</v>
      </c>
      <c r="K394">
        <v>9999</v>
      </c>
    </row>
    <row r="395" spans="1:11" x14ac:dyDescent="0.3">
      <c r="A395" t="s">
        <v>7</v>
      </c>
      <c r="B395" t="s">
        <v>776</v>
      </c>
      <c r="C395" t="s">
        <v>817</v>
      </c>
      <c r="E395" t="s">
        <v>10</v>
      </c>
      <c r="F395" t="s">
        <v>11</v>
      </c>
      <c r="G395" t="s">
        <v>15</v>
      </c>
      <c r="H395" t="str">
        <f t="shared" si="6"/>
        <v>서울 구로구 서울오류초등학교</v>
      </c>
      <c r="I395" t="s">
        <v>818</v>
      </c>
      <c r="J395">
        <v>1943</v>
      </c>
      <c r="K395">
        <v>9999</v>
      </c>
    </row>
    <row r="396" spans="1:11" x14ac:dyDescent="0.3">
      <c r="A396" t="s">
        <v>7</v>
      </c>
      <c r="B396" t="s">
        <v>776</v>
      </c>
      <c r="C396" t="s">
        <v>819</v>
      </c>
      <c r="E396" t="s">
        <v>10</v>
      </c>
      <c r="F396" t="s">
        <v>11</v>
      </c>
      <c r="G396" t="s">
        <v>15</v>
      </c>
      <c r="H396" t="str">
        <f t="shared" si="6"/>
        <v>서울 구로구 서울오정초등학교</v>
      </c>
      <c r="I396" t="s">
        <v>820</v>
      </c>
      <c r="J396">
        <v>1986</v>
      </c>
      <c r="K396">
        <v>9999</v>
      </c>
    </row>
    <row r="397" spans="1:11" x14ac:dyDescent="0.3">
      <c r="A397" t="s">
        <v>7</v>
      </c>
      <c r="B397" t="s">
        <v>776</v>
      </c>
      <c r="C397" t="s">
        <v>821</v>
      </c>
      <c r="E397" t="s">
        <v>10</v>
      </c>
      <c r="F397" t="s">
        <v>11</v>
      </c>
      <c r="G397" t="s">
        <v>15</v>
      </c>
      <c r="H397" t="str">
        <f t="shared" si="6"/>
        <v>서울 구로구 서울온수초등학교</v>
      </c>
      <c r="I397" t="s">
        <v>822</v>
      </c>
      <c r="J397">
        <v>1984</v>
      </c>
      <c r="K397">
        <v>9999</v>
      </c>
    </row>
    <row r="398" spans="1:11" x14ac:dyDescent="0.3">
      <c r="A398" t="s">
        <v>7</v>
      </c>
      <c r="B398" t="s">
        <v>776</v>
      </c>
      <c r="C398" t="s">
        <v>823</v>
      </c>
      <c r="E398" t="s">
        <v>10</v>
      </c>
      <c r="F398" t="s">
        <v>11</v>
      </c>
      <c r="G398" t="s">
        <v>15</v>
      </c>
      <c r="H398" t="str">
        <f t="shared" si="6"/>
        <v>서울 구로구 서울천왕초등학교</v>
      </c>
      <c r="I398" t="s">
        <v>824</v>
      </c>
      <c r="J398">
        <v>2011</v>
      </c>
      <c r="K398">
        <v>9999</v>
      </c>
    </row>
    <row r="399" spans="1:11" x14ac:dyDescent="0.3">
      <c r="A399" t="s">
        <v>7</v>
      </c>
      <c r="B399" t="s">
        <v>776</v>
      </c>
      <c r="C399" t="s">
        <v>825</v>
      </c>
      <c r="E399" t="s">
        <v>10</v>
      </c>
      <c r="F399" t="s">
        <v>11</v>
      </c>
      <c r="G399" t="s">
        <v>15</v>
      </c>
      <c r="H399" t="str">
        <f t="shared" si="6"/>
        <v>서울 구로구 서울하늘숲초등학교</v>
      </c>
      <c r="I399" t="s">
        <v>826</v>
      </c>
      <c r="J399">
        <v>2019</v>
      </c>
      <c r="K399">
        <v>9999</v>
      </c>
    </row>
    <row r="400" spans="1:11" x14ac:dyDescent="0.3">
      <c r="A400" t="s">
        <v>7</v>
      </c>
      <c r="B400" t="s">
        <v>776</v>
      </c>
      <c r="C400" t="s">
        <v>827</v>
      </c>
      <c r="E400" t="s">
        <v>10</v>
      </c>
      <c r="F400" t="s">
        <v>11</v>
      </c>
      <c r="G400" t="s">
        <v>15</v>
      </c>
      <c r="H400" t="str">
        <f t="shared" si="6"/>
        <v>서울 구로구 서울항동초등학교</v>
      </c>
      <c r="I400" t="s">
        <v>828</v>
      </c>
      <c r="J400">
        <v>2019</v>
      </c>
      <c r="K400">
        <v>9999</v>
      </c>
    </row>
    <row r="401" spans="1:11" x14ac:dyDescent="0.3">
      <c r="A401" t="s">
        <v>7</v>
      </c>
      <c r="B401" t="s">
        <v>829</v>
      </c>
      <c r="C401" t="s">
        <v>830</v>
      </c>
      <c r="E401" t="s">
        <v>10</v>
      </c>
      <c r="F401" t="s">
        <v>11</v>
      </c>
      <c r="G401" t="s">
        <v>12</v>
      </c>
      <c r="H401" t="str">
        <f t="shared" si="6"/>
        <v>서울 금천구 동광초등학교</v>
      </c>
      <c r="I401" t="s">
        <v>831</v>
      </c>
      <c r="J401">
        <v>1944</v>
      </c>
      <c r="K401">
        <v>9999</v>
      </c>
    </row>
    <row r="402" spans="1:11" x14ac:dyDescent="0.3">
      <c r="A402" t="s">
        <v>7</v>
      </c>
      <c r="B402" t="s">
        <v>829</v>
      </c>
      <c r="C402" t="s">
        <v>832</v>
      </c>
      <c r="E402" t="s">
        <v>10</v>
      </c>
      <c r="F402" t="s">
        <v>11</v>
      </c>
      <c r="G402" t="s">
        <v>15</v>
      </c>
      <c r="H402" t="str">
        <f t="shared" si="6"/>
        <v>서울 금천구 서울가산초등학교</v>
      </c>
      <c r="I402" t="s">
        <v>833</v>
      </c>
      <c r="J402">
        <v>1983</v>
      </c>
      <c r="K402">
        <v>9999</v>
      </c>
    </row>
    <row r="403" spans="1:11" x14ac:dyDescent="0.3">
      <c r="A403" t="s">
        <v>7</v>
      </c>
      <c r="B403" t="s">
        <v>829</v>
      </c>
      <c r="C403" t="s">
        <v>834</v>
      </c>
      <c r="E403" t="s">
        <v>10</v>
      </c>
      <c r="F403" t="s">
        <v>11</v>
      </c>
      <c r="G403" t="s">
        <v>15</v>
      </c>
      <c r="H403" t="str">
        <f t="shared" si="6"/>
        <v>서울 금천구 서울금나래초등학교</v>
      </c>
      <c r="I403" t="s">
        <v>835</v>
      </c>
      <c r="J403">
        <v>2017</v>
      </c>
      <c r="K403">
        <v>9999</v>
      </c>
    </row>
    <row r="404" spans="1:11" x14ac:dyDescent="0.3">
      <c r="A404" t="s">
        <v>7</v>
      </c>
      <c r="B404" t="s">
        <v>829</v>
      </c>
      <c r="C404" t="s">
        <v>836</v>
      </c>
      <c r="E404" t="s">
        <v>10</v>
      </c>
      <c r="F404" t="s">
        <v>11</v>
      </c>
      <c r="G404" t="s">
        <v>15</v>
      </c>
      <c r="H404" t="str">
        <f t="shared" si="6"/>
        <v>서울 금천구 서울금동초등학교</v>
      </c>
      <c r="I404" t="s">
        <v>837</v>
      </c>
      <c r="J404">
        <v>2003</v>
      </c>
      <c r="K404">
        <v>9999</v>
      </c>
    </row>
    <row r="405" spans="1:11" x14ac:dyDescent="0.3">
      <c r="A405" t="s">
        <v>7</v>
      </c>
      <c r="B405" t="s">
        <v>829</v>
      </c>
      <c r="C405" t="s">
        <v>838</v>
      </c>
      <c r="E405" t="s">
        <v>10</v>
      </c>
      <c r="F405" t="s">
        <v>11</v>
      </c>
      <c r="G405" t="s">
        <v>15</v>
      </c>
      <c r="H405" t="str">
        <f t="shared" si="6"/>
        <v>서울 금천구 서울금산초등학교</v>
      </c>
      <c r="I405" t="s">
        <v>839</v>
      </c>
      <c r="J405">
        <v>2011</v>
      </c>
      <c r="K405">
        <v>9999</v>
      </c>
    </row>
    <row r="406" spans="1:11" x14ac:dyDescent="0.3">
      <c r="A406" t="s">
        <v>7</v>
      </c>
      <c r="B406" t="s">
        <v>829</v>
      </c>
      <c r="C406" t="s">
        <v>840</v>
      </c>
      <c r="E406" t="s">
        <v>10</v>
      </c>
      <c r="F406" t="s">
        <v>11</v>
      </c>
      <c r="G406" t="s">
        <v>15</v>
      </c>
      <c r="H406" t="str">
        <f t="shared" si="6"/>
        <v>서울 금천구 서울금천초등학교</v>
      </c>
      <c r="I406" t="s">
        <v>841</v>
      </c>
      <c r="J406">
        <v>1983</v>
      </c>
      <c r="K406">
        <v>9999</v>
      </c>
    </row>
    <row r="407" spans="1:11" x14ac:dyDescent="0.3">
      <c r="A407" t="s">
        <v>7</v>
      </c>
      <c r="B407" t="s">
        <v>829</v>
      </c>
      <c r="C407" t="s">
        <v>842</v>
      </c>
      <c r="E407" t="s">
        <v>10</v>
      </c>
      <c r="F407" t="s">
        <v>11</v>
      </c>
      <c r="G407" t="s">
        <v>15</v>
      </c>
      <c r="H407" t="str">
        <f t="shared" si="6"/>
        <v>서울 금천구 서울독산초등학교</v>
      </c>
      <c r="I407" t="s">
        <v>843</v>
      </c>
      <c r="J407">
        <v>1977</v>
      </c>
      <c r="K407">
        <v>9999</v>
      </c>
    </row>
    <row r="408" spans="1:11" x14ac:dyDescent="0.3">
      <c r="A408" t="s">
        <v>7</v>
      </c>
      <c r="B408" t="s">
        <v>829</v>
      </c>
      <c r="C408" t="s">
        <v>844</v>
      </c>
      <c r="E408" t="s">
        <v>10</v>
      </c>
      <c r="F408" t="s">
        <v>11</v>
      </c>
      <c r="G408" t="s">
        <v>15</v>
      </c>
      <c r="H408" t="str">
        <f t="shared" si="6"/>
        <v>서울 금천구 서울두산초등학교</v>
      </c>
      <c r="I408" t="s">
        <v>845</v>
      </c>
      <c r="J408">
        <v>1985</v>
      </c>
      <c r="K408">
        <v>9999</v>
      </c>
    </row>
    <row r="409" spans="1:11" x14ac:dyDescent="0.3">
      <c r="A409" t="s">
        <v>7</v>
      </c>
      <c r="B409" t="s">
        <v>829</v>
      </c>
      <c r="C409" t="s">
        <v>846</v>
      </c>
      <c r="E409" t="s">
        <v>10</v>
      </c>
      <c r="F409" t="s">
        <v>11</v>
      </c>
      <c r="G409" t="s">
        <v>15</v>
      </c>
      <c r="H409" t="str">
        <f t="shared" si="6"/>
        <v>서울 금천구 서울문교초등학교</v>
      </c>
      <c r="I409" t="s">
        <v>847</v>
      </c>
      <c r="J409">
        <v>1993</v>
      </c>
      <c r="K409">
        <v>9999</v>
      </c>
    </row>
    <row r="410" spans="1:11" x14ac:dyDescent="0.3">
      <c r="A410" t="s">
        <v>7</v>
      </c>
      <c r="B410" t="s">
        <v>829</v>
      </c>
      <c r="C410" t="s">
        <v>848</v>
      </c>
      <c r="E410" t="s">
        <v>10</v>
      </c>
      <c r="F410" t="s">
        <v>11</v>
      </c>
      <c r="G410" t="s">
        <v>15</v>
      </c>
      <c r="H410" t="str">
        <f t="shared" si="6"/>
        <v>서울 금천구 서울문백초등학교</v>
      </c>
      <c r="I410" t="s">
        <v>849</v>
      </c>
      <c r="J410">
        <v>1981</v>
      </c>
      <c r="K410">
        <v>9999</v>
      </c>
    </row>
    <row r="411" spans="1:11" x14ac:dyDescent="0.3">
      <c r="A411" t="s">
        <v>7</v>
      </c>
      <c r="B411" t="s">
        <v>829</v>
      </c>
      <c r="C411" t="s">
        <v>850</v>
      </c>
      <c r="E411" t="s">
        <v>10</v>
      </c>
      <c r="F411" t="s">
        <v>11</v>
      </c>
      <c r="G411" t="s">
        <v>15</v>
      </c>
      <c r="H411" t="str">
        <f t="shared" si="6"/>
        <v>서울 금천구 서울문성초등학교</v>
      </c>
      <c r="I411" t="s">
        <v>851</v>
      </c>
      <c r="J411">
        <v>1956</v>
      </c>
      <c r="K411">
        <v>9999</v>
      </c>
    </row>
    <row r="412" spans="1:11" x14ac:dyDescent="0.3">
      <c r="A412" t="s">
        <v>7</v>
      </c>
      <c r="B412" t="s">
        <v>829</v>
      </c>
      <c r="C412" t="s">
        <v>852</v>
      </c>
      <c r="E412" t="s">
        <v>10</v>
      </c>
      <c r="F412" t="s">
        <v>11</v>
      </c>
      <c r="G412" t="s">
        <v>15</v>
      </c>
      <c r="H412" t="str">
        <f t="shared" si="6"/>
        <v>서울 금천구 서울백산초등학교</v>
      </c>
      <c r="I412" t="s">
        <v>853</v>
      </c>
      <c r="J412">
        <v>1974</v>
      </c>
      <c r="K412">
        <v>9999</v>
      </c>
    </row>
    <row r="413" spans="1:11" x14ac:dyDescent="0.3">
      <c r="A413" t="s">
        <v>7</v>
      </c>
      <c r="B413" t="s">
        <v>829</v>
      </c>
      <c r="C413" t="s">
        <v>854</v>
      </c>
      <c r="E413" t="s">
        <v>10</v>
      </c>
      <c r="F413" t="s">
        <v>11</v>
      </c>
      <c r="G413" t="s">
        <v>15</v>
      </c>
      <c r="H413" t="str">
        <f t="shared" si="6"/>
        <v>서울 금천구 서울시흥초등학교</v>
      </c>
      <c r="I413" t="s">
        <v>855</v>
      </c>
      <c r="J413">
        <v>1911</v>
      </c>
      <c r="K413">
        <v>9999</v>
      </c>
    </row>
    <row r="414" spans="1:11" x14ac:dyDescent="0.3">
      <c r="A414" t="s">
        <v>7</v>
      </c>
      <c r="B414" t="s">
        <v>829</v>
      </c>
      <c r="C414" t="s">
        <v>856</v>
      </c>
      <c r="E414" t="s">
        <v>10</v>
      </c>
      <c r="F414" t="s">
        <v>11</v>
      </c>
      <c r="G414" t="s">
        <v>15</v>
      </c>
      <c r="H414" t="str">
        <f t="shared" si="6"/>
        <v>서울 금천구 서울신흥초등학교</v>
      </c>
      <c r="I414" t="s">
        <v>857</v>
      </c>
      <c r="J414">
        <v>1991</v>
      </c>
      <c r="K414">
        <v>9999</v>
      </c>
    </row>
    <row r="415" spans="1:11" x14ac:dyDescent="0.3">
      <c r="A415" t="s">
        <v>7</v>
      </c>
      <c r="B415" t="s">
        <v>829</v>
      </c>
      <c r="C415" t="s">
        <v>858</v>
      </c>
      <c r="E415" t="s">
        <v>10</v>
      </c>
      <c r="F415" t="s">
        <v>11</v>
      </c>
      <c r="G415" t="s">
        <v>15</v>
      </c>
      <c r="H415" t="str">
        <f t="shared" si="6"/>
        <v>서울 금천구 서울안천초등학교</v>
      </c>
      <c r="I415" t="s">
        <v>859</v>
      </c>
      <c r="J415">
        <v>1991</v>
      </c>
      <c r="K415">
        <v>9999</v>
      </c>
    </row>
    <row r="416" spans="1:11" x14ac:dyDescent="0.3">
      <c r="A416" t="s">
        <v>7</v>
      </c>
      <c r="B416" t="s">
        <v>829</v>
      </c>
      <c r="C416" t="s">
        <v>860</v>
      </c>
      <c r="E416" t="s">
        <v>10</v>
      </c>
      <c r="F416" t="s">
        <v>11</v>
      </c>
      <c r="G416" t="s">
        <v>15</v>
      </c>
      <c r="H416" t="str">
        <f t="shared" si="6"/>
        <v>서울 금천구 서울영남초등학교</v>
      </c>
      <c r="I416" t="s">
        <v>861</v>
      </c>
      <c r="J416">
        <v>1956</v>
      </c>
      <c r="K416">
        <v>9999</v>
      </c>
    </row>
    <row r="417" spans="1:11" x14ac:dyDescent="0.3">
      <c r="A417" t="s">
        <v>7</v>
      </c>
      <c r="B417" t="s">
        <v>829</v>
      </c>
      <c r="C417" t="s">
        <v>862</v>
      </c>
      <c r="E417" t="s">
        <v>10</v>
      </c>
      <c r="F417" t="s">
        <v>11</v>
      </c>
      <c r="G417" t="s">
        <v>15</v>
      </c>
      <c r="H417" t="str">
        <f t="shared" si="6"/>
        <v>서울 금천구 서울정심초등학교</v>
      </c>
      <c r="I417" t="s">
        <v>863</v>
      </c>
      <c r="J417">
        <v>1983</v>
      </c>
      <c r="K417">
        <v>9999</v>
      </c>
    </row>
    <row r="418" spans="1:11" x14ac:dyDescent="0.3">
      <c r="A418" t="s">
        <v>7</v>
      </c>
      <c r="B418" t="s">
        <v>829</v>
      </c>
      <c r="C418" t="s">
        <v>864</v>
      </c>
      <c r="E418" t="s">
        <v>10</v>
      </c>
      <c r="F418" t="s">
        <v>11</v>
      </c>
      <c r="G418" t="s">
        <v>15</v>
      </c>
      <c r="H418" t="str">
        <f t="shared" si="6"/>
        <v>서울 금천구 서울탑동초등학교</v>
      </c>
      <c r="I418" t="s">
        <v>865</v>
      </c>
      <c r="J418">
        <v>1967</v>
      </c>
      <c r="K418">
        <v>9999</v>
      </c>
    </row>
    <row r="419" spans="1:11" x14ac:dyDescent="0.3">
      <c r="A419" t="s">
        <v>7</v>
      </c>
      <c r="B419" t="s">
        <v>866</v>
      </c>
      <c r="C419" t="s">
        <v>867</v>
      </c>
      <c r="E419" t="s">
        <v>10</v>
      </c>
      <c r="F419" t="s">
        <v>11</v>
      </c>
      <c r="G419" t="s">
        <v>15</v>
      </c>
      <c r="H419" t="str">
        <f t="shared" si="6"/>
        <v>서울 영등포구 서울당산초등학교</v>
      </c>
      <c r="I419" t="s">
        <v>868</v>
      </c>
      <c r="J419">
        <v>1943</v>
      </c>
      <c r="K419">
        <v>9999</v>
      </c>
    </row>
    <row r="420" spans="1:11" x14ac:dyDescent="0.3">
      <c r="A420" t="s">
        <v>7</v>
      </c>
      <c r="B420" t="s">
        <v>866</v>
      </c>
      <c r="C420" t="s">
        <v>869</v>
      </c>
      <c r="E420" t="s">
        <v>10</v>
      </c>
      <c r="F420" t="s">
        <v>11</v>
      </c>
      <c r="G420" t="s">
        <v>15</v>
      </c>
      <c r="H420" t="str">
        <f t="shared" si="6"/>
        <v>서울 영등포구 서울당서초등학교</v>
      </c>
      <c r="I420" t="s">
        <v>870</v>
      </c>
      <c r="J420">
        <v>1984</v>
      </c>
      <c r="K420">
        <v>9999</v>
      </c>
    </row>
    <row r="421" spans="1:11" x14ac:dyDescent="0.3">
      <c r="A421" t="s">
        <v>7</v>
      </c>
      <c r="B421" t="s">
        <v>866</v>
      </c>
      <c r="C421" t="s">
        <v>871</v>
      </c>
      <c r="E421" t="s">
        <v>10</v>
      </c>
      <c r="F421" t="s">
        <v>11</v>
      </c>
      <c r="G421" t="s">
        <v>15</v>
      </c>
      <c r="H421" t="str">
        <f t="shared" si="6"/>
        <v>서울 영등포구 서울당중초등학교</v>
      </c>
      <c r="I421" t="s">
        <v>872</v>
      </c>
      <c r="J421">
        <v>1949</v>
      </c>
      <c r="K421">
        <v>9999</v>
      </c>
    </row>
    <row r="422" spans="1:11" x14ac:dyDescent="0.3">
      <c r="A422" t="s">
        <v>7</v>
      </c>
      <c r="B422" t="s">
        <v>866</v>
      </c>
      <c r="C422" t="s">
        <v>873</v>
      </c>
      <c r="E422" t="s">
        <v>10</v>
      </c>
      <c r="F422" t="s">
        <v>11</v>
      </c>
      <c r="G422" t="s">
        <v>15</v>
      </c>
      <c r="H422" t="str">
        <f t="shared" si="6"/>
        <v>서울 영등포구 서울대길초등학교</v>
      </c>
      <c r="I422" t="s">
        <v>874</v>
      </c>
      <c r="J422">
        <v>1983</v>
      </c>
      <c r="K422">
        <v>9999</v>
      </c>
    </row>
    <row r="423" spans="1:11" x14ac:dyDescent="0.3">
      <c r="A423" t="s">
        <v>7</v>
      </c>
      <c r="B423" t="s">
        <v>866</v>
      </c>
      <c r="C423" t="s">
        <v>875</v>
      </c>
      <c r="E423" t="s">
        <v>10</v>
      </c>
      <c r="F423" t="s">
        <v>11</v>
      </c>
      <c r="G423" t="s">
        <v>15</v>
      </c>
      <c r="H423" t="str">
        <f t="shared" si="6"/>
        <v>서울 영등포구 서울대동초등학교</v>
      </c>
      <c r="I423" t="s">
        <v>876</v>
      </c>
      <c r="J423">
        <v>1980</v>
      </c>
      <c r="K423">
        <v>9999</v>
      </c>
    </row>
    <row r="424" spans="1:11" x14ac:dyDescent="0.3">
      <c r="A424" t="s">
        <v>7</v>
      </c>
      <c r="B424" t="s">
        <v>866</v>
      </c>
      <c r="C424" t="s">
        <v>877</v>
      </c>
      <c r="E424" t="s">
        <v>10</v>
      </c>
      <c r="F424" t="s">
        <v>11</v>
      </c>
      <c r="G424" t="s">
        <v>15</v>
      </c>
      <c r="H424" t="str">
        <f t="shared" si="6"/>
        <v>서울 영등포구 서울대방초등학교</v>
      </c>
      <c r="I424" t="s">
        <v>878</v>
      </c>
      <c r="J424">
        <v>1955</v>
      </c>
      <c r="K424">
        <v>9999</v>
      </c>
    </row>
    <row r="425" spans="1:11" x14ac:dyDescent="0.3">
      <c r="A425" t="s">
        <v>7</v>
      </c>
      <c r="B425" t="s">
        <v>866</v>
      </c>
      <c r="C425" t="s">
        <v>879</v>
      </c>
      <c r="E425" t="s">
        <v>10</v>
      </c>
      <c r="F425" t="s">
        <v>11</v>
      </c>
      <c r="G425" t="s">
        <v>15</v>
      </c>
      <c r="H425" t="str">
        <f t="shared" si="6"/>
        <v>서울 영등포구 서울대영초등학교</v>
      </c>
      <c r="I425" t="s">
        <v>880</v>
      </c>
      <c r="J425">
        <v>1988</v>
      </c>
      <c r="K425">
        <v>9999</v>
      </c>
    </row>
    <row r="426" spans="1:11" x14ac:dyDescent="0.3">
      <c r="A426" t="s">
        <v>7</v>
      </c>
      <c r="B426" t="s">
        <v>866</v>
      </c>
      <c r="C426" t="s">
        <v>881</v>
      </c>
      <c r="E426" t="s">
        <v>10</v>
      </c>
      <c r="F426" t="s">
        <v>11</v>
      </c>
      <c r="G426" t="s">
        <v>15</v>
      </c>
      <c r="H426" t="str">
        <f t="shared" si="6"/>
        <v>서울 영등포구 서울도림초등학교</v>
      </c>
      <c r="I426" t="s">
        <v>882</v>
      </c>
      <c r="J426">
        <v>1956</v>
      </c>
      <c r="K426">
        <v>9999</v>
      </c>
    </row>
    <row r="427" spans="1:11" x14ac:dyDescent="0.3">
      <c r="A427" t="s">
        <v>7</v>
      </c>
      <c r="B427" t="s">
        <v>866</v>
      </c>
      <c r="C427" t="s">
        <v>883</v>
      </c>
      <c r="E427" t="s">
        <v>10</v>
      </c>
      <c r="F427" t="s">
        <v>11</v>
      </c>
      <c r="G427" t="s">
        <v>15</v>
      </c>
      <c r="H427" t="str">
        <f t="shared" si="6"/>
        <v>서울 영등포구 서울도신초등학교</v>
      </c>
      <c r="I427" t="s">
        <v>884</v>
      </c>
      <c r="J427">
        <v>1973</v>
      </c>
      <c r="K427">
        <v>9999</v>
      </c>
    </row>
    <row r="428" spans="1:11" x14ac:dyDescent="0.3">
      <c r="A428" t="s">
        <v>7</v>
      </c>
      <c r="B428" t="s">
        <v>866</v>
      </c>
      <c r="C428" t="s">
        <v>885</v>
      </c>
      <c r="E428" t="s">
        <v>10</v>
      </c>
      <c r="F428" t="s">
        <v>11</v>
      </c>
      <c r="G428" t="s">
        <v>15</v>
      </c>
      <c r="H428" t="str">
        <f t="shared" si="6"/>
        <v>서울 영등포구 서울문래초등학교</v>
      </c>
      <c r="I428" t="s">
        <v>886</v>
      </c>
      <c r="J428">
        <v>1985</v>
      </c>
      <c r="K428">
        <v>9999</v>
      </c>
    </row>
    <row r="429" spans="1:11" x14ac:dyDescent="0.3">
      <c r="A429" t="s">
        <v>7</v>
      </c>
      <c r="B429" t="s">
        <v>866</v>
      </c>
      <c r="C429" t="s">
        <v>887</v>
      </c>
      <c r="E429" t="s">
        <v>10</v>
      </c>
      <c r="F429" t="s">
        <v>11</v>
      </c>
      <c r="G429" t="s">
        <v>15</v>
      </c>
      <c r="H429" t="str">
        <f t="shared" si="6"/>
        <v>서울 영등포구 서울선유초등학교</v>
      </c>
      <c r="I429" t="s">
        <v>888</v>
      </c>
      <c r="J429">
        <v>2007</v>
      </c>
      <c r="K429">
        <v>9999</v>
      </c>
    </row>
    <row r="430" spans="1:11" x14ac:dyDescent="0.3">
      <c r="A430" t="s">
        <v>7</v>
      </c>
      <c r="B430" t="s">
        <v>866</v>
      </c>
      <c r="C430" t="s">
        <v>889</v>
      </c>
      <c r="E430" t="s">
        <v>10</v>
      </c>
      <c r="F430" t="s">
        <v>11</v>
      </c>
      <c r="G430" t="s">
        <v>15</v>
      </c>
      <c r="H430" t="str">
        <f t="shared" si="6"/>
        <v>서울 영등포구 서울신대림초등학교</v>
      </c>
      <c r="I430" t="s">
        <v>890</v>
      </c>
      <c r="J430">
        <v>1995</v>
      </c>
      <c r="K430">
        <v>9999</v>
      </c>
    </row>
    <row r="431" spans="1:11" x14ac:dyDescent="0.3">
      <c r="A431" t="s">
        <v>7</v>
      </c>
      <c r="B431" t="s">
        <v>866</v>
      </c>
      <c r="C431" t="s">
        <v>891</v>
      </c>
      <c r="E431" t="s">
        <v>10</v>
      </c>
      <c r="F431" t="s">
        <v>11</v>
      </c>
      <c r="G431" t="s">
        <v>15</v>
      </c>
      <c r="H431" t="str">
        <f t="shared" si="6"/>
        <v>서울 영등포구 서울신영초등학교</v>
      </c>
      <c r="I431" t="s">
        <v>892</v>
      </c>
      <c r="J431">
        <v>1982</v>
      </c>
      <c r="K431">
        <v>9999</v>
      </c>
    </row>
    <row r="432" spans="1:11" x14ac:dyDescent="0.3">
      <c r="A432" t="s">
        <v>7</v>
      </c>
      <c r="B432" t="s">
        <v>866</v>
      </c>
      <c r="C432" t="s">
        <v>893</v>
      </c>
      <c r="E432" t="s">
        <v>10</v>
      </c>
      <c r="F432" t="s">
        <v>11</v>
      </c>
      <c r="G432" t="s">
        <v>15</v>
      </c>
      <c r="H432" t="str">
        <f t="shared" si="6"/>
        <v>서울 영등포구 서울여의도초등학교</v>
      </c>
      <c r="I432" t="s">
        <v>894</v>
      </c>
      <c r="J432">
        <v>1971</v>
      </c>
      <c r="K432">
        <v>9999</v>
      </c>
    </row>
    <row r="433" spans="1:11" x14ac:dyDescent="0.3">
      <c r="A433" t="s">
        <v>7</v>
      </c>
      <c r="B433" t="s">
        <v>866</v>
      </c>
      <c r="C433" t="s">
        <v>895</v>
      </c>
      <c r="E433" t="s">
        <v>10</v>
      </c>
      <c r="F433" t="s">
        <v>11</v>
      </c>
      <c r="G433" t="s">
        <v>15</v>
      </c>
      <c r="H433" t="str">
        <f t="shared" si="6"/>
        <v>서울 영등포구 서울영동초등학교</v>
      </c>
      <c r="I433" t="s">
        <v>896</v>
      </c>
      <c r="J433">
        <v>1956</v>
      </c>
      <c r="K433">
        <v>9999</v>
      </c>
    </row>
    <row r="434" spans="1:11" x14ac:dyDescent="0.3">
      <c r="A434" t="s">
        <v>7</v>
      </c>
      <c r="B434" t="s">
        <v>866</v>
      </c>
      <c r="C434" t="s">
        <v>897</v>
      </c>
      <c r="E434" t="s">
        <v>10</v>
      </c>
      <c r="F434" t="s">
        <v>11</v>
      </c>
      <c r="G434" t="s">
        <v>15</v>
      </c>
      <c r="H434" t="str">
        <f t="shared" si="6"/>
        <v>서울 영등포구 서울영등포초등학교</v>
      </c>
      <c r="I434" t="s">
        <v>898</v>
      </c>
      <c r="J434">
        <v>1945</v>
      </c>
      <c r="K434">
        <v>9999</v>
      </c>
    </row>
    <row r="435" spans="1:11" x14ac:dyDescent="0.3">
      <c r="A435" t="s">
        <v>7</v>
      </c>
      <c r="B435" t="s">
        <v>866</v>
      </c>
      <c r="C435" t="s">
        <v>899</v>
      </c>
      <c r="E435" t="s">
        <v>10</v>
      </c>
      <c r="F435" t="s">
        <v>11</v>
      </c>
      <c r="G435" t="s">
        <v>15</v>
      </c>
      <c r="H435" t="str">
        <f t="shared" si="6"/>
        <v>서울 영등포구 서울영림초등학교</v>
      </c>
      <c r="I435" t="s">
        <v>900</v>
      </c>
      <c r="J435">
        <v>1982</v>
      </c>
      <c r="K435">
        <v>9999</v>
      </c>
    </row>
    <row r="436" spans="1:11" x14ac:dyDescent="0.3">
      <c r="A436" t="s">
        <v>7</v>
      </c>
      <c r="B436" t="s">
        <v>866</v>
      </c>
      <c r="C436" t="s">
        <v>901</v>
      </c>
      <c r="E436" t="s">
        <v>10</v>
      </c>
      <c r="F436" t="s">
        <v>11</v>
      </c>
      <c r="G436" t="s">
        <v>15</v>
      </c>
      <c r="H436" t="str">
        <f t="shared" si="6"/>
        <v>서울 영등포구 서울영문초등학교</v>
      </c>
      <c r="I436" t="s">
        <v>902</v>
      </c>
      <c r="J436">
        <v>2010</v>
      </c>
      <c r="K436">
        <v>9999</v>
      </c>
    </row>
    <row r="437" spans="1:11" x14ac:dyDescent="0.3">
      <c r="A437" t="s">
        <v>7</v>
      </c>
      <c r="B437" t="s">
        <v>866</v>
      </c>
      <c r="C437" t="s">
        <v>903</v>
      </c>
      <c r="E437" t="s">
        <v>10</v>
      </c>
      <c r="F437" t="s">
        <v>11</v>
      </c>
      <c r="G437" t="s">
        <v>15</v>
      </c>
      <c r="H437" t="str">
        <f t="shared" si="6"/>
        <v>서울 영등포구 서울영신초등학교</v>
      </c>
      <c r="I437" t="s">
        <v>904</v>
      </c>
      <c r="J437">
        <v>1967</v>
      </c>
      <c r="K437">
        <v>9999</v>
      </c>
    </row>
    <row r="438" spans="1:11" x14ac:dyDescent="0.3">
      <c r="A438" t="s">
        <v>7</v>
      </c>
      <c r="B438" t="s">
        <v>866</v>
      </c>
      <c r="C438" t="s">
        <v>905</v>
      </c>
      <c r="E438" t="s">
        <v>10</v>
      </c>
      <c r="F438" t="s">
        <v>11</v>
      </c>
      <c r="G438" t="s">
        <v>15</v>
      </c>
      <c r="H438" t="str">
        <f t="shared" si="6"/>
        <v>서울 영등포구 서울영원초등학교</v>
      </c>
      <c r="I438" t="s">
        <v>906</v>
      </c>
      <c r="J438">
        <v>2002</v>
      </c>
      <c r="K438">
        <v>9999</v>
      </c>
    </row>
    <row r="439" spans="1:11" x14ac:dyDescent="0.3">
      <c r="A439" t="s">
        <v>7</v>
      </c>
      <c r="B439" t="s">
        <v>866</v>
      </c>
      <c r="C439" t="s">
        <v>907</v>
      </c>
      <c r="E439" t="s">
        <v>10</v>
      </c>
      <c r="F439" t="s">
        <v>11</v>
      </c>
      <c r="G439" t="s">
        <v>15</v>
      </c>
      <c r="H439" t="str">
        <f t="shared" si="6"/>
        <v>서울 영등포구 서울영중초등학교</v>
      </c>
      <c r="I439" t="s">
        <v>908</v>
      </c>
      <c r="J439">
        <v>1949</v>
      </c>
      <c r="K439">
        <v>9999</v>
      </c>
    </row>
    <row r="440" spans="1:11" x14ac:dyDescent="0.3">
      <c r="A440" t="s">
        <v>7</v>
      </c>
      <c r="B440" t="s">
        <v>866</v>
      </c>
      <c r="C440" t="s">
        <v>909</v>
      </c>
      <c r="E440" t="s">
        <v>10</v>
      </c>
      <c r="F440" t="s">
        <v>11</v>
      </c>
      <c r="G440" t="s">
        <v>15</v>
      </c>
      <c r="H440" t="str">
        <f t="shared" si="6"/>
        <v>서울 영등포구 서울우신초등학교</v>
      </c>
      <c r="I440" t="s">
        <v>910</v>
      </c>
      <c r="J440">
        <v>1915</v>
      </c>
      <c r="K440">
        <v>9999</v>
      </c>
    </row>
    <row r="441" spans="1:11" x14ac:dyDescent="0.3">
      <c r="A441" t="s">
        <v>7</v>
      </c>
      <c r="B441" t="s">
        <v>866</v>
      </c>
      <c r="C441" t="s">
        <v>911</v>
      </c>
      <c r="E441" t="s">
        <v>10</v>
      </c>
      <c r="F441" t="s">
        <v>11</v>
      </c>
      <c r="G441" t="s">
        <v>15</v>
      </c>
      <c r="H441" t="str">
        <f t="shared" si="6"/>
        <v>서울 영등포구 서울윤중초등학교</v>
      </c>
      <c r="I441" t="s">
        <v>912</v>
      </c>
      <c r="J441">
        <v>1979</v>
      </c>
      <c r="K441">
        <v>9999</v>
      </c>
    </row>
    <row r="442" spans="1:11" x14ac:dyDescent="0.3">
      <c r="A442" t="s">
        <v>7</v>
      </c>
      <c r="B442" t="s">
        <v>913</v>
      </c>
      <c r="C442" t="s">
        <v>914</v>
      </c>
      <c r="E442" t="s">
        <v>10</v>
      </c>
      <c r="F442" t="s">
        <v>11</v>
      </c>
      <c r="G442" t="s">
        <v>15</v>
      </c>
      <c r="H442" t="str">
        <f t="shared" si="6"/>
        <v>서울 동작구 서울강남초등학교</v>
      </c>
      <c r="I442" t="s">
        <v>915</v>
      </c>
      <c r="J442">
        <v>1945</v>
      </c>
      <c r="K442">
        <v>9999</v>
      </c>
    </row>
    <row r="443" spans="1:11" x14ac:dyDescent="0.3">
      <c r="A443" t="s">
        <v>7</v>
      </c>
      <c r="B443" t="s">
        <v>913</v>
      </c>
      <c r="C443" t="s">
        <v>916</v>
      </c>
      <c r="E443" t="s">
        <v>10</v>
      </c>
      <c r="F443" t="s">
        <v>11</v>
      </c>
      <c r="G443" t="s">
        <v>15</v>
      </c>
      <c r="H443" t="str">
        <f t="shared" si="6"/>
        <v>서울 동작구 서울남사초등학교</v>
      </c>
      <c r="I443" t="s">
        <v>917</v>
      </c>
      <c r="J443">
        <v>1979</v>
      </c>
      <c r="K443">
        <v>9999</v>
      </c>
    </row>
    <row r="444" spans="1:11" x14ac:dyDescent="0.3">
      <c r="A444" t="s">
        <v>7</v>
      </c>
      <c r="B444" t="s">
        <v>913</v>
      </c>
      <c r="C444" t="s">
        <v>918</v>
      </c>
      <c r="E444" t="s">
        <v>10</v>
      </c>
      <c r="F444" t="s">
        <v>11</v>
      </c>
      <c r="G444" t="s">
        <v>15</v>
      </c>
      <c r="H444" t="str">
        <f t="shared" si="6"/>
        <v>서울 동작구 서울남성초등학교</v>
      </c>
      <c r="I444" t="s">
        <v>919</v>
      </c>
      <c r="J444">
        <v>1967</v>
      </c>
      <c r="K444">
        <v>9999</v>
      </c>
    </row>
    <row r="445" spans="1:11" x14ac:dyDescent="0.3">
      <c r="A445" t="s">
        <v>7</v>
      </c>
      <c r="B445" t="s">
        <v>913</v>
      </c>
      <c r="C445" t="s">
        <v>920</v>
      </c>
      <c r="E445" t="s">
        <v>10</v>
      </c>
      <c r="F445" t="s">
        <v>11</v>
      </c>
      <c r="G445" t="s">
        <v>15</v>
      </c>
      <c r="H445" t="str">
        <f t="shared" si="6"/>
        <v>서울 동작구 서울노량진초등학교</v>
      </c>
      <c r="I445" t="s">
        <v>921</v>
      </c>
      <c r="J445">
        <v>1948</v>
      </c>
      <c r="K445">
        <v>9999</v>
      </c>
    </row>
    <row r="446" spans="1:11" x14ac:dyDescent="0.3">
      <c r="A446" t="s">
        <v>7</v>
      </c>
      <c r="B446" t="s">
        <v>913</v>
      </c>
      <c r="C446" t="s">
        <v>922</v>
      </c>
      <c r="E446" t="s">
        <v>10</v>
      </c>
      <c r="F446" t="s">
        <v>11</v>
      </c>
      <c r="G446" t="s">
        <v>15</v>
      </c>
      <c r="H446" t="str">
        <f t="shared" si="6"/>
        <v>서울 동작구 서울대림초등학교</v>
      </c>
      <c r="I446" t="s">
        <v>923</v>
      </c>
      <c r="J446">
        <v>1974</v>
      </c>
      <c r="K446">
        <v>9999</v>
      </c>
    </row>
    <row r="447" spans="1:11" x14ac:dyDescent="0.3">
      <c r="A447" t="s">
        <v>7</v>
      </c>
      <c r="B447" t="s">
        <v>913</v>
      </c>
      <c r="C447" t="s">
        <v>924</v>
      </c>
      <c r="E447" t="s">
        <v>10</v>
      </c>
      <c r="F447" t="s">
        <v>11</v>
      </c>
      <c r="G447" t="s">
        <v>15</v>
      </c>
      <c r="H447" t="str">
        <f t="shared" si="6"/>
        <v>서울 동작구 서울동작초등학교</v>
      </c>
      <c r="I447" t="s">
        <v>925</v>
      </c>
      <c r="J447">
        <v>1983</v>
      </c>
      <c r="K447">
        <v>9999</v>
      </c>
    </row>
    <row r="448" spans="1:11" x14ac:dyDescent="0.3">
      <c r="A448" t="s">
        <v>7</v>
      </c>
      <c r="B448" t="s">
        <v>913</v>
      </c>
      <c r="C448" t="s">
        <v>926</v>
      </c>
      <c r="E448" t="s">
        <v>10</v>
      </c>
      <c r="F448" t="s">
        <v>11</v>
      </c>
      <c r="G448" t="s">
        <v>15</v>
      </c>
      <c r="H448" t="str">
        <f t="shared" si="6"/>
        <v>서울 동작구 서울문창초등학교</v>
      </c>
      <c r="I448" t="s">
        <v>927</v>
      </c>
      <c r="J448">
        <v>1946</v>
      </c>
      <c r="K448">
        <v>9999</v>
      </c>
    </row>
    <row r="449" spans="1:11" x14ac:dyDescent="0.3">
      <c r="A449" t="s">
        <v>7</v>
      </c>
      <c r="B449" t="s">
        <v>913</v>
      </c>
      <c r="C449" t="s">
        <v>928</v>
      </c>
      <c r="E449" t="s">
        <v>10</v>
      </c>
      <c r="F449" t="s">
        <v>11</v>
      </c>
      <c r="G449" t="s">
        <v>15</v>
      </c>
      <c r="H449" t="str">
        <f t="shared" si="6"/>
        <v>서울 동작구 서울보라매초등학교</v>
      </c>
      <c r="I449" t="s">
        <v>929</v>
      </c>
      <c r="J449">
        <v>2005</v>
      </c>
      <c r="K449">
        <v>9999</v>
      </c>
    </row>
    <row r="450" spans="1:11" x14ac:dyDescent="0.3">
      <c r="A450" t="s">
        <v>7</v>
      </c>
      <c r="B450" t="s">
        <v>913</v>
      </c>
      <c r="C450" t="s">
        <v>930</v>
      </c>
      <c r="E450" t="s">
        <v>10</v>
      </c>
      <c r="F450" t="s">
        <v>11</v>
      </c>
      <c r="G450" t="s">
        <v>15</v>
      </c>
      <c r="H450" t="str">
        <f t="shared" si="6"/>
        <v>서울 동작구 서울본동초등학교</v>
      </c>
      <c r="I450" t="s">
        <v>931</v>
      </c>
      <c r="J450">
        <v>1948</v>
      </c>
      <c r="K450">
        <v>9999</v>
      </c>
    </row>
    <row r="451" spans="1:11" x14ac:dyDescent="0.3">
      <c r="A451" t="s">
        <v>7</v>
      </c>
      <c r="B451" t="s">
        <v>913</v>
      </c>
      <c r="C451" t="s">
        <v>932</v>
      </c>
      <c r="E451" t="s">
        <v>10</v>
      </c>
      <c r="F451" t="s">
        <v>11</v>
      </c>
      <c r="G451" t="s">
        <v>15</v>
      </c>
      <c r="H451" t="str">
        <f t="shared" ref="H451:H514" si="7">CONCATENATE(A451," ",B451," ",C451)</f>
        <v>서울 동작구 서울삼일초등학교</v>
      </c>
      <c r="I451" t="s">
        <v>933</v>
      </c>
      <c r="J451">
        <v>2007</v>
      </c>
      <c r="K451">
        <v>9999</v>
      </c>
    </row>
    <row r="452" spans="1:11" x14ac:dyDescent="0.3">
      <c r="A452" t="s">
        <v>7</v>
      </c>
      <c r="B452" t="s">
        <v>913</v>
      </c>
      <c r="C452" t="s">
        <v>934</v>
      </c>
      <c r="E452" t="s">
        <v>10</v>
      </c>
      <c r="F452" t="s">
        <v>11</v>
      </c>
      <c r="G452" t="s">
        <v>15</v>
      </c>
      <c r="H452" t="str">
        <f t="shared" si="7"/>
        <v>서울 동작구 서울상도초등학교</v>
      </c>
      <c r="I452" t="s">
        <v>935</v>
      </c>
      <c r="J452">
        <v>1966</v>
      </c>
      <c r="K452">
        <v>9999</v>
      </c>
    </row>
    <row r="453" spans="1:11" x14ac:dyDescent="0.3">
      <c r="A453" t="s">
        <v>7</v>
      </c>
      <c r="B453" t="s">
        <v>913</v>
      </c>
      <c r="C453" t="s">
        <v>936</v>
      </c>
      <c r="E453" t="s">
        <v>10</v>
      </c>
      <c r="F453" t="s">
        <v>11</v>
      </c>
      <c r="G453" t="s">
        <v>15</v>
      </c>
      <c r="H453" t="str">
        <f t="shared" si="7"/>
        <v>서울 동작구 서울상현초등학교</v>
      </c>
      <c r="I453" t="s">
        <v>937</v>
      </c>
      <c r="J453">
        <v>2012</v>
      </c>
      <c r="K453">
        <v>9999</v>
      </c>
    </row>
    <row r="454" spans="1:11" x14ac:dyDescent="0.3">
      <c r="A454" t="s">
        <v>7</v>
      </c>
      <c r="B454" t="s">
        <v>913</v>
      </c>
      <c r="C454" t="s">
        <v>938</v>
      </c>
      <c r="E454" t="s">
        <v>10</v>
      </c>
      <c r="F454" t="s">
        <v>11</v>
      </c>
      <c r="G454" t="s">
        <v>15</v>
      </c>
      <c r="H454" t="str">
        <f t="shared" si="7"/>
        <v>서울 동작구 서울신길초등학교</v>
      </c>
      <c r="I454" t="s">
        <v>939</v>
      </c>
      <c r="J454">
        <v>1964</v>
      </c>
      <c r="K454">
        <v>9999</v>
      </c>
    </row>
    <row r="455" spans="1:11" x14ac:dyDescent="0.3">
      <c r="A455" t="s">
        <v>7</v>
      </c>
      <c r="B455" t="s">
        <v>913</v>
      </c>
      <c r="C455" t="s">
        <v>940</v>
      </c>
      <c r="E455" t="s">
        <v>10</v>
      </c>
      <c r="F455" t="s">
        <v>11</v>
      </c>
      <c r="G455" t="s">
        <v>15</v>
      </c>
      <c r="H455" t="str">
        <f t="shared" si="7"/>
        <v>서울 동작구 서울신남성초등학교</v>
      </c>
      <c r="I455" t="s">
        <v>941</v>
      </c>
      <c r="J455">
        <v>1975</v>
      </c>
      <c r="K455">
        <v>9999</v>
      </c>
    </row>
    <row r="456" spans="1:11" x14ac:dyDescent="0.3">
      <c r="A456" t="s">
        <v>7</v>
      </c>
      <c r="B456" t="s">
        <v>913</v>
      </c>
      <c r="C456" t="s">
        <v>942</v>
      </c>
      <c r="E456" t="s">
        <v>10</v>
      </c>
      <c r="F456" t="s">
        <v>11</v>
      </c>
      <c r="G456" t="s">
        <v>15</v>
      </c>
      <c r="H456" t="str">
        <f t="shared" si="7"/>
        <v>서울 동작구 서울신상도초등학교</v>
      </c>
      <c r="I456" t="s">
        <v>943</v>
      </c>
      <c r="J456">
        <v>1981</v>
      </c>
      <c r="K456">
        <v>9999</v>
      </c>
    </row>
    <row r="457" spans="1:11" x14ac:dyDescent="0.3">
      <c r="A457" t="s">
        <v>7</v>
      </c>
      <c r="B457" t="s">
        <v>913</v>
      </c>
      <c r="C457" t="s">
        <v>944</v>
      </c>
      <c r="E457" t="s">
        <v>10</v>
      </c>
      <c r="F457" t="s">
        <v>11</v>
      </c>
      <c r="G457" t="s">
        <v>15</v>
      </c>
      <c r="H457" t="str">
        <f t="shared" si="7"/>
        <v>서울 동작구 서울영본초등학교</v>
      </c>
      <c r="I457" t="s">
        <v>945</v>
      </c>
      <c r="J457">
        <v>1967</v>
      </c>
      <c r="K457">
        <v>9999</v>
      </c>
    </row>
    <row r="458" spans="1:11" x14ac:dyDescent="0.3">
      <c r="A458" t="s">
        <v>7</v>
      </c>
      <c r="B458" t="s">
        <v>913</v>
      </c>
      <c r="C458" t="s">
        <v>946</v>
      </c>
      <c r="E458" t="s">
        <v>10</v>
      </c>
      <c r="F458" t="s">
        <v>11</v>
      </c>
      <c r="G458" t="s">
        <v>15</v>
      </c>
      <c r="H458" t="str">
        <f t="shared" si="7"/>
        <v>서울 동작구 서울영화초등학교</v>
      </c>
      <c r="I458" t="s">
        <v>947</v>
      </c>
      <c r="J458">
        <v>1962</v>
      </c>
      <c r="K458">
        <v>9999</v>
      </c>
    </row>
    <row r="459" spans="1:11" x14ac:dyDescent="0.3">
      <c r="A459" t="s">
        <v>7</v>
      </c>
      <c r="B459" t="s">
        <v>913</v>
      </c>
      <c r="C459" t="s">
        <v>948</v>
      </c>
      <c r="E459" t="s">
        <v>10</v>
      </c>
      <c r="F459" t="s">
        <v>11</v>
      </c>
      <c r="G459" t="s">
        <v>15</v>
      </c>
      <c r="H459" t="str">
        <f t="shared" si="7"/>
        <v>서울 동작구 서울은로초등학교</v>
      </c>
      <c r="I459" t="s">
        <v>949</v>
      </c>
      <c r="J459">
        <v>1907</v>
      </c>
      <c r="K459">
        <v>9999</v>
      </c>
    </row>
    <row r="460" spans="1:11" x14ac:dyDescent="0.3">
      <c r="A460" t="s">
        <v>7</v>
      </c>
      <c r="B460" t="s">
        <v>913</v>
      </c>
      <c r="C460" t="s">
        <v>950</v>
      </c>
      <c r="E460" t="s">
        <v>10</v>
      </c>
      <c r="F460" t="s">
        <v>11</v>
      </c>
      <c r="G460" t="s">
        <v>15</v>
      </c>
      <c r="H460" t="str">
        <f t="shared" si="7"/>
        <v>서울 동작구 서울행림초등학교</v>
      </c>
      <c r="I460" t="s">
        <v>951</v>
      </c>
      <c r="J460">
        <v>1992</v>
      </c>
      <c r="K460">
        <v>9999</v>
      </c>
    </row>
    <row r="461" spans="1:11" x14ac:dyDescent="0.3">
      <c r="A461" t="s">
        <v>7</v>
      </c>
      <c r="B461" t="s">
        <v>913</v>
      </c>
      <c r="C461" t="s">
        <v>952</v>
      </c>
      <c r="E461" t="s">
        <v>10</v>
      </c>
      <c r="F461" t="s">
        <v>11</v>
      </c>
      <c r="G461" t="s">
        <v>15</v>
      </c>
      <c r="H461" t="str">
        <f t="shared" si="7"/>
        <v>서울 동작구 서울흑석초등학교</v>
      </c>
      <c r="I461" t="s">
        <v>953</v>
      </c>
      <c r="J461">
        <v>1968</v>
      </c>
      <c r="K461">
        <v>9999</v>
      </c>
    </row>
    <row r="462" spans="1:11" x14ac:dyDescent="0.3">
      <c r="A462" t="s">
        <v>7</v>
      </c>
      <c r="B462" t="s">
        <v>913</v>
      </c>
      <c r="C462" t="s">
        <v>954</v>
      </c>
      <c r="E462" t="s">
        <v>10</v>
      </c>
      <c r="F462" t="s">
        <v>11</v>
      </c>
      <c r="G462" t="s">
        <v>12</v>
      </c>
      <c r="H462" t="str">
        <f t="shared" si="7"/>
        <v>서울 동작구 중앙대학교사범대학부속초등학교</v>
      </c>
      <c r="I462" t="s">
        <v>955</v>
      </c>
      <c r="J462">
        <v>1964</v>
      </c>
      <c r="K462">
        <v>9999</v>
      </c>
    </row>
    <row r="463" spans="1:11" x14ac:dyDescent="0.3">
      <c r="A463" t="s">
        <v>7</v>
      </c>
      <c r="B463" t="s">
        <v>956</v>
      </c>
      <c r="C463" t="s">
        <v>957</v>
      </c>
      <c r="E463" t="s">
        <v>10</v>
      </c>
      <c r="F463" t="s">
        <v>11</v>
      </c>
      <c r="G463" t="s">
        <v>15</v>
      </c>
      <c r="H463" t="str">
        <f t="shared" si="7"/>
        <v>서울 관악구 서울관악초등학교</v>
      </c>
      <c r="I463" t="s">
        <v>958</v>
      </c>
      <c r="J463">
        <v>1971</v>
      </c>
      <c r="K463">
        <v>9999</v>
      </c>
    </row>
    <row r="464" spans="1:11" x14ac:dyDescent="0.3">
      <c r="A464" t="s">
        <v>7</v>
      </c>
      <c r="B464" t="s">
        <v>956</v>
      </c>
      <c r="C464" t="s">
        <v>959</v>
      </c>
      <c r="E464" t="s">
        <v>10</v>
      </c>
      <c r="F464" t="s">
        <v>11</v>
      </c>
      <c r="G464" t="s">
        <v>15</v>
      </c>
      <c r="H464" t="str">
        <f t="shared" si="7"/>
        <v>서울 관악구 서울구암초등학교</v>
      </c>
      <c r="I464" t="s">
        <v>960</v>
      </c>
      <c r="J464">
        <v>1977</v>
      </c>
      <c r="K464">
        <v>9999</v>
      </c>
    </row>
    <row r="465" spans="1:11" x14ac:dyDescent="0.3">
      <c r="A465" t="s">
        <v>7</v>
      </c>
      <c r="B465" t="s">
        <v>956</v>
      </c>
      <c r="C465" t="s">
        <v>961</v>
      </c>
      <c r="E465" t="s">
        <v>10</v>
      </c>
      <c r="F465" t="s">
        <v>11</v>
      </c>
      <c r="G465" t="s">
        <v>15</v>
      </c>
      <c r="H465" t="str">
        <f t="shared" si="7"/>
        <v>서울 관악구 서울난곡초등학교</v>
      </c>
      <c r="I465" t="s">
        <v>962</v>
      </c>
      <c r="J465">
        <v>1971</v>
      </c>
      <c r="K465">
        <v>9999</v>
      </c>
    </row>
    <row r="466" spans="1:11" x14ac:dyDescent="0.3">
      <c r="A466" t="s">
        <v>7</v>
      </c>
      <c r="B466" t="s">
        <v>956</v>
      </c>
      <c r="C466" t="s">
        <v>963</v>
      </c>
      <c r="E466" t="s">
        <v>10</v>
      </c>
      <c r="F466" t="s">
        <v>11</v>
      </c>
      <c r="G466" t="s">
        <v>15</v>
      </c>
      <c r="H466" t="str">
        <f t="shared" si="7"/>
        <v>서울 관악구 서울난우초등학교</v>
      </c>
      <c r="I466" t="s">
        <v>964</v>
      </c>
      <c r="J466">
        <v>1976</v>
      </c>
      <c r="K466">
        <v>9999</v>
      </c>
    </row>
    <row r="467" spans="1:11" x14ac:dyDescent="0.3">
      <c r="A467" t="s">
        <v>7</v>
      </c>
      <c r="B467" t="s">
        <v>956</v>
      </c>
      <c r="C467" t="s">
        <v>965</v>
      </c>
      <c r="E467" t="s">
        <v>10</v>
      </c>
      <c r="F467" t="s">
        <v>11</v>
      </c>
      <c r="G467" t="s">
        <v>15</v>
      </c>
      <c r="H467" t="str">
        <f t="shared" si="7"/>
        <v>서울 관악구 서울난향초등학교</v>
      </c>
      <c r="I467" t="s">
        <v>966</v>
      </c>
      <c r="J467">
        <v>1981</v>
      </c>
      <c r="K467">
        <v>9999</v>
      </c>
    </row>
    <row r="468" spans="1:11" x14ac:dyDescent="0.3">
      <c r="A468" t="s">
        <v>7</v>
      </c>
      <c r="B468" t="s">
        <v>956</v>
      </c>
      <c r="C468" t="s">
        <v>967</v>
      </c>
      <c r="E468" t="s">
        <v>10</v>
      </c>
      <c r="F468" t="s">
        <v>11</v>
      </c>
      <c r="G468" t="s">
        <v>15</v>
      </c>
      <c r="H468" t="str">
        <f t="shared" si="7"/>
        <v>서울 관악구 서울남부초등학교</v>
      </c>
      <c r="I468" t="s">
        <v>968</v>
      </c>
      <c r="J468">
        <v>1985</v>
      </c>
      <c r="K468">
        <v>9999</v>
      </c>
    </row>
    <row r="469" spans="1:11" x14ac:dyDescent="0.3">
      <c r="A469" t="s">
        <v>7</v>
      </c>
      <c r="B469" t="s">
        <v>956</v>
      </c>
      <c r="C469" t="s">
        <v>969</v>
      </c>
      <c r="E469" t="s">
        <v>10</v>
      </c>
      <c r="F469" t="s">
        <v>11</v>
      </c>
      <c r="G469" t="s">
        <v>15</v>
      </c>
      <c r="H469" t="str">
        <f t="shared" si="7"/>
        <v>서울 관악구 서울당곡초등학교</v>
      </c>
      <c r="I469" t="s">
        <v>970</v>
      </c>
      <c r="J469">
        <v>1974</v>
      </c>
      <c r="K469">
        <v>9999</v>
      </c>
    </row>
    <row r="470" spans="1:11" x14ac:dyDescent="0.3">
      <c r="A470" t="s">
        <v>7</v>
      </c>
      <c r="B470" t="s">
        <v>956</v>
      </c>
      <c r="C470" t="s">
        <v>971</v>
      </c>
      <c r="E470" t="s">
        <v>10</v>
      </c>
      <c r="F470" t="s">
        <v>11</v>
      </c>
      <c r="G470" t="s">
        <v>15</v>
      </c>
      <c r="H470" t="str">
        <f t="shared" si="7"/>
        <v>서울 관악구 서울미성초등학교</v>
      </c>
      <c r="I470" t="s">
        <v>972</v>
      </c>
      <c r="J470">
        <v>1980</v>
      </c>
      <c r="K470">
        <v>9999</v>
      </c>
    </row>
    <row r="471" spans="1:11" x14ac:dyDescent="0.3">
      <c r="A471" t="s">
        <v>7</v>
      </c>
      <c r="B471" t="s">
        <v>956</v>
      </c>
      <c r="C471" t="s">
        <v>973</v>
      </c>
      <c r="E471" t="s">
        <v>10</v>
      </c>
      <c r="F471" t="s">
        <v>11</v>
      </c>
      <c r="G471" t="s">
        <v>15</v>
      </c>
      <c r="H471" t="str">
        <f t="shared" si="7"/>
        <v>서울 관악구 서울봉천초등학교</v>
      </c>
      <c r="I471" t="s">
        <v>974</v>
      </c>
      <c r="J471">
        <v>1967</v>
      </c>
      <c r="K471">
        <v>9999</v>
      </c>
    </row>
    <row r="472" spans="1:11" x14ac:dyDescent="0.3">
      <c r="A472" t="s">
        <v>7</v>
      </c>
      <c r="B472" t="s">
        <v>956</v>
      </c>
      <c r="C472" t="s">
        <v>975</v>
      </c>
      <c r="E472" t="s">
        <v>10</v>
      </c>
      <c r="F472" t="s">
        <v>11</v>
      </c>
      <c r="G472" t="s">
        <v>15</v>
      </c>
      <c r="H472" t="str">
        <f t="shared" si="7"/>
        <v>서울 관악구 서울봉현초등학교</v>
      </c>
      <c r="I472" t="s">
        <v>976</v>
      </c>
      <c r="J472">
        <v>2003</v>
      </c>
      <c r="K472">
        <v>9999</v>
      </c>
    </row>
    <row r="473" spans="1:11" x14ac:dyDescent="0.3">
      <c r="A473" t="s">
        <v>7</v>
      </c>
      <c r="B473" t="s">
        <v>956</v>
      </c>
      <c r="C473" t="s">
        <v>977</v>
      </c>
      <c r="E473" t="s">
        <v>10</v>
      </c>
      <c r="F473" t="s">
        <v>11</v>
      </c>
      <c r="G473" t="s">
        <v>15</v>
      </c>
      <c r="H473" t="str">
        <f t="shared" si="7"/>
        <v>서울 관악구 서울사당초등학교</v>
      </c>
      <c r="I473" t="s">
        <v>978</v>
      </c>
      <c r="J473">
        <v>1972</v>
      </c>
      <c r="K473">
        <v>9999</v>
      </c>
    </row>
    <row r="474" spans="1:11" x14ac:dyDescent="0.3">
      <c r="A474" t="s">
        <v>7</v>
      </c>
      <c r="B474" t="s">
        <v>956</v>
      </c>
      <c r="C474" t="s">
        <v>979</v>
      </c>
      <c r="E474" t="s">
        <v>10</v>
      </c>
      <c r="F474" t="s">
        <v>11</v>
      </c>
      <c r="G474" t="s">
        <v>15</v>
      </c>
      <c r="H474" t="str">
        <f t="shared" si="7"/>
        <v>서울 관악구 서울삼성초등학교</v>
      </c>
      <c r="I474" t="s">
        <v>980</v>
      </c>
      <c r="J474">
        <v>1972</v>
      </c>
      <c r="K474">
        <v>9999</v>
      </c>
    </row>
    <row r="475" spans="1:11" x14ac:dyDescent="0.3">
      <c r="A475" t="s">
        <v>7</v>
      </c>
      <c r="B475" t="s">
        <v>956</v>
      </c>
      <c r="C475" t="s">
        <v>981</v>
      </c>
      <c r="E475" t="s">
        <v>10</v>
      </c>
      <c r="F475" t="s">
        <v>11</v>
      </c>
      <c r="G475" t="s">
        <v>15</v>
      </c>
      <c r="H475" t="str">
        <f t="shared" si="7"/>
        <v>서울 관악구 서울신림초등학교</v>
      </c>
      <c r="I475" t="s">
        <v>982</v>
      </c>
      <c r="J475">
        <v>1970</v>
      </c>
      <c r="K475">
        <v>9999</v>
      </c>
    </row>
    <row r="476" spans="1:11" x14ac:dyDescent="0.3">
      <c r="A476" t="s">
        <v>7</v>
      </c>
      <c r="B476" t="s">
        <v>956</v>
      </c>
      <c r="C476" t="s">
        <v>983</v>
      </c>
      <c r="E476" t="s">
        <v>10</v>
      </c>
      <c r="F476" t="s">
        <v>11</v>
      </c>
      <c r="G476" t="s">
        <v>15</v>
      </c>
      <c r="H476" t="str">
        <f t="shared" si="7"/>
        <v>서울 관악구 서울신봉초등학교</v>
      </c>
      <c r="I476" t="s">
        <v>984</v>
      </c>
      <c r="J476">
        <v>1981</v>
      </c>
      <c r="K476">
        <v>9999</v>
      </c>
    </row>
    <row r="477" spans="1:11" x14ac:dyDescent="0.3">
      <c r="A477" t="s">
        <v>7</v>
      </c>
      <c r="B477" t="s">
        <v>956</v>
      </c>
      <c r="C477" t="s">
        <v>985</v>
      </c>
      <c r="E477" t="s">
        <v>10</v>
      </c>
      <c r="F477" t="s">
        <v>11</v>
      </c>
      <c r="G477" t="s">
        <v>15</v>
      </c>
      <c r="H477" t="str">
        <f t="shared" si="7"/>
        <v>서울 관악구 서울신성초등학교</v>
      </c>
      <c r="I477" t="s">
        <v>986</v>
      </c>
      <c r="J477">
        <v>1982</v>
      </c>
      <c r="K477">
        <v>9999</v>
      </c>
    </row>
    <row r="478" spans="1:11" x14ac:dyDescent="0.3">
      <c r="A478" t="s">
        <v>7</v>
      </c>
      <c r="B478" t="s">
        <v>956</v>
      </c>
      <c r="C478" t="s">
        <v>987</v>
      </c>
      <c r="E478" t="s">
        <v>10</v>
      </c>
      <c r="F478" t="s">
        <v>11</v>
      </c>
      <c r="G478" t="s">
        <v>15</v>
      </c>
      <c r="H478" t="str">
        <f t="shared" si="7"/>
        <v>서울 관악구 서울신우초등학교</v>
      </c>
      <c r="I478" t="s">
        <v>988</v>
      </c>
      <c r="J478">
        <v>1977</v>
      </c>
      <c r="K478">
        <v>9999</v>
      </c>
    </row>
    <row r="479" spans="1:11" x14ac:dyDescent="0.3">
      <c r="A479" t="s">
        <v>7</v>
      </c>
      <c r="B479" t="s">
        <v>956</v>
      </c>
      <c r="C479" t="s">
        <v>989</v>
      </c>
      <c r="E479" t="s">
        <v>10</v>
      </c>
      <c r="F479" t="s">
        <v>11</v>
      </c>
      <c r="G479" t="s">
        <v>15</v>
      </c>
      <c r="H479" t="str">
        <f t="shared" si="7"/>
        <v>서울 관악구 서울원당초등학교</v>
      </c>
      <c r="I479" t="s">
        <v>990</v>
      </c>
      <c r="J479">
        <v>1972</v>
      </c>
      <c r="K479">
        <v>9999</v>
      </c>
    </row>
    <row r="480" spans="1:11" x14ac:dyDescent="0.3">
      <c r="A480" t="s">
        <v>7</v>
      </c>
      <c r="B480" t="s">
        <v>956</v>
      </c>
      <c r="C480" t="s">
        <v>991</v>
      </c>
      <c r="E480" t="s">
        <v>10</v>
      </c>
      <c r="F480" t="s">
        <v>11</v>
      </c>
      <c r="G480" t="s">
        <v>15</v>
      </c>
      <c r="H480" t="str">
        <f t="shared" si="7"/>
        <v>서울 관악구 서울원신초등학교</v>
      </c>
      <c r="I480" t="s">
        <v>992</v>
      </c>
      <c r="J480">
        <v>2002</v>
      </c>
      <c r="K480">
        <v>9999</v>
      </c>
    </row>
    <row r="481" spans="1:11" x14ac:dyDescent="0.3">
      <c r="A481" t="s">
        <v>7</v>
      </c>
      <c r="B481" t="s">
        <v>956</v>
      </c>
      <c r="C481" t="s">
        <v>993</v>
      </c>
      <c r="E481" t="s">
        <v>10</v>
      </c>
      <c r="F481" t="s">
        <v>11</v>
      </c>
      <c r="G481" t="s">
        <v>15</v>
      </c>
      <c r="H481" t="str">
        <f t="shared" si="7"/>
        <v>서울 관악구 서울은천초등학교</v>
      </c>
      <c r="I481" t="s">
        <v>994</v>
      </c>
      <c r="J481">
        <v>1958</v>
      </c>
      <c r="K481">
        <v>9999</v>
      </c>
    </row>
    <row r="482" spans="1:11" x14ac:dyDescent="0.3">
      <c r="A482" t="s">
        <v>7</v>
      </c>
      <c r="B482" t="s">
        <v>956</v>
      </c>
      <c r="C482" t="s">
        <v>995</v>
      </c>
      <c r="E482" t="s">
        <v>10</v>
      </c>
      <c r="F482" t="s">
        <v>11</v>
      </c>
      <c r="G482" t="s">
        <v>15</v>
      </c>
      <c r="H482" t="str">
        <f t="shared" si="7"/>
        <v>서울 관악구 서울인헌초등학교</v>
      </c>
      <c r="I482" t="s">
        <v>996</v>
      </c>
      <c r="J482">
        <v>2010</v>
      </c>
      <c r="K482">
        <v>9999</v>
      </c>
    </row>
    <row r="483" spans="1:11" x14ac:dyDescent="0.3">
      <c r="A483" t="s">
        <v>7</v>
      </c>
      <c r="B483" t="s">
        <v>956</v>
      </c>
      <c r="C483" t="s">
        <v>997</v>
      </c>
      <c r="E483" t="s">
        <v>10</v>
      </c>
      <c r="F483" t="s">
        <v>11</v>
      </c>
      <c r="G483" t="s">
        <v>15</v>
      </c>
      <c r="H483" t="str">
        <f t="shared" si="7"/>
        <v>서울 관악구 서울조원초등학교</v>
      </c>
      <c r="I483" t="s">
        <v>998</v>
      </c>
      <c r="J483">
        <v>2010</v>
      </c>
      <c r="K483">
        <v>9999</v>
      </c>
    </row>
    <row r="484" spans="1:11" x14ac:dyDescent="0.3">
      <c r="A484" t="s">
        <v>7</v>
      </c>
      <c r="B484" t="s">
        <v>956</v>
      </c>
      <c r="C484" t="s">
        <v>999</v>
      </c>
      <c r="E484" t="s">
        <v>10</v>
      </c>
      <c r="F484" t="s">
        <v>11</v>
      </c>
      <c r="G484" t="s">
        <v>15</v>
      </c>
      <c r="H484" t="str">
        <f t="shared" si="7"/>
        <v>서울 관악구 서울청룡초등학교</v>
      </c>
      <c r="I484" t="s">
        <v>1000</v>
      </c>
      <c r="J484">
        <v>1985</v>
      </c>
      <c r="K484">
        <v>9999</v>
      </c>
    </row>
    <row r="485" spans="1:11" x14ac:dyDescent="0.3">
      <c r="A485" t="s">
        <v>7</v>
      </c>
      <c r="B485" t="s">
        <v>1001</v>
      </c>
      <c r="C485" t="s">
        <v>1002</v>
      </c>
      <c r="E485" t="s">
        <v>10</v>
      </c>
      <c r="F485" t="s">
        <v>11</v>
      </c>
      <c r="G485" t="s">
        <v>12</v>
      </c>
      <c r="H485" t="str">
        <f t="shared" si="7"/>
        <v>서울 서초구 계성초등학교</v>
      </c>
      <c r="I485" t="s">
        <v>1003</v>
      </c>
      <c r="J485">
        <v>1954</v>
      </c>
      <c r="K485">
        <v>9999</v>
      </c>
    </row>
    <row r="486" spans="1:11" x14ac:dyDescent="0.3">
      <c r="A486" t="s">
        <v>7</v>
      </c>
      <c r="B486" t="s">
        <v>1001</v>
      </c>
      <c r="C486" t="s">
        <v>1004</v>
      </c>
      <c r="E486" t="s">
        <v>10</v>
      </c>
      <c r="F486" t="s">
        <v>11</v>
      </c>
      <c r="G486" t="s">
        <v>18</v>
      </c>
      <c r="H486" t="str">
        <f t="shared" si="7"/>
        <v>서울 서초구 서울교육대학교부설초등학교</v>
      </c>
      <c r="I486" t="s">
        <v>1005</v>
      </c>
      <c r="J486">
        <v>1953</v>
      </c>
      <c r="K486">
        <v>9999</v>
      </c>
    </row>
    <row r="487" spans="1:11" x14ac:dyDescent="0.3">
      <c r="A487" t="s">
        <v>7</v>
      </c>
      <c r="B487" t="s">
        <v>1001</v>
      </c>
      <c r="C487" t="s">
        <v>1006</v>
      </c>
      <c r="E487" t="s">
        <v>10</v>
      </c>
      <c r="F487" t="s">
        <v>11</v>
      </c>
      <c r="G487" t="s">
        <v>15</v>
      </c>
      <c r="H487" t="str">
        <f t="shared" si="7"/>
        <v>서울 서초구 서울매헌초등학교</v>
      </c>
      <c r="I487" t="s">
        <v>1007</v>
      </c>
      <c r="J487">
        <v>2008</v>
      </c>
      <c r="K487">
        <v>9999</v>
      </c>
    </row>
    <row r="488" spans="1:11" x14ac:dyDescent="0.3">
      <c r="A488" t="s">
        <v>7</v>
      </c>
      <c r="B488" t="s">
        <v>1001</v>
      </c>
      <c r="C488" t="s">
        <v>1008</v>
      </c>
      <c r="E488" t="s">
        <v>10</v>
      </c>
      <c r="F488" t="s">
        <v>11</v>
      </c>
      <c r="G488" t="s">
        <v>15</v>
      </c>
      <c r="H488" t="str">
        <f t="shared" si="7"/>
        <v>서울 서초구 서울반원초등학교</v>
      </c>
      <c r="I488" t="s">
        <v>1009</v>
      </c>
      <c r="J488">
        <v>1982</v>
      </c>
      <c r="K488">
        <v>9999</v>
      </c>
    </row>
    <row r="489" spans="1:11" x14ac:dyDescent="0.3">
      <c r="A489" t="s">
        <v>7</v>
      </c>
      <c r="B489" t="s">
        <v>1001</v>
      </c>
      <c r="C489" t="s">
        <v>1010</v>
      </c>
      <c r="E489" t="s">
        <v>10</v>
      </c>
      <c r="F489" t="s">
        <v>11</v>
      </c>
      <c r="G489" t="s">
        <v>15</v>
      </c>
      <c r="H489" t="str">
        <f t="shared" si="7"/>
        <v>서울 서초구 서울반포초등학교</v>
      </c>
      <c r="I489" t="s">
        <v>1011</v>
      </c>
      <c r="J489">
        <v>1974</v>
      </c>
      <c r="K489">
        <v>9999</v>
      </c>
    </row>
    <row r="490" spans="1:11" x14ac:dyDescent="0.3">
      <c r="A490" t="s">
        <v>7</v>
      </c>
      <c r="B490" t="s">
        <v>1001</v>
      </c>
      <c r="C490" t="s">
        <v>1012</v>
      </c>
      <c r="E490" t="s">
        <v>10</v>
      </c>
      <c r="F490" t="s">
        <v>11</v>
      </c>
      <c r="G490" t="s">
        <v>15</v>
      </c>
      <c r="H490" t="str">
        <f t="shared" si="7"/>
        <v>서울 서초구 서울방배초등학교</v>
      </c>
      <c r="I490" t="s">
        <v>1013</v>
      </c>
      <c r="J490">
        <v>1975</v>
      </c>
      <c r="K490">
        <v>9999</v>
      </c>
    </row>
    <row r="491" spans="1:11" x14ac:dyDescent="0.3">
      <c r="A491" t="s">
        <v>7</v>
      </c>
      <c r="B491" t="s">
        <v>1001</v>
      </c>
      <c r="C491" t="s">
        <v>1014</v>
      </c>
      <c r="E491" t="s">
        <v>10</v>
      </c>
      <c r="F491" t="s">
        <v>11</v>
      </c>
      <c r="G491" t="s">
        <v>15</v>
      </c>
      <c r="H491" t="str">
        <f t="shared" si="7"/>
        <v>서울 서초구 서울방일초등학교</v>
      </c>
      <c r="I491" t="s">
        <v>1015</v>
      </c>
      <c r="J491">
        <v>1984</v>
      </c>
      <c r="K491">
        <v>9999</v>
      </c>
    </row>
    <row r="492" spans="1:11" x14ac:dyDescent="0.3">
      <c r="A492" t="s">
        <v>7</v>
      </c>
      <c r="B492" t="s">
        <v>1001</v>
      </c>
      <c r="C492" t="s">
        <v>1016</v>
      </c>
      <c r="E492" t="s">
        <v>10</v>
      </c>
      <c r="F492" t="s">
        <v>11</v>
      </c>
      <c r="G492" t="s">
        <v>15</v>
      </c>
      <c r="H492" t="str">
        <f t="shared" si="7"/>
        <v>서울 서초구 서울방현초등학교</v>
      </c>
      <c r="I492" t="s">
        <v>1017</v>
      </c>
      <c r="J492">
        <v>1990</v>
      </c>
      <c r="K492">
        <v>9999</v>
      </c>
    </row>
    <row r="493" spans="1:11" x14ac:dyDescent="0.3">
      <c r="A493" t="s">
        <v>7</v>
      </c>
      <c r="B493" t="s">
        <v>1001</v>
      </c>
      <c r="C493" t="s">
        <v>1018</v>
      </c>
      <c r="E493" t="s">
        <v>10</v>
      </c>
      <c r="F493" t="s">
        <v>11</v>
      </c>
      <c r="G493" t="s">
        <v>15</v>
      </c>
      <c r="H493" t="str">
        <f t="shared" si="7"/>
        <v>서울 서초구 서울서래초등학교</v>
      </c>
      <c r="I493" t="s">
        <v>1019</v>
      </c>
      <c r="J493">
        <v>1982</v>
      </c>
      <c r="K493">
        <v>9999</v>
      </c>
    </row>
    <row r="494" spans="1:11" x14ac:dyDescent="0.3">
      <c r="A494" t="s">
        <v>7</v>
      </c>
      <c r="B494" t="s">
        <v>1001</v>
      </c>
      <c r="C494" t="s">
        <v>1020</v>
      </c>
      <c r="E494" t="s">
        <v>10</v>
      </c>
      <c r="F494" t="s">
        <v>11</v>
      </c>
      <c r="G494" t="s">
        <v>15</v>
      </c>
      <c r="H494" t="str">
        <f t="shared" si="7"/>
        <v>서울 서초구 서울서원초등학교</v>
      </c>
      <c r="I494" t="s">
        <v>1021</v>
      </c>
      <c r="J494">
        <v>1984</v>
      </c>
      <c r="K494">
        <v>9999</v>
      </c>
    </row>
    <row r="495" spans="1:11" x14ac:dyDescent="0.3">
      <c r="A495" t="s">
        <v>7</v>
      </c>
      <c r="B495" t="s">
        <v>1001</v>
      </c>
      <c r="C495" t="s">
        <v>1022</v>
      </c>
      <c r="E495" t="s">
        <v>10</v>
      </c>
      <c r="F495" t="s">
        <v>11</v>
      </c>
      <c r="G495" t="s">
        <v>15</v>
      </c>
      <c r="H495" t="str">
        <f t="shared" si="7"/>
        <v>서울 서초구 서울서이초등학교</v>
      </c>
      <c r="I495" t="s">
        <v>1023</v>
      </c>
      <c r="J495">
        <v>1983</v>
      </c>
      <c r="K495">
        <v>9999</v>
      </c>
    </row>
    <row r="496" spans="1:11" x14ac:dyDescent="0.3">
      <c r="A496" t="s">
        <v>7</v>
      </c>
      <c r="B496" t="s">
        <v>1001</v>
      </c>
      <c r="C496" t="s">
        <v>1024</v>
      </c>
      <c r="E496" t="s">
        <v>10</v>
      </c>
      <c r="F496" t="s">
        <v>11</v>
      </c>
      <c r="G496" t="s">
        <v>15</v>
      </c>
      <c r="H496" t="str">
        <f t="shared" si="7"/>
        <v>서울 서초구 서울서일초등학교</v>
      </c>
      <c r="I496" t="s">
        <v>1025</v>
      </c>
      <c r="J496">
        <v>1986</v>
      </c>
      <c r="K496">
        <v>9999</v>
      </c>
    </row>
    <row r="497" spans="1:11" x14ac:dyDescent="0.3">
      <c r="A497" t="s">
        <v>7</v>
      </c>
      <c r="B497" t="s">
        <v>1001</v>
      </c>
      <c r="C497" t="s">
        <v>1026</v>
      </c>
      <c r="E497" t="s">
        <v>10</v>
      </c>
      <c r="F497" t="s">
        <v>11</v>
      </c>
      <c r="G497" t="s">
        <v>15</v>
      </c>
      <c r="H497" t="str">
        <f t="shared" si="7"/>
        <v>서울 서초구 서울서초초등학교</v>
      </c>
      <c r="I497" t="s">
        <v>1027</v>
      </c>
      <c r="J497">
        <v>1982</v>
      </c>
      <c r="K497">
        <v>9999</v>
      </c>
    </row>
    <row r="498" spans="1:11" x14ac:dyDescent="0.3">
      <c r="A498" t="s">
        <v>7</v>
      </c>
      <c r="B498" t="s">
        <v>1001</v>
      </c>
      <c r="C498" t="s">
        <v>1028</v>
      </c>
      <c r="E498" t="s">
        <v>10</v>
      </c>
      <c r="F498" t="s">
        <v>11</v>
      </c>
      <c r="G498" t="s">
        <v>15</v>
      </c>
      <c r="H498" t="str">
        <f t="shared" si="7"/>
        <v>서울 서초구 서울신동초등학교</v>
      </c>
      <c r="I498" t="s">
        <v>1029</v>
      </c>
      <c r="J498">
        <v>1946</v>
      </c>
      <c r="K498">
        <v>9999</v>
      </c>
    </row>
    <row r="499" spans="1:11" x14ac:dyDescent="0.3">
      <c r="A499" t="s">
        <v>7</v>
      </c>
      <c r="B499" t="s">
        <v>1001</v>
      </c>
      <c r="C499" t="s">
        <v>1030</v>
      </c>
      <c r="E499" t="s">
        <v>10</v>
      </c>
      <c r="F499" t="s">
        <v>11</v>
      </c>
      <c r="G499" t="s">
        <v>15</v>
      </c>
      <c r="H499" t="str">
        <f t="shared" si="7"/>
        <v>서울 서초구 서울신중초등학교</v>
      </c>
      <c r="I499" t="s">
        <v>1031</v>
      </c>
      <c r="J499">
        <v>1936</v>
      </c>
      <c r="K499">
        <v>9999</v>
      </c>
    </row>
    <row r="500" spans="1:11" x14ac:dyDescent="0.3">
      <c r="A500" t="s">
        <v>7</v>
      </c>
      <c r="B500" t="s">
        <v>1001</v>
      </c>
      <c r="C500" t="s">
        <v>1032</v>
      </c>
      <c r="E500" t="s">
        <v>10</v>
      </c>
      <c r="F500" t="s">
        <v>11</v>
      </c>
      <c r="G500" t="s">
        <v>15</v>
      </c>
      <c r="H500" t="str">
        <f t="shared" si="7"/>
        <v>서울 서초구 서울양재초등학교</v>
      </c>
      <c r="I500" t="s">
        <v>1033</v>
      </c>
      <c r="J500">
        <v>1984</v>
      </c>
      <c r="K500">
        <v>9999</v>
      </c>
    </row>
    <row r="501" spans="1:11" x14ac:dyDescent="0.3">
      <c r="A501" t="s">
        <v>7</v>
      </c>
      <c r="B501" t="s">
        <v>1001</v>
      </c>
      <c r="C501" t="s">
        <v>1034</v>
      </c>
      <c r="E501" t="s">
        <v>10</v>
      </c>
      <c r="F501" t="s">
        <v>11</v>
      </c>
      <c r="G501" t="s">
        <v>15</v>
      </c>
      <c r="H501" t="str">
        <f t="shared" si="7"/>
        <v>서울 서초구 서울언남초등학교</v>
      </c>
      <c r="I501" t="s">
        <v>1035</v>
      </c>
      <c r="J501">
        <v>2011</v>
      </c>
      <c r="K501">
        <v>9999</v>
      </c>
    </row>
    <row r="502" spans="1:11" x14ac:dyDescent="0.3">
      <c r="A502" t="s">
        <v>7</v>
      </c>
      <c r="B502" t="s">
        <v>1001</v>
      </c>
      <c r="C502" t="s">
        <v>1036</v>
      </c>
      <c r="E502" t="s">
        <v>10</v>
      </c>
      <c r="F502" t="s">
        <v>11</v>
      </c>
      <c r="G502" t="s">
        <v>15</v>
      </c>
      <c r="H502" t="str">
        <f t="shared" si="7"/>
        <v>서울 서초구 서울우면초등학교</v>
      </c>
      <c r="I502" t="s">
        <v>1037</v>
      </c>
      <c r="J502">
        <v>2012</v>
      </c>
      <c r="K502">
        <v>9999</v>
      </c>
    </row>
    <row r="503" spans="1:11" x14ac:dyDescent="0.3">
      <c r="A503" t="s">
        <v>7</v>
      </c>
      <c r="B503" t="s">
        <v>1001</v>
      </c>
      <c r="C503" t="s">
        <v>1038</v>
      </c>
      <c r="E503" t="s">
        <v>10</v>
      </c>
      <c r="F503" t="s">
        <v>11</v>
      </c>
      <c r="G503" t="s">
        <v>15</v>
      </c>
      <c r="H503" t="str">
        <f t="shared" si="7"/>
        <v>서울 서초구 서울우솔초등학교</v>
      </c>
      <c r="I503" t="s">
        <v>1039</v>
      </c>
      <c r="J503">
        <v>2013</v>
      </c>
      <c r="K503">
        <v>9999</v>
      </c>
    </row>
    <row r="504" spans="1:11" x14ac:dyDescent="0.3">
      <c r="A504" t="s">
        <v>7</v>
      </c>
      <c r="B504" t="s">
        <v>1001</v>
      </c>
      <c r="C504" t="s">
        <v>1040</v>
      </c>
      <c r="E504" t="s">
        <v>10</v>
      </c>
      <c r="F504" t="s">
        <v>11</v>
      </c>
      <c r="G504" t="s">
        <v>15</v>
      </c>
      <c r="H504" t="str">
        <f t="shared" si="7"/>
        <v>서울 서초구 서울우암초등학교</v>
      </c>
      <c r="I504" t="s">
        <v>1041</v>
      </c>
      <c r="J504">
        <v>1994</v>
      </c>
      <c r="K504">
        <v>9999</v>
      </c>
    </row>
    <row r="505" spans="1:11" x14ac:dyDescent="0.3">
      <c r="A505" t="s">
        <v>7</v>
      </c>
      <c r="B505" t="s">
        <v>1001</v>
      </c>
      <c r="C505" t="s">
        <v>1042</v>
      </c>
      <c r="E505" t="s">
        <v>10</v>
      </c>
      <c r="F505" t="s">
        <v>11</v>
      </c>
      <c r="G505" t="s">
        <v>15</v>
      </c>
      <c r="H505" t="str">
        <f t="shared" si="7"/>
        <v>서울 서초구 서울원명초등학교</v>
      </c>
      <c r="I505" t="s">
        <v>1043</v>
      </c>
      <c r="J505">
        <v>1990</v>
      </c>
      <c r="K505">
        <v>9999</v>
      </c>
    </row>
    <row r="506" spans="1:11" x14ac:dyDescent="0.3">
      <c r="A506" t="s">
        <v>7</v>
      </c>
      <c r="B506" t="s">
        <v>1001</v>
      </c>
      <c r="C506" t="s">
        <v>1044</v>
      </c>
      <c r="E506" t="s">
        <v>10</v>
      </c>
      <c r="F506" t="s">
        <v>11</v>
      </c>
      <c r="G506" t="s">
        <v>15</v>
      </c>
      <c r="H506" t="str">
        <f t="shared" si="7"/>
        <v>서울 서초구 서울원촌초등학교</v>
      </c>
      <c r="I506" t="s">
        <v>1045</v>
      </c>
      <c r="J506">
        <v>1979</v>
      </c>
      <c r="K506">
        <v>9999</v>
      </c>
    </row>
    <row r="507" spans="1:11" x14ac:dyDescent="0.3">
      <c r="A507" t="s">
        <v>7</v>
      </c>
      <c r="B507" t="s">
        <v>1001</v>
      </c>
      <c r="C507" t="s">
        <v>1046</v>
      </c>
      <c r="E507" t="s">
        <v>10</v>
      </c>
      <c r="F507" t="s">
        <v>11</v>
      </c>
      <c r="G507" t="s">
        <v>15</v>
      </c>
      <c r="H507" t="str">
        <f t="shared" si="7"/>
        <v>서울 서초구 서울이수초등학교</v>
      </c>
      <c r="I507" t="s">
        <v>1047</v>
      </c>
      <c r="J507">
        <v>1977</v>
      </c>
      <c r="K507">
        <v>9999</v>
      </c>
    </row>
    <row r="508" spans="1:11" x14ac:dyDescent="0.3">
      <c r="A508" t="s">
        <v>7</v>
      </c>
      <c r="B508" t="s">
        <v>1001</v>
      </c>
      <c r="C508" t="s">
        <v>1048</v>
      </c>
      <c r="E508" t="s">
        <v>10</v>
      </c>
      <c r="F508" t="s">
        <v>11</v>
      </c>
      <c r="G508" t="s">
        <v>15</v>
      </c>
      <c r="H508" t="str">
        <f t="shared" si="7"/>
        <v>서울 서초구 서울잠원초등학교</v>
      </c>
      <c r="I508" t="s">
        <v>1049</v>
      </c>
      <c r="J508">
        <v>1978</v>
      </c>
      <c r="K508">
        <v>9999</v>
      </c>
    </row>
    <row r="509" spans="1:11" x14ac:dyDescent="0.3">
      <c r="A509" t="s">
        <v>7</v>
      </c>
      <c r="B509" t="s">
        <v>1050</v>
      </c>
      <c r="C509" t="s">
        <v>1051</v>
      </c>
      <c r="E509" t="s">
        <v>10</v>
      </c>
      <c r="F509" t="s">
        <v>1052</v>
      </c>
      <c r="G509" t="s">
        <v>15</v>
      </c>
      <c r="H509" t="str">
        <f t="shared" si="7"/>
        <v>서울 강남구 서울개원초등학교</v>
      </c>
      <c r="I509" t="s">
        <v>1053</v>
      </c>
      <c r="J509">
        <v>1982</v>
      </c>
      <c r="K509">
        <v>9999</v>
      </c>
    </row>
    <row r="510" spans="1:11" x14ac:dyDescent="0.3">
      <c r="A510" t="s">
        <v>7</v>
      </c>
      <c r="B510" t="s">
        <v>1050</v>
      </c>
      <c r="C510" t="s">
        <v>1054</v>
      </c>
      <c r="E510" t="s">
        <v>10</v>
      </c>
      <c r="F510" t="s">
        <v>11</v>
      </c>
      <c r="G510" t="s">
        <v>15</v>
      </c>
      <c r="H510" t="str">
        <f t="shared" si="7"/>
        <v>서울 강남구 서울개일초등학교</v>
      </c>
      <c r="I510" t="s">
        <v>1055</v>
      </c>
      <c r="J510">
        <v>1987</v>
      </c>
      <c r="K510">
        <v>9999</v>
      </c>
    </row>
    <row r="511" spans="1:11" x14ac:dyDescent="0.3">
      <c r="A511" t="s">
        <v>7</v>
      </c>
      <c r="B511" t="s">
        <v>1050</v>
      </c>
      <c r="C511" t="s">
        <v>1056</v>
      </c>
      <c r="E511" t="s">
        <v>10</v>
      </c>
      <c r="F511" t="s">
        <v>1052</v>
      </c>
      <c r="G511" t="s">
        <v>15</v>
      </c>
      <c r="H511" t="str">
        <f t="shared" si="7"/>
        <v>서울 강남구 서울개포초등학교</v>
      </c>
      <c r="I511" t="s">
        <v>1057</v>
      </c>
      <c r="J511">
        <v>1983</v>
      </c>
      <c r="K511">
        <v>9999</v>
      </c>
    </row>
    <row r="512" spans="1:11" x14ac:dyDescent="0.3">
      <c r="A512" t="s">
        <v>7</v>
      </c>
      <c r="B512" t="s">
        <v>1050</v>
      </c>
      <c r="C512" t="s">
        <v>1058</v>
      </c>
      <c r="E512" t="s">
        <v>10</v>
      </c>
      <c r="F512" t="s">
        <v>11</v>
      </c>
      <c r="G512" t="s">
        <v>15</v>
      </c>
      <c r="H512" t="str">
        <f t="shared" si="7"/>
        <v>서울 강남구 서울구룡초등학교</v>
      </c>
      <c r="I512" t="s">
        <v>1059</v>
      </c>
      <c r="J512">
        <v>1983</v>
      </c>
      <c r="K512">
        <v>9999</v>
      </c>
    </row>
    <row r="513" spans="1:11" x14ac:dyDescent="0.3">
      <c r="A513" t="s">
        <v>7</v>
      </c>
      <c r="B513" t="s">
        <v>1050</v>
      </c>
      <c r="C513" t="s">
        <v>1060</v>
      </c>
      <c r="E513" t="s">
        <v>10</v>
      </c>
      <c r="F513" t="s">
        <v>11</v>
      </c>
      <c r="G513" t="s">
        <v>15</v>
      </c>
      <c r="H513" t="str">
        <f t="shared" si="7"/>
        <v>서울 강남구 서울논현초등학교</v>
      </c>
      <c r="I513" t="s">
        <v>1061</v>
      </c>
      <c r="J513">
        <v>1972</v>
      </c>
      <c r="K513">
        <v>9999</v>
      </c>
    </row>
    <row r="514" spans="1:11" x14ac:dyDescent="0.3">
      <c r="A514" t="s">
        <v>7</v>
      </c>
      <c r="B514" t="s">
        <v>1050</v>
      </c>
      <c r="C514" t="s">
        <v>1062</v>
      </c>
      <c r="E514" t="s">
        <v>10</v>
      </c>
      <c r="F514" t="s">
        <v>11</v>
      </c>
      <c r="G514" t="s">
        <v>15</v>
      </c>
      <c r="H514" t="str">
        <f t="shared" si="7"/>
        <v>서울 강남구 서울대곡초등학교</v>
      </c>
      <c r="I514" t="s">
        <v>1063</v>
      </c>
      <c r="J514">
        <v>1981</v>
      </c>
      <c r="K514">
        <v>9999</v>
      </c>
    </row>
    <row r="515" spans="1:11" x14ac:dyDescent="0.3">
      <c r="A515" t="s">
        <v>7</v>
      </c>
      <c r="B515" t="s">
        <v>1050</v>
      </c>
      <c r="C515" t="s">
        <v>1064</v>
      </c>
      <c r="E515" t="s">
        <v>10</v>
      </c>
      <c r="F515" t="s">
        <v>11</v>
      </c>
      <c r="G515" t="s">
        <v>15</v>
      </c>
      <c r="H515" t="str">
        <f t="shared" ref="H515:H578" si="8">CONCATENATE(A515," ",B515," ",C515)</f>
        <v>서울 강남구 서울대도초등학교</v>
      </c>
      <c r="I515" t="s">
        <v>1065</v>
      </c>
      <c r="J515">
        <v>1979</v>
      </c>
      <c r="K515">
        <v>9999</v>
      </c>
    </row>
    <row r="516" spans="1:11" x14ac:dyDescent="0.3">
      <c r="A516" t="s">
        <v>7</v>
      </c>
      <c r="B516" t="s">
        <v>1050</v>
      </c>
      <c r="C516" t="s">
        <v>1066</v>
      </c>
      <c r="E516" t="s">
        <v>10</v>
      </c>
      <c r="F516" t="s">
        <v>11</v>
      </c>
      <c r="G516" t="s">
        <v>15</v>
      </c>
      <c r="H516" t="str">
        <f t="shared" si="8"/>
        <v>서울 강남구 서울대모초등학교</v>
      </c>
      <c r="I516" t="s">
        <v>1067</v>
      </c>
      <c r="J516">
        <v>1994</v>
      </c>
      <c r="K516">
        <v>9999</v>
      </c>
    </row>
    <row r="517" spans="1:11" x14ac:dyDescent="0.3">
      <c r="A517" t="s">
        <v>7</v>
      </c>
      <c r="B517" t="s">
        <v>1050</v>
      </c>
      <c r="C517" t="s">
        <v>1068</v>
      </c>
      <c r="E517" t="s">
        <v>10</v>
      </c>
      <c r="F517" t="s">
        <v>11</v>
      </c>
      <c r="G517" t="s">
        <v>15</v>
      </c>
      <c r="H517" t="str">
        <f t="shared" si="8"/>
        <v>서울 강남구 서울대왕초등학교</v>
      </c>
      <c r="I517" t="s">
        <v>1069</v>
      </c>
      <c r="J517">
        <v>1932</v>
      </c>
      <c r="K517">
        <v>9999</v>
      </c>
    </row>
    <row r="518" spans="1:11" x14ac:dyDescent="0.3">
      <c r="A518" t="s">
        <v>7</v>
      </c>
      <c r="B518" t="s">
        <v>1050</v>
      </c>
      <c r="C518" t="s">
        <v>1070</v>
      </c>
      <c r="E518" t="s">
        <v>10</v>
      </c>
      <c r="F518" t="s">
        <v>11</v>
      </c>
      <c r="G518" t="s">
        <v>15</v>
      </c>
      <c r="H518" t="str">
        <f t="shared" si="8"/>
        <v>서울 강남구 서울대진초등학교</v>
      </c>
      <c r="I518" t="s">
        <v>1071</v>
      </c>
      <c r="J518">
        <v>1992</v>
      </c>
      <c r="K518">
        <v>9999</v>
      </c>
    </row>
    <row r="519" spans="1:11" x14ac:dyDescent="0.3">
      <c r="A519" t="s">
        <v>7</v>
      </c>
      <c r="B519" t="s">
        <v>1050</v>
      </c>
      <c r="C519" t="s">
        <v>1072</v>
      </c>
      <c r="E519" t="s">
        <v>10</v>
      </c>
      <c r="F519" t="s">
        <v>11</v>
      </c>
      <c r="G519" t="s">
        <v>15</v>
      </c>
      <c r="H519" t="str">
        <f t="shared" si="8"/>
        <v>서울 강남구 서울대청초등학교</v>
      </c>
      <c r="I519" t="s">
        <v>1073</v>
      </c>
      <c r="J519">
        <v>1993</v>
      </c>
      <c r="K519">
        <v>9999</v>
      </c>
    </row>
    <row r="520" spans="1:11" x14ac:dyDescent="0.3">
      <c r="A520" t="s">
        <v>7</v>
      </c>
      <c r="B520" t="s">
        <v>1050</v>
      </c>
      <c r="C520" t="s">
        <v>1074</v>
      </c>
      <c r="E520" t="s">
        <v>10</v>
      </c>
      <c r="F520" t="s">
        <v>11</v>
      </c>
      <c r="G520" t="s">
        <v>15</v>
      </c>
      <c r="H520" t="str">
        <f t="shared" si="8"/>
        <v>서울 강남구 서울대치초등학교</v>
      </c>
      <c r="I520" t="s">
        <v>1075</v>
      </c>
      <c r="J520">
        <v>1984</v>
      </c>
      <c r="K520">
        <v>9999</v>
      </c>
    </row>
    <row r="521" spans="1:11" x14ac:dyDescent="0.3">
      <c r="A521" t="s">
        <v>7</v>
      </c>
      <c r="B521" t="s">
        <v>1050</v>
      </c>
      <c r="C521" t="s">
        <v>1076</v>
      </c>
      <c r="E521" t="s">
        <v>10</v>
      </c>
      <c r="F521" t="s">
        <v>11</v>
      </c>
      <c r="G521" t="s">
        <v>15</v>
      </c>
      <c r="H521" t="str">
        <f t="shared" si="8"/>
        <v>서울 강남구 서울대현초등학교</v>
      </c>
      <c r="I521" t="s">
        <v>1077</v>
      </c>
      <c r="J521">
        <v>1985</v>
      </c>
      <c r="K521">
        <v>9999</v>
      </c>
    </row>
    <row r="522" spans="1:11" x14ac:dyDescent="0.3">
      <c r="A522" t="s">
        <v>7</v>
      </c>
      <c r="B522" t="s">
        <v>1050</v>
      </c>
      <c r="C522" t="s">
        <v>1078</v>
      </c>
      <c r="E522" t="s">
        <v>10</v>
      </c>
      <c r="F522" t="s">
        <v>11</v>
      </c>
      <c r="G522" t="s">
        <v>15</v>
      </c>
      <c r="H522" t="str">
        <f t="shared" si="8"/>
        <v>서울 강남구 서울도곡초등학교</v>
      </c>
      <c r="I522" t="s">
        <v>1079</v>
      </c>
      <c r="J522">
        <v>1975</v>
      </c>
      <c r="K522">
        <v>9999</v>
      </c>
    </row>
    <row r="523" spans="1:11" x14ac:dyDescent="0.3">
      <c r="A523" t="s">
        <v>7</v>
      </c>
      <c r="B523" t="s">
        <v>1050</v>
      </c>
      <c r="C523" t="s">
        <v>1080</v>
      </c>
      <c r="E523" t="s">
        <v>10</v>
      </c>
      <c r="F523" t="s">
        <v>11</v>
      </c>
      <c r="G523" t="s">
        <v>15</v>
      </c>
      <c r="H523" t="str">
        <f t="shared" si="8"/>
        <v>서울 강남구 서울도성초등학교</v>
      </c>
      <c r="I523" t="s">
        <v>1081</v>
      </c>
      <c r="J523">
        <v>1981</v>
      </c>
      <c r="K523">
        <v>9999</v>
      </c>
    </row>
    <row r="524" spans="1:11" x14ac:dyDescent="0.3">
      <c r="A524" t="s">
        <v>7</v>
      </c>
      <c r="B524" t="s">
        <v>1050</v>
      </c>
      <c r="C524" t="s">
        <v>1082</v>
      </c>
      <c r="E524" t="s">
        <v>10</v>
      </c>
      <c r="F524" t="s">
        <v>11</v>
      </c>
      <c r="G524" t="s">
        <v>15</v>
      </c>
      <c r="H524" t="str">
        <f t="shared" si="8"/>
        <v>서울 강남구 서울봉은초등학교</v>
      </c>
      <c r="I524" t="s">
        <v>1083</v>
      </c>
      <c r="J524">
        <v>1982</v>
      </c>
      <c r="K524">
        <v>9999</v>
      </c>
    </row>
    <row r="525" spans="1:11" x14ac:dyDescent="0.3">
      <c r="A525" t="s">
        <v>7</v>
      </c>
      <c r="B525" t="s">
        <v>1050</v>
      </c>
      <c r="C525" t="s">
        <v>1084</v>
      </c>
      <c r="E525" t="s">
        <v>10</v>
      </c>
      <c r="F525" t="s">
        <v>11</v>
      </c>
      <c r="G525" t="s">
        <v>15</v>
      </c>
      <c r="H525" t="str">
        <f t="shared" si="8"/>
        <v>서울 강남구 서울삼릉초등학교</v>
      </c>
      <c r="I525" t="s">
        <v>1085</v>
      </c>
      <c r="J525">
        <v>1985</v>
      </c>
      <c r="K525">
        <v>9999</v>
      </c>
    </row>
    <row r="526" spans="1:11" x14ac:dyDescent="0.3">
      <c r="A526" t="s">
        <v>7</v>
      </c>
      <c r="B526" t="s">
        <v>1050</v>
      </c>
      <c r="C526" t="s">
        <v>1086</v>
      </c>
      <c r="E526" t="s">
        <v>10</v>
      </c>
      <c r="F526" t="s">
        <v>11</v>
      </c>
      <c r="G526" t="s">
        <v>15</v>
      </c>
      <c r="H526" t="str">
        <f t="shared" si="8"/>
        <v>서울 강남구 서울세명초등학교</v>
      </c>
      <c r="I526" t="s">
        <v>1087</v>
      </c>
      <c r="J526">
        <v>2012</v>
      </c>
      <c r="K526">
        <v>9999</v>
      </c>
    </row>
    <row r="527" spans="1:11" x14ac:dyDescent="0.3">
      <c r="A527" t="s">
        <v>7</v>
      </c>
      <c r="B527" t="s">
        <v>1050</v>
      </c>
      <c r="C527" t="s">
        <v>1088</v>
      </c>
      <c r="E527" t="s">
        <v>10</v>
      </c>
      <c r="F527" t="s">
        <v>11</v>
      </c>
      <c r="G527" t="s">
        <v>15</v>
      </c>
      <c r="H527" t="str">
        <f t="shared" si="8"/>
        <v>서울 강남구 서울수서초등학교</v>
      </c>
      <c r="I527" t="s">
        <v>1089</v>
      </c>
      <c r="J527">
        <v>1992</v>
      </c>
      <c r="K527">
        <v>9999</v>
      </c>
    </row>
    <row r="528" spans="1:11" x14ac:dyDescent="0.3">
      <c r="A528" t="s">
        <v>7</v>
      </c>
      <c r="B528" t="s">
        <v>1050</v>
      </c>
      <c r="C528" t="s">
        <v>1090</v>
      </c>
      <c r="E528" t="s">
        <v>10</v>
      </c>
      <c r="F528" t="s">
        <v>11</v>
      </c>
      <c r="G528" t="s">
        <v>15</v>
      </c>
      <c r="H528" t="str">
        <f t="shared" si="8"/>
        <v>서울 강남구 서울신구초등학교</v>
      </c>
      <c r="I528" t="s">
        <v>1091</v>
      </c>
      <c r="J528">
        <v>1981</v>
      </c>
      <c r="K528">
        <v>9999</v>
      </c>
    </row>
    <row r="529" spans="1:11" x14ac:dyDescent="0.3">
      <c r="A529" t="s">
        <v>7</v>
      </c>
      <c r="B529" t="s">
        <v>1050</v>
      </c>
      <c r="C529" t="s">
        <v>1092</v>
      </c>
      <c r="E529" t="s">
        <v>10</v>
      </c>
      <c r="F529" t="s">
        <v>11</v>
      </c>
      <c r="G529" t="s">
        <v>15</v>
      </c>
      <c r="H529" t="str">
        <f t="shared" si="8"/>
        <v>서울 강남구 서울압구정초등학교</v>
      </c>
      <c r="I529" t="s">
        <v>1093</v>
      </c>
      <c r="J529">
        <v>1976</v>
      </c>
      <c r="K529">
        <v>9999</v>
      </c>
    </row>
    <row r="530" spans="1:11" x14ac:dyDescent="0.3">
      <c r="A530" t="s">
        <v>7</v>
      </c>
      <c r="B530" t="s">
        <v>1050</v>
      </c>
      <c r="C530" t="s">
        <v>1094</v>
      </c>
      <c r="E530" t="s">
        <v>10</v>
      </c>
      <c r="F530" t="s">
        <v>11</v>
      </c>
      <c r="G530" t="s">
        <v>15</v>
      </c>
      <c r="H530" t="str">
        <f t="shared" si="8"/>
        <v>서울 강남구 서울양전초등학교</v>
      </c>
      <c r="I530" t="s">
        <v>1095</v>
      </c>
      <c r="J530">
        <v>1988</v>
      </c>
      <c r="K530">
        <v>9999</v>
      </c>
    </row>
    <row r="531" spans="1:11" x14ac:dyDescent="0.3">
      <c r="A531" t="s">
        <v>7</v>
      </c>
      <c r="B531" t="s">
        <v>1050</v>
      </c>
      <c r="C531" t="s">
        <v>1096</v>
      </c>
      <c r="E531" t="s">
        <v>10</v>
      </c>
      <c r="F531" t="s">
        <v>11</v>
      </c>
      <c r="G531" t="s">
        <v>15</v>
      </c>
      <c r="H531" t="str">
        <f t="shared" si="8"/>
        <v>서울 강남구 서울언북초등학교</v>
      </c>
      <c r="I531" t="s">
        <v>1097</v>
      </c>
      <c r="J531">
        <v>1945</v>
      </c>
      <c r="K531">
        <v>9999</v>
      </c>
    </row>
    <row r="532" spans="1:11" x14ac:dyDescent="0.3">
      <c r="A532" t="s">
        <v>7</v>
      </c>
      <c r="B532" t="s">
        <v>1050</v>
      </c>
      <c r="C532" t="s">
        <v>1098</v>
      </c>
      <c r="E532" t="s">
        <v>10</v>
      </c>
      <c r="F532" t="s">
        <v>11</v>
      </c>
      <c r="G532" t="s">
        <v>15</v>
      </c>
      <c r="H532" t="str">
        <f t="shared" si="8"/>
        <v>서울 강남구 서울언주초등학교</v>
      </c>
      <c r="I532" t="s">
        <v>1099</v>
      </c>
      <c r="J532">
        <v>1927</v>
      </c>
      <c r="K532">
        <v>9999</v>
      </c>
    </row>
    <row r="533" spans="1:11" x14ac:dyDescent="0.3">
      <c r="A533" t="s">
        <v>7</v>
      </c>
      <c r="B533" t="s">
        <v>1050</v>
      </c>
      <c r="C533" t="s">
        <v>1100</v>
      </c>
      <c r="E533" t="s">
        <v>10</v>
      </c>
      <c r="F533" t="s">
        <v>11</v>
      </c>
      <c r="G533" t="s">
        <v>15</v>
      </c>
      <c r="H533" t="str">
        <f t="shared" si="8"/>
        <v>서울 강남구 서울역삼초등학교</v>
      </c>
      <c r="I533" t="s">
        <v>1101</v>
      </c>
      <c r="J533">
        <v>1979</v>
      </c>
      <c r="K533">
        <v>9999</v>
      </c>
    </row>
    <row r="534" spans="1:11" x14ac:dyDescent="0.3">
      <c r="A534" t="s">
        <v>7</v>
      </c>
      <c r="B534" t="s">
        <v>1050</v>
      </c>
      <c r="C534" t="s">
        <v>1102</v>
      </c>
      <c r="E534" t="s">
        <v>10</v>
      </c>
      <c r="F534" t="s">
        <v>11</v>
      </c>
      <c r="G534" t="s">
        <v>15</v>
      </c>
      <c r="H534" t="str">
        <f t="shared" si="8"/>
        <v>서울 강남구 서울영희초등학교</v>
      </c>
      <c r="I534" t="s">
        <v>1103</v>
      </c>
      <c r="J534">
        <v>1946</v>
      </c>
      <c r="K534">
        <v>9999</v>
      </c>
    </row>
    <row r="535" spans="1:11" x14ac:dyDescent="0.3">
      <c r="A535" t="s">
        <v>7</v>
      </c>
      <c r="B535" t="s">
        <v>1050</v>
      </c>
      <c r="C535" t="s">
        <v>1104</v>
      </c>
      <c r="E535" t="s">
        <v>10</v>
      </c>
      <c r="F535" t="s">
        <v>11</v>
      </c>
      <c r="G535" t="s">
        <v>15</v>
      </c>
      <c r="H535" t="str">
        <f t="shared" si="8"/>
        <v>서울 강남구 서울왕북초등학교</v>
      </c>
      <c r="I535" t="s">
        <v>1105</v>
      </c>
      <c r="J535">
        <v>1963</v>
      </c>
      <c r="K535">
        <v>9999</v>
      </c>
    </row>
    <row r="536" spans="1:11" x14ac:dyDescent="0.3">
      <c r="A536" t="s">
        <v>7</v>
      </c>
      <c r="B536" t="s">
        <v>1050</v>
      </c>
      <c r="C536" t="s">
        <v>1106</v>
      </c>
      <c r="E536" t="s">
        <v>10</v>
      </c>
      <c r="F536" t="s">
        <v>11</v>
      </c>
      <c r="G536" t="s">
        <v>15</v>
      </c>
      <c r="H536" t="str">
        <f t="shared" si="8"/>
        <v>서울 강남구 서울율현초등학교</v>
      </c>
      <c r="I536" t="s">
        <v>1107</v>
      </c>
      <c r="J536">
        <v>2014</v>
      </c>
      <c r="K536">
        <v>9999</v>
      </c>
    </row>
    <row r="537" spans="1:11" x14ac:dyDescent="0.3">
      <c r="A537" t="s">
        <v>7</v>
      </c>
      <c r="B537" t="s">
        <v>1050</v>
      </c>
      <c r="C537" t="s">
        <v>1108</v>
      </c>
      <c r="E537" t="s">
        <v>10</v>
      </c>
      <c r="F537" t="s">
        <v>11</v>
      </c>
      <c r="G537" t="s">
        <v>15</v>
      </c>
      <c r="H537" t="str">
        <f t="shared" si="8"/>
        <v>서울 강남구 서울일원초등학교</v>
      </c>
      <c r="I537" t="s">
        <v>1109</v>
      </c>
      <c r="J537">
        <v>1984</v>
      </c>
      <c r="K537">
        <v>9999</v>
      </c>
    </row>
    <row r="538" spans="1:11" x14ac:dyDescent="0.3">
      <c r="A538" t="s">
        <v>7</v>
      </c>
      <c r="B538" t="s">
        <v>1050</v>
      </c>
      <c r="C538" t="s">
        <v>1110</v>
      </c>
      <c r="E538" t="s">
        <v>10</v>
      </c>
      <c r="F538" t="s">
        <v>11</v>
      </c>
      <c r="G538" t="s">
        <v>15</v>
      </c>
      <c r="H538" t="str">
        <f t="shared" si="8"/>
        <v>서울 강남구 서울자곡초등학교</v>
      </c>
      <c r="I538" t="s">
        <v>1111</v>
      </c>
      <c r="J538">
        <v>2014</v>
      </c>
      <c r="K538">
        <v>9999</v>
      </c>
    </row>
    <row r="539" spans="1:11" x14ac:dyDescent="0.3">
      <c r="A539" t="s">
        <v>7</v>
      </c>
      <c r="B539" t="s">
        <v>1050</v>
      </c>
      <c r="C539" t="s">
        <v>1112</v>
      </c>
      <c r="E539" t="s">
        <v>10</v>
      </c>
      <c r="F539" t="s">
        <v>11</v>
      </c>
      <c r="G539" t="s">
        <v>15</v>
      </c>
      <c r="H539" t="str">
        <f t="shared" si="8"/>
        <v>서울 강남구 서울청담초등학교</v>
      </c>
      <c r="I539" t="s">
        <v>1113</v>
      </c>
      <c r="J539">
        <v>1980</v>
      </c>
      <c r="K539">
        <v>9999</v>
      </c>
    </row>
    <row r="540" spans="1:11" x14ac:dyDescent="0.3">
      <c r="A540" t="s">
        <v>7</v>
      </c>
      <c r="B540" t="s">
        <v>1050</v>
      </c>
      <c r="C540" t="s">
        <v>1114</v>
      </c>
      <c r="E540" t="s">
        <v>10</v>
      </c>
      <c r="F540" t="s">
        <v>11</v>
      </c>
      <c r="G540" t="s">
        <v>15</v>
      </c>
      <c r="H540" t="str">
        <f t="shared" si="8"/>
        <v>서울 강남구 서울포이초등학교</v>
      </c>
      <c r="I540" t="s">
        <v>1115</v>
      </c>
      <c r="J540">
        <v>1990</v>
      </c>
      <c r="K540">
        <v>9999</v>
      </c>
    </row>
    <row r="541" spans="1:11" x14ac:dyDescent="0.3">
      <c r="A541" t="s">
        <v>7</v>
      </c>
      <c r="B541" t="s">
        <v>1050</v>
      </c>
      <c r="C541" t="s">
        <v>1116</v>
      </c>
      <c r="E541" t="s">
        <v>10</v>
      </c>
      <c r="F541" t="s">
        <v>11</v>
      </c>
      <c r="G541" t="s">
        <v>15</v>
      </c>
      <c r="H541" t="str">
        <f t="shared" si="8"/>
        <v>서울 강남구 서울학동초등학교</v>
      </c>
      <c r="I541" t="s">
        <v>1117</v>
      </c>
      <c r="J541">
        <v>1979</v>
      </c>
      <c r="K541">
        <v>9999</v>
      </c>
    </row>
    <row r="542" spans="1:11" x14ac:dyDescent="0.3">
      <c r="A542" t="s">
        <v>7</v>
      </c>
      <c r="B542" t="s">
        <v>1118</v>
      </c>
      <c r="C542" t="s">
        <v>1119</v>
      </c>
      <c r="E542" t="s">
        <v>10</v>
      </c>
      <c r="F542" t="s">
        <v>11</v>
      </c>
      <c r="G542" t="s">
        <v>15</v>
      </c>
      <c r="H542" t="str">
        <f t="shared" si="8"/>
        <v>서울 송파구 서울가동초등학교</v>
      </c>
      <c r="I542" t="s">
        <v>1120</v>
      </c>
      <c r="J542">
        <v>1990</v>
      </c>
      <c r="K542">
        <v>9999</v>
      </c>
    </row>
    <row r="543" spans="1:11" x14ac:dyDescent="0.3">
      <c r="A543" t="s">
        <v>7</v>
      </c>
      <c r="B543" t="s">
        <v>1118</v>
      </c>
      <c r="C543" t="s">
        <v>1121</v>
      </c>
      <c r="E543" t="s">
        <v>10</v>
      </c>
      <c r="F543" t="s">
        <v>11</v>
      </c>
      <c r="G543" t="s">
        <v>15</v>
      </c>
      <c r="H543" t="str">
        <f t="shared" si="8"/>
        <v>서울 송파구 서울가락초등학교</v>
      </c>
      <c r="I543" t="s">
        <v>1122</v>
      </c>
      <c r="J543">
        <v>1981</v>
      </c>
      <c r="K543">
        <v>9999</v>
      </c>
    </row>
    <row r="544" spans="1:11" x14ac:dyDescent="0.3">
      <c r="A544" t="s">
        <v>7</v>
      </c>
      <c r="B544" t="s">
        <v>1118</v>
      </c>
      <c r="C544" t="s">
        <v>1123</v>
      </c>
      <c r="E544" t="s">
        <v>10</v>
      </c>
      <c r="F544" t="s">
        <v>11</v>
      </c>
      <c r="G544" t="s">
        <v>15</v>
      </c>
      <c r="H544" t="str">
        <f t="shared" si="8"/>
        <v>서울 송파구 서울가원초등학교</v>
      </c>
      <c r="I544" t="s">
        <v>1124</v>
      </c>
      <c r="J544">
        <v>1988</v>
      </c>
      <c r="K544">
        <v>9999</v>
      </c>
    </row>
    <row r="545" spans="1:11" x14ac:dyDescent="0.3">
      <c r="A545" t="s">
        <v>7</v>
      </c>
      <c r="B545" t="s">
        <v>1118</v>
      </c>
      <c r="C545" t="s">
        <v>1125</v>
      </c>
      <c r="E545" t="s">
        <v>10</v>
      </c>
      <c r="F545" t="s">
        <v>11</v>
      </c>
      <c r="G545" t="s">
        <v>15</v>
      </c>
      <c r="H545" t="str">
        <f t="shared" si="8"/>
        <v>서울 송파구 서울가주초등학교</v>
      </c>
      <c r="I545" t="s">
        <v>1126</v>
      </c>
      <c r="J545">
        <v>1996</v>
      </c>
      <c r="K545">
        <v>9999</v>
      </c>
    </row>
    <row r="546" spans="1:11" x14ac:dyDescent="0.3">
      <c r="A546" t="s">
        <v>7</v>
      </c>
      <c r="B546" t="s">
        <v>1118</v>
      </c>
      <c r="C546" t="s">
        <v>1127</v>
      </c>
      <c r="E546" t="s">
        <v>10</v>
      </c>
      <c r="F546" t="s">
        <v>11</v>
      </c>
      <c r="G546" t="s">
        <v>15</v>
      </c>
      <c r="H546" t="str">
        <f t="shared" si="8"/>
        <v>서울 송파구 서울개롱초등학교</v>
      </c>
      <c r="I546" t="s">
        <v>1128</v>
      </c>
      <c r="J546">
        <v>2012</v>
      </c>
      <c r="K546">
        <v>9999</v>
      </c>
    </row>
    <row r="547" spans="1:11" x14ac:dyDescent="0.3">
      <c r="A547" t="s">
        <v>7</v>
      </c>
      <c r="B547" t="s">
        <v>1118</v>
      </c>
      <c r="C547" t="s">
        <v>1129</v>
      </c>
      <c r="E547" t="s">
        <v>10</v>
      </c>
      <c r="F547" t="s">
        <v>11</v>
      </c>
      <c r="G547" t="s">
        <v>15</v>
      </c>
      <c r="H547" t="str">
        <f t="shared" si="8"/>
        <v>서울 송파구 서울거여초등학교</v>
      </c>
      <c r="I547" t="s">
        <v>1130</v>
      </c>
      <c r="J547">
        <v>1967</v>
      </c>
      <c r="K547">
        <v>9999</v>
      </c>
    </row>
    <row r="548" spans="1:11" x14ac:dyDescent="0.3">
      <c r="A548" t="s">
        <v>7</v>
      </c>
      <c r="B548" t="s">
        <v>1118</v>
      </c>
      <c r="C548" t="s">
        <v>1131</v>
      </c>
      <c r="E548" t="s">
        <v>10</v>
      </c>
      <c r="F548" t="s">
        <v>11</v>
      </c>
      <c r="G548" t="s">
        <v>15</v>
      </c>
      <c r="H548" t="str">
        <f t="shared" si="8"/>
        <v>서울 송파구 서울거원초등학교</v>
      </c>
      <c r="I548" t="s">
        <v>1132</v>
      </c>
      <c r="J548">
        <v>1997</v>
      </c>
      <c r="K548">
        <v>9999</v>
      </c>
    </row>
    <row r="549" spans="1:11" x14ac:dyDescent="0.3">
      <c r="A549" t="s">
        <v>7</v>
      </c>
      <c r="B549" t="s">
        <v>1118</v>
      </c>
      <c r="C549" t="s">
        <v>1133</v>
      </c>
      <c r="E549" t="s">
        <v>10</v>
      </c>
      <c r="F549" t="s">
        <v>11</v>
      </c>
      <c r="G549" t="s">
        <v>15</v>
      </c>
      <c r="H549" t="str">
        <f t="shared" si="8"/>
        <v>서울 송파구 서울남천초등학교</v>
      </c>
      <c r="I549" t="s">
        <v>1134</v>
      </c>
      <c r="J549">
        <v>1983</v>
      </c>
      <c r="K549">
        <v>9999</v>
      </c>
    </row>
    <row r="550" spans="1:11" x14ac:dyDescent="0.3">
      <c r="A550" t="s">
        <v>7</v>
      </c>
      <c r="B550" t="s">
        <v>1118</v>
      </c>
      <c r="C550" t="s">
        <v>1135</v>
      </c>
      <c r="E550" t="s">
        <v>10</v>
      </c>
      <c r="F550" t="s">
        <v>11</v>
      </c>
      <c r="G550" t="s">
        <v>15</v>
      </c>
      <c r="H550" t="str">
        <f t="shared" si="8"/>
        <v>서울 송파구 서울마천초등학교</v>
      </c>
      <c r="I550" t="s">
        <v>1136</v>
      </c>
      <c r="J550">
        <v>1978</v>
      </c>
      <c r="K550">
        <v>9999</v>
      </c>
    </row>
    <row r="551" spans="1:11" x14ac:dyDescent="0.3">
      <c r="A551" t="s">
        <v>7</v>
      </c>
      <c r="B551" t="s">
        <v>1118</v>
      </c>
      <c r="C551" t="s">
        <v>1137</v>
      </c>
      <c r="E551" t="s">
        <v>10</v>
      </c>
      <c r="F551" t="s">
        <v>11</v>
      </c>
      <c r="G551" t="s">
        <v>15</v>
      </c>
      <c r="H551" t="str">
        <f t="shared" si="8"/>
        <v>서울 송파구 서울문덕초등학교</v>
      </c>
      <c r="I551" t="s">
        <v>1138</v>
      </c>
      <c r="J551">
        <v>1993</v>
      </c>
      <c r="K551">
        <v>9999</v>
      </c>
    </row>
    <row r="552" spans="1:11" x14ac:dyDescent="0.3">
      <c r="A552" t="s">
        <v>7</v>
      </c>
      <c r="B552" t="s">
        <v>1118</v>
      </c>
      <c r="C552" t="s">
        <v>1139</v>
      </c>
      <c r="E552" t="s">
        <v>10</v>
      </c>
      <c r="F552" t="s">
        <v>11</v>
      </c>
      <c r="G552" t="s">
        <v>15</v>
      </c>
      <c r="H552" t="str">
        <f t="shared" si="8"/>
        <v>서울 송파구 서울문정초등학교</v>
      </c>
      <c r="I552" t="s">
        <v>1140</v>
      </c>
      <c r="J552">
        <v>1985</v>
      </c>
      <c r="K552">
        <v>9999</v>
      </c>
    </row>
    <row r="553" spans="1:11" x14ac:dyDescent="0.3">
      <c r="A553" t="s">
        <v>7</v>
      </c>
      <c r="B553" t="s">
        <v>1118</v>
      </c>
      <c r="C553" t="s">
        <v>1141</v>
      </c>
      <c r="E553" t="s">
        <v>10</v>
      </c>
      <c r="F553" t="s">
        <v>11</v>
      </c>
      <c r="G553" t="s">
        <v>15</v>
      </c>
      <c r="H553" t="str">
        <f t="shared" si="8"/>
        <v>서울 송파구 서울문현초등학교</v>
      </c>
      <c r="I553" t="s">
        <v>1142</v>
      </c>
      <c r="J553">
        <v>2007</v>
      </c>
      <c r="K553">
        <v>9999</v>
      </c>
    </row>
    <row r="554" spans="1:11" x14ac:dyDescent="0.3">
      <c r="A554" t="s">
        <v>7</v>
      </c>
      <c r="B554" t="s">
        <v>1118</v>
      </c>
      <c r="C554" t="s">
        <v>1143</v>
      </c>
      <c r="E554" t="s">
        <v>10</v>
      </c>
      <c r="F554" t="s">
        <v>11</v>
      </c>
      <c r="G554" t="s">
        <v>15</v>
      </c>
      <c r="H554" t="str">
        <f t="shared" si="8"/>
        <v>서울 송파구 서울방산초등학교</v>
      </c>
      <c r="I554" t="s">
        <v>1144</v>
      </c>
      <c r="J554">
        <v>1992</v>
      </c>
      <c r="K554">
        <v>9999</v>
      </c>
    </row>
    <row r="555" spans="1:11" x14ac:dyDescent="0.3">
      <c r="A555" t="s">
        <v>7</v>
      </c>
      <c r="B555" t="s">
        <v>1118</v>
      </c>
      <c r="C555" t="s">
        <v>1145</v>
      </c>
      <c r="E555" t="s">
        <v>10</v>
      </c>
      <c r="F555" t="s">
        <v>11</v>
      </c>
      <c r="G555" t="s">
        <v>15</v>
      </c>
      <c r="H555" t="str">
        <f t="shared" si="8"/>
        <v>서울 송파구 서울방이초등학교</v>
      </c>
      <c r="I555" t="s">
        <v>1146</v>
      </c>
      <c r="J555">
        <v>1981</v>
      </c>
      <c r="K555">
        <v>9999</v>
      </c>
    </row>
    <row r="556" spans="1:11" x14ac:dyDescent="0.3">
      <c r="A556" t="s">
        <v>7</v>
      </c>
      <c r="B556" t="s">
        <v>1118</v>
      </c>
      <c r="C556" t="s">
        <v>1147</v>
      </c>
      <c r="E556" t="s">
        <v>10</v>
      </c>
      <c r="F556" t="s">
        <v>11</v>
      </c>
      <c r="G556" t="s">
        <v>15</v>
      </c>
      <c r="H556" t="str">
        <f t="shared" si="8"/>
        <v>서울 송파구 서울버들초등학교</v>
      </c>
      <c r="I556" t="s">
        <v>1148</v>
      </c>
      <c r="J556">
        <v>2007</v>
      </c>
      <c r="K556">
        <v>9999</v>
      </c>
    </row>
    <row r="557" spans="1:11" x14ac:dyDescent="0.3">
      <c r="A557" t="s">
        <v>7</v>
      </c>
      <c r="B557" t="s">
        <v>1118</v>
      </c>
      <c r="C557" t="s">
        <v>1149</v>
      </c>
      <c r="E557" t="s">
        <v>10</v>
      </c>
      <c r="F557" t="s">
        <v>11</v>
      </c>
      <c r="G557" t="s">
        <v>15</v>
      </c>
      <c r="H557" t="str">
        <f t="shared" si="8"/>
        <v>서울 송파구 서울삼전초등학교</v>
      </c>
      <c r="I557" t="s">
        <v>1150</v>
      </c>
      <c r="J557">
        <v>2012</v>
      </c>
      <c r="K557">
        <v>9999</v>
      </c>
    </row>
    <row r="558" spans="1:11" x14ac:dyDescent="0.3">
      <c r="A558" t="s">
        <v>7</v>
      </c>
      <c r="B558" t="s">
        <v>1118</v>
      </c>
      <c r="C558" t="s">
        <v>1151</v>
      </c>
      <c r="E558" t="s">
        <v>10</v>
      </c>
      <c r="F558" t="s">
        <v>11</v>
      </c>
      <c r="G558" t="s">
        <v>15</v>
      </c>
      <c r="H558" t="str">
        <f t="shared" si="8"/>
        <v>서울 송파구 서울석촌초등학교</v>
      </c>
      <c r="I558" t="s">
        <v>1152</v>
      </c>
      <c r="J558">
        <v>1989</v>
      </c>
      <c r="K558">
        <v>9999</v>
      </c>
    </row>
    <row r="559" spans="1:11" x14ac:dyDescent="0.3">
      <c r="A559" t="s">
        <v>7</v>
      </c>
      <c r="B559" t="s">
        <v>1118</v>
      </c>
      <c r="C559" t="s">
        <v>1153</v>
      </c>
      <c r="E559" t="s">
        <v>10</v>
      </c>
      <c r="F559" t="s">
        <v>11</v>
      </c>
      <c r="G559" t="s">
        <v>15</v>
      </c>
      <c r="H559" t="str">
        <f t="shared" si="8"/>
        <v>서울 송파구 서울세륜초등학교</v>
      </c>
      <c r="I559" t="s">
        <v>1154</v>
      </c>
      <c r="J559">
        <v>1989</v>
      </c>
      <c r="K559">
        <v>9999</v>
      </c>
    </row>
    <row r="560" spans="1:11" x14ac:dyDescent="0.3">
      <c r="A560" t="s">
        <v>7</v>
      </c>
      <c r="B560" t="s">
        <v>1118</v>
      </c>
      <c r="C560" t="s">
        <v>1155</v>
      </c>
      <c r="E560" t="s">
        <v>10</v>
      </c>
      <c r="F560" t="s">
        <v>11</v>
      </c>
      <c r="G560" t="s">
        <v>15</v>
      </c>
      <c r="H560" t="str">
        <f t="shared" si="8"/>
        <v>서울 송파구 서울송례초등학교</v>
      </c>
      <c r="I560" t="s">
        <v>1156</v>
      </c>
      <c r="J560">
        <v>2014</v>
      </c>
      <c r="K560">
        <v>9999</v>
      </c>
    </row>
    <row r="561" spans="1:11" x14ac:dyDescent="0.3">
      <c r="A561" t="s">
        <v>7</v>
      </c>
      <c r="B561" t="s">
        <v>1118</v>
      </c>
      <c r="C561" t="s">
        <v>1157</v>
      </c>
      <c r="E561" t="s">
        <v>10</v>
      </c>
      <c r="F561" t="s">
        <v>11</v>
      </c>
      <c r="G561" t="s">
        <v>15</v>
      </c>
      <c r="H561" t="str">
        <f t="shared" si="8"/>
        <v>서울 송파구 서울송전초등학교</v>
      </c>
      <c r="I561" t="s">
        <v>1158</v>
      </c>
      <c r="J561">
        <v>1978</v>
      </c>
      <c r="K561">
        <v>9999</v>
      </c>
    </row>
    <row r="562" spans="1:11" x14ac:dyDescent="0.3">
      <c r="A562" t="s">
        <v>7</v>
      </c>
      <c r="B562" t="s">
        <v>1118</v>
      </c>
      <c r="C562" t="s">
        <v>1159</v>
      </c>
      <c r="E562" t="s">
        <v>10</v>
      </c>
      <c r="F562" t="s">
        <v>11</v>
      </c>
      <c r="G562" t="s">
        <v>15</v>
      </c>
      <c r="H562" t="str">
        <f t="shared" si="8"/>
        <v>서울 송파구 서울송파초등학교</v>
      </c>
      <c r="I562" t="s">
        <v>1160</v>
      </c>
      <c r="J562">
        <v>1985</v>
      </c>
      <c r="K562">
        <v>9999</v>
      </c>
    </row>
    <row r="563" spans="1:11" x14ac:dyDescent="0.3">
      <c r="A563" t="s">
        <v>7</v>
      </c>
      <c r="B563" t="s">
        <v>1118</v>
      </c>
      <c r="C563" t="s">
        <v>1161</v>
      </c>
      <c r="E563" t="s">
        <v>10</v>
      </c>
      <c r="F563" t="s">
        <v>11</v>
      </c>
      <c r="G563" t="s">
        <v>15</v>
      </c>
      <c r="H563" t="str">
        <f t="shared" si="8"/>
        <v>서울 송파구 서울신가초등학교</v>
      </c>
      <c r="I563" t="s">
        <v>1162</v>
      </c>
      <c r="J563">
        <v>1988</v>
      </c>
      <c r="K563">
        <v>9999</v>
      </c>
    </row>
    <row r="564" spans="1:11" x14ac:dyDescent="0.3">
      <c r="A564" t="s">
        <v>7</v>
      </c>
      <c r="B564" t="s">
        <v>1118</v>
      </c>
      <c r="C564" t="s">
        <v>1163</v>
      </c>
      <c r="E564" t="s">
        <v>10</v>
      </c>
      <c r="F564" t="s">
        <v>11</v>
      </c>
      <c r="G564" t="s">
        <v>15</v>
      </c>
      <c r="H564" t="str">
        <f t="shared" si="8"/>
        <v>서울 송파구 서울신천초등학교</v>
      </c>
      <c r="I564" t="s">
        <v>1164</v>
      </c>
      <c r="J564">
        <v>1959</v>
      </c>
      <c r="K564">
        <v>9999</v>
      </c>
    </row>
    <row r="565" spans="1:11" x14ac:dyDescent="0.3">
      <c r="A565" t="s">
        <v>7</v>
      </c>
      <c r="B565" t="s">
        <v>1118</v>
      </c>
      <c r="C565" t="s">
        <v>1165</v>
      </c>
      <c r="E565" t="s">
        <v>10</v>
      </c>
      <c r="F565" t="s">
        <v>11</v>
      </c>
      <c r="G565" t="s">
        <v>15</v>
      </c>
      <c r="H565" t="str">
        <f t="shared" si="8"/>
        <v>서울 송파구 서울아주초등학교</v>
      </c>
      <c r="I565" t="s">
        <v>1166</v>
      </c>
      <c r="J565">
        <v>1987</v>
      </c>
      <c r="K565">
        <v>9999</v>
      </c>
    </row>
    <row r="566" spans="1:11" x14ac:dyDescent="0.3">
      <c r="A566" t="s">
        <v>7</v>
      </c>
      <c r="B566" t="s">
        <v>1118</v>
      </c>
      <c r="C566" t="s">
        <v>1167</v>
      </c>
      <c r="E566" t="s">
        <v>10</v>
      </c>
      <c r="F566" t="s">
        <v>11</v>
      </c>
      <c r="G566" t="s">
        <v>15</v>
      </c>
      <c r="H566" t="str">
        <f t="shared" si="8"/>
        <v>서울 송파구 서울영풍초등학교</v>
      </c>
      <c r="I566" t="s">
        <v>1168</v>
      </c>
      <c r="J566">
        <v>1982</v>
      </c>
      <c r="K566">
        <v>9999</v>
      </c>
    </row>
    <row r="567" spans="1:11" x14ac:dyDescent="0.3">
      <c r="A567" t="s">
        <v>7</v>
      </c>
      <c r="B567" t="s">
        <v>1118</v>
      </c>
      <c r="C567" t="s">
        <v>1169</v>
      </c>
      <c r="E567" t="s">
        <v>10</v>
      </c>
      <c r="F567" t="s">
        <v>11</v>
      </c>
      <c r="G567" t="s">
        <v>15</v>
      </c>
      <c r="H567" t="str">
        <f t="shared" si="8"/>
        <v>서울 송파구 서울오금초등학교</v>
      </c>
      <c r="I567" t="s">
        <v>1170</v>
      </c>
      <c r="J567">
        <v>1993</v>
      </c>
      <c r="K567">
        <v>9999</v>
      </c>
    </row>
    <row r="568" spans="1:11" x14ac:dyDescent="0.3">
      <c r="A568" t="s">
        <v>7</v>
      </c>
      <c r="B568" t="s">
        <v>1118</v>
      </c>
      <c r="C568" t="s">
        <v>1171</v>
      </c>
      <c r="E568" t="s">
        <v>10</v>
      </c>
      <c r="F568" t="s">
        <v>11</v>
      </c>
      <c r="G568" t="s">
        <v>15</v>
      </c>
      <c r="H568" t="str">
        <f t="shared" si="8"/>
        <v>서울 송파구 서울오륜초등학교</v>
      </c>
      <c r="I568" t="s">
        <v>1172</v>
      </c>
      <c r="J568">
        <v>1989</v>
      </c>
      <c r="K568">
        <v>9999</v>
      </c>
    </row>
    <row r="569" spans="1:11" x14ac:dyDescent="0.3">
      <c r="A569" t="s">
        <v>7</v>
      </c>
      <c r="B569" t="s">
        <v>1118</v>
      </c>
      <c r="C569" t="s">
        <v>1173</v>
      </c>
      <c r="E569" t="s">
        <v>10</v>
      </c>
      <c r="F569" t="s">
        <v>11</v>
      </c>
      <c r="G569" t="s">
        <v>15</v>
      </c>
      <c r="H569" t="str">
        <f t="shared" si="8"/>
        <v>서울 송파구 서울위례별초등학교</v>
      </c>
      <c r="I569" t="s">
        <v>1174</v>
      </c>
      <c r="J569">
        <v>2016</v>
      </c>
      <c r="K569">
        <v>9999</v>
      </c>
    </row>
    <row r="570" spans="1:11" x14ac:dyDescent="0.3">
      <c r="A570" t="s">
        <v>7</v>
      </c>
      <c r="B570" t="s">
        <v>1118</v>
      </c>
      <c r="C570" t="s">
        <v>1175</v>
      </c>
      <c r="E570" t="s">
        <v>10</v>
      </c>
      <c r="F570" t="s">
        <v>11</v>
      </c>
      <c r="G570" t="s">
        <v>15</v>
      </c>
      <c r="H570" t="str">
        <f t="shared" si="8"/>
        <v>서울 송파구 서울잠동초등학교</v>
      </c>
      <c r="I570" t="s">
        <v>1176</v>
      </c>
      <c r="J570">
        <v>1980</v>
      </c>
      <c r="K570">
        <v>9999</v>
      </c>
    </row>
    <row r="571" spans="1:11" x14ac:dyDescent="0.3">
      <c r="A571" t="s">
        <v>7</v>
      </c>
      <c r="B571" t="s">
        <v>1118</v>
      </c>
      <c r="C571" t="s">
        <v>1177</v>
      </c>
      <c r="E571" t="s">
        <v>10</v>
      </c>
      <c r="F571" t="s">
        <v>11</v>
      </c>
      <c r="G571" t="s">
        <v>15</v>
      </c>
      <c r="H571" t="str">
        <f t="shared" si="8"/>
        <v>서울 송파구 서울잠신초등학교</v>
      </c>
      <c r="I571" t="s">
        <v>1178</v>
      </c>
      <c r="J571">
        <v>1981</v>
      </c>
      <c r="K571">
        <v>9999</v>
      </c>
    </row>
    <row r="572" spans="1:11" x14ac:dyDescent="0.3">
      <c r="A572" t="s">
        <v>7</v>
      </c>
      <c r="B572" t="s">
        <v>1118</v>
      </c>
      <c r="C572" t="s">
        <v>1179</v>
      </c>
      <c r="E572" t="s">
        <v>10</v>
      </c>
      <c r="F572" t="s">
        <v>11</v>
      </c>
      <c r="G572" t="s">
        <v>15</v>
      </c>
      <c r="H572" t="str">
        <f t="shared" si="8"/>
        <v>서울 송파구 서울잠실초등학교</v>
      </c>
      <c r="I572" t="s">
        <v>1180</v>
      </c>
      <c r="J572">
        <v>1975</v>
      </c>
      <c r="K572">
        <v>9999</v>
      </c>
    </row>
    <row r="573" spans="1:11" x14ac:dyDescent="0.3">
      <c r="A573" t="s">
        <v>7</v>
      </c>
      <c r="B573" t="s">
        <v>1118</v>
      </c>
      <c r="C573" t="s">
        <v>1181</v>
      </c>
      <c r="E573" t="s">
        <v>10</v>
      </c>
      <c r="F573" t="s">
        <v>11</v>
      </c>
      <c r="G573" t="s">
        <v>15</v>
      </c>
      <c r="H573" t="str">
        <f t="shared" si="8"/>
        <v>서울 송파구 서울잠일초등학교</v>
      </c>
      <c r="I573" t="s">
        <v>1182</v>
      </c>
      <c r="J573">
        <v>1976</v>
      </c>
      <c r="K573">
        <v>9999</v>
      </c>
    </row>
    <row r="574" spans="1:11" x14ac:dyDescent="0.3">
      <c r="A574" t="s">
        <v>7</v>
      </c>
      <c r="B574" t="s">
        <v>1118</v>
      </c>
      <c r="C574" t="s">
        <v>1183</v>
      </c>
      <c r="E574" t="s">
        <v>10</v>
      </c>
      <c r="F574" t="s">
        <v>11</v>
      </c>
      <c r="G574" t="s">
        <v>15</v>
      </c>
      <c r="H574" t="str">
        <f t="shared" si="8"/>
        <v>서울 송파구 서울잠전초등학교</v>
      </c>
      <c r="I574" t="s">
        <v>1184</v>
      </c>
      <c r="J574">
        <v>1981</v>
      </c>
      <c r="K574">
        <v>9999</v>
      </c>
    </row>
    <row r="575" spans="1:11" x14ac:dyDescent="0.3">
      <c r="A575" t="s">
        <v>7</v>
      </c>
      <c r="B575" t="s">
        <v>1118</v>
      </c>
      <c r="C575" t="s">
        <v>1185</v>
      </c>
      <c r="E575" t="s">
        <v>10</v>
      </c>
      <c r="F575" t="s">
        <v>11</v>
      </c>
      <c r="G575" t="s">
        <v>15</v>
      </c>
      <c r="H575" t="str">
        <f t="shared" si="8"/>
        <v>서울 송파구 서울잠현초등학교</v>
      </c>
      <c r="I575" t="s">
        <v>1186</v>
      </c>
      <c r="J575">
        <v>2008</v>
      </c>
      <c r="K575">
        <v>9999</v>
      </c>
    </row>
    <row r="576" spans="1:11" x14ac:dyDescent="0.3">
      <c r="A576" t="s">
        <v>7</v>
      </c>
      <c r="B576" t="s">
        <v>1118</v>
      </c>
      <c r="C576" t="s">
        <v>1187</v>
      </c>
      <c r="E576" t="s">
        <v>10</v>
      </c>
      <c r="F576" t="s">
        <v>11</v>
      </c>
      <c r="G576" t="s">
        <v>15</v>
      </c>
      <c r="H576" t="str">
        <f t="shared" si="8"/>
        <v>서울 송파구 서울중대초등학교</v>
      </c>
      <c r="I576" t="s">
        <v>1188</v>
      </c>
      <c r="J576">
        <v>1924</v>
      </c>
      <c r="K576">
        <v>9999</v>
      </c>
    </row>
    <row r="577" spans="1:11" x14ac:dyDescent="0.3">
      <c r="A577" t="s">
        <v>7</v>
      </c>
      <c r="B577" t="s">
        <v>1118</v>
      </c>
      <c r="C577" t="s">
        <v>1189</v>
      </c>
      <c r="E577" t="s">
        <v>10</v>
      </c>
      <c r="F577" t="s">
        <v>11</v>
      </c>
      <c r="G577" t="s">
        <v>15</v>
      </c>
      <c r="H577" t="str">
        <f t="shared" si="8"/>
        <v>서울 송파구 서울토성초등학교</v>
      </c>
      <c r="I577" t="s">
        <v>1190</v>
      </c>
      <c r="J577">
        <v>1984</v>
      </c>
      <c r="K577">
        <v>9999</v>
      </c>
    </row>
    <row r="578" spans="1:11" x14ac:dyDescent="0.3">
      <c r="A578" t="s">
        <v>7</v>
      </c>
      <c r="B578" t="s">
        <v>1118</v>
      </c>
      <c r="C578" t="s">
        <v>1191</v>
      </c>
      <c r="E578" t="s">
        <v>10</v>
      </c>
      <c r="F578" t="s">
        <v>11</v>
      </c>
      <c r="G578" t="s">
        <v>15</v>
      </c>
      <c r="H578" t="str">
        <f t="shared" si="8"/>
        <v>서울 송파구 서울평화초등학교</v>
      </c>
      <c r="I578" t="s">
        <v>1192</v>
      </c>
      <c r="J578">
        <v>1992</v>
      </c>
      <c r="K578">
        <v>9999</v>
      </c>
    </row>
    <row r="579" spans="1:11" x14ac:dyDescent="0.3">
      <c r="A579" t="s">
        <v>7</v>
      </c>
      <c r="B579" t="s">
        <v>1118</v>
      </c>
      <c r="C579" t="s">
        <v>1193</v>
      </c>
      <c r="E579" t="s">
        <v>10</v>
      </c>
      <c r="F579" t="s">
        <v>11</v>
      </c>
      <c r="G579" t="s">
        <v>15</v>
      </c>
      <c r="H579" t="str">
        <f t="shared" ref="H579:H642" si="9">CONCATENATE(A579," ",B579," ",C579)</f>
        <v>서울 송파구 서울풍납초등학교</v>
      </c>
      <c r="I579" t="s">
        <v>1194</v>
      </c>
      <c r="J579">
        <v>1980</v>
      </c>
      <c r="K579">
        <v>9999</v>
      </c>
    </row>
    <row r="580" spans="1:11" x14ac:dyDescent="0.3">
      <c r="A580" t="s">
        <v>7</v>
      </c>
      <c r="B580" t="s">
        <v>1118</v>
      </c>
      <c r="C580" t="s">
        <v>1195</v>
      </c>
      <c r="E580" t="s">
        <v>10</v>
      </c>
      <c r="F580" t="s">
        <v>11</v>
      </c>
      <c r="G580" t="s">
        <v>15</v>
      </c>
      <c r="H580" t="str">
        <f t="shared" si="9"/>
        <v>서울 송파구 서울풍성초등학교</v>
      </c>
      <c r="I580" t="s">
        <v>1196</v>
      </c>
      <c r="J580">
        <v>1991</v>
      </c>
      <c r="K580">
        <v>9999</v>
      </c>
    </row>
    <row r="581" spans="1:11" x14ac:dyDescent="0.3">
      <c r="A581" t="s">
        <v>7</v>
      </c>
      <c r="B581" t="s">
        <v>1118</v>
      </c>
      <c r="C581" t="s">
        <v>1197</v>
      </c>
      <c r="E581" t="s">
        <v>10</v>
      </c>
      <c r="F581" t="s">
        <v>11</v>
      </c>
      <c r="G581" t="s">
        <v>15</v>
      </c>
      <c r="H581" t="str">
        <f t="shared" si="9"/>
        <v>서울 송파구 서울해누리초등학교</v>
      </c>
      <c r="I581" t="s">
        <v>1198</v>
      </c>
      <c r="J581">
        <v>2019</v>
      </c>
      <c r="K581">
        <v>9999</v>
      </c>
    </row>
    <row r="582" spans="1:11" x14ac:dyDescent="0.3">
      <c r="A582" t="s">
        <v>7</v>
      </c>
      <c r="B582" t="s">
        <v>1199</v>
      </c>
      <c r="C582" t="s">
        <v>1200</v>
      </c>
      <c r="E582" t="s">
        <v>10</v>
      </c>
      <c r="F582" t="s">
        <v>11</v>
      </c>
      <c r="G582" t="s">
        <v>15</v>
      </c>
      <c r="H582" t="str">
        <f t="shared" si="9"/>
        <v>서울 강동구 서울강덕초등학교</v>
      </c>
      <c r="I582" t="s">
        <v>1201</v>
      </c>
      <c r="J582">
        <v>1987</v>
      </c>
      <c r="K582">
        <v>9999</v>
      </c>
    </row>
    <row r="583" spans="1:11" x14ac:dyDescent="0.3">
      <c r="A583" t="s">
        <v>7</v>
      </c>
      <c r="B583" t="s">
        <v>1199</v>
      </c>
      <c r="C583" t="s">
        <v>1202</v>
      </c>
      <c r="E583" t="s">
        <v>10</v>
      </c>
      <c r="F583" t="s">
        <v>11</v>
      </c>
      <c r="G583" t="s">
        <v>15</v>
      </c>
      <c r="H583" t="str">
        <f t="shared" si="9"/>
        <v>서울 강동구 서울강동초등학교</v>
      </c>
      <c r="I583" t="s">
        <v>1203</v>
      </c>
      <c r="J583">
        <v>1977</v>
      </c>
      <c r="K583">
        <v>9999</v>
      </c>
    </row>
    <row r="584" spans="1:11" x14ac:dyDescent="0.3">
      <c r="A584" t="s">
        <v>7</v>
      </c>
      <c r="B584" t="s">
        <v>1199</v>
      </c>
      <c r="C584" t="s">
        <v>1204</v>
      </c>
      <c r="E584" t="s">
        <v>10</v>
      </c>
      <c r="F584" t="s">
        <v>11</v>
      </c>
      <c r="G584" t="s">
        <v>15</v>
      </c>
      <c r="H584" t="str">
        <f t="shared" si="9"/>
        <v>서울 강동구 서울강명초등학교</v>
      </c>
      <c r="I584" t="s">
        <v>1205</v>
      </c>
      <c r="J584">
        <v>2011</v>
      </c>
      <c r="K584">
        <v>9999</v>
      </c>
    </row>
    <row r="585" spans="1:11" x14ac:dyDescent="0.3">
      <c r="A585" t="s">
        <v>7</v>
      </c>
      <c r="B585" t="s">
        <v>1199</v>
      </c>
      <c r="C585" t="s">
        <v>1206</v>
      </c>
      <c r="E585" t="s">
        <v>10</v>
      </c>
      <c r="F585" t="s">
        <v>11</v>
      </c>
      <c r="G585" t="s">
        <v>15</v>
      </c>
      <c r="H585" t="str">
        <f t="shared" si="9"/>
        <v>서울 강동구 서울강솔초등학교</v>
      </c>
      <c r="I585" t="s">
        <v>1207</v>
      </c>
      <c r="J585">
        <v>2017</v>
      </c>
      <c r="K585">
        <v>9999</v>
      </c>
    </row>
    <row r="586" spans="1:11" x14ac:dyDescent="0.3">
      <c r="A586" t="s">
        <v>7</v>
      </c>
      <c r="B586" t="s">
        <v>1199</v>
      </c>
      <c r="C586" t="s">
        <v>1208</v>
      </c>
      <c r="E586" t="s">
        <v>10</v>
      </c>
      <c r="F586" t="s">
        <v>11</v>
      </c>
      <c r="G586" t="s">
        <v>15</v>
      </c>
      <c r="H586" t="str">
        <f t="shared" si="9"/>
        <v>서울 강동구 서울강일초등학교</v>
      </c>
      <c r="I586" t="s">
        <v>1209</v>
      </c>
      <c r="J586">
        <v>1993</v>
      </c>
      <c r="K586">
        <v>9999</v>
      </c>
    </row>
    <row r="587" spans="1:11" x14ac:dyDescent="0.3">
      <c r="A587" t="s">
        <v>7</v>
      </c>
      <c r="B587" t="s">
        <v>1199</v>
      </c>
      <c r="C587" t="s">
        <v>1210</v>
      </c>
      <c r="E587" t="s">
        <v>10</v>
      </c>
      <c r="F587" t="s">
        <v>11</v>
      </c>
      <c r="G587" t="s">
        <v>15</v>
      </c>
      <c r="H587" t="str">
        <f t="shared" si="9"/>
        <v>서울 강동구 서울고덕초등학교</v>
      </c>
      <c r="I587" t="s">
        <v>1211</v>
      </c>
      <c r="J587">
        <v>1983</v>
      </c>
      <c r="K587">
        <v>9999</v>
      </c>
    </row>
    <row r="588" spans="1:11" x14ac:dyDescent="0.3">
      <c r="A588" t="s">
        <v>7</v>
      </c>
      <c r="B588" t="s">
        <v>1199</v>
      </c>
      <c r="C588" t="s">
        <v>1212</v>
      </c>
      <c r="E588" t="s">
        <v>10</v>
      </c>
      <c r="F588" t="s">
        <v>11</v>
      </c>
      <c r="G588" t="s">
        <v>15</v>
      </c>
      <c r="H588" t="str">
        <f t="shared" si="9"/>
        <v>서울 강동구 서울고명초등학교</v>
      </c>
      <c r="I588" t="s">
        <v>1213</v>
      </c>
      <c r="J588">
        <v>1982</v>
      </c>
      <c r="K588">
        <v>9999</v>
      </c>
    </row>
    <row r="589" spans="1:11" x14ac:dyDescent="0.3">
      <c r="A589" t="s">
        <v>7</v>
      </c>
      <c r="B589" t="s">
        <v>1199</v>
      </c>
      <c r="C589" t="s">
        <v>1214</v>
      </c>
      <c r="E589" t="s">
        <v>10</v>
      </c>
      <c r="F589" t="s">
        <v>11</v>
      </c>
      <c r="G589" t="s">
        <v>15</v>
      </c>
      <c r="H589" t="str">
        <f t="shared" si="9"/>
        <v>서울 강동구 서울고일초등학교</v>
      </c>
      <c r="I589" t="s">
        <v>1215</v>
      </c>
      <c r="J589">
        <v>1984</v>
      </c>
      <c r="K589">
        <v>9999</v>
      </c>
    </row>
    <row r="590" spans="1:11" x14ac:dyDescent="0.3">
      <c r="A590" t="s">
        <v>7</v>
      </c>
      <c r="B590" t="s">
        <v>1199</v>
      </c>
      <c r="C590" t="s">
        <v>1216</v>
      </c>
      <c r="E590" t="s">
        <v>10</v>
      </c>
      <c r="F590" t="s">
        <v>1217</v>
      </c>
      <c r="G590" t="s">
        <v>15</v>
      </c>
      <c r="H590" t="str">
        <f t="shared" si="9"/>
        <v>서울 강동구 서울고현초등학교</v>
      </c>
      <c r="I590" t="s">
        <v>1218</v>
      </c>
      <c r="J590">
        <v>2020</v>
      </c>
      <c r="K590">
        <v>9999</v>
      </c>
    </row>
    <row r="591" spans="1:11" x14ac:dyDescent="0.3">
      <c r="A591" t="s">
        <v>7</v>
      </c>
      <c r="B591" t="s">
        <v>1199</v>
      </c>
      <c r="C591" t="s">
        <v>1219</v>
      </c>
      <c r="E591" t="s">
        <v>10</v>
      </c>
      <c r="F591" t="s">
        <v>11</v>
      </c>
      <c r="G591" t="s">
        <v>15</v>
      </c>
      <c r="H591" t="str">
        <f t="shared" si="9"/>
        <v>서울 강동구 서울길동초등학교</v>
      </c>
      <c r="I591" t="s">
        <v>1220</v>
      </c>
      <c r="J591">
        <v>1974</v>
      </c>
      <c r="K591">
        <v>9999</v>
      </c>
    </row>
    <row r="592" spans="1:11" x14ac:dyDescent="0.3">
      <c r="A592" t="s">
        <v>7</v>
      </c>
      <c r="B592" t="s">
        <v>1199</v>
      </c>
      <c r="C592" t="s">
        <v>1221</v>
      </c>
      <c r="E592" t="s">
        <v>10</v>
      </c>
      <c r="F592" t="s">
        <v>11</v>
      </c>
      <c r="G592" t="s">
        <v>15</v>
      </c>
      <c r="H592" t="str">
        <f t="shared" si="9"/>
        <v>서울 강동구 서울대명초등학교</v>
      </c>
      <c r="I592" t="s">
        <v>1222</v>
      </c>
      <c r="J592">
        <v>1986</v>
      </c>
      <c r="K592">
        <v>9999</v>
      </c>
    </row>
    <row r="593" spans="1:11" x14ac:dyDescent="0.3">
      <c r="A593" t="s">
        <v>7</v>
      </c>
      <c r="B593" t="s">
        <v>1199</v>
      </c>
      <c r="C593" t="s">
        <v>1223</v>
      </c>
      <c r="E593" t="s">
        <v>10</v>
      </c>
      <c r="F593" t="s">
        <v>1052</v>
      </c>
      <c r="G593" t="s">
        <v>15</v>
      </c>
      <c r="H593" t="str">
        <f t="shared" si="9"/>
        <v>서울 강동구 서울둔촌초등학교</v>
      </c>
      <c r="I593" t="s">
        <v>1224</v>
      </c>
      <c r="J593">
        <v>1980</v>
      </c>
      <c r="K593">
        <v>9999</v>
      </c>
    </row>
    <row r="594" spans="1:11" x14ac:dyDescent="0.3">
      <c r="A594" t="s">
        <v>7</v>
      </c>
      <c r="B594" t="s">
        <v>1199</v>
      </c>
      <c r="C594" t="s">
        <v>1225</v>
      </c>
      <c r="E594" t="s">
        <v>10</v>
      </c>
      <c r="F594" t="s">
        <v>11</v>
      </c>
      <c r="G594" t="s">
        <v>15</v>
      </c>
      <c r="H594" t="str">
        <f t="shared" si="9"/>
        <v>서울 강동구 서울명덕초등학교</v>
      </c>
      <c r="I594" t="s">
        <v>1226</v>
      </c>
      <c r="J594">
        <v>1984</v>
      </c>
      <c r="K594">
        <v>9999</v>
      </c>
    </row>
    <row r="595" spans="1:11" x14ac:dyDescent="0.3">
      <c r="A595" t="s">
        <v>7</v>
      </c>
      <c r="B595" t="s">
        <v>1199</v>
      </c>
      <c r="C595" t="s">
        <v>1227</v>
      </c>
      <c r="E595" t="s">
        <v>10</v>
      </c>
      <c r="F595" t="s">
        <v>11</v>
      </c>
      <c r="G595" t="s">
        <v>15</v>
      </c>
      <c r="H595" t="str">
        <f t="shared" si="9"/>
        <v>서울 강동구 서울명원초등학교</v>
      </c>
      <c r="I595" t="s">
        <v>1228</v>
      </c>
      <c r="J595">
        <v>1987</v>
      </c>
      <c r="K595">
        <v>9999</v>
      </c>
    </row>
    <row r="596" spans="1:11" x14ac:dyDescent="0.3">
      <c r="A596" t="s">
        <v>7</v>
      </c>
      <c r="B596" t="s">
        <v>1199</v>
      </c>
      <c r="C596" t="s">
        <v>1229</v>
      </c>
      <c r="E596" t="s">
        <v>10</v>
      </c>
      <c r="F596" t="s">
        <v>11</v>
      </c>
      <c r="G596" t="s">
        <v>15</v>
      </c>
      <c r="H596" t="str">
        <f t="shared" si="9"/>
        <v>서울 강동구 서울명일초등학교</v>
      </c>
      <c r="I596" t="s">
        <v>1230</v>
      </c>
      <c r="J596">
        <v>1980</v>
      </c>
      <c r="K596">
        <v>9999</v>
      </c>
    </row>
    <row r="597" spans="1:11" x14ac:dyDescent="0.3">
      <c r="A597" t="s">
        <v>7</v>
      </c>
      <c r="B597" t="s">
        <v>1199</v>
      </c>
      <c r="C597" t="s">
        <v>1231</v>
      </c>
      <c r="E597" t="s">
        <v>10</v>
      </c>
      <c r="F597" t="s">
        <v>11</v>
      </c>
      <c r="G597" t="s">
        <v>15</v>
      </c>
      <c r="H597" t="str">
        <f t="shared" si="9"/>
        <v>서울 강동구 서울묘곡초등학교</v>
      </c>
      <c r="I597" t="s">
        <v>1232</v>
      </c>
      <c r="J597">
        <v>1985</v>
      </c>
      <c r="K597">
        <v>9999</v>
      </c>
    </row>
    <row r="598" spans="1:11" x14ac:dyDescent="0.3">
      <c r="A598" t="s">
        <v>7</v>
      </c>
      <c r="B598" t="s">
        <v>1199</v>
      </c>
      <c r="C598" t="s">
        <v>1233</v>
      </c>
      <c r="E598" t="s">
        <v>10</v>
      </c>
      <c r="F598" t="s">
        <v>11</v>
      </c>
      <c r="G598" t="s">
        <v>15</v>
      </c>
      <c r="H598" t="str">
        <f t="shared" si="9"/>
        <v>서울 강동구 서울상일초등학교</v>
      </c>
      <c r="I598" t="s">
        <v>1234</v>
      </c>
      <c r="J598">
        <v>1921</v>
      </c>
      <c r="K598">
        <v>9999</v>
      </c>
    </row>
    <row r="599" spans="1:11" x14ac:dyDescent="0.3">
      <c r="A599" t="s">
        <v>7</v>
      </c>
      <c r="B599" t="s">
        <v>1199</v>
      </c>
      <c r="C599" t="s">
        <v>1235</v>
      </c>
      <c r="E599" t="s">
        <v>10</v>
      </c>
      <c r="F599" t="s">
        <v>11</v>
      </c>
      <c r="G599" t="s">
        <v>15</v>
      </c>
      <c r="H599" t="str">
        <f t="shared" si="9"/>
        <v>서울 강동구 서울선린초등학교</v>
      </c>
      <c r="I599" t="s">
        <v>1236</v>
      </c>
      <c r="J599">
        <v>1985</v>
      </c>
      <c r="K599">
        <v>9999</v>
      </c>
    </row>
    <row r="600" spans="1:11" x14ac:dyDescent="0.3">
      <c r="A600" t="s">
        <v>7</v>
      </c>
      <c r="B600" t="s">
        <v>1199</v>
      </c>
      <c r="C600" t="s">
        <v>1237</v>
      </c>
      <c r="E600" t="s">
        <v>10</v>
      </c>
      <c r="F600" t="s">
        <v>11</v>
      </c>
      <c r="G600" t="s">
        <v>15</v>
      </c>
      <c r="H600" t="str">
        <f t="shared" si="9"/>
        <v>서울 강동구 서울선사초등학교</v>
      </c>
      <c r="I600" t="s">
        <v>1238</v>
      </c>
      <c r="J600">
        <v>2001</v>
      </c>
      <c r="K600">
        <v>9999</v>
      </c>
    </row>
    <row r="601" spans="1:11" x14ac:dyDescent="0.3">
      <c r="A601" t="s">
        <v>7</v>
      </c>
      <c r="B601" t="s">
        <v>1199</v>
      </c>
      <c r="C601" t="s">
        <v>1239</v>
      </c>
      <c r="E601" t="s">
        <v>10</v>
      </c>
      <c r="F601" t="s">
        <v>11</v>
      </c>
      <c r="G601" t="s">
        <v>15</v>
      </c>
      <c r="H601" t="str">
        <f t="shared" si="9"/>
        <v>서울 강동구 서울성내초등학교</v>
      </c>
      <c r="I601" t="s">
        <v>1240</v>
      </c>
      <c r="J601">
        <v>1969</v>
      </c>
      <c r="K601">
        <v>9999</v>
      </c>
    </row>
    <row r="602" spans="1:11" x14ac:dyDescent="0.3">
      <c r="A602" t="s">
        <v>7</v>
      </c>
      <c r="B602" t="s">
        <v>1199</v>
      </c>
      <c r="C602" t="s">
        <v>1241</v>
      </c>
      <c r="E602" t="s">
        <v>10</v>
      </c>
      <c r="F602" t="s">
        <v>11</v>
      </c>
      <c r="G602" t="s">
        <v>15</v>
      </c>
      <c r="H602" t="str">
        <f t="shared" si="9"/>
        <v>서울 강동구 서울성일초등학교</v>
      </c>
      <c r="I602" t="s">
        <v>1242</v>
      </c>
      <c r="J602">
        <v>1984</v>
      </c>
      <c r="K602">
        <v>9999</v>
      </c>
    </row>
    <row r="603" spans="1:11" x14ac:dyDescent="0.3">
      <c r="A603" t="s">
        <v>7</v>
      </c>
      <c r="B603" t="s">
        <v>1199</v>
      </c>
      <c r="C603" t="s">
        <v>1243</v>
      </c>
      <c r="E603" t="s">
        <v>10</v>
      </c>
      <c r="F603" t="s">
        <v>11</v>
      </c>
      <c r="G603" t="s">
        <v>15</v>
      </c>
      <c r="H603" t="str">
        <f t="shared" si="9"/>
        <v>서울 강동구 서울신명초등학교</v>
      </c>
      <c r="I603" t="s">
        <v>1244</v>
      </c>
      <c r="J603">
        <v>1982</v>
      </c>
      <c r="K603">
        <v>9999</v>
      </c>
    </row>
    <row r="604" spans="1:11" x14ac:dyDescent="0.3">
      <c r="A604" t="s">
        <v>7</v>
      </c>
      <c r="B604" t="s">
        <v>1199</v>
      </c>
      <c r="C604" t="s">
        <v>1245</v>
      </c>
      <c r="E604" t="s">
        <v>10</v>
      </c>
      <c r="F604" t="s">
        <v>11</v>
      </c>
      <c r="G604" t="s">
        <v>15</v>
      </c>
      <c r="H604" t="str">
        <f t="shared" si="9"/>
        <v>서울 강동구 서울신암초등학교</v>
      </c>
      <c r="I604" t="s">
        <v>1246</v>
      </c>
      <c r="J604">
        <v>1980</v>
      </c>
      <c r="K604">
        <v>9999</v>
      </c>
    </row>
    <row r="605" spans="1:11" x14ac:dyDescent="0.3">
      <c r="A605" t="s">
        <v>7</v>
      </c>
      <c r="B605" t="s">
        <v>1199</v>
      </c>
      <c r="C605" t="s">
        <v>1247</v>
      </c>
      <c r="E605" t="s">
        <v>10</v>
      </c>
      <c r="F605" t="s">
        <v>1052</v>
      </c>
      <c r="G605" t="s">
        <v>15</v>
      </c>
      <c r="H605" t="str">
        <f t="shared" si="9"/>
        <v>서울 강동구 서울위례초등학교</v>
      </c>
      <c r="I605" t="s">
        <v>1248</v>
      </c>
      <c r="J605">
        <v>1981</v>
      </c>
      <c r="K605">
        <v>9999</v>
      </c>
    </row>
    <row r="606" spans="1:11" x14ac:dyDescent="0.3">
      <c r="A606" t="s">
        <v>7</v>
      </c>
      <c r="B606" t="s">
        <v>1199</v>
      </c>
      <c r="C606" t="s">
        <v>1249</v>
      </c>
      <c r="E606" t="s">
        <v>10</v>
      </c>
      <c r="F606" t="s">
        <v>11</v>
      </c>
      <c r="G606" t="s">
        <v>15</v>
      </c>
      <c r="H606" t="str">
        <f t="shared" si="9"/>
        <v>서울 강동구 서울천동초등학교</v>
      </c>
      <c r="I606" t="s">
        <v>1250</v>
      </c>
      <c r="J606">
        <v>1983</v>
      </c>
      <c r="K606">
        <v>9999</v>
      </c>
    </row>
    <row r="607" spans="1:11" x14ac:dyDescent="0.3">
      <c r="A607" t="s">
        <v>7</v>
      </c>
      <c r="B607" t="s">
        <v>1199</v>
      </c>
      <c r="C607" t="s">
        <v>1251</v>
      </c>
      <c r="E607" t="s">
        <v>10</v>
      </c>
      <c r="F607" t="s">
        <v>11</v>
      </c>
      <c r="G607" t="s">
        <v>15</v>
      </c>
      <c r="H607" t="str">
        <f t="shared" si="9"/>
        <v>서울 강동구 서울천일초등학교</v>
      </c>
      <c r="I607" t="s">
        <v>1252</v>
      </c>
      <c r="J607">
        <v>1985</v>
      </c>
      <c r="K607">
        <v>9999</v>
      </c>
    </row>
    <row r="608" spans="1:11" x14ac:dyDescent="0.3">
      <c r="A608" t="s">
        <v>7</v>
      </c>
      <c r="B608" t="s">
        <v>1199</v>
      </c>
      <c r="C608" t="s">
        <v>1253</v>
      </c>
      <c r="E608" t="s">
        <v>10</v>
      </c>
      <c r="F608" t="s">
        <v>11</v>
      </c>
      <c r="G608" t="s">
        <v>15</v>
      </c>
      <c r="H608" t="str">
        <f t="shared" si="9"/>
        <v>서울 강동구 서울천호초등학교</v>
      </c>
      <c r="I608" t="s">
        <v>1254</v>
      </c>
      <c r="J608">
        <v>1944</v>
      </c>
      <c r="K608">
        <v>9999</v>
      </c>
    </row>
    <row r="609" spans="1:11" x14ac:dyDescent="0.3">
      <c r="A609" t="s">
        <v>7</v>
      </c>
      <c r="B609" t="s">
        <v>1199</v>
      </c>
      <c r="C609" t="s">
        <v>1255</v>
      </c>
      <c r="E609" t="s">
        <v>10</v>
      </c>
      <c r="F609" t="s">
        <v>11</v>
      </c>
      <c r="G609" t="s">
        <v>15</v>
      </c>
      <c r="H609" t="str">
        <f t="shared" si="9"/>
        <v>서울 강동구 서울한산초등학교</v>
      </c>
      <c r="I609" t="s">
        <v>1256</v>
      </c>
      <c r="J609">
        <v>1990</v>
      </c>
      <c r="K609">
        <v>9999</v>
      </c>
    </row>
    <row r="610" spans="1:11" x14ac:dyDescent="0.3">
      <c r="A610" t="s">
        <v>1257</v>
      </c>
      <c r="B610" t="s">
        <v>40</v>
      </c>
      <c r="C610" t="s">
        <v>1258</v>
      </c>
      <c r="E610" t="s">
        <v>10</v>
      </c>
      <c r="F610" t="s">
        <v>11</v>
      </c>
      <c r="G610" t="s">
        <v>15</v>
      </c>
      <c r="H610" t="str">
        <f t="shared" si="9"/>
        <v>부산 중구 광일초등학교</v>
      </c>
      <c r="I610" t="s">
        <v>1259</v>
      </c>
      <c r="J610">
        <v>1982</v>
      </c>
      <c r="K610">
        <v>9999</v>
      </c>
    </row>
    <row r="611" spans="1:11" x14ac:dyDescent="0.3">
      <c r="A611" t="s">
        <v>1257</v>
      </c>
      <c r="B611" t="s">
        <v>40</v>
      </c>
      <c r="C611" t="s">
        <v>1260</v>
      </c>
      <c r="E611" t="s">
        <v>10</v>
      </c>
      <c r="F611" t="s">
        <v>11</v>
      </c>
      <c r="G611" t="s">
        <v>12</v>
      </c>
      <c r="H611" t="str">
        <f t="shared" si="9"/>
        <v>부산 중구 남성초등학교</v>
      </c>
      <c r="I611" t="s">
        <v>1261</v>
      </c>
      <c r="J611">
        <v>1945</v>
      </c>
      <c r="K611">
        <v>9999</v>
      </c>
    </row>
    <row r="612" spans="1:11" x14ac:dyDescent="0.3">
      <c r="A612" t="s">
        <v>1257</v>
      </c>
      <c r="B612" t="s">
        <v>40</v>
      </c>
      <c r="C612" t="s">
        <v>1262</v>
      </c>
      <c r="E612" t="s">
        <v>10</v>
      </c>
      <c r="F612" t="s">
        <v>11</v>
      </c>
      <c r="G612" t="s">
        <v>15</v>
      </c>
      <c r="H612" t="str">
        <f t="shared" si="9"/>
        <v>부산 중구 보수초등학교</v>
      </c>
      <c r="I612" t="s">
        <v>1263</v>
      </c>
      <c r="J612">
        <v>1953</v>
      </c>
      <c r="K612">
        <v>9999</v>
      </c>
    </row>
    <row r="613" spans="1:11" x14ac:dyDescent="0.3">
      <c r="A613" t="s">
        <v>1257</v>
      </c>
      <c r="B613" t="s">
        <v>40</v>
      </c>
      <c r="C613" t="s">
        <v>1264</v>
      </c>
      <c r="E613" t="s">
        <v>10</v>
      </c>
      <c r="F613" t="s">
        <v>11</v>
      </c>
      <c r="G613" t="s">
        <v>15</v>
      </c>
      <c r="H613" t="str">
        <f t="shared" si="9"/>
        <v>부산 중구 봉래초등학교</v>
      </c>
      <c r="I613" t="s">
        <v>1265</v>
      </c>
      <c r="J613">
        <v>1946</v>
      </c>
      <c r="K613">
        <v>9999</v>
      </c>
    </row>
    <row r="614" spans="1:11" x14ac:dyDescent="0.3">
      <c r="A614" t="s">
        <v>1257</v>
      </c>
      <c r="B614" t="s">
        <v>1266</v>
      </c>
      <c r="C614" t="s">
        <v>1267</v>
      </c>
      <c r="E614" t="s">
        <v>10</v>
      </c>
      <c r="F614" t="s">
        <v>11</v>
      </c>
      <c r="G614" t="s">
        <v>15</v>
      </c>
      <c r="H614" t="str">
        <f t="shared" si="9"/>
        <v>부산 서구 구덕초등학교</v>
      </c>
      <c r="I614" t="s">
        <v>1268</v>
      </c>
      <c r="J614">
        <v>1967</v>
      </c>
      <c r="K614">
        <v>9999</v>
      </c>
    </row>
    <row r="615" spans="1:11" x14ac:dyDescent="0.3">
      <c r="A615" t="s">
        <v>1257</v>
      </c>
      <c r="B615" t="s">
        <v>1266</v>
      </c>
      <c r="C615" t="s">
        <v>1269</v>
      </c>
      <c r="E615" t="s">
        <v>10</v>
      </c>
      <c r="F615" t="s">
        <v>11</v>
      </c>
      <c r="G615" t="s">
        <v>15</v>
      </c>
      <c r="H615" t="str">
        <f t="shared" si="9"/>
        <v>부산 서구 남부민초등학교</v>
      </c>
      <c r="I615" t="s">
        <v>1270</v>
      </c>
      <c r="J615">
        <v>1932</v>
      </c>
      <c r="K615">
        <v>9999</v>
      </c>
    </row>
    <row r="616" spans="1:11" x14ac:dyDescent="0.3">
      <c r="A616" t="s">
        <v>1257</v>
      </c>
      <c r="B616" t="s">
        <v>1266</v>
      </c>
      <c r="C616" t="s">
        <v>1271</v>
      </c>
      <c r="E616" t="s">
        <v>10</v>
      </c>
      <c r="F616" t="s">
        <v>11</v>
      </c>
      <c r="G616" t="s">
        <v>15</v>
      </c>
      <c r="H616" t="str">
        <f t="shared" si="9"/>
        <v>부산 서구 대신초등학교</v>
      </c>
      <c r="I616" t="s">
        <v>1272</v>
      </c>
      <c r="J616">
        <v>1927</v>
      </c>
      <c r="K616">
        <v>9999</v>
      </c>
    </row>
    <row r="617" spans="1:11" x14ac:dyDescent="0.3">
      <c r="A617" t="s">
        <v>1257</v>
      </c>
      <c r="B617" t="s">
        <v>1266</v>
      </c>
      <c r="C617" t="s">
        <v>1273</v>
      </c>
      <c r="E617" t="s">
        <v>10</v>
      </c>
      <c r="F617" t="s">
        <v>11</v>
      </c>
      <c r="G617" t="s">
        <v>15</v>
      </c>
      <c r="H617" t="str">
        <f t="shared" si="9"/>
        <v>부산 서구 동신초등학교</v>
      </c>
      <c r="I617" t="s">
        <v>1274</v>
      </c>
      <c r="J617">
        <v>1940</v>
      </c>
      <c r="K617">
        <v>9999</v>
      </c>
    </row>
    <row r="618" spans="1:11" x14ac:dyDescent="0.3">
      <c r="A618" t="s">
        <v>1257</v>
      </c>
      <c r="B618" t="s">
        <v>1266</v>
      </c>
      <c r="C618" t="s">
        <v>1275</v>
      </c>
      <c r="E618" t="s">
        <v>10</v>
      </c>
      <c r="F618" t="s">
        <v>11</v>
      </c>
      <c r="G618" t="s">
        <v>15</v>
      </c>
      <c r="H618" t="str">
        <f t="shared" si="9"/>
        <v>부산 서구 부민초등학교</v>
      </c>
      <c r="I618" t="s">
        <v>1276</v>
      </c>
      <c r="J618">
        <v>1921</v>
      </c>
      <c r="K618">
        <v>9999</v>
      </c>
    </row>
    <row r="619" spans="1:11" x14ac:dyDescent="0.3">
      <c r="A619" t="s">
        <v>1257</v>
      </c>
      <c r="B619" t="s">
        <v>1266</v>
      </c>
      <c r="C619" t="s">
        <v>1277</v>
      </c>
      <c r="E619" t="s">
        <v>10</v>
      </c>
      <c r="F619" t="s">
        <v>11</v>
      </c>
      <c r="G619" t="s">
        <v>12</v>
      </c>
      <c r="H619" t="str">
        <f t="shared" si="9"/>
        <v>부산 서구 부산알로이시오초등학교</v>
      </c>
      <c r="I619" t="s">
        <v>1278</v>
      </c>
      <c r="J619">
        <v>2010</v>
      </c>
      <c r="K619">
        <v>9999</v>
      </c>
    </row>
    <row r="620" spans="1:11" x14ac:dyDescent="0.3">
      <c r="A620" t="s">
        <v>1257</v>
      </c>
      <c r="B620" t="s">
        <v>1266</v>
      </c>
      <c r="C620" t="s">
        <v>1279</v>
      </c>
      <c r="E620" t="s">
        <v>10</v>
      </c>
      <c r="F620" t="s">
        <v>11</v>
      </c>
      <c r="G620" t="s">
        <v>15</v>
      </c>
      <c r="H620" t="str">
        <f t="shared" si="9"/>
        <v>부산 서구 송도초등학교</v>
      </c>
      <c r="I620" t="s">
        <v>1280</v>
      </c>
      <c r="J620">
        <v>1953</v>
      </c>
      <c r="K620">
        <v>9999</v>
      </c>
    </row>
    <row r="621" spans="1:11" x14ac:dyDescent="0.3">
      <c r="A621" t="s">
        <v>1257</v>
      </c>
      <c r="B621" t="s">
        <v>1266</v>
      </c>
      <c r="C621" t="s">
        <v>1281</v>
      </c>
      <c r="E621" t="s">
        <v>10</v>
      </c>
      <c r="F621" t="s">
        <v>11</v>
      </c>
      <c r="G621" t="s">
        <v>15</v>
      </c>
      <c r="H621" t="str">
        <f t="shared" si="9"/>
        <v>부산 서구 아미초등학교</v>
      </c>
      <c r="I621" t="s">
        <v>1282</v>
      </c>
      <c r="J621">
        <v>2002</v>
      </c>
      <c r="K621">
        <v>9999</v>
      </c>
    </row>
    <row r="622" spans="1:11" x14ac:dyDescent="0.3">
      <c r="A622" t="s">
        <v>1257</v>
      </c>
      <c r="B622" t="s">
        <v>1266</v>
      </c>
      <c r="C622" t="s">
        <v>1283</v>
      </c>
      <c r="E622" t="s">
        <v>10</v>
      </c>
      <c r="F622" t="s">
        <v>11</v>
      </c>
      <c r="G622" t="s">
        <v>15</v>
      </c>
      <c r="H622" t="str">
        <f t="shared" si="9"/>
        <v>부산 서구 천마초등학교</v>
      </c>
      <c r="I622" t="s">
        <v>1284</v>
      </c>
      <c r="J622">
        <v>2001</v>
      </c>
      <c r="K622">
        <v>9999</v>
      </c>
    </row>
    <row r="623" spans="1:11" x14ac:dyDescent="0.3">
      <c r="A623" t="s">
        <v>1257</v>
      </c>
      <c r="B623" t="s">
        <v>1266</v>
      </c>
      <c r="C623" t="s">
        <v>1285</v>
      </c>
      <c r="E623" t="s">
        <v>10</v>
      </c>
      <c r="F623" t="s">
        <v>11</v>
      </c>
      <c r="G623" t="s">
        <v>15</v>
      </c>
      <c r="H623" t="str">
        <f t="shared" si="9"/>
        <v>부산 서구 토성초등학교</v>
      </c>
      <c r="I623" t="s">
        <v>1286</v>
      </c>
      <c r="J623">
        <v>1954</v>
      </c>
      <c r="K623">
        <v>9999</v>
      </c>
    </row>
    <row r="624" spans="1:11" x14ac:dyDescent="0.3">
      <c r="A624" t="s">
        <v>1257</v>
      </c>
      <c r="B624" t="s">
        <v>1266</v>
      </c>
      <c r="C624" t="s">
        <v>492</v>
      </c>
      <c r="E624" t="s">
        <v>10</v>
      </c>
      <c r="F624" t="s">
        <v>11</v>
      </c>
      <c r="G624" t="s">
        <v>15</v>
      </c>
      <c r="H624" t="str">
        <f t="shared" si="9"/>
        <v>부산 서구 화랑초등학교</v>
      </c>
      <c r="I624" t="s">
        <v>1287</v>
      </c>
      <c r="J624">
        <v>1992</v>
      </c>
      <c r="K624">
        <v>9999</v>
      </c>
    </row>
    <row r="625" spans="1:11" x14ac:dyDescent="0.3">
      <c r="A625" t="s">
        <v>1257</v>
      </c>
      <c r="B625" t="s">
        <v>1288</v>
      </c>
      <c r="C625" t="s">
        <v>1289</v>
      </c>
      <c r="E625" t="s">
        <v>10</v>
      </c>
      <c r="F625" t="s">
        <v>11</v>
      </c>
      <c r="G625" t="s">
        <v>15</v>
      </c>
      <c r="H625" t="str">
        <f t="shared" si="9"/>
        <v>부산 동구 동일중앙초등학교</v>
      </c>
      <c r="I625" t="s">
        <v>1290</v>
      </c>
      <c r="J625">
        <v>1996</v>
      </c>
      <c r="K625">
        <v>9999</v>
      </c>
    </row>
    <row r="626" spans="1:11" x14ac:dyDescent="0.3">
      <c r="A626" t="s">
        <v>1257</v>
      </c>
      <c r="B626" t="s">
        <v>1288</v>
      </c>
      <c r="C626" t="s">
        <v>1291</v>
      </c>
      <c r="E626" t="s">
        <v>10</v>
      </c>
      <c r="F626" t="s">
        <v>11</v>
      </c>
      <c r="G626" t="s">
        <v>15</v>
      </c>
      <c r="H626" t="str">
        <f t="shared" si="9"/>
        <v>부산 동구 범일초등학교</v>
      </c>
      <c r="I626" t="s">
        <v>1292</v>
      </c>
      <c r="J626">
        <v>1956</v>
      </c>
      <c r="K626">
        <v>9999</v>
      </c>
    </row>
    <row r="627" spans="1:11" x14ac:dyDescent="0.3">
      <c r="A627" t="s">
        <v>1257</v>
      </c>
      <c r="B627" t="s">
        <v>1288</v>
      </c>
      <c r="C627" t="s">
        <v>1293</v>
      </c>
      <c r="E627" t="s">
        <v>10</v>
      </c>
      <c r="F627" t="s">
        <v>11</v>
      </c>
      <c r="G627" t="s">
        <v>15</v>
      </c>
      <c r="H627" t="str">
        <f t="shared" si="9"/>
        <v>부산 동구 성남초등학교</v>
      </c>
      <c r="I627" t="s">
        <v>1294</v>
      </c>
      <c r="J627">
        <v>1946</v>
      </c>
      <c r="K627">
        <v>9999</v>
      </c>
    </row>
    <row r="628" spans="1:11" x14ac:dyDescent="0.3">
      <c r="A628" t="s">
        <v>1257</v>
      </c>
      <c r="B628" t="s">
        <v>1288</v>
      </c>
      <c r="C628" t="s">
        <v>1295</v>
      </c>
      <c r="E628" t="s">
        <v>10</v>
      </c>
      <c r="F628" t="s">
        <v>11</v>
      </c>
      <c r="G628" t="s">
        <v>15</v>
      </c>
      <c r="H628" t="str">
        <f t="shared" si="9"/>
        <v>부산 동구 수성초등학교</v>
      </c>
      <c r="I628" t="s">
        <v>1296</v>
      </c>
      <c r="J628">
        <v>2002</v>
      </c>
      <c r="K628">
        <v>9999</v>
      </c>
    </row>
    <row r="629" spans="1:11" x14ac:dyDescent="0.3">
      <c r="A629" t="s">
        <v>1257</v>
      </c>
      <c r="B629" t="s">
        <v>1288</v>
      </c>
      <c r="C629" t="s">
        <v>1297</v>
      </c>
      <c r="E629" t="s">
        <v>10</v>
      </c>
      <c r="F629" t="s">
        <v>11</v>
      </c>
      <c r="G629" t="s">
        <v>15</v>
      </c>
      <c r="H629" t="str">
        <f t="shared" si="9"/>
        <v>부산 동구 수정초등학교</v>
      </c>
      <c r="I629" t="s">
        <v>1298</v>
      </c>
      <c r="J629">
        <v>1970</v>
      </c>
      <c r="K629">
        <v>9999</v>
      </c>
    </row>
    <row r="630" spans="1:11" x14ac:dyDescent="0.3">
      <c r="A630" t="s">
        <v>1257</v>
      </c>
      <c r="B630" t="s">
        <v>1288</v>
      </c>
      <c r="C630" t="s">
        <v>1299</v>
      </c>
      <c r="E630" t="s">
        <v>10</v>
      </c>
      <c r="F630" t="s">
        <v>11</v>
      </c>
      <c r="G630" t="s">
        <v>15</v>
      </c>
      <c r="H630" t="str">
        <f t="shared" si="9"/>
        <v>부산 동구 좌성초등학교</v>
      </c>
      <c r="I630" t="s">
        <v>1300</v>
      </c>
      <c r="J630">
        <v>1953</v>
      </c>
      <c r="K630">
        <v>9999</v>
      </c>
    </row>
    <row r="631" spans="1:11" x14ac:dyDescent="0.3">
      <c r="A631" t="s">
        <v>1257</v>
      </c>
      <c r="B631" t="s">
        <v>1288</v>
      </c>
      <c r="C631" t="s">
        <v>1301</v>
      </c>
      <c r="E631" t="s">
        <v>10</v>
      </c>
      <c r="F631" t="s">
        <v>11</v>
      </c>
      <c r="G631" t="s">
        <v>15</v>
      </c>
      <c r="H631" t="str">
        <f t="shared" si="9"/>
        <v>부산 동구 초량초등학교</v>
      </c>
      <c r="I631" t="s">
        <v>1302</v>
      </c>
      <c r="J631">
        <v>1937</v>
      </c>
      <c r="K631">
        <v>9999</v>
      </c>
    </row>
    <row r="632" spans="1:11" x14ac:dyDescent="0.3">
      <c r="A632" t="s">
        <v>1257</v>
      </c>
      <c r="B632" t="s">
        <v>1303</v>
      </c>
      <c r="C632" t="s">
        <v>1304</v>
      </c>
      <c r="E632" t="s">
        <v>10</v>
      </c>
      <c r="F632" t="s">
        <v>11</v>
      </c>
      <c r="G632" t="s">
        <v>15</v>
      </c>
      <c r="H632" t="str">
        <f t="shared" si="9"/>
        <v>부산 영도구 남항초등학교</v>
      </c>
      <c r="I632" t="s">
        <v>1305</v>
      </c>
      <c r="J632">
        <v>1939</v>
      </c>
      <c r="K632">
        <v>9999</v>
      </c>
    </row>
    <row r="633" spans="1:11" x14ac:dyDescent="0.3">
      <c r="A633" t="s">
        <v>1257</v>
      </c>
      <c r="B633" t="s">
        <v>1303</v>
      </c>
      <c r="C633" t="s">
        <v>1306</v>
      </c>
      <c r="E633" t="s">
        <v>10</v>
      </c>
      <c r="F633" t="s">
        <v>11</v>
      </c>
      <c r="G633" t="s">
        <v>15</v>
      </c>
      <c r="H633" t="str">
        <f t="shared" si="9"/>
        <v>부산 영도구 대교초등학교</v>
      </c>
      <c r="I633" t="s">
        <v>1307</v>
      </c>
      <c r="J633">
        <v>2005</v>
      </c>
      <c r="K633">
        <v>9999</v>
      </c>
    </row>
    <row r="634" spans="1:11" x14ac:dyDescent="0.3">
      <c r="A634" t="s">
        <v>1257</v>
      </c>
      <c r="B634" t="s">
        <v>1303</v>
      </c>
      <c r="C634" t="s">
        <v>1308</v>
      </c>
      <c r="E634" t="s">
        <v>10</v>
      </c>
      <c r="F634" t="s">
        <v>11</v>
      </c>
      <c r="G634" t="s">
        <v>15</v>
      </c>
      <c r="H634" t="str">
        <f t="shared" si="9"/>
        <v>부산 영도구 대평초등학교</v>
      </c>
      <c r="I634" t="s">
        <v>1309</v>
      </c>
      <c r="J634">
        <v>1999</v>
      </c>
      <c r="K634">
        <v>9999</v>
      </c>
    </row>
    <row r="635" spans="1:11" x14ac:dyDescent="0.3">
      <c r="A635" t="s">
        <v>1257</v>
      </c>
      <c r="B635" t="s">
        <v>1303</v>
      </c>
      <c r="C635" t="s">
        <v>1310</v>
      </c>
      <c r="E635" t="s">
        <v>10</v>
      </c>
      <c r="F635" t="s">
        <v>11</v>
      </c>
      <c r="G635" t="s">
        <v>15</v>
      </c>
      <c r="H635" t="str">
        <f t="shared" si="9"/>
        <v>부산 영도구 동삼초등학교</v>
      </c>
      <c r="I635" t="s">
        <v>1311</v>
      </c>
      <c r="J635">
        <v>1942</v>
      </c>
      <c r="K635">
        <v>9999</v>
      </c>
    </row>
    <row r="636" spans="1:11" x14ac:dyDescent="0.3">
      <c r="A636" t="s">
        <v>1257</v>
      </c>
      <c r="B636" t="s">
        <v>1303</v>
      </c>
      <c r="C636" t="s">
        <v>1312</v>
      </c>
      <c r="E636" t="s">
        <v>10</v>
      </c>
      <c r="F636" t="s">
        <v>11</v>
      </c>
      <c r="G636" t="s">
        <v>15</v>
      </c>
      <c r="H636" t="str">
        <f t="shared" si="9"/>
        <v>부산 영도구 봉삼초등학교</v>
      </c>
      <c r="I636" t="s">
        <v>1313</v>
      </c>
      <c r="J636">
        <v>1996</v>
      </c>
      <c r="K636">
        <v>9999</v>
      </c>
    </row>
    <row r="637" spans="1:11" x14ac:dyDescent="0.3">
      <c r="A637" t="s">
        <v>1257</v>
      </c>
      <c r="B637" t="s">
        <v>1303</v>
      </c>
      <c r="C637" t="s">
        <v>1314</v>
      </c>
      <c r="E637" t="s">
        <v>10</v>
      </c>
      <c r="F637" t="s">
        <v>11</v>
      </c>
      <c r="G637" t="s">
        <v>15</v>
      </c>
      <c r="H637" t="str">
        <f t="shared" si="9"/>
        <v>부산 영도구 봉학초등학교</v>
      </c>
      <c r="I637" t="s">
        <v>1315</v>
      </c>
      <c r="J637">
        <v>1952</v>
      </c>
      <c r="K637">
        <v>9999</v>
      </c>
    </row>
    <row r="638" spans="1:11" x14ac:dyDescent="0.3">
      <c r="A638" t="s">
        <v>1257</v>
      </c>
      <c r="B638" t="s">
        <v>1303</v>
      </c>
      <c r="C638" t="s">
        <v>1316</v>
      </c>
      <c r="E638" t="s">
        <v>10</v>
      </c>
      <c r="F638" t="s">
        <v>11</v>
      </c>
      <c r="G638" t="s">
        <v>15</v>
      </c>
      <c r="H638" t="str">
        <f t="shared" si="9"/>
        <v>부산 영도구 상리초등학교</v>
      </c>
      <c r="I638" t="s">
        <v>1317</v>
      </c>
      <c r="J638">
        <v>1954</v>
      </c>
      <c r="K638">
        <v>9999</v>
      </c>
    </row>
    <row r="639" spans="1:11" x14ac:dyDescent="0.3">
      <c r="A639" t="s">
        <v>1257</v>
      </c>
      <c r="B639" t="s">
        <v>1303</v>
      </c>
      <c r="C639" t="s">
        <v>1318</v>
      </c>
      <c r="E639" t="s">
        <v>10</v>
      </c>
      <c r="F639" t="s">
        <v>11</v>
      </c>
      <c r="G639" t="s">
        <v>15</v>
      </c>
      <c r="H639" t="str">
        <f t="shared" si="9"/>
        <v>부산 영도구 신선초등학교</v>
      </c>
      <c r="I639" t="s">
        <v>1319</v>
      </c>
      <c r="J639">
        <v>1964</v>
      </c>
      <c r="K639">
        <v>9999</v>
      </c>
    </row>
    <row r="640" spans="1:11" x14ac:dyDescent="0.3">
      <c r="A640" t="s">
        <v>1257</v>
      </c>
      <c r="B640" t="s">
        <v>1303</v>
      </c>
      <c r="C640" t="s">
        <v>1320</v>
      </c>
      <c r="E640" t="s">
        <v>10</v>
      </c>
      <c r="F640" t="s">
        <v>11</v>
      </c>
      <c r="G640" t="s">
        <v>15</v>
      </c>
      <c r="H640" t="str">
        <f t="shared" si="9"/>
        <v>부산 영도구 영도초등학교</v>
      </c>
      <c r="I640" t="s">
        <v>1321</v>
      </c>
      <c r="J640">
        <v>1967</v>
      </c>
      <c r="K640">
        <v>9999</v>
      </c>
    </row>
    <row r="641" spans="1:11" x14ac:dyDescent="0.3">
      <c r="A641" t="s">
        <v>1257</v>
      </c>
      <c r="B641" t="s">
        <v>1303</v>
      </c>
      <c r="C641" t="s">
        <v>1322</v>
      </c>
      <c r="E641" t="s">
        <v>10</v>
      </c>
      <c r="F641" t="s">
        <v>11</v>
      </c>
      <c r="G641" t="s">
        <v>15</v>
      </c>
      <c r="H641" t="str">
        <f t="shared" si="9"/>
        <v>부산 영도구 절영초등학교</v>
      </c>
      <c r="I641" t="s">
        <v>1323</v>
      </c>
      <c r="J641">
        <v>1995</v>
      </c>
      <c r="K641">
        <v>9999</v>
      </c>
    </row>
    <row r="642" spans="1:11" x14ac:dyDescent="0.3">
      <c r="A642" t="s">
        <v>1257</v>
      </c>
      <c r="B642" t="s">
        <v>1303</v>
      </c>
      <c r="C642" t="s">
        <v>1324</v>
      </c>
      <c r="E642" t="s">
        <v>10</v>
      </c>
      <c r="F642" t="s">
        <v>11</v>
      </c>
      <c r="G642" t="s">
        <v>15</v>
      </c>
      <c r="H642" t="str">
        <f t="shared" si="9"/>
        <v>부산 영도구 중리초등학교</v>
      </c>
      <c r="I642" t="s">
        <v>1325</v>
      </c>
      <c r="J642">
        <v>1955</v>
      </c>
      <c r="K642">
        <v>9999</v>
      </c>
    </row>
    <row r="643" spans="1:11" x14ac:dyDescent="0.3">
      <c r="A643" t="s">
        <v>1257</v>
      </c>
      <c r="B643" t="s">
        <v>1303</v>
      </c>
      <c r="C643" t="s">
        <v>1326</v>
      </c>
      <c r="E643" t="s">
        <v>10</v>
      </c>
      <c r="F643" t="s">
        <v>11</v>
      </c>
      <c r="G643" t="s">
        <v>15</v>
      </c>
      <c r="H643" t="str">
        <f t="shared" ref="H643:H706" si="10">CONCATENATE(A643," ",B643," ",C643)</f>
        <v>부산 영도구 청동초등학교</v>
      </c>
      <c r="I643" t="s">
        <v>1327</v>
      </c>
      <c r="J643">
        <v>1978</v>
      </c>
      <c r="K643">
        <v>9999</v>
      </c>
    </row>
    <row r="644" spans="1:11" x14ac:dyDescent="0.3">
      <c r="A644" t="s">
        <v>1257</v>
      </c>
      <c r="B644" t="s">
        <v>1303</v>
      </c>
      <c r="C644" t="s">
        <v>1328</v>
      </c>
      <c r="E644" t="s">
        <v>10</v>
      </c>
      <c r="F644" t="s">
        <v>11</v>
      </c>
      <c r="G644" t="s">
        <v>15</v>
      </c>
      <c r="H644" t="str">
        <f t="shared" si="10"/>
        <v>부산 영도구 청학초등학교</v>
      </c>
      <c r="I644" t="s">
        <v>1329</v>
      </c>
      <c r="J644">
        <v>1954</v>
      </c>
      <c r="K644">
        <v>9999</v>
      </c>
    </row>
    <row r="645" spans="1:11" x14ac:dyDescent="0.3">
      <c r="A645" t="s">
        <v>1257</v>
      </c>
      <c r="B645" t="s">
        <v>1303</v>
      </c>
      <c r="C645" t="s">
        <v>1330</v>
      </c>
      <c r="E645" t="s">
        <v>10</v>
      </c>
      <c r="F645" t="s">
        <v>11</v>
      </c>
      <c r="G645" t="s">
        <v>15</v>
      </c>
      <c r="H645" t="str">
        <f t="shared" si="10"/>
        <v>부산 영도구 태종대초등학교</v>
      </c>
      <c r="I645" t="s">
        <v>1331</v>
      </c>
      <c r="J645">
        <v>1983</v>
      </c>
      <c r="K645">
        <v>9999</v>
      </c>
    </row>
    <row r="646" spans="1:11" x14ac:dyDescent="0.3">
      <c r="A646" t="s">
        <v>1257</v>
      </c>
      <c r="B646" t="s">
        <v>1332</v>
      </c>
      <c r="C646" t="s">
        <v>1333</v>
      </c>
      <c r="E646" t="s">
        <v>10</v>
      </c>
      <c r="F646" t="s">
        <v>11</v>
      </c>
      <c r="G646" t="s">
        <v>15</v>
      </c>
      <c r="H646" t="str">
        <f t="shared" si="10"/>
        <v>부산 부산진구 가남초등학교</v>
      </c>
      <c r="I646" t="s">
        <v>1334</v>
      </c>
      <c r="J646">
        <v>1921</v>
      </c>
      <c r="K646">
        <v>9999</v>
      </c>
    </row>
    <row r="647" spans="1:11" x14ac:dyDescent="0.3">
      <c r="A647" t="s">
        <v>1257</v>
      </c>
      <c r="B647" t="s">
        <v>1332</v>
      </c>
      <c r="C647" t="s">
        <v>1335</v>
      </c>
      <c r="E647" t="s">
        <v>10</v>
      </c>
      <c r="F647" t="s">
        <v>11</v>
      </c>
      <c r="G647" t="s">
        <v>15</v>
      </c>
      <c r="H647" t="str">
        <f t="shared" si="10"/>
        <v>부산 부산진구 가산초등학교</v>
      </c>
      <c r="I647" t="s">
        <v>1336</v>
      </c>
      <c r="J647">
        <v>1936</v>
      </c>
      <c r="K647">
        <v>9999</v>
      </c>
    </row>
    <row r="648" spans="1:11" x14ac:dyDescent="0.3">
      <c r="A648" t="s">
        <v>1257</v>
      </c>
      <c r="B648" t="s">
        <v>1332</v>
      </c>
      <c r="C648" t="s">
        <v>1337</v>
      </c>
      <c r="E648" t="s">
        <v>10</v>
      </c>
      <c r="F648" t="s">
        <v>11</v>
      </c>
      <c r="G648" t="s">
        <v>15</v>
      </c>
      <c r="H648" t="str">
        <f t="shared" si="10"/>
        <v>부산 부산진구 가야초등학교</v>
      </c>
      <c r="I648" t="s">
        <v>1338</v>
      </c>
      <c r="J648">
        <v>1922</v>
      </c>
      <c r="K648">
        <v>9999</v>
      </c>
    </row>
    <row r="649" spans="1:11" x14ac:dyDescent="0.3">
      <c r="A649" t="s">
        <v>1257</v>
      </c>
      <c r="B649" t="s">
        <v>1332</v>
      </c>
      <c r="C649" t="s">
        <v>1339</v>
      </c>
      <c r="E649" t="s">
        <v>10</v>
      </c>
      <c r="F649" t="s">
        <v>11</v>
      </c>
      <c r="G649" t="s">
        <v>15</v>
      </c>
      <c r="H649" t="str">
        <f t="shared" si="10"/>
        <v>부산 부산진구 가평초등학교</v>
      </c>
      <c r="I649" t="s">
        <v>1340</v>
      </c>
      <c r="J649">
        <v>1945</v>
      </c>
      <c r="K649">
        <v>9999</v>
      </c>
    </row>
    <row r="650" spans="1:11" x14ac:dyDescent="0.3">
      <c r="A650" t="s">
        <v>1257</v>
      </c>
      <c r="B650" t="s">
        <v>1332</v>
      </c>
      <c r="C650" t="s">
        <v>1341</v>
      </c>
      <c r="E650" t="s">
        <v>10</v>
      </c>
      <c r="F650" t="s">
        <v>11</v>
      </c>
      <c r="G650" t="s">
        <v>15</v>
      </c>
      <c r="H650" t="str">
        <f t="shared" si="10"/>
        <v>부산 부산진구 개금초등학교</v>
      </c>
      <c r="I650" t="s">
        <v>1342</v>
      </c>
      <c r="J650">
        <v>1967</v>
      </c>
      <c r="K650">
        <v>9999</v>
      </c>
    </row>
    <row r="651" spans="1:11" x14ac:dyDescent="0.3">
      <c r="A651" t="s">
        <v>1257</v>
      </c>
      <c r="B651" t="s">
        <v>1332</v>
      </c>
      <c r="C651" t="s">
        <v>1343</v>
      </c>
      <c r="E651" t="s">
        <v>10</v>
      </c>
      <c r="F651" t="s">
        <v>11</v>
      </c>
      <c r="G651" t="s">
        <v>15</v>
      </c>
      <c r="H651" t="str">
        <f t="shared" si="10"/>
        <v>부산 부산진구 개림초등학교</v>
      </c>
      <c r="I651" t="s">
        <v>1344</v>
      </c>
      <c r="J651">
        <v>1997</v>
      </c>
      <c r="K651">
        <v>9999</v>
      </c>
    </row>
    <row r="652" spans="1:11" x14ac:dyDescent="0.3">
      <c r="A652" t="s">
        <v>1257</v>
      </c>
      <c r="B652" t="s">
        <v>1332</v>
      </c>
      <c r="C652" t="s">
        <v>1345</v>
      </c>
      <c r="E652" t="s">
        <v>10</v>
      </c>
      <c r="F652" t="s">
        <v>11</v>
      </c>
      <c r="G652" t="s">
        <v>15</v>
      </c>
      <c r="H652" t="str">
        <f t="shared" si="10"/>
        <v>부산 부산진구 개원초등학교</v>
      </c>
      <c r="I652" t="s">
        <v>1346</v>
      </c>
      <c r="J652">
        <v>1995</v>
      </c>
      <c r="K652">
        <v>9999</v>
      </c>
    </row>
    <row r="653" spans="1:11" x14ac:dyDescent="0.3">
      <c r="A653" t="s">
        <v>1257</v>
      </c>
      <c r="B653" t="s">
        <v>1332</v>
      </c>
      <c r="C653" t="s">
        <v>1347</v>
      </c>
      <c r="E653" t="s">
        <v>10</v>
      </c>
      <c r="F653" t="s">
        <v>11</v>
      </c>
      <c r="G653" t="s">
        <v>15</v>
      </c>
      <c r="H653" t="str">
        <f t="shared" si="10"/>
        <v>부산 부산진구 개포초등학교</v>
      </c>
      <c r="I653" t="s">
        <v>1348</v>
      </c>
      <c r="J653">
        <v>1989</v>
      </c>
      <c r="K653">
        <v>9999</v>
      </c>
    </row>
    <row r="654" spans="1:11" x14ac:dyDescent="0.3">
      <c r="A654" t="s">
        <v>1257</v>
      </c>
      <c r="B654" t="s">
        <v>1332</v>
      </c>
      <c r="C654" t="s">
        <v>1349</v>
      </c>
      <c r="E654" t="s">
        <v>10</v>
      </c>
      <c r="F654" t="s">
        <v>11</v>
      </c>
      <c r="G654" t="s">
        <v>15</v>
      </c>
      <c r="H654" t="str">
        <f t="shared" si="10"/>
        <v>부산 부산진구 개화초등학교</v>
      </c>
      <c r="I654" t="s">
        <v>1350</v>
      </c>
      <c r="J654">
        <v>1984</v>
      </c>
      <c r="K654">
        <v>9999</v>
      </c>
    </row>
    <row r="655" spans="1:11" x14ac:dyDescent="0.3">
      <c r="A655" t="s">
        <v>1257</v>
      </c>
      <c r="B655" t="s">
        <v>1332</v>
      </c>
      <c r="C655" t="s">
        <v>1351</v>
      </c>
      <c r="E655" t="s">
        <v>10</v>
      </c>
      <c r="F655" t="s">
        <v>11</v>
      </c>
      <c r="G655" t="s">
        <v>15</v>
      </c>
      <c r="H655" t="str">
        <f t="shared" si="10"/>
        <v>부산 부산진구 당감초등학교</v>
      </c>
      <c r="I655" t="s">
        <v>1352</v>
      </c>
      <c r="J655">
        <v>1952</v>
      </c>
      <c r="K655">
        <v>9999</v>
      </c>
    </row>
    <row r="656" spans="1:11" x14ac:dyDescent="0.3">
      <c r="A656" t="s">
        <v>1257</v>
      </c>
      <c r="B656" t="s">
        <v>1332</v>
      </c>
      <c r="C656" t="s">
        <v>1353</v>
      </c>
      <c r="E656" t="s">
        <v>10</v>
      </c>
      <c r="F656" t="s">
        <v>11</v>
      </c>
      <c r="G656" t="s">
        <v>15</v>
      </c>
      <c r="H656" t="str">
        <f t="shared" si="10"/>
        <v>부산 부산진구 당평초등학교</v>
      </c>
      <c r="I656" t="s">
        <v>1354</v>
      </c>
      <c r="J656">
        <v>1982</v>
      </c>
      <c r="K656">
        <v>9999</v>
      </c>
    </row>
    <row r="657" spans="1:11" x14ac:dyDescent="0.3">
      <c r="A657" t="s">
        <v>1257</v>
      </c>
      <c r="B657" t="s">
        <v>1332</v>
      </c>
      <c r="C657" t="s">
        <v>1355</v>
      </c>
      <c r="E657" t="s">
        <v>10</v>
      </c>
      <c r="F657" t="s">
        <v>11</v>
      </c>
      <c r="G657" t="s">
        <v>12</v>
      </c>
      <c r="H657" t="str">
        <f t="shared" si="10"/>
        <v>부산 부산진구 동성초등학교</v>
      </c>
      <c r="I657" t="s">
        <v>1356</v>
      </c>
      <c r="J657">
        <v>1946</v>
      </c>
      <c r="K657">
        <v>9999</v>
      </c>
    </row>
    <row r="658" spans="1:11" x14ac:dyDescent="0.3">
      <c r="A658" t="s">
        <v>1257</v>
      </c>
      <c r="B658" t="s">
        <v>1332</v>
      </c>
      <c r="C658" t="s">
        <v>1357</v>
      </c>
      <c r="E658" t="s">
        <v>10</v>
      </c>
      <c r="F658" t="s">
        <v>11</v>
      </c>
      <c r="G658" t="s">
        <v>15</v>
      </c>
      <c r="H658" t="str">
        <f t="shared" si="10"/>
        <v>부산 부산진구 동양초등학교</v>
      </c>
      <c r="I658" t="s">
        <v>1358</v>
      </c>
      <c r="J658">
        <v>2005</v>
      </c>
      <c r="K658">
        <v>9999</v>
      </c>
    </row>
    <row r="659" spans="1:11" x14ac:dyDescent="0.3">
      <c r="A659" t="s">
        <v>1257</v>
      </c>
      <c r="B659" t="s">
        <v>1332</v>
      </c>
      <c r="C659" t="s">
        <v>1359</v>
      </c>
      <c r="E659" t="s">
        <v>10</v>
      </c>
      <c r="F659" t="s">
        <v>11</v>
      </c>
      <c r="G659" t="s">
        <v>15</v>
      </c>
      <c r="H659" t="str">
        <f t="shared" si="10"/>
        <v>부산 부산진구 동원초등학교</v>
      </c>
      <c r="I659" t="s">
        <v>1360</v>
      </c>
      <c r="J659">
        <v>1985</v>
      </c>
      <c r="K659">
        <v>9999</v>
      </c>
    </row>
    <row r="660" spans="1:11" x14ac:dyDescent="0.3">
      <c r="A660" t="s">
        <v>1257</v>
      </c>
      <c r="B660" t="s">
        <v>1332</v>
      </c>
      <c r="C660" t="s">
        <v>1361</v>
      </c>
      <c r="E660" t="s">
        <v>10</v>
      </c>
      <c r="F660" t="s">
        <v>11</v>
      </c>
      <c r="G660" t="s">
        <v>15</v>
      </c>
      <c r="H660" t="str">
        <f t="shared" si="10"/>
        <v>부산 부산진구 동평초등학교</v>
      </c>
      <c r="I660" t="s">
        <v>1362</v>
      </c>
      <c r="J660">
        <v>1976</v>
      </c>
      <c r="K660">
        <v>9999</v>
      </c>
    </row>
    <row r="661" spans="1:11" x14ac:dyDescent="0.3">
      <c r="A661" t="s">
        <v>1257</v>
      </c>
      <c r="B661" t="s">
        <v>1332</v>
      </c>
      <c r="C661" t="s">
        <v>1363</v>
      </c>
      <c r="E661" t="s">
        <v>10</v>
      </c>
      <c r="F661" t="s">
        <v>11</v>
      </c>
      <c r="G661" t="s">
        <v>15</v>
      </c>
      <c r="H661" t="str">
        <f t="shared" si="10"/>
        <v>부산 부산진구 부산진초등학교</v>
      </c>
      <c r="I661" t="s">
        <v>1364</v>
      </c>
      <c r="J661">
        <v>1907</v>
      </c>
      <c r="K661">
        <v>9999</v>
      </c>
    </row>
    <row r="662" spans="1:11" x14ac:dyDescent="0.3">
      <c r="A662" t="s">
        <v>1257</v>
      </c>
      <c r="B662" t="s">
        <v>1332</v>
      </c>
      <c r="C662" t="s">
        <v>1365</v>
      </c>
      <c r="E662" t="s">
        <v>10</v>
      </c>
      <c r="F662" t="s">
        <v>11</v>
      </c>
      <c r="G662" t="s">
        <v>15</v>
      </c>
      <c r="H662" t="str">
        <f t="shared" si="10"/>
        <v>부산 부산진구 부암초등학교</v>
      </c>
      <c r="I662" t="s">
        <v>1366</v>
      </c>
      <c r="J662">
        <v>1972</v>
      </c>
      <c r="K662">
        <v>9999</v>
      </c>
    </row>
    <row r="663" spans="1:11" x14ac:dyDescent="0.3">
      <c r="A663" t="s">
        <v>1257</v>
      </c>
      <c r="B663" t="s">
        <v>1332</v>
      </c>
      <c r="C663" t="s">
        <v>1367</v>
      </c>
      <c r="E663" t="s">
        <v>10</v>
      </c>
      <c r="F663" t="s">
        <v>11</v>
      </c>
      <c r="G663" t="s">
        <v>15</v>
      </c>
      <c r="H663" t="str">
        <f t="shared" si="10"/>
        <v>부산 부산진구 부전초등학교</v>
      </c>
      <c r="I663" t="s">
        <v>1368</v>
      </c>
      <c r="J663">
        <v>1966</v>
      </c>
      <c r="K663">
        <v>9999</v>
      </c>
    </row>
    <row r="664" spans="1:11" x14ac:dyDescent="0.3">
      <c r="A664" t="s">
        <v>1257</v>
      </c>
      <c r="B664" t="s">
        <v>1332</v>
      </c>
      <c r="C664" t="s">
        <v>1369</v>
      </c>
      <c r="E664" t="s">
        <v>10</v>
      </c>
      <c r="F664" t="s">
        <v>11</v>
      </c>
      <c r="G664" t="s">
        <v>15</v>
      </c>
      <c r="H664" t="str">
        <f t="shared" si="10"/>
        <v>부산 부산진구 선암초등학교</v>
      </c>
      <c r="I664" t="s">
        <v>1370</v>
      </c>
      <c r="J664">
        <v>1962</v>
      </c>
      <c r="K664">
        <v>9999</v>
      </c>
    </row>
    <row r="665" spans="1:11" x14ac:dyDescent="0.3">
      <c r="A665" t="s">
        <v>1257</v>
      </c>
      <c r="B665" t="s">
        <v>1332</v>
      </c>
      <c r="C665" t="s">
        <v>1371</v>
      </c>
      <c r="E665" t="s">
        <v>10</v>
      </c>
      <c r="F665" t="s">
        <v>11</v>
      </c>
      <c r="G665" t="s">
        <v>15</v>
      </c>
      <c r="H665" t="str">
        <f t="shared" si="10"/>
        <v>부산 부산진구 성북초등학교</v>
      </c>
      <c r="I665" t="s">
        <v>1372</v>
      </c>
      <c r="J665">
        <v>1968</v>
      </c>
      <c r="K665">
        <v>9999</v>
      </c>
    </row>
    <row r="666" spans="1:11" x14ac:dyDescent="0.3">
      <c r="A666" t="s">
        <v>1257</v>
      </c>
      <c r="B666" t="s">
        <v>1332</v>
      </c>
      <c r="C666" t="s">
        <v>1373</v>
      </c>
      <c r="E666" t="s">
        <v>10</v>
      </c>
      <c r="F666" t="s">
        <v>11</v>
      </c>
      <c r="G666" t="s">
        <v>15</v>
      </c>
      <c r="H666" t="str">
        <f t="shared" si="10"/>
        <v>부산 부산진구 성서초등학교</v>
      </c>
      <c r="I666" t="s">
        <v>1374</v>
      </c>
      <c r="J666">
        <v>2010</v>
      </c>
      <c r="K666">
        <v>9999</v>
      </c>
    </row>
    <row r="667" spans="1:11" x14ac:dyDescent="0.3">
      <c r="A667" t="s">
        <v>1257</v>
      </c>
      <c r="B667" t="s">
        <v>1332</v>
      </c>
      <c r="C667" t="s">
        <v>1375</v>
      </c>
      <c r="E667" t="s">
        <v>10</v>
      </c>
      <c r="F667" t="s">
        <v>11</v>
      </c>
      <c r="G667" t="s">
        <v>15</v>
      </c>
      <c r="H667" t="str">
        <f t="shared" si="10"/>
        <v>부산 부산진구 성전초등학교</v>
      </c>
      <c r="I667" t="s">
        <v>1376</v>
      </c>
      <c r="J667">
        <v>1971</v>
      </c>
      <c r="K667">
        <v>9999</v>
      </c>
    </row>
    <row r="668" spans="1:11" x14ac:dyDescent="0.3">
      <c r="A668" t="s">
        <v>1257</v>
      </c>
      <c r="B668" t="s">
        <v>1332</v>
      </c>
      <c r="C668" t="s">
        <v>1377</v>
      </c>
      <c r="E668" t="s">
        <v>10</v>
      </c>
      <c r="F668" t="s">
        <v>11</v>
      </c>
      <c r="G668" t="s">
        <v>15</v>
      </c>
      <c r="H668" t="str">
        <f t="shared" si="10"/>
        <v>부산 부산진구 성지초등학교</v>
      </c>
      <c r="I668" t="s">
        <v>1378</v>
      </c>
      <c r="J668">
        <v>2005</v>
      </c>
      <c r="K668">
        <v>9999</v>
      </c>
    </row>
    <row r="669" spans="1:11" x14ac:dyDescent="0.3">
      <c r="A669" t="s">
        <v>1257</v>
      </c>
      <c r="B669" t="s">
        <v>1332</v>
      </c>
      <c r="C669" t="s">
        <v>1379</v>
      </c>
      <c r="E669" t="s">
        <v>10</v>
      </c>
      <c r="F669" t="s">
        <v>11</v>
      </c>
      <c r="G669" t="s">
        <v>15</v>
      </c>
      <c r="H669" t="str">
        <f t="shared" si="10"/>
        <v>부산 부산진구 양동초등학교</v>
      </c>
      <c r="I669" t="s">
        <v>1380</v>
      </c>
      <c r="J669">
        <v>1931</v>
      </c>
      <c r="K669">
        <v>9999</v>
      </c>
    </row>
    <row r="670" spans="1:11" x14ac:dyDescent="0.3">
      <c r="A670" t="s">
        <v>1257</v>
      </c>
      <c r="B670" t="s">
        <v>1332</v>
      </c>
      <c r="C670" t="s">
        <v>1381</v>
      </c>
      <c r="E670" t="s">
        <v>10</v>
      </c>
      <c r="F670" t="s">
        <v>11</v>
      </c>
      <c r="G670" t="s">
        <v>15</v>
      </c>
      <c r="H670" t="str">
        <f t="shared" si="10"/>
        <v>부산 부산진구 양성초등학교</v>
      </c>
      <c r="I670" t="s">
        <v>1382</v>
      </c>
      <c r="J670">
        <v>1910</v>
      </c>
      <c r="K670">
        <v>9999</v>
      </c>
    </row>
    <row r="671" spans="1:11" x14ac:dyDescent="0.3">
      <c r="A671" t="s">
        <v>1257</v>
      </c>
      <c r="B671" t="s">
        <v>1332</v>
      </c>
      <c r="C671" t="s">
        <v>1383</v>
      </c>
      <c r="E671" t="s">
        <v>10</v>
      </c>
      <c r="F671" t="s">
        <v>11</v>
      </c>
      <c r="G671" t="s">
        <v>15</v>
      </c>
      <c r="H671" t="str">
        <f t="shared" si="10"/>
        <v>부산 부산진구 양정초등학교</v>
      </c>
      <c r="I671" t="s">
        <v>1384</v>
      </c>
      <c r="J671">
        <v>1955</v>
      </c>
      <c r="K671">
        <v>9999</v>
      </c>
    </row>
    <row r="672" spans="1:11" x14ac:dyDescent="0.3">
      <c r="A672" t="s">
        <v>1257</v>
      </c>
      <c r="B672" t="s">
        <v>1332</v>
      </c>
      <c r="C672" t="s">
        <v>1385</v>
      </c>
      <c r="E672" t="s">
        <v>10</v>
      </c>
      <c r="F672" t="s">
        <v>11</v>
      </c>
      <c r="G672" t="s">
        <v>15</v>
      </c>
      <c r="H672" t="str">
        <f t="shared" si="10"/>
        <v>부산 부산진구 연지초등학교</v>
      </c>
      <c r="I672" t="s">
        <v>1386</v>
      </c>
      <c r="J672">
        <v>1962</v>
      </c>
      <c r="K672">
        <v>9999</v>
      </c>
    </row>
    <row r="673" spans="1:11" x14ac:dyDescent="0.3">
      <c r="A673" t="s">
        <v>1257</v>
      </c>
      <c r="B673" t="s">
        <v>1332</v>
      </c>
      <c r="C673" t="s">
        <v>1387</v>
      </c>
      <c r="E673" t="s">
        <v>10</v>
      </c>
      <c r="F673" t="s">
        <v>11</v>
      </c>
      <c r="G673" t="s">
        <v>15</v>
      </c>
      <c r="H673" t="str">
        <f t="shared" si="10"/>
        <v>부산 부산진구 연학초등학교</v>
      </c>
      <c r="I673" t="s">
        <v>1388</v>
      </c>
      <c r="J673">
        <v>1983</v>
      </c>
      <c r="K673">
        <v>9999</v>
      </c>
    </row>
    <row r="674" spans="1:11" x14ac:dyDescent="0.3">
      <c r="A674" t="s">
        <v>1257</v>
      </c>
      <c r="B674" t="s">
        <v>1332</v>
      </c>
      <c r="C674" t="s">
        <v>1389</v>
      </c>
      <c r="E674" t="s">
        <v>10</v>
      </c>
      <c r="F674" t="s">
        <v>11</v>
      </c>
      <c r="G674" t="s">
        <v>15</v>
      </c>
      <c r="H674" t="str">
        <f t="shared" si="10"/>
        <v>부산 부산진구 전포초등학교</v>
      </c>
      <c r="I674" t="s">
        <v>1390</v>
      </c>
      <c r="J674">
        <v>1956</v>
      </c>
      <c r="K674">
        <v>9999</v>
      </c>
    </row>
    <row r="675" spans="1:11" x14ac:dyDescent="0.3">
      <c r="A675" t="s">
        <v>1257</v>
      </c>
      <c r="B675" t="s">
        <v>1332</v>
      </c>
      <c r="C675" t="s">
        <v>1391</v>
      </c>
      <c r="E675" t="s">
        <v>10</v>
      </c>
      <c r="F675" t="s">
        <v>11</v>
      </c>
      <c r="G675" t="s">
        <v>15</v>
      </c>
      <c r="H675" t="str">
        <f t="shared" si="10"/>
        <v>부산 부산진구 주례초등학교</v>
      </c>
      <c r="I675" t="s">
        <v>1392</v>
      </c>
      <c r="J675">
        <v>1975</v>
      </c>
      <c r="K675">
        <v>9999</v>
      </c>
    </row>
    <row r="676" spans="1:11" x14ac:dyDescent="0.3">
      <c r="A676" t="s">
        <v>1257</v>
      </c>
      <c r="B676" t="s">
        <v>1332</v>
      </c>
      <c r="C676" t="s">
        <v>1393</v>
      </c>
      <c r="E676" t="s">
        <v>10</v>
      </c>
      <c r="F676" t="s">
        <v>11</v>
      </c>
      <c r="G676" t="s">
        <v>15</v>
      </c>
      <c r="H676" t="str">
        <f t="shared" si="10"/>
        <v>부산 부산진구 주원초등학교</v>
      </c>
      <c r="I676" t="s">
        <v>1394</v>
      </c>
      <c r="J676">
        <v>2007</v>
      </c>
      <c r="K676">
        <v>9999</v>
      </c>
    </row>
    <row r="677" spans="1:11" x14ac:dyDescent="0.3">
      <c r="A677" t="s">
        <v>1257</v>
      </c>
      <c r="B677" t="s">
        <v>1332</v>
      </c>
      <c r="C677" t="s">
        <v>1395</v>
      </c>
      <c r="E677" t="s">
        <v>10</v>
      </c>
      <c r="F677" t="s">
        <v>11</v>
      </c>
      <c r="G677" t="s">
        <v>15</v>
      </c>
      <c r="H677" t="str">
        <f t="shared" si="10"/>
        <v>부산 부산진구 초읍초등학교</v>
      </c>
      <c r="I677" t="s">
        <v>1396</v>
      </c>
      <c r="J677">
        <v>1974</v>
      </c>
      <c r="K677">
        <v>9999</v>
      </c>
    </row>
    <row r="678" spans="1:11" x14ac:dyDescent="0.3">
      <c r="A678" t="s">
        <v>1257</v>
      </c>
      <c r="B678" t="s">
        <v>1397</v>
      </c>
      <c r="C678" t="s">
        <v>1398</v>
      </c>
      <c r="E678" t="s">
        <v>10</v>
      </c>
      <c r="F678" t="s">
        <v>11</v>
      </c>
      <c r="G678" t="s">
        <v>15</v>
      </c>
      <c r="H678" t="str">
        <f t="shared" si="10"/>
        <v>부산 동래구 교동초등학교</v>
      </c>
      <c r="I678" t="s">
        <v>1399</v>
      </c>
      <c r="J678">
        <v>1971</v>
      </c>
      <c r="K678">
        <v>9999</v>
      </c>
    </row>
    <row r="679" spans="1:11" x14ac:dyDescent="0.3">
      <c r="A679" t="s">
        <v>1257</v>
      </c>
      <c r="B679" t="s">
        <v>1397</v>
      </c>
      <c r="C679" t="s">
        <v>1400</v>
      </c>
      <c r="E679" t="s">
        <v>10</v>
      </c>
      <c r="F679" t="s">
        <v>11</v>
      </c>
      <c r="G679" t="s">
        <v>15</v>
      </c>
      <c r="H679" t="str">
        <f t="shared" si="10"/>
        <v>부산 동래구 금강초등학교</v>
      </c>
      <c r="I679" t="s">
        <v>1401</v>
      </c>
      <c r="J679">
        <v>1972</v>
      </c>
      <c r="K679">
        <v>9999</v>
      </c>
    </row>
    <row r="680" spans="1:11" x14ac:dyDescent="0.3">
      <c r="A680" t="s">
        <v>1257</v>
      </c>
      <c r="B680" t="s">
        <v>1397</v>
      </c>
      <c r="C680" t="s">
        <v>1402</v>
      </c>
      <c r="E680" t="s">
        <v>10</v>
      </c>
      <c r="F680" t="s">
        <v>11</v>
      </c>
      <c r="G680" t="s">
        <v>15</v>
      </c>
      <c r="H680" t="str">
        <f t="shared" si="10"/>
        <v>부산 동래구 낙민초등학교</v>
      </c>
      <c r="I680" t="s">
        <v>1403</v>
      </c>
      <c r="J680">
        <v>1993</v>
      </c>
      <c r="K680">
        <v>9999</v>
      </c>
    </row>
    <row r="681" spans="1:11" x14ac:dyDescent="0.3">
      <c r="A681" t="s">
        <v>1257</v>
      </c>
      <c r="B681" t="s">
        <v>1397</v>
      </c>
      <c r="C681" t="s">
        <v>1404</v>
      </c>
      <c r="E681" t="s">
        <v>10</v>
      </c>
      <c r="F681" t="s">
        <v>11</v>
      </c>
      <c r="G681" t="s">
        <v>15</v>
      </c>
      <c r="H681" t="str">
        <f t="shared" si="10"/>
        <v>부산 동래구 내산초등학교</v>
      </c>
      <c r="I681" t="s">
        <v>1405</v>
      </c>
      <c r="J681">
        <v>1983</v>
      </c>
      <c r="K681">
        <v>9999</v>
      </c>
    </row>
    <row r="682" spans="1:11" x14ac:dyDescent="0.3">
      <c r="A682" t="s">
        <v>1257</v>
      </c>
      <c r="B682" t="s">
        <v>1397</v>
      </c>
      <c r="C682" t="s">
        <v>1406</v>
      </c>
      <c r="E682" t="s">
        <v>10</v>
      </c>
      <c r="F682" t="s">
        <v>11</v>
      </c>
      <c r="G682" t="s">
        <v>15</v>
      </c>
      <c r="H682" t="str">
        <f t="shared" si="10"/>
        <v>부산 동래구 내성초등학교</v>
      </c>
      <c r="I682" t="s">
        <v>1407</v>
      </c>
      <c r="J682">
        <v>1969</v>
      </c>
      <c r="K682">
        <v>9999</v>
      </c>
    </row>
    <row r="683" spans="1:11" x14ac:dyDescent="0.3">
      <c r="A683" t="s">
        <v>1257</v>
      </c>
      <c r="B683" t="s">
        <v>1397</v>
      </c>
      <c r="C683" t="s">
        <v>1408</v>
      </c>
      <c r="E683" t="s">
        <v>10</v>
      </c>
      <c r="F683" t="s">
        <v>11</v>
      </c>
      <c r="G683" t="s">
        <v>15</v>
      </c>
      <c r="H683" t="str">
        <f t="shared" si="10"/>
        <v>부산 동래구 달북초등학교</v>
      </c>
      <c r="I683" t="s">
        <v>1409</v>
      </c>
      <c r="J683">
        <v>1985</v>
      </c>
      <c r="K683">
        <v>9999</v>
      </c>
    </row>
    <row r="684" spans="1:11" x14ac:dyDescent="0.3">
      <c r="A684" t="s">
        <v>1257</v>
      </c>
      <c r="B684" t="s">
        <v>1397</v>
      </c>
      <c r="C684" t="s">
        <v>1410</v>
      </c>
      <c r="E684" t="s">
        <v>10</v>
      </c>
      <c r="F684" t="s">
        <v>11</v>
      </c>
      <c r="G684" t="s">
        <v>15</v>
      </c>
      <c r="H684" t="str">
        <f t="shared" si="10"/>
        <v>부산 동래구 명동초등학교</v>
      </c>
      <c r="I684" t="s">
        <v>1411</v>
      </c>
      <c r="J684">
        <v>1987</v>
      </c>
      <c r="K684">
        <v>9999</v>
      </c>
    </row>
    <row r="685" spans="1:11" x14ac:dyDescent="0.3">
      <c r="A685" t="s">
        <v>1257</v>
      </c>
      <c r="B685" t="s">
        <v>1397</v>
      </c>
      <c r="C685" t="s">
        <v>1412</v>
      </c>
      <c r="E685" t="s">
        <v>10</v>
      </c>
      <c r="F685" t="s">
        <v>11</v>
      </c>
      <c r="G685" t="s">
        <v>15</v>
      </c>
      <c r="H685" t="str">
        <f t="shared" si="10"/>
        <v>부산 동래구 명륜초등학교</v>
      </c>
      <c r="I685" t="s">
        <v>1413</v>
      </c>
      <c r="J685">
        <v>1955</v>
      </c>
      <c r="K685">
        <v>9999</v>
      </c>
    </row>
    <row r="686" spans="1:11" x14ac:dyDescent="0.3">
      <c r="A686" t="s">
        <v>1257</v>
      </c>
      <c r="B686" t="s">
        <v>1397</v>
      </c>
      <c r="C686" t="s">
        <v>1414</v>
      </c>
      <c r="E686" t="s">
        <v>10</v>
      </c>
      <c r="F686" t="s">
        <v>11</v>
      </c>
      <c r="G686" t="s">
        <v>15</v>
      </c>
      <c r="H686" t="str">
        <f t="shared" si="10"/>
        <v>부산 동래구 명서초등학교</v>
      </c>
      <c r="I686" t="s">
        <v>1415</v>
      </c>
      <c r="J686">
        <v>1988</v>
      </c>
      <c r="K686">
        <v>9999</v>
      </c>
    </row>
    <row r="687" spans="1:11" x14ac:dyDescent="0.3">
      <c r="A687" t="s">
        <v>1257</v>
      </c>
      <c r="B687" t="s">
        <v>1397</v>
      </c>
      <c r="C687" t="s">
        <v>1416</v>
      </c>
      <c r="E687" t="s">
        <v>10</v>
      </c>
      <c r="F687" t="s">
        <v>11</v>
      </c>
      <c r="G687" t="s">
        <v>15</v>
      </c>
      <c r="H687" t="str">
        <f t="shared" si="10"/>
        <v>부산 동래구 명장초등학교</v>
      </c>
      <c r="I687" t="s">
        <v>1417</v>
      </c>
      <c r="J687">
        <v>1983</v>
      </c>
      <c r="K687">
        <v>9999</v>
      </c>
    </row>
    <row r="688" spans="1:11" x14ac:dyDescent="0.3">
      <c r="A688" t="s">
        <v>1257</v>
      </c>
      <c r="B688" t="s">
        <v>1397</v>
      </c>
      <c r="C688" t="s">
        <v>1418</v>
      </c>
      <c r="E688" t="s">
        <v>10</v>
      </c>
      <c r="F688" t="s">
        <v>11</v>
      </c>
      <c r="G688" t="s">
        <v>15</v>
      </c>
      <c r="H688" t="str">
        <f t="shared" si="10"/>
        <v>부산 동래구 미남초등학교</v>
      </c>
      <c r="I688" t="s">
        <v>1419</v>
      </c>
      <c r="J688">
        <v>1984</v>
      </c>
      <c r="K688">
        <v>9999</v>
      </c>
    </row>
    <row r="689" spans="1:11" x14ac:dyDescent="0.3">
      <c r="A689" t="s">
        <v>1257</v>
      </c>
      <c r="B689" t="s">
        <v>1397</v>
      </c>
      <c r="C689" t="s">
        <v>1420</v>
      </c>
      <c r="E689" t="s">
        <v>10</v>
      </c>
      <c r="F689" t="s">
        <v>11</v>
      </c>
      <c r="G689" t="s">
        <v>15</v>
      </c>
      <c r="H689" t="str">
        <f t="shared" si="10"/>
        <v>부산 동래구 사직초등학교</v>
      </c>
      <c r="I689" t="s">
        <v>1421</v>
      </c>
      <c r="J689">
        <v>1977</v>
      </c>
      <c r="K689">
        <v>9999</v>
      </c>
    </row>
    <row r="690" spans="1:11" x14ac:dyDescent="0.3">
      <c r="A690" t="s">
        <v>1257</v>
      </c>
      <c r="B690" t="s">
        <v>1397</v>
      </c>
      <c r="C690" t="s">
        <v>1422</v>
      </c>
      <c r="E690" t="s">
        <v>10</v>
      </c>
      <c r="F690" t="s">
        <v>11</v>
      </c>
      <c r="G690" t="s">
        <v>15</v>
      </c>
      <c r="H690" t="str">
        <f t="shared" si="10"/>
        <v>부산 동래구 수안초등학교</v>
      </c>
      <c r="I690" t="s">
        <v>1423</v>
      </c>
      <c r="J690">
        <v>1984</v>
      </c>
      <c r="K690">
        <v>9999</v>
      </c>
    </row>
    <row r="691" spans="1:11" x14ac:dyDescent="0.3">
      <c r="A691" t="s">
        <v>1257</v>
      </c>
      <c r="B691" t="s">
        <v>1397</v>
      </c>
      <c r="C691" t="s">
        <v>1424</v>
      </c>
      <c r="E691" t="s">
        <v>10</v>
      </c>
      <c r="F691" t="s">
        <v>11</v>
      </c>
      <c r="G691" t="s">
        <v>15</v>
      </c>
      <c r="H691" t="str">
        <f t="shared" si="10"/>
        <v>부산 동래구 안남초등학교</v>
      </c>
      <c r="I691" t="s">
        <v>1425</v>
      </c>
      <c r="J691">
        <v>1995</v>
      </c>
      <c r="K691">
        <v>9999</v>
      </c>
    </row>
    <row r="692" spans="1:11" x14ac:dyDescent="0.3">
      <c r="A692" t="s">
        <v>1257</v>
      </c>
      <c r="B692" t="s">
        <v>1397</v>
      </c>
      <c r="C692" t="s">
        <v>1426</v>
      </c>
      <c r="E692" t="s">
        <v>10</v>
      </c>
      <c r="F692" t="s">
        <v>11</v>
      </c>
      <c r="G692" t="s">
        <v>15</v>
      </c>
      <c r="H692" t="str">
        <f t="shared" si="10"/>
        <v>부산 동래구 안락초등학교</v>
      </c>
      <c r="I692" t="s">
        <v>1427</v>
      </c>
      <c r="J692">
        <v>1975</v>
      </c>
      <c r="K692">
        <v>9999</v>
      </c>
    </row>
    <row r="693" spans="1:11" x14ac:dyDescent="0.3">
      <c r="A693" t="s">
        <v>1257</v>
      </c>
      <c r="B693" t="s">
        <v>1397</v>
      </c>
      <c r="C693" t="s">
        <v>1428</v>
      </c>
      <c r="E693" t="s">
        <v>10</v>
      </c>
      <c r="F693" t="s">
        <v>11</v>
      </c>
      <c r="G693" t="s">
        <v>15</v>
      </c>
      <c r="H693" t="str">
        <f t="shared" si="10"/>
        <v>부산 동래구 안민초등학교</v>
      </c>
      <c r="I693" t="s">
        <v>1429</v>
      </c>
      <c r="J693">
        <v>2000</v>
      </c>
      <c r="K693">
        <v>9999</v>
      </c>
    </row>
    <row r="694" spans="1:11" x14ac:dyDescent="0.3">
      <c r="A694" t="s">
        <v>1257</v>
      </c>
      <c r="B694" t="s">
        <v>1397</v>
      </c>
      <c r="C694" t="s">
        <v>1430</v>
      </c>
      <c r="E694" t="s">
        <v>10</v>
      </c>
      <c r="F694" t="s">
        <v>11</v>
      </c>
      <c r="G694" t="s">
        <v>15</v>
      </c>
      <c r="H694" t="str">
        <f t="shared" si="10"/>
        <v>부산 동래구 안진초등학교</v>
      </c>
      <c r="I694" t="s">
        <v>1431</v>
      </c>
      <c r="J694">
        <v>2006</v>
      </c>
      <c r="K694">
        <v>9999</v>
      </c>
    </row>
    <row r="695" spans="1:11" x14ac:dyDescent="0.3">
      <c r="A695" t="s">
        <v>1257</v>
      </c>
      <c r="B695" t="s">
        <v>1397</v>
      </c>
      <c r="C695" t="s">
        <v>1432</v>
      </c>
      <c r="E695" t="s">
        <v>10</v>
      </c>
      <c r="F695" t="s">
        <v>11</v>
      </c>
      <c r="G695" t="s">
        <v>15</v>
      </c>
      <c r="H695" t="str">
        <f t="shared" si="10"/>
        <v>부산 동래구 여고초등학교</v>
      </c>
      <c r="I695" t="s">
        <v>1433</v>
      </c>
      <c r="J695">
        <v>1984</v>
      </c>
      <c r="K695">
        <v>9999</v>
      </c>
    </row>
    <row r="696" spans="1:11" x14ac:dyDescent="0.3">
      <c r="A696" t="s">
        <v>1257</v>
      </c>
      <c r="B696" t="s">
        <v>1397</v>
      </c>
      <c r="C696" t="s">
        <v>1434</v>
      </c>
      <c r="E696" t="s">
        <v>10</v>
      </c>
      <c r="F696" t="s">
        <v>11</v>
      </c>
      <c r="G696" t="s">
        <v>15</v>
      </c>
      <c r="H696" t="str">
        <f t="shared" si="10"/>
        <v>부산 동래구 예원초등학교</v>
      </c>
      <c r="I696" t="s">
        <v>1435</v>
      </c>
      <c r="J696">
        <v>2012</v>
      </c>
      <c r="K696">
        <v>9999</v>
      </c>
    </row>
    <row r="697" spans="1:11" x14ac:dyDescent="0.3">
      <c r="A697" t="s">
        <v>1257</v>
      </c>
      <c r="B697" t="s">
        <v>1397</v>
      </c>
      <c r="C697" t="s">
        <v>1436</v>
      </c>
      <c r="E697" t="s">
        <v>10</v>
      </c>
      <c r="F697" t="s">
        <v>11</v>
      </c>
      <c r="G697" t="s">
        <v>15</v>
      </c>
      <c r="H697" t="str">
        <f t="shared" si="10"/>
        <v>부산 동래구 온천초등학교</v>
      </c>
      <c r="I697" t="s">
        <v>1437</v>
      </c>
      <c r="J697">
        <v>1939</v>
      </c>
      <c r="K697">
        <v>9999</v>
      </c>
    </row>
    <row r="698" spans="1:11" x14ac:dyDescent="0.3">
      <c r="A698" t="s">
        <v>1257</v>
      </c>
      <c r="B698" t="s">
        <v>1397</v>
      </c>
      <c r="C698" t="s">
        <v>1438</v>
      </c>
      <c r="E698" t="s">
        <v>10</v>
      </c>
      <c r="F698" t="s">
        <v>11</v>
      </c>
      <c r="G698" t="s">
        <v>15</v>
      </c>
      <c r="H698" t="str">
        <f t="shared" si="10"/>
        <v>부산 동래구 충렬초등학교</v>
      </c>
      <c r="I698" t="s">
        <v>1439</v>
      </c>
      <c r="J698">
        <v>1937</v>
      </c>
      <c r="K698">
        <v>9999</v>
      </c>
    </row>
    <row r="699" spans="1:11" x14ac:dyDescent="0.3">
      <c r="A699" t="s">
        <v>1257</v>
      </c>
      <c r="B699" t="s">
        <v>1397</v>
      </c>
      <c r="C699" t="s">
        <v>1440</v>
      </c>
      <c r="E699" t="s">
        <v>10</v>
      </c>
      <c r="F699" t="s">
        <v>11</v>
      </c>
      <c r="G699" t="s">
        <v>12</v>
      </c>
      <c r="H699" t="str">
        <f t="shared" si="10"/>
        <v>부산 동래구 혜화초등학교</v>
      </c>
      <c r="I699" t="s">
        <v>1441</v>
      </c>
      <c r="J699">
        <v>1965</v>
      </c>
      <c r="K699">
        <v>9999</v>
      </c>
    </row>
    <row r="700" spans="1:11" x14ac:dyDescent="0.3">
      <c r="A700" t="s">
        <v>1257</v>
      </c>
      <c r="B700" t="s">
        <v>1442</v>
      </c>
      <c r="C700" t="s">
        <v>1443</v>
      </c>
      <c r="E700" t="s">
        <v>10</v>
      </c>
      <c r="F700" t="s">
        <v>11</v>
      </c>
      <c r="G700" t="s">
        <v>15</v>
      </c>
      <c r="H700" t="str">
        <f t="shared" si="10"/>
        <v>부산 남구 대남초등학교</v>
      </c>
      <c r="I700" t="s">
        <v>1444</v>
      </c>
      <c r="J700">
        <v>1961</v>
      </c>
      <c r="K700">
        <v>9999</v>
      </c>
    </row>
    <row r="701" spans="1:11" x14ac:dyDescent="0.3">
      <c r="A701" t="s">
        <v>1257</v>
      </c>
      <c r="B701" t="s">
        <v>1442</v>
      </c>
      <c r="C701" t="s">
        <v>1445</v>
      </c>
      <c r="E701" t="s">
        <v>10</v>
      </c>
      <c r="F701" t="s">
        <v>11</v>
      </c>
      <c r="G701" t="s">
        <v>15</v>
      </c>
      <c r="H701" t="str">
        <f t="shared" si="10"/>
        <v>부산 남구 대연초등학교</v>
      </c>
      <c r="I701" t="s">
        <v>1446</v>
      </c>
      <c r="J701">
        <v>1933</v>
      </c>
      <c r="K701">
        <v>9999</v>
      </c>
    </row>
    <row r="702" spans="1:11" x14ac:dyDescent="0.3">
      <c r="A702" t="s">
        <v>1257</v>
      </c>
      <c r="B702" t="s">
        <v>1442</v>
      </c>
      <c r="C702" t="s">
        <v>1447</v>
      </c>
      <c r="E702" t="s">
        <v>10</v>
      </c>
      <c r="F702" t="s">
        <v>11</v>
      </c>
      <c r="G702" t="s">
        <v>15</v>
      </c>
      <c r="H702" t="str">
        <f t="shared" si="10"/>
        <v>부산 남구 대천초등학교</v>
      </c>
      <c r="I702" t="s">
        <v>1448</v>
      </c>
      <c r="J702">
        <v>1980</v>
      </c>
      <c r="K702">
        <v>9999</v>
      </c>
    </row>
    <row r="703" spans="1:11" x14ac:dyDescent="0.3">
      <c r="A703" t="s">
        <v>1257</v>
      </c>
      <c r="B703" t="s">
        <v>1442</v>
      </c>
      <c r="C703" t="s">
        <v>1449</v>
      </c>
      <c r="E703" t="s">
        <v>10</v>
      </c>
      <c r="F703" t="s">
        <v>11</v>
      </c>
      <c r="G703" t="s">
        <v>15</v>
      </c>
      <c r="H703" t="str">
        <f t="shared" si="10"/>
        <v>부산 남구 동천초등학교</v>
      </c>
      <c r="I703" t="s">
        <v>1450</v>
      </c>
      <c r="J703">
        <v>2001</v>
      </c>
      <c r="K703">
        <v>9999</v>
      </c>
    </row>
    <row r="704" spans="1:11" x14ac:dyDescent="0.3">
      <c r="A704" t="s">
        <v>1257</v>
      </c>
      <c r="B704" t="s">
        <v>1442</v>
      </c>
      <c r="C704" t="s">
        <v>1451</v>
      </c>
      <c r="E704" t="s">
        <v>10</v>
      </c>
      <c r="F704" t="s">
        <v>11</v>
      </c>
      <c r="G704" t="s">
        <v>15</v>
      </c>
      <c r="H704" t="str">
        <f t="shared" si="10"/>
        <v>부산 남구 동항초등학교</v>
      </c>
      <c r="I704" t="s">
        <v>1452</v>
      </c>
      <c r="J704">
        <v>1939</v>
      </c>
      <c r="K704">
        <v>9999</v>
      </c>
    </row>
    <row r="705" spans="1:11" x14ac:dyDescent="0.3">
      <c r="A705" t="s">
        <v>1257</v>
      </c>
      <c r="B705" t="s">
        <v>1442</v>
      </c>
      <c r="C705" t="s">
        <v>1453</v>
      </c>
      <c r="E705" t="s">
        <v>10</v>
      </c>
      <c r="F705" t="s">
        <v>11</v>
      </c>
      <c r="G705" t="s">
        <v>15</v>
      </c>
      <c r="H705" t="str">
        <f t="shared" si="10"/>
        <v>부산 남구 문현초등학교</v>
      </c>
      <c r="I705" t="s">
        <v>1454</v>
      </c>
      <c r="J705">
        <v>1967</v>
      </c>
      <c r="K705">
        <v>9999</v>
      </c>
    </row>
    <row r="706" spans="1:11" x14ac:dyDescent="0.3">
      <c r="A706" t="s">
        <v>1257</v>
      </c>
      <c r="B706" t="s">
        <v>1442</v>
      </c>
      <c r="C706" t="s">
        <v>1455</v>
      </c>
      <c r="E706" t="s">
        <v>10</v>
      </c>
      <c r="F706" t="s">
        <v>11</v>
      </c>
      <c r="G706" t="s">
        <v>15</v>
      </c>
      <c r="H706" t="str">
        <f t="shared" si="10"/>
        <v>부산 남구 백운초등학교</v>
      </c>
      <c r="I706" t="s">
        <v>1456</v>
      </c>
      <c r="J706">
        <v>1984</v>
      </c>
      <c r="K706">
        <v>9999</v>
      </c>
    </row>
    <row r="707" spans="1:11" x14ac:dyDescent="0.3">
      <c r="A707" t="s">
        <v>1257</v>
      </c>
      <c r="B707" t="s">
        <v>1442</v>
      </c>
      <c r="C707" t="s">
        <v>1457</v>
      </c>
      <c r="E707" t="s">
        <v>10</v>
      </c>
      <c r="F707" t="s">
        <v>11</v>
      </c>
      <c r="G707" t="s">
        <v>15</v>
      </c>
      <c r="H707" t="str">
        <f t="shared" ref="H707:H770" si="11">CONCATENATE(A707," ",B707," ",C707)</f>
        <v>부산 남구 분포초등학교</v>
      </c>
      <c r="I707" t="s">
        <v>1458</v>
      </c>
      <c r="J707">
        <v>2002</v>
      </c>
      <c r="K707">
        <v>9999</v>
      </c>
    </row>
    <row r="708" spans="1:11" x14ac:dyDescent="0.3">
      <c r="A708" t="s">
        <v>1257</v>
      </c>
      <c r="B708" t="s">
        <v>1442</v>
      </c>
      <c r="C708" t="s">
        <v>1459</v>
      </c>
      <c r="E708" t="s">
        <v>10</v>
      </c>
      <c r="F708" t="s">
        <v>11</v>
      </c>
      <c r="G708" t="s">
        <v>15</v>
      </c>
      <c r="H708" t="str">
        <f t="shared" si="11"/>
        <v>부산 남구 석포초등학교</v>
      </c>
      <c r="I708" t="s">
        <v>1460</v>
      </c>
      <c r="J708">
        <v>1935</v>
      </c>
      <c r="K708">
        <v>9999</v>
      </c>
    </row>
    <row r="709" spans="1:11" x14ac:dyDescent="0.3">
      <c r="A709" t="s">
        <v>1257</v>
      </c>
      <c r="B709" t="s">
        <v>1442</v>
      </c>
      <c r="C709" t="s">
        <v>180</v>
      </c>
      <c r="E709" t="s">
        <v>10</v>
      </c>
      <c r="F709" t="s">
        <v>11</v>
      </c>
      <c r="G709" t="s">
        <v>15</v>
      </c>
      <c r="H709" t="str">
        <f t="shared" si="11"/>
        <v>부산 남구 성동초등학교</v>
      </c>
      <c r="I709" t="s">
        <v>1461</v>
      </c>
      <c r="J709">
        <v>2004</v>
      </c>
      <c r="K709">
        <v>9999</v>
      </c>
    </row>
    <row r="710" spans="1:11" x14ac:dyDescent="0.3">
      <c r="A710" t="s">
        <v>1257</v>
      </c>
      <c r="B710" t="s">
        <v>1442</v>
      </c>
      <c r="C710" t="s">
        <v>1462</v>
      </c>
      <c r="E710" t="s">
        <v>10</v>
      </c>
      <c r="F710" t="s">
        <v>11</v>
      </c>
      <c r="G710" t="s">
        <v>15</v>
      </c>
      <c r="H710" t="str">
        <f t="shared" si="11"/>
        <v>부산 남구 성천초등학교</v>
      </c>
      <c r="I710" t="s">
        <v>1463</v>
      </c>
      <c r="J710">
        <v>1992</v>
      </c>
      <c r="K710">
        <v>9999</v>
      </c>
    </row>
    <row r="711" spans="1:11" x14ac:dyDescent="0.3">
      <c r="A711" t="s">
        <v>1257</v>
      </c>
      <c r="B711" t="s">
        <v>1442</v>
      </c>
      <c r="C711" t="s">
        <v>1464</v>
      </c>
      <c r="E711" t="s">
        <v>10</v>
      </c>
      <c r="F711" t="s">
        <v>11</v>
      </c>
      <c r="G711" t="s">
        <v>15</v>
      </c>
      <c r="H711" t="str">
        <f t="shared" si="11"/>
        <v>부산 남구 신연초등학교</v>
      </c>
      <c r="I711" t="s">
        <v>1465</v>
      </c>
      <c r="J711">
        <v>1983</v>
      </c>
      <c r="K711">
        <v>9999</v>
      </c>
    </row>
    <row r="712" spans="1:11" x14ac:dyDescent="0.3">
      <c r="A712" t="s">
        <v>1257</v>
      </c>
      <c r="B712" t="s">
        <v>1442</v>
      </c>
      <c r="C712" t="s">
        <v>1466</v>
      </c>
      <c r="E712" t="s">
        <v>10</v>
      </c>
      <c r="F712" t="s">
        <v>11</v>
      </c>
      <c r="G712" t="s">
        <v>15</v>
      </c>
      <c r="H712" t="str">
        <f t="shared" si="11"/>
        <v>부산 남구 연포초등학교</v>
      </c>
      <c r="I712" t="s">
        <v>1467</v>
      </c>
      <c r="J712">
        <v>1975</v>
      </c>
      <c r="K712">
        <v>9999</v>
      </c>
    </row>
    <row r="713" spans="1:11" x14ac:dyDescent="0.3">
      <c r="A713" t="s">
        <v>1257</v>
      </c>
      <c r="B713" t="s">
        <v>1442</v>
      </c>
      <c r="C713" t="s">
        <v>1468</v>
      </c>
      <c r="E713" t="s">
        <v>10</v>
      </c>
      <c r="F713" t="s">
        <v>11</v>
      </c>
      <c r="G713" t="s">
        <v>15</v>
      </c>
      <c r="H713" t="str">
        <f t="shared" si="11"/>
        <v>부산 남구 오륙도초등학교</v>
      </c>
      <c r="I713" t="s">
        <v>1469</v>
      </c>
      <c r="J713">
        <v>2009</v>
      </c>
      <c r="K713">
        <v>9999</v>
      </c>
    </row>
    <row r="714" spans="1:11" x14ac:dyDescent="0.3">
      <c r="A714" t="s">
        <v>1257</v>
      </c>
      <c r="B714" t="s">
        <v>1442</v>
      </c>
      <c r="C714" t="s">
        <v>1470</v>
      </c>
      <c r="E714" t="s">
        <v>10</v>
      </c>
      <c r="F714" t="s">
        <v>11</v>
      </c>
      <c r="G714" t="s">
        <v>15</v>
      </c>
      <c r="H714" t="str">
        <f t="shared" si="11"/>
        <v>부산 남구 용당초등학교</v>
      </c>
      <c r="I714" t="s">
        <v>1471</v>
      </c>
      <c r="J714">
        <v>1965</v>
      </c>
      <c r="K714">
        <v>9999</v>
      </c>
    </row>
    <row r="715" spans="1:11" x14ac:dyDescent="0.3">
      <c r="A715" t="s">
        <v>1257</v>
      </c>
      <c r="B715" t="s">
        <v>1442</v>
      </c>
      <c r="C715" t="s">
        <v>1472</v>
      </c>
      <c r="E715" t="s">
        <v>10</v>
      </c>
      <c r="F715" t="s">
        <v>11</v>
      </c>
      <c r="G715" t="s">
        <v>15</v>
      </c>
      <c r="H715" t="str">
        <f t="shared" si="11"/>
        <v>부산 남구 용문초등학교</v>
      </c>
      <c r="I715" t="s">
        <v>1473</v>
      </c>
      <c r="J715">
        <v>1916</v>
      </c>
      <c r="K715">
        <v>9999</v>
      </c>
    </row>
    <row r="716" spans="1:11" x14ac:dyDescent="0.3">
      <c r="A716" t="s">
        <v>1257</v>
      </c>
      <c r="B716" t="s">
        <v>1442</v>
      </c>
      <c r="C716" t="s">
        <v>1474</v>
      </c>
      <c r="E716" t="s">
        <v>10</v>
      </c>
      <c r="F716" t="s">
        <v>11</v>
      </c>
      <c r="G716" t="s">
        <v>15</v>
      </c>
      <c r="H716" t="str">
        <f t="shared" si="11"/>
        <v>부산 남구 용산초등학교</v>
      </c>
      <c r="I716" t="s">
        <v>1475</v>
      </c>
      <c r="J716">
        <v>1948</v>
      </c>
      <c r="K716">
        <v>9999</v>
      </c>
    </row>
    <row r="717" spans="1:11" x14ac:dyDescent="0.3">
      <c r="A717" t="s">
        <v>1257</v>
      </c>
      <c r="B717" t="s">
        <v>1442</v>
      </c>
      <c r="C717" t="s">
        <v>1476</v>
      </c>
      <c r="E717" t="s">
        <v>10</v>
      </c>
      <c r="F717" t="s">
        <v>11</v>
      </c>
      <c r="G717" t="s">
        <v>15</v>
      </c>
      <c r="H717" t="str">
        <f t="shared" si="11"/>
        <v>부산 남구 용소초등학교</v>
      </c>
      <c r="I717" t="s">
        <v>1477</v>
      </c>
      <c r="J717">
        <v>2014</v>
      </c>
      <c r="K717">
        <v>9999</v>
      </c>
    </row>
    <row r="718" spans="1:11" x14ac:dyDescent="0.3">
      <c r="A718" t="s">
        <v>1257</v>
      </c>
      <c r="B718" t="s">
        <v>1442</v>
      </c>
      <c r="C718" t="s">
        <v>1478</v>
      </c>
      <c r="E718" t="s">
        <v>10</v>
      </c>
      <c r="F718" t="s">
        <v>11</v>
      </c>
      <c r="G718" t="s">
        <v>15</v>
      </c>
      <c r="H718" t="str">
        <f t="shared" si="11"/>
        <v>부산 남구 용호초등학교</v>
      </c>
      <c r="I718" t="s">
        <v>1479</v>
      </c>
      <c r="J718">
        <v>1997</v>
      </c>
      <c r="K718">
        <v>9999</v>
      </c>
    </row>
    <row r="719" spans="1:11" x14ac:dyDescent="0.3">
      <c r="A719" t="s">
        <v>1257</v>
      </c>
      <c r="B719" t="s">
        <v>1442</v>
      </c>
      <c r="C719" t="s">
        <v>1480</v>
      </c>
      <c r="E719" t="s">
        <v>10</v>
      </c>
      <c r="F719" t="s">
        <v>11</v>
      </c>
      <c r="G719" t="s">
        <v>15</v>
      </c>
      <c r="H719" t="str">
        <f t="shared" si="11"/>
        <v>부산 남구 우암초등학교</v>
      </c>
      <c r="I719" t="s">
        <v>1481</v>
      </c>
      <c r="J719">
        <v>1994</v>
      </c>
      <c r="K719">
        <v>9999</v>
      </c>
    </row>
    <row r="720" spans="1:11" x14ac:dyDescent="0.3">
      <c r="A720" t="s">
        <v>1257</v>
      </c>
      <c r="B720" t="s">
        <v>1442</v>
      </c>
      <c r="C720" t="s">
        <v>1482</v>
      </c>
      <c r="E720" t="s">
        <v>10</v>
      </c>
      <c r="F720" t="s">
        <v>11</v>
      </c>
      <c r="G720" t="s">
        <v>15</v>
      </c>
      <c r="H720" t="str">
        <f t="shared" si="11"/>
        <v>부산 남구 운산초등학교</v>
      </c>
      <c r="I720" t="s">
        <v>1483</v>
      </c>
      <c r="J720">
        <v>2000</v>
      </c>
      <c r="K720">
        <v>9999</v>
      </c>
    </row>
    <row r="721" spans="1:11" x14ac:dyDescent="0.3">
      <c r="A721" t="s">
        <v>1257</v>
      </c>
      <c r="B721" t="s">
        <v>1484</v>
      </c>
      <c r="C721" t="s">
        <v>1485</v>
      </c>
      <c r="E721" t="s">
        <v>10</v>
      </c>
      <c r="F721" t="s">
        <v>11</v>
      </c>
      <c r="G721" t="s">
        <v>15</v>
      </c>
      <c r="H721" t="str">
        <f t="shared" si="11"/>
        <v>부산 북구 구남초등학교</v>
      </c>
      <c r="I721" t="s">
        <v>1486</v>
      </c>
      <c r="J721">
        <v>1985</v>
      </c>
      <c r="K721">
        <v>9999</v>
      </c>
    </row>
    <row r="722" spans="1:11" x14ac:dyDescent="0.3">
      <c r="A722" t="s">
        <v>1257</v>
      </c>
      <c r="B722" t="s">
        <v>1484</v>
      </c>
      <c r="C722" t="s">
        <v>1487</v>
      </c>
      <c r="E722" t="s">
        <v>10</v>
      </c>
      <c r="F722" t="s">
        <v>11</v>
      </c>
      <c r="G722" t="s">
        <v>15</v>
      </c>
      <c r="H722" t="str">
        <f t="shared" si="11"/>
        <v>부산 북구 구포초등학교</v>
      </c>
      <c r="I722" t="s">
        <v>1488</v>
      </c>
      <c r="J722">
        <v>1907</v>
      </c>
      <c r="K722">
        <v>9999</v>
      </c>
    </row>
    <row r="723" spans="1:11" x14ac:dyDescent="0.3">
      <c r="A723" t="s">
        <v>1257</v>
      </c>
      <c r="B723" t="s">
        <v>1484</v>
      </c>
      <c r="C723" t="s">
        <v>1489</v>
      </c>
      <c r="E723" t="s">
        <v>10</v>
      </c>
      <c r="F723" t="s">
        <v>11</v>
      </c>
      <c r="G723" t="s">
        <v>15</v>
      </c>
      <c r="H723" t="str">
        <f t="shared" si="11"/>
        <v>부산 북구 금곡초등학교</v>
      </c>
      <c r="I723" t="s">
        <v>1490</v>
      </c>
      <c r="J723">
        <v>1923</v>
      </c>
      <c r="K723">
        <v>9999</v>
      </c>
    </row>
    <row r="724" spans="1:11" x14ac:dyDescent="0.3">
      <c r="A724" t="s">
        <v>1257</v>
      </c>
      <c r="B724" t="s">
        <v>1484</v>
      </c>
      <c r="C724" t="s">
        <v>1491</v>
      </c>
      <c r="E724" t="s">
        <v>10</v>
      </c>
      <c r="F724" t="s">
        <v>11</v>
      </c>
      <c r="G724" t="s">
        <v>15</v>
      </c>
      <c r="H724" t="str">
        <f t="shared" si="11"/>
        <v>부산 북구 금명초등학교</v>
      </c>
      <c r="I724" t="s">
        <v>1492</v>
      </c>
      <c r="J724">
        <v>2002</v>
      </c>
      <c r="K724">
        <v>9999</v>
      </c>
    </row>
    <row r="725" spans="1:11" x14ac:dyDescent="0.3">
      <c r="A725" t="s">
        <v>1257</v>
      </c>
      <c r="B725" t="s">
        <v>1484</v>
      </c>
      <c r="C725" t="s">
        <v>1493</v>
      </c>
      <c r="E725" t="s">
        <v>10</v>
      </c>
      <c r="F725" t="s">
        <v>11</v>
      </c>
      <c r="G725" t="s">
        <v>15</v>
      </c>
      <c r="H725" t="str">
        <f t="shared" si="11"/>
        <v>부산 북구 금창초등학교</v>
      </c>
      <c r="I725" t="s">
        <v>1494</v>
      </c>
      <c r="J725">
        <v>1994</v>
      </c>
      <c r="K725">
        <v>9999</v>
      </c>
    </row>
    <row r="726" spans="1:11" x14ac:dyDescent="0.3">
      <c r="A726" t="s">
        <v>1257</v>
      </c>
      <c r="B726" t="s">
        <v>1484</v>
      </c>
      <c r="C726" t="s">
        <v>1495</v>
      </c>
      <c r="E726" t="s">
        <v>10</v>
      </c>
      <c r="F726" t="s">
        <v>11</v>
      </c>
      <c r="G726" t="s">
        <v>15</v>
      </c>
      <c r="H726" t="str">
        <f t="shared" si="11"/>
        <v>부산 북구 대천리초등학교</v>
      </c>
      <c r="I726" t="s">
        <v>1496</v>
      </c>
      <c r="J726">
        <v>2015</v>
      </c>
      <c r="K726">
        <v>9999</v>
      </c>
    </row>
    <row r="727" spans="1:11" x14ac:dyDescent="0.3">
      <c r="A727" t="s">
        <v>1257</v>
      </c>
      <c r="B727" t="s">
        <v>1484</v>
      </c>
      <c r="C727" t="s">
        <v>1497</v>
      </c>
      <c r="E727" t="s">
        <v>10</v>
      </c>
      <c r="F727" t="s">
        <v>11</v>
      </c>
      <c r="G727" t="s">
        <v>15</v>
      </c>
      <c r="H727" t="str">
        <f t="shared" si="11"/>
        <v>부산 북구 덕성초등학교</v>
      </c>
      <c r="I727" t="s">
        <v>1498</v>
      </c>
      <c r="J727">
        <v>1989</v>
      </c>
      <c r="K727">
        <v>9999</v>
      </c>
    </row>
    <row r="728" spans="1:11" x14ac:dyDescent="0.3">
      <c r="A728" t="s">
        <v>1257</v>
      </c>
      <c r="B728" t="s">
        <v>1484</v>
      </c>
      <c r="C728" t="s">
        <v>1499</v>
      </c>
      <c r="E728" t="s">
        <v>10</v>
      </c>
      <c r="F728" t="s">
        <v>11</v>
      </c>
      <c r="G728" t="s">
        <v>15</v>
      </c>
      <c r="H728" t="str">
        <f t="shared" si="11"/>
        <v>부산 북구 덕양초등학교</v>
      </c>
      <c r="I728" t="s">
        <v>1500</v>
      </c>
      <c r="J728">
        <v>2000</v>
      </c>
      <c r="K728">
        <v>9999</v>
      </c>
    </row>
    <row r="729" spans="1:11" x14ac:dyDescent="0.3">
      <c r="A729" t="s">
        <v>1257</v>
      </c>
      <c r="B729" t="s">
        <v>1484</v>
      </c>
      <c r="C729" t="s">
        <v>1501</v>
      </c>
      <c r="E729" t="s">
        <v>10</v>
      </c>
      <c r="F729" t="s">
        <v>11</v>
      </c>
      <c r="G729" t="s">
        <v>15</v>
      </c>
      <c r="H729" t="str">
        <f t="shared" si="11"/>
        <v>부산 북구 덕천초등학교</v>
      </c>
      <c r="I729" t="s">
        <v>1502</v>
      </c>
      <c r="J729">
        <v>1983</v>
      </c>
      <c r="K729">
        <v>9999</v>
      </c>
    </row>
    <row r="730" spans="1:11" x14ac:dyDescent="0.3">
      <c r="A730" t="s">
        <v>1257</v>
      </c>
      <c r="B730" t="s">
        <v>1484</v>
      </c>
      <c r="C730" t="s">
        <v>1503</v>
      </c>
      <c r="E730" t="s">
        <v>10</v>
      </c>
      <c r="F730" t="s">
        <v>11</v>
      </c>
      <c r="G730" t="s">
        <v>15</v>
      </c>
      <c r="H730" t="str">
        <f t="shared" si="11"/>
        <v>부산 북구 만덕초등학교</v>
      </c>
      <c r="I730" t="s">
        <v>1504</v>
      </c>
      <c r="J730">
        <v>1976</v>
      </c>
      <c r="K730">
        <v>9999</v>
      </c>
    </row>
    <row r="731" spans="1:11" x14ac:dyDescent="0.3">
      <c r="A731" t="s">
        <v>1257</v>
      </c>
      <c r="B731" t="s">
        <v>1484</v>
      </c>
      <c r="C731" t="s">
        <v>1505</v>
      </c>
      <c r="E731" t="s">
        <v>10</v>
      </c>
      <c r="F731" t="s">
        <v>11</v>
      </c>
      <c r="G731" t="s">
        <v>15</v>
      </c>
      <c r="H731" t="str">
        <f t="shared" si="11"/>
        <v>부산 북구 명덕초등학교</v>
      </c>
      <c r="I731" t="s">
        <v>1506</v>
      </c>
      <c r="J731">
        <v>1919</v>
      </c>
      <c r="K731">
        <v>9999</v>
      </c>
    </row>
    <row r="732" spans="1:11" x14ac:dyDescent="0.3">
      <c r="A732" t="s">
        <v>1257</v>
      </c>
      <c r="B732" t="s">
        <v>1484</v>
      </c>
      <c r="C732" t="s">
        <v>1507</v>
      </c>
      <c r="E732" t="s">
        <v>10</v>
      </c>
      <c r="F732" t="s">
        <v>11</v>
      </c>
      <c r="G732" t="s">
        <v>15</v>
      </c>
      <c r="H732" t="str">
        <f t="shared" si="11"/>
        <v>부산 북구 명진초등학교</v>
      </c>
      <c r="I732" t="s">
        <v>1508</v>
      </c>
      <c r="J732">
        <v>2003</v>
      </c>
      <c r="K732">
        <v>9999</v>
      </c>
    </row>
    <row r="733" spans="1:11" x14ac:dyDescent="0.3">
      <c r="A733" t="s">
        <v>1257</v>
      </c>
      <c r="B733" t="s">
        <v>1484</v>
      </c>
      <c r="C733" t="s">
        <v>1509</v>
      </c>
      <c r="E733" t="s">
        <v>10</v>
      </c>
      <c r="F733" t="s">
        <v>11</v>
      </c>
      <c r="G733" t="s">
        <v>15</v>
      </c>
      <c r="H733" t="str">
        <f t="shared" si="11"/>
        <v>부산 북구 백산초등학교</v>
      </c>
      <c r="I733" t="s">
        <v>1510</v>
      </c>
      <c r="J733">
        <v>1990</v>
      </c>
      <c r="K733">
        <v>9999</v>
      </c>
    </row>
    <row r="734" spans="1:11" x14ac:dyDescent="0.3">
      <c r="A734" t="s">
        <v>1257</v>
      </c>
      <c r="B734" t="s">
        <v>1484</v>
      </c>
      <c r="C734" t="s">
        <v>1511</v>
      </c>
      <c r="E734" t="s">
        <v>10</v>
      </c>
      <c r="F734" t="s">
        <v>11</v>
      </c>
      <c r="G734" t="s">
        <v>15</v>
      </c>
      <c r="H734" t="str">
        <f t="shared" si="11"/>
        <v>부산 북구 백양초등학교</v>
      </c>
      <c r="I734" t="s">
        <v>1512</v>
      </c>
      <c r="J734">
        <v>1995</v>
      </c>
      <c r="K734">
        <v>9999</v>
      </c>
    </row>
    <row r="735" spans="1:11" x14ac:dyDescent="0.3">
      <c r="A735" t="s">
        <v>1257</v>
      </c>
      <c r="B735" t="s">
        <v>1484</v>
      </c>
      <c r="C735" t="s">
        <v>1513</v>
      </c>
      <c r="E735" t="s">
        <v>10</v>
      </c>
      <c r="F735" t="s">
        <v>11</v>
      </c>
      <c r="G735" t="s">
        <v>15</v>
      </c>
      <c r="H735" t="str">
        <f t="shared" si="11"/>
        <v>부산 북구 상학초등학교</v>
      </c>
      <c r="I735" t="s">
        <v>1514</v>
      </c>
      <c r="J735">
        <v>2004</v>
      </c>
      <c r="K735">
        <v>9999</v>
      </c>
    </row>
    <row r="736" spans="1:11" x14ac:dyDescent="0.3">
      <c r="A736" t="s">
        <v>1257</v>
      </c>
      <c r="B736" t="s">
        <v>1484</v>
      </c>
      <c r="C736" t="s">
        <v>1515</v>
      </c>
      <c r="E736" t="s">
        <v>10</v>
      </c>
      <c r="F736" t="s">
        <v>11</v>
      </c>
      <c r="G736" t="s">
        <v>15</v>
      </c>
      <c r="H736" t="str">
        <f t="shared" si="11"/>
        <v>부산 북구 신금초등학교</v>
      </c>
      <c r="I736" t="s">
        <v>1516</v>
      </c>
      <c r="J736">
        <v>1995</v>
      </c>
      <c r="K736">
        <v>9999</v>
      </c>
    </row>
    <row r="737" spans="1:11" x14ac:dyDescent="0.3">
      <c r="A737" t="s">
        <v>1257</v>
      </c>
      <c r="B737" t="s">
        <v>1484</v>
      </c>
      <c r="C737" t="s">
        <v>1517</v>
      </c>
      <c r="E737" t="s">
        <v>10</v>
      </c>
      <c r="F737" t="s">
        <v>11</v>
      </c>
      <c r="G737" t="s">
        <v>15</v>
      </c>
      <c r="H737" t="str">
        <f t="shared" si="11"/>
        <v>부산 북구 신덕초등학교</v>
      </c>
      <c r="I737" t="s">
        <v>1518</v>
      </c>
      <c r="J737">
        <v>2004</v>
      </c>
      <c r="K737">
        <v>9999</v>
      </c>
    </row>
    <row r="738" spans="1:11" x14ac:dyDescent="0.3">
      <c r="A738" t="s">
        <v>1257</v>
      </c>
      <c r="B738" t="s">
        <v>1484</v>
      </c>
      <c r="C738" t="s">
        <v>1519</v>
      </c>
      <c r="E738" t="s">
        <v>10</v>
      </c>
      <c r="F738" t="s">
        <v>11</v>
      </c>
      <c r="G738" t="s">
        <v>15</v>
      </c>
      <c r="H738" t="str">
        <f t="shared" si="11"/>
        <v>부산 북구 신천초등학교</v>
      </c>
      <c r="I738" t="s">
        <v>1520</v>
      </c>
      <c r="J738">
        <v>1936</v>
      </c>
      <c r="K738">
        <v>9999</v>
      </c>
    </row>
    <row r="739" spans="1:11" x14ac:dyDescent="0.3">
      <c r="A739" t="s">
        <v>1257</v>
      </c>
      <c r="B739" t="s">
        <v>1484</v>
      </c>
      <c r="C739" t="s">
        <v>1521</v>
      </c>
      <c r="E739" t="s">
        <v>10</v>
      </c>
      <c r="F739" t="s">
        <v>11</v>
      </c>
      <c r="G739" t="s">
        <v>15</v>
      </c>
      <c r="H739" t="str">
        <f t="shared" si="11"/>
        <v>부산 북구 양덕초등학교</v>
      </c>
      <c r="I739" t="s">
        <v>1522</v>
      </c>
      <c r="J739">
        <v>1974</v>
      </c>
      <c r="K739">
        <v>9999</v>
      </c>
    </row>
    <row r="740" spans="1:11" x14ac:dyDescent="0.3">
      <c r="A740" t="s">
        <v>1257</v>
      </c>
      <c r="B740" t="s">
        <v>1484</v>
      </c>
      <c r="C740" t="s">
        <v>1523</v>
      </c>
      <c r="E740" t="s">
        <v>10</v>
      </c>
      <c r="F740" t="s">
        <v>11</v>
      </c>
      <c r="G740" t="s">
        <v>15</v>
      </c>
      <c r="H740" t="str">
        <f t="shared" si="11"/>
        <v>부산 북구 양천초등학교</v>
      </c>
      <c r="I740" t="s">
        <v>1524</v>
      </c>
      <c r="J740">
        <v>1948</v>
      </c>
      <c r="K740">
        <v>9999</v>
      </c>
    </row>
    <row r="741" spans="1:11" x14ac:dyDescent="0.3">
      <c r="A741" t="s">
        <v>1257</v>
      </c>
      <c r="B741" t="s">
        <v>1484</v>
      </c>
      <c r="C741" t="s">
        <v>1525</v>
      </c>
      <c r="E741" t="s">
        <v>10</v>
      </c>
      <c r="F741" t="s">
        <v>11</v>
      </c>
      <c r="G741" t="s">
        <v>15</v>
      </c>
      <c r="H741" t="str">
        <f t="shared" si="11"/>
        <v>부산 북구 와석초등학교</v>
      </c>
      <c r="I741" t="s">
        <v>1526</v>
      </c>
      <c r="J741">
        <v>2006</v>
      </c>
      <c r="K741">
        <v>9999</v>
      </c>
    </row>
    <row r="742" spans="1:11" x14ac:dyDescent="0.3">
      <c r="A742" t="s">
        <v>1257</v>
      </c>
      <c r="B742" t="s">
        <v>1484</v>
      </c>
      <c r="C742" t="s">
        <v>1527</v>
      </c>
      <c r="E742" t="s">
        <v>10</v>
      </c>
      <c r="F742" t="s">
        <v>11</v>
      </c>
      <c r="G742" t="s">
        <v>15</v>
      </c>
      <c r="H742" t="str">
        <f t="shared" si="11"/>
        <v>부산 북구 용수초등학교</v>
      </c>
      <c r="I742" t="s">
        <v>1528</v>
      </c>
      <c r="J742">
        <v>2002</v>
      </c>
      <c r="K742">
        <v>9999</v>
      </c>
    </row>
    <row r="743" spans="1:11" x14ac:dyDescent="0.3">
      <c r="A743" t="s">
        <v>1257</v>
      </c>
      <c r="B743" t="s">
        <v>1484</v>
      </c>
      <c r="C743" t="s">
        <v>1529</v>
      </c>
      <c r="E743" t="s">
        <v>10</v>
      </c>
      <c r="F743" t="s">
        <v>11</v>
      </c>
      <c r="G743" t="s">
        <v>15</v>
      </c>
      <c r="H743" t="str">
        <f t="shared" si="11"/>
        <v>부산 북구 포천초등학교</v>
      </c>
      <c r="I743" t="s">
        <v>1530</v>
      </c>
      <c r="J743">
        <v>1911</v>
      </c>
      <c r="K743">
        <v>9999</v>
      </c>
    </row>
    <row r="744" spans="1:11" x14ac:dyDescent="0.3">
      <c r="A744" t="s">
        <v>1257</v>
      </c>
      <c r="B744" t="s">
        <v>1484</v>
      </c>
      <c r="C744" t="s">
        <v>1531</v>
      </c>
      <c r="E744" t="s">
        <v>10</v>
      </c>
      <c r="F744" t="s">
        <v>11</v>
      </c>
      <c r="G744" t="s">
        <v>15</v>
      </c>
      <c r="H744" t="str">
        <f t="shared" si="11"/>
        <v>부산 북구 학사초등학교</v>
      </c>
      <c r="I744" t="s">
        <v>1532</v>
      </c>
      <c r="J744">
        <v>2003</v>
      </c>
      <c r="K744">
        <v>9999</v>
      </c>
    </row>
    <row r="745" spans="1:11" x14ac:dyDescent="0.3">
      <c r="A745" t="s">
        <v>1257</v>
      </c>
      <c r="B745" t="s">
        <v>1484</v>
      </c>
      <c r="C745" t="s">
        <v>1533</v>
      </c>
      <c r="E745" t="s">
        <v>10</v>
      </c>
      <c r="F745" t="s">
        <v>11</v>
      </c>
      <c r="G745" t="s">
        <v>15</v>
      </c>
      <c r="H745" t="str">
        <f t="shared" si="11"/>
        <v>부산 북구 화명초등학교</v>
      </c>
      <c r="I745" t="s">
        <v>1534</v>
      </c>
      <c r="J745">
        <v>1943</v>
      </c>
      <c r="K745">
        <v>9999</v>
      </c>
    </row>
    <row r="746" spans="1:11" x14ac:dyDescent="0.3">
      <c r="A746" t="s">
        <v>1257</v>
      </c>
      <c r="B746" t="s">
        <v>1484</v>
      </c>
      <c r="C746" t="s">
        <v>1535</v>
      </c>
      <c r="E746" t="s">
        <v>10</v>
      </c>
      <c r="F746" t="s">
        <v>11</v>
      </c>
      <c r="G746" t="s">
        <v>15</v>
      </c>
      <c r="H746" t="str">
        <f t="shared" si="11"/>
        <v>부산 북구 화잠초등학교</v>
      </c>
      <c r="I746" t="s">
        <v>1536</v>
      </c>
      <c r="J746">
        <v>2003</v>
      </c>
      <c r="K746">
        <v>9999</v>
      </c>
    </row>
    <row r="747" spans="1:11" x14ac:dyDescent="0.3">
      <c r="A747" t="s">
        <v>1257</v>
      </c>
      <c r="B747" t="s">
        <v>1484</v>
      </c>
      <c r="C747" t="s">
        <v>1537</v>
      </c>
      <c r="E747" t="s">
        <v>10</v>
      </c>
      <c r="F747" t="s">
        <v>11</v>
      </c>
      <c r="G747" t="s">
        <v>15</v>
      </c>
      <c r="H747" t="str">
        <f t="shared" si="11"/>
        <v>부산 북구 화정초등학교</v>
      </c>
      <c r="I747" t="s">
        <v>1538</v>
      </c>
      <c r="J747">
        <v>2003</v>
      </c>
      <c r="K747">
        <v>9999</v>
      </c>
    </row>
    <row r="748" spans="1:11" x14ac:dyDescent="0.3">
      <c r="A748" t="s">
        <v>1257</v>
      </c>
      <c r="B748" t="s">
        <v>1539</v>
      </c>
      <c r="C748" t="s">
        <v>1540</v>
      </c>
      <c r="E748" t="s">
        <v>10</v>
      </c>
      <c r="F748" t="s">
        <v>11</v>
      </c>
      <c r="G748" t="s">
        <v>15</v>
      </c>
      <c r="H748" t="str">
        <f t="shared" si="11"/>
        <v>부산 해운대구 강동초등학교</v>
      </c>
      <c r="I748" t="s">
        <v>1541</v>
      </c>
      <c r="J748">
        <v>1932</v>
      </c>
      <c r="K748">
        <v>9999</v>
      </c>
    </row>
    <row r="749" spans="1:11" x14ac:dyDescent="0.3">
      <c r="A749" t="s">
        <v>1257</v>
      </c>
      <c r="B749" t="s">
        <v>1539</v>
      </c>
      <c r="C749" t="s">
        <v>1542</v>
      </c>
      <c r="E749" t="s">
        <v>10</v>
      </c>
      <c r="F749" t="s">
        <v>11</v>
      </c>
      <c r="G749" t="s">
        <v>15</v>
      </c>
      <c r="H749" t="str">
        <f t="shared" si="11"/>
        <v>부산 해운대구 동백초등학교</v>
      </c>
      <c r="I749" t="s">
        <v>1543</v>
      </c>
      <c r="J749">
        <v>2006</v>
      </c>
      <c r="K749">
        <v>9999</v>
      </c>
    </row>
    <row r="750" spans="1:11" x14ac:dyDescent="0.3">
      <c r="A750" t="s">
        <v>1257</v>
      </c>
      <c r="B750" t="s">
        <v>1539</v>
      </c>
      <c r="C750" t="s">
        <v>1544</v>
      </c>
      <c r="E750" t="s">
        <v>10</v>
      </c>
      <c r="F750" t="s">
        <v>11</v>
      </c>
      <c r="G750" t="s">
        <v>15</v>
      </c>
      <c r="H750" t="str">
        <f t="shared" si="11"/>
        <v>부산 해운대구 무정초등학교</v>
      </c>
      <c r="I750" t="s">
        <v>1545</v>
      </c>
      <c r="J750">
        <v>2005</v>
      </c>
      <c r="K750">
        <v>9999</v>
      </c>
    </row>
    <row r="751" spans="1:11" x14ac:dyDescent="0.3">
      <c r="A751" t="s">
        <v>1257</v>
      </c>
      <c r="B751" t="s">
        <v>1539</v>
      </c>
      <c r="C751" t="s">
        <v>1546</v>
      </c>
      <c r="E751" t="s">
        <v>10</v>
      </c>
      <c r="F751" t="s">
        <v>11</v>
      </c>
      <c r="G751" t="s">
        <v>15</v>
      </c>
      <c r="H751" t="str">
        <f t="shared" si="11"/>
        <v>부산 해운대구 반산초등학교</v>
      </c>
      <c r="I751" t="s">
        <v>1547</v>
      </c>
      <c r="J751">
        <v>1990</v>
      </c>
      <c r="K751">
        <v>9999</v>
      </c>
    </row>
    <row r="752" spans="1:11" x14ac:dyDescent="0.3">
      <c r="A752" t="s">
        <v>1257</v>
      </c>
      <c r="B752" t="s">
        <v>1539</v>
      </c>
      <c r="C752" t="s">
        <v>1548</v>
      </c>
      <c r="E752" t="s">
        <v>10</v>
      </c>
      <c r="F752" t="s">
        <v>11</v>
      </c>
      <c r="G752" t="s">
        <v>15</v>
      </c>
      <c r="H752" t="str">
        <f t="shared" si="11"/>
        <v>부산 해운대구 반석초등학교</v>
      </c>
      <c r="I752" t="s">
        <v>1549</v>
      </c>
      <c r="J752">
        <v>2007</v>
      </c>
      <c r="K752">
        <v>9999</v>
      </c>
    </row>
    <row r="753" spans="1:11" x14ac:dyDescent="0.3">
      <c r="A753" t="s">
        <v>1257</v>
      </c>
      <c r="B753" t="s">
        <v>1539</v>
      </c>
      <c r="C753" t="s">
        <v>1550</v>
      </c>
      <c r="E753" t="s">
        <v>10</v>
      </c>
      <c r="F753" t="s">
        <v>11</v>
      </c>
      <c r="G753" t="s">
        <v>15</v>
      </c>
      <c r="H753" t="str">
        <f t="shared" si="11"/>
        <v>부산 해운대구 반송초등학교</v>
      </c>
      <c r="I753" t="s">
        <v>1551</v>
      </c>
      <c r="J753">
        <v>2007</v>
      </c>
      <c r="K753">
        <v>9999</v>
      </c>
    </row>
    <row r="754" spans="1:11" x14ac:dyDescent="0.3">
      <c r="A754" t="s">
        <v>1257</v>
      </c>
      <c r="B754" t="s">
        <v>1539</v>
      </c>
      <c r="C754" t="s">
        <v>1552</v>
      </c>
      <c r="E754" t="s">
        <v>10</v>
      </c>
      <c r="F754" t="s">
        <v>11</v>
      </c>
      <c r="G754" t="s">
        <v>15</v>
      </c>
      <c r="H754" t="str">
        <f t="shared" si="11"/>
        <v>부산 해운대구 반안초등학교</v>
      </c>
      <c r="I754" t="s">
        <v>1553</v>
      </c>
      <c r="J754">
        <v>2002</v>
      </c>
      <c r="K754">
        <v>9999</v>
      </c>
    </row>
    <row r="755" spans="1:11" x14ac:dyDescent="0.3">
      <c r="A755" t="s">
        <v>1257</v>
      </c>
      <c r="B755" t="s">
        <v>1539</v>
      </c>
      <c r="C755" t="s">
        <v>1554</v>
      </c>
      <c r="E755" t="s">
        <v>10</v>
      </c>
      <c r="F755" t="s">
        <v>11</v>
      </c>
      <c r="G755" t="s">
        <v>15</v>
      </c>
      <c r="H755" t="str">
        <f t="shared" si="11"/>
        <v>부산 해운대구 반여초등학교</v>
      </c>
      <c r="I755" t="s">
        <v>1555</v>
      </c>
      <c r="J755">
        <v>1974</v>
      </c>
      <c r="K755">
        <v>9999</v>
      </c>
    </row>
    <row r="756" spans="1:11" x14ac:dyDescent="0.3">
      <c r="A756" t="s">
        <v>1257</v>
      </c>
      <c r="B756" t="s">
        <v>1539</v>
      </c>
      <c r="C756" t="s">
        <v>1556</v>
      </c>
      <c r="E756" t="s">
        <v>10</v>
      </c>
      <c r="F756" t="s">
        <v>11</v>
      </c>
      <c r="G756" t="s">
        <v>15</v>
      </c>
      <c r="H756" t="str">
        <f t="shared" si="11"/>
        <v>부산 해운대구 부흥초등학교</v>
      </c>
      <c r="I756" t="s">
        <v>1557</v>
      </c>
      <c r="J756">
        <v>1998</v>
      </c>
      <c r="K756">
        <v>9999</v>
      </c>
    </row>
    <row r="757" spans="1:11" x14ac:dyDescent="0.3">
      <c r="A757" t="s">
        <v>1257</v>
      </c>
      <c r="B757" t="s">
        <v>1539</v>
      </c>
      <c r="C757" t="s">
        <v>1558</v>
      </c>
      <c r="E757" t="s">
        <v>10</v>
      </c>
      <c r="F757" t="s">
        <v>11</v>
      </c>
      <c r="G757" t="s">
        <v>15</v>
      </c>
      <c r="H757" t="str">
        <f t="shared" si="11"/>
        <v>부산 해운대구 삼어초등학교</v>
      </c>
      <c r="I757" t="s">
        <v>1559</v>
      </c>
      <c r="J757">
        <v>2006</v>
      </c>
      <c r="K757">
        <v>9999</v>
      </c>
    </row>
    <row r="758" spans="1:11" x14ac:dyDescent="0.3">
      <c r="A758" t="s">
        <v>1257</v>
      </c>
      <c r="B758" t="s">
        <v>1539</v>
      </c>
      <c r="C758" t="s">
        <v>1560</v>
      </c>
      <c r="E758" t="s">
        <v>10</v>
      </c>
      <c r="F758" t="s">
        <v>11</v>
      </c>
      <c r="G758" t="s">
        <v>15</v>
      </c>
      <c r="H758" t="str">
        <f t="shared" si="11"/>
        <v>부산 해운대구 상당초등학교</v>
      </c>
      <c r="I758" t="s">
        <v>1561</v>
      </c>
      <c r="J758">
        <v>1997</v>
      </c>
      <c r="K758">
        <v>9999</v>
      </c>
    </row>
    <row r="759" spans="1:11" x14ac:dyDescent="0.3">
      <c r="A759" t="s">
        <v>1257</v>
      </c>
      <c r="B759" t="s">
        <v>1539</v>
      </c>
      <c r="C759" t="s">
        <v>1562</v>
      </c>
      <c r="E759" t="s">
        <v>10</v>
      </c>
      <c r="F759" t="s">
        <v>11</v>
      </c>
      <c r="G759" t="s">
        <v>15</v>
      </c>
      <c r="H759" t="str">
        <f t="shared" si="11"/>
        <v>부산 해운대구 센텀초등학교</v>
      </c>
      <c r="I759" t="s">
        <v>1563</v>
      </c>
      <c r="J759">
        <v>2006</v>
      </c>
      <c r="K759">
        <v>9999</v>
      </c>
    </row>
    <row r="760" spans="1:11" x14ac:dyDescent="0.3">
      <c r="A760" t="s">
        <v>1257</v>
      </c>
      <c r="B760" t="s">
        <v>1539</v>
      </c>
      <c r="C760" t="s">
        <v>1564</v>
      </c>
      <c r="E760" t="s">
        <v>10</v>
      </c>
      <c r="F760" t="s">
        <v>11</v>
      </c>
      <c r="G760" t="s">
        <v>15</v>
      </c>
      <c r="H760" t="str">
        <f t="shared" si="11"/>
        <v>부산 해운대구 송수초등학교</v>
      </c>
      <c r="I760" t="s">
        <v>1565</v>
      </c>
      <c r="J760">
        <v>2006</v>
      </c>
      <c r="K760">
        <v>9999</v>
      </c>
    </row>
    <row r="761" spans="1:11" x14ac:dyDescent="0.3">
      <c r="A761" t="s">
        <v>1257</v>
      </c>
      <c r="B761" t="s">
        <v>1539</v>
      </c>
      <c r="C761" t="s">
        <v>1566</v>
      </c>
      <c r="E761" t="s">
        <v>10</v>
      </c>
      <c r="F761" t="s">
        <v>11</v>
      </c>
      <c r="G761" t="s">
        <v>15</v>
      </c>
      <c r="H761" t="str">
        <f t="shared" si="11"/>
        <v>부산 해운대구 송운초등학교</v>
      </c>
      <c r="I761" t="s">
        <v>1567</v>
      </c>
      <c r="J761">
        <v>1997</v>
      </c>
      <c r="K761">
        <v>9999</v>
      </c>
    </row>
    <row r="762" spans="1:11" x14ac:dyDescent="0.3">
      <c r="A762" t="s">
        <v>1257</v>
      </c>
      <c r="B762" t="s">
        <v>1539</v>
      </c>
      <c r="C762" t="s">
        <v>1568</v>
      </c>
      <c r="E762" t="s">
        <v>10</v>
      </c>
      <c r="F762" t="s">
        <v>11</v>
      </c>
      <c r="G762" t="s">
        <v>15</v>
      </c>
      <c r="H762" t="str">
        <f t="shared" si="11"/>
        <v>부산 해운대구 송정초등학교</v>
      </c>
      <c r="I762" t="s">
        <v>1569</v>
      </c>
      <c r="J762">
        <v>1938</v>
      </c>
      <c r="K762">
        <v>9999</v>
      </c>
    </row>
    <row r="763" spans="1:11" x14ac:dyDescent="0.3">
      <c r="A763" t="s">
        <v>1257</v>
      </c>
      <c r="B763" t="s">
        <v>1539</v>
      </c>
      <c r="C763" t="s">
        <v>1570</v>
      </c>
      <c r="E763" t="s">
        <v>10</v>
      </c>
      <c r="F763" t="s">
        <v>11</v>
      </c>
      <c r="G763" t="s">
        <v>15</v>
      </c>
      <c r="H763" t="str">
        <f t="shared" si="11"/>
        <v>부산 해운대구 신곡초등학교</v>
      </c>
      <c r="I763" t="s">
        <v>1571</v>
      </c>
      <c r="J763">
        <v>2008</v>
      </c>
      <c r="K763">
        <v>9999</v>
      </c>
    </row>
    <row r="764" spans="1:11" x14ac:dyDescent="0.3">
      <c r="A764" t="s">
        <v>1257</v>
      </c>
      <c r="B764" t="s">
        <v>1539</v>
      </c>
      <c r="C764" t="s">
        <v>1572</v>
      </c>
      <c r="E764" t="s">
        <v>10</v>
      </c>
      <c r="F764" t="s">
        <v>11</v>
      </c>
      <c r="G764" t="s">
        <v>15</v>
      </c>
      <c r="H764" t="str">
        <f t="shared" si="11"/>
        <v>부산 해운대구 신도초등학교</v>
      </c>
      <c r="I764" t="s">
        <v>1573</v>
      </c>
      <c r="J764">
        <v>1993</v>
      </c>
      <c r="K764">
        <v>9999</v>
      </c>
    </row>
    <row r="765" spans="1:11" x14ac:dyDescent="0.3">
      <c r="A765" t="s">
        <v>1257</v>
      </c>
      <c r="B765" t="s">
        <v>1539</v>
      </c>
      <c r="C765" t="s">
        <v>1574</v>
      </c>
      <c r="E765" t="s">
        <v>10</v>
      </c>
      <c r="F765" t="s">
        <v>11</v>
      </c>
      <c r="G765" t="s">
        <v>15</v>
      </c>
      <c r="H765" t="str">
        <f t="shared" si="11"/>
        <v>부산 해운대구 신재초등학교</v>
      </c>
      <c r="I765" t="s">
        <v>1575</v>
      </c>
      <c r="J765">
        <v>1985</v>
      </c>
      <c r="K765">
        <v>9999</v>
      </c>
    </row>
    <row r="766" spans="1:11" x14ac:dyDescent="0.3">
      <c r="A766" t="s">
        <v>1257</v>
      </c>
      <c r="B766" t="s">
        <v>1539</v>
      </c>
      <c r="C766" t="s">
        <v>1576</v>
      </c>
      <c r="E766" t="s">
        <v>10</v>
      </c>
      <c r="F766" t="s">
        <v>11</v>
      </c>
      <c r="G766" t="s">
        <v>15</v>
      </c>
      <c r="H766" t="str">
        <f t="shared" si="11"/>
        <v>부산 해운대구 양운초등학교</v>
      </c>
      <c r="I766" t="s">
        <v>1577</v>
      </c>
      <c r="J766">
        <v>1997</v>
      </c>
      <c r="K766">
        <v>9999</v>
      </c>
    </row>
    <row r="767" spans="1:11" x14ac:dyDescent="0.3">
      <c r="A767" t="s">
        <v>1257</v>
      </c>
      <c r="B767" t="s">
        <v>1539</v>
      </c>
      <c r="C767" t="s">
        <v>1578</v>
      </c>
      <c r="E767" t="s">
        <v>10</v>
      </c>
      <c r="F767" t="s">
        <v>11</v>
      </c>
      <c r="G767" t="s">
        <v>15</v>
      </c>
      <c r="H767" t="str">
        <f t="shared" si="11"/>
        <v>부산 해운대구 운봉초등학교</v>
      </c>
      <c r="I767" t="s">
        <v>1579</v>
      </c>
      <c r="J767">
        <v>1973</v>
      </c>
      <c r="K767">
        <v>9999</v>
      </c>
    </row>
    <row r="768" spans="1:11" x14ac:dyDescent="0.3">
      <c r="A768" t="s">
        <v>1257</v>
      </c>
      <c r="B768" t="s">
        <v>1539</v>
      </c>
      <c r="C768" t="s">
        <v>1580</v>
      </c>
      <c r="E768" t="s">
        <v>10</v>
      </c>
      <c r="F768" t="s">
        <v>11</v>
      </c>
      <c r="G768" t="s">
        <v>15</v>
      </c>
      <c r="H768" t="str">
        <f t="shared" si="11"/>
        <v>부산 해운대구 운송초등학교</v>
      </c>
      <c r="I768" t="s">
        <v>1581</v>
      </c>
      <c r="J768">
        <v>1979</v>
      </c>
      <c r="K768">
        <v>9999</v>
      </c>
    </row>
    <row r="769" spans="1:11" x14ac:dyDescent="0.3">
      <c r="A769" t="s">
        <v>1257</v>
      </c>
      <c r="B769" t="s">
        <v>1539</v>
      </c>
      <c r="C769" t="s">
        <v>1582</v>
      </c>
      <c r="E769" t="s">
        <v>10</v>
      </c>
      <c r="F769" t="s">
        <v>752</v>
      </c>
      <c r="G769" t="s">
        <v>15</v>
      </c>
      <c r="H769" t="str">
        <f t="shared" si="11"/>
        <v>부산 해운대구 위봉초등학교</v>
      </c>
      <c r="I769" t="s">
        <v>1583</v>
      </c>
      <c r="J769">
        <v>2003</v>
      </c>
      <c r="K769">
        <v>9999</v>
      </c>
    </row>
    <row r="770" spans="1:11" x14ac:dyDescent="0.3">
      <c r="A770" t="s">
        <v>1257</v>
      </c>
      <c r="B770" t="s">
        <v>1539</v>
      </c>
      <c r="C770" t="s">
        <v>1584</v>
      </c>
      <c r="E770" t="s">
        <v>10</v>
      </c>
      <c r="F770" t="s">
        <v>11</v>
      </c>
      <c r="G770" t="s">
        <v>15</v>
      </c>
      <c r="H770" t="str">
        <f t="shared" si="11"/>
        <v>부산 해운대구 인지초등학교</v>
      </c>
      <c r="I770" t="s">
        <v>1585</v>
      </c>
      <c r="J770">
        <v>2003</v>
      </c>
      <c r="K770">
        <v>9999</v>
      </c>
    </row>
    <row r="771" spans="1:11" x14ac:dyDescent="0.3">
      <c r="A771" t="s">
        <v>1257</v>
      </c>
      <c r="B771" t="s">
        <v>1539</v>
      </c>
      <c r="C771" t="s">
        <v>1586</v>
      </c>
      <c r="E771" t="s">
        <v>10</v>
      </c>
      <c r="F771" t="s">
        <v>11</v>
      </c>
      <c r="G771" t="s">
        <v>15</v>
      </c>
      <c r="H771" t="str">
        <f t="shared" ref="H771:H834" si="12">CONCATENATE(A771," ",B771," ",C771)</f>
        <v>부산 해운대구 장산초등학교</v>
      </c>
      <c r="I771" t="s">
        <v>1587</v>
      </c>
      <c r="J771">
        <v>1993</v>
      </c>
      <c r="K771">
        <v>9999</v>
      </c>
    </row>
    <row r="772" spans="1:11" x14ac:dyDescent="0.3">
      <c r="A772" t="s">
        <v>1257</v>
      </c>
      <c r="B772" t="s">
        <v>1539</v>
      </c>
      <c r="C772" t="s">
        <v>1588</v>
      </c>
      <c r="E772" t="s">
        <v>10</v>
      </c>
      <c r="F772" t="s">
        <v>11</v>
      </c>
      <c r="G772" t="s">
        <v>15</v>
      </c>
      <c r="H772" t="str">
        <f t="shared" si="12"/>
        <v>부산 해운대구 재송초등학교</v>
      </c>
      <c r="I772" t="s">
        <v>1589</v>
      </c>
      <c r="J772">
        <v>1982</v>
      </c>
      <c r="K772">
        <v>9999</v>
      </c>
    </row>
    <row r="773" spans="1:11" x14ac:dyDescent="0.3">
      <c r="A773" t="s">
        <v>1257</v>
      </c>
      <c r="B773" t="s">
        <v>1539</v>
      </c>
      <c r="C773" t="s">
        <v>1590</v>
      </c>
      <c r="E773" t="s">
        <v>10</v>
      </c>
      <c r="F773" t="s">
        <v>11</v>
      </c>
      <c r="G773" t="s">
        <v>15</v>
      </c>
      <c r="H773" t="str">
        <f t="shared" si="12"/>
        <v>부산 해운대구 좌동초등학교</v>
      </c>
      <c r="I773" t="s">
        <v>1591</v>
      </c>
      <c r="J773">
        <v>1996</v>
      </c>
      <c r="K773">
        <v>9999</v>
      </c>
    </row>
    <row r="774" spans="1:11" x14ac:dyDescent="0.3">
      <c r="A774" t="s">
        <v>1257</v>
      </c>
      <c r="B774" t="s">
        <v>1539</v>
      </c>
      <c r="C774" t="s">
        <v>1592</v>
      </c>
      <c r="E774" t="s">
        <v>10</v>
      </c>
      <c r="F774" t="s">
        <v>11</v>
      </c>
      <c r="G774" t="s">
        <v>15</v>
      </c>
      <c r="H774" t="str">
        <f t="shared" si="12"/>
        <v>부산 해운대구 좌산초등학교</v>
      </c>
      <c r="I774" t="s">
        <v>1593</v>
      </c>
      <c r="J774">
        <v>1996</v>
      </c>
      <c r="K774">
        <v>9999</v>
      </c>
    </row>
    <row r="775" spans="1:11" x14ac:dyDescent="0.3">
      <c r="A775" t="s">
        <v>1257</v>
      </c>
      <c r="B775" t="s">
        <v>1539</v>
      </c>
      <c r="C775" t="s">
        <v>1594</v>
      </c>
      <c r="E775" t="s">
        <v>10</v>
      </c>
      <c r="F775" t="s">
        <v>11</v>
      </c>
      <c r="G775" t="s">
        <v>15</v>
      </c>
      <c r="H775" t="str">
        <f t="shared" si="12"/>
        <v>부산 해운대구 해강초등학교</v>
      </c>
      <c r="I775" t="s">
        <v>1595</v>
      </c>
      <c r="J775">
        <v>1995</v>
      </c>
      <c r="K775">
        <v>9999</v>
      </c>
    </row>
    <row r="776" spans="1:11" x14ac:dyDescent="0.3">
      <c r="A776" t="s">
        <v>1257</v>
      </c>
      <c r="B776" t="s">
        <v>1539</v>
      </c>
      <c r="C776" t="s">
        <v>1596</v>
      </c>
      <c r="E776" t="s">
        <v>10</v>
      </c>
      <c r="F776" t="s">
        <v>11</v>
      </c>
      <c r="G776" t="s">
        <v>15</v>
      </c>
      <c r="H776" t="str">
        <f t="shared" si="12"/>
        <v>부산 해운대구 해동초등학교</v>
      </c>
      <c r="I776" t="s">
        <v>1597</v>
      </c>
      <c r="J776">
        <v>1980</v>
      </c>
      <c r="K776">
        <v>9999</v>
      </c>
    </row>
    <row r="777" spans="1:11" x14ac:dyDescent="0.3">
      <c r="A777" t="s">
        <v>1257</v>
      </c>
      <c r="B777" t="s">
        <v>1539</v>
      </c>
      <c r="C777" t="s">
        <v>1598</v>
      </c>
      <c r="E777" t="s">
        <v>10</v>
      </c>
      <c r="F777" t="s">
        <v>11</v>
      </c>
      <c r="G777" t="s">
        <v>15</v>
      </c>
      <c r="H777" t="str">
        <f t="shared" si="12"/>
        <v>부산 해운대구 해림초등학교</v>
      </c>
      <c r="I777" t="s">
        <v>1599</v>
      </c>
      <c r="J777">
        <v>2001</v>
      </c>
      <c r="K777">
        <v>9999</v>
      </c>
    </row>
    <row r="778" spans="1:11" x14ac:dyDescent="0.3">
      <c r="A778" t="s">
        <v>1257</v>
      </c>
      <c r="B778" t="s">
        <v>1539</v>
      </c>
      <c r="C778" t="s">
        <v>1600</v>
      </c>
      <c r="E778" t="s">
        <v>10</v>
      </c>
      <c r="F778" t="s">
        <v>11</v>
      </c>
      <c r="G778" t="s">
        <v>15</v>
      </c>
      <c r="H778" t="str">
        <f t="shared" si="12"/>
        <v>부산 해운대구 해송초등학교</v>
      </c>
      <c r="I778" t="s">
        <v>1601</v>
      </c>
      <c r="J778">
        <v>1998</v>
      </c>
      <c r="K778">
        <v>9999</v>
      </c>
    </row>
    <row r="779" spans="1:11" x14ac:dyDescent="0.3">
      <c r="A779" t="s">
        <v>1257</v>
      </c>
      <c r="B779" t="s">
        <v>1539</v>
      </c>
      <c r="C779" t="s">
        <v>1602</v>
      </c>
      <c r="E779" t="s">
        <v>10</v>
      </c>
      <c r="F779" t="s">
        <v>11</v>
      </c>
      <c r="G779" t="s">
        <v>15</v>
      </c>
      <c r="H779" t="str">
        <f t="shared" si="12"/>
        <v>부산 해운대구 해운대초등학교</v>
      </c>
      <c r="I779" t="s">
        <v>1603</v>
      </c>
      <c r="J779">
        <v>1937</v>
      </c>
      <c r="K779">
        <v>9999</v>
      </c>
    </row>
    <row r="780" spans="1:11" x14ac:dyDescent="0.3">
      <c r="A780" t="s">
        <v>1257</v>
      </c>
      <c r="B780" t="s">
        <v>1539</v>
      </c>
      <c r="C780" t="s">
        <v>1604</v>
      </c>
      <c r="E780" t="s">
        <v>10</v>
      </c>
      <c r="F780" t="s">
        <v>11</v>
      </c>
      <c r="G780" t="s">
        <v>15</v>
      </c>
      <c r="H780" t="str">
        <f t="shared" si="12"/>
        <v>부산 해운대구 해원초등학교</v>
      </c>
      <c r="I780" t="s">
        <v>1605</v>
      </c>
      <c r="J780">
        <v>2012</v>
      </c>
      <c r="K780">
        <v>9999</v>
      </c>
    </row>
    <row r="781" spans="1:11" x14ac:dyDescent="0.3">
      <c r="A781" t="s">
        <v>1257</v>
      </c>
      <c r="B781" t="s">
        <v>1606</v>
      </c>
      <c r="C781" t="s">
        <v>1607</v>
      </c>
      <c r="E781" t="s">
        <v>10</v>
      </c>
      <c r="F781" t="s">
        <v>11</v>
      </c>
      <c r="G781" t="s">
        <v>15</v>
      </c>
      <c r="H781" t="str">
        <f t="shared" si="12"/>
        <v>부산 사하구 감천초등학교</v>
      </c>
      <c r="I781" t="s">
        <v>1608</v>
      </c>
      <c r="J781">
        <v>1944</v>
      </c>
      <c r="K781">
        <v>9999</v>
      </c>
    </row>
    <row r="782" spans="1:11" x14ac:dyDescent="0.3">
      <c r="A782" t="s">
        <v>1257</v>
      </c>
      <c r="B782" t="s">
        <v>1606</v>
      </c>
      <c r="C782" t="s">
        <v>1609</v>
      </c>
      <c r="E782" t="s">
        <v>10</v>
      </c>
      <c r="F782" t="s">
        <v>11</v>
      </c>
      <c r="G782" t="s">
        <v>15</v>
      </c>
      <c r="H782" t="str">
        <f t="shared" si="12"/>
        <v>부산 사하구 괴정초등학교</v>
      </c>
      <c r="I782" t="s">
        <v>1610</v>
      </c>
      <c r="J782">
        <v>1970</v>
      </c>
      <c r="K782">
        <v>9999</v>
      </c>
    </row>
    <row r="783" spans="1:11" x14ac:dyDescent="0.3">
      <c r="A783" t="s">
        <v>1257</v>
      </c>
      <c r="B783" t="s">
        <v>1606</v>
      </c>
      <c r="C783" t="s">
        <v>1611</v>
      </c>
      <c r="E783" t="s">
        <v>10</v>
      </c>
      <c r="F783" t="s">
        <v>11</v>
      </c>
      <c r="G783" t="s">
        <v>15</v>
      </c>
      <c r="H783" t="str">
        <f t="shared" si="12"/>
        <v>부산 사하구 구평초등학교</v>
      </c>
      <c r="I783" t="s">
        <v>1612</v>
      </c>
      <c r="J783">
        <v>1949</v>
      </c>
      <c r="K783">
        <v>9999</v>
      </c>
    </row>
    <row r="784" spans="1:11" x14ac:dyDescent="0.3">
      <c r="A784" t="s">
        <v>1257</v>
      </c>
      <c r="B784" t="s">
        <v>1606</v>
      </c>
      <c r="C784" t="s">
        <v>1613</v>
      </c>
      <c r="E784" t="s">
        <v>10</v>
      </c>
      <c r="F784" t="s">
        <v>11</v>
      </c>
      <c r="G784" t="s">
        <v>15</v>
      </c>
      <c r="H784" t="str">
        <f t="shared" si="12"/>
        <v>부산 사하구 낙동초등학교</v>
      </c>
      <c r="I784" t="s">
        <v>1614</v>
      </c>
      <c r="J784">
        <v>1924</v>
      </c>
      <c r="K784">
        <v>9999</v>
      </c>
    </row>
    <row r="785" spans="1:11" x14ac:dyDescent="0.3">
      <c r="A785" t="s">
        <v>1257</v>
      </c>
      <c r="B785" t="s">
        <v>1606</v>
      </c>
      <c r="C785" t="s">
        <v>1615</v>
      </c>
      <c r="E785" t="s">
        <v>10</v>
      </c>
      <c r="F785" t="s">
        <v>11</v>
      </c>
      <c r="G785" t="s">
        <v>15</v>
      </c>
      <c r="H785" t="str">
        <f t="shared" si="12"/>
        <v>부산 사하구 다대초등학교</v>
      </c>
      <c r="I785" t="s">
        <v>1616</v>
      </c>
      <c r="J785">
        <v>1904</v>
      </c>
      <c r="K785">
        <v>9999</v>
      </c>
    </row>
    <row r="786" spans="1:11" x14ac:dyDescent="0.3">
      <c r="A786" t="s">
        <v>1257</v>
      </c>
      <c r="B786" t="s">
        <v>1606</v>
      </c>
      <c r="C786" t="s">
        <v>1617</v>
      </c>
      <c r="E786" t="s">
        <v>10</v>
      </c>
      <c r="F786" t="s">
        <v>11</v>
      </c>
      <c r="G786" t="s">
        <v>15</v>
      </c>
      <c r="H786" t="str">
        <f t="shared" si="12"/>
        <v>부산 사하구 다선초등학교</v>
      </c>
      <c r="I786" t="s">
        <v>1618</v>
      </c>
      <c r="J786">
        <v>1989</v>
      </c>
      <c r="K786">
        <v>9999</v>
      </c>
    </row>
    <row r="787" spans="1:11" x14ac:dyDescent="0.3">
      <c r="A787" t="s">
        <v>1257</v>
      </c>
      <c r="B787" t="s">
        <v>1606</v>
      </c>
      <c r="C787" t="s">
        <v>1619</v>
      </c>
      <c r="E787" t="s">
        <v>10</v>
      </c>
      <c r="F787" t="s">
        <v>11</v>
      </c>
      <c r="G787" t="s">
        <v>15</v>
      </c>
      <c r="H787" t="str">
        <f t="shared" si="12"/>
        <v>부산 사하구 다송초등학교</v>
      </c>
      <c r="I787" t="s">
        <v>1620</v>
      </c>
      <c r="J787">
        <v>1996</v>
      </c>
      <c r="K787">
        <v>9999</v>
      </c>
    </row>
    <row r="788" spans="1:11" x14ac:dyDescent="0.3">
      <c r="A788" t="s">
        <v>1257</v>
      </c>
      <c r="B788" t="s">
        <v>1606</v>
      </c>
      <c r="C788" t="s">
        <v>1621</v>
      </c>
      <c r="E788" t="s">
        <v>10</v>
      </c>
      <c r="F788" t="s">
        <v>11</v>
      </c>
      <c r="G788" t="s">
        <v>15</v>
      </c>
      <c r="H788" t="str">
        <f t="shared" si="12"/>
        <v>부산 사하구 당리초등학교</v>
      </c>
      <c r="I788" t="s">
        <v>1622</v>
      </c>
      <c r="J788">
        <v>1984</v>
      </c>
      <c r="K788">
        <v>9999</v>
      </c>
    </row>
    <row r="789" spans="1:11" x14ac:dyDescent="0.3">
      <c r="A789" t="s">
        <v>1257</v>
      </c>
      <c r="B789" t="s">
        <v>1606</v>
      </c>
      <c r="C789" t="s">
        <v>1623</v>
      </c>
      <c r="E789" t="s">
        <v>10</v>
      </c>
      <c r="F789" t="s">
        <v>11</v>
      </c>
      <c r="G789" t="s">
        <v>15</v>
      </c>
      <c r="H789" t="str">
        <f t="shared" si="12"/>
        <v>부산 사하구 몰운대초등학교</v>
      </c>
      <c r="I789" t="s">
        <v>1624</v>
      </c>
      <c r="J789">
        <v>2008</v>
      </c>
      <c r="K789">
        <v>9999</v>
      </c>
    </row>
    <row r="790" spans="1:11" x14ac:dyDescent="0.3">
      <c r="A790" t="s">
        <v>1257</v>
      </c>
      <c r="B790" t="s">
        <v>1606</v>
      </c>
      <c r="C790" t="s">
        <v>1625</v>
      </c>
      <c r="E790" t="s">
        <v>10</v>
      </c>
      <c r="F790" t="s">
        <v>11</v>
      </c>
      <c r="G790" t="s">
        <v>15</v>
      </c>
      <c r="H790" t="str">
        <f t="shared" si="12"/>
        <v>부산 사하구 보림초등학교</v>
      </c>
      <c r="I790" t="s">
        <v>1626</v>
      </c>
      <c r="J790">
        <v>2005</v>
      </c>
      <c r="K790">
        <v>9999</v>
      </c>
    </row>
    <row r="791" spans="1:11" x14ac:dyDescent="0.3">
      <c r="A791" t="s">
        <v>1257</v>
      </c>
      <c r="B791" t="s">
        <v>1606</v>
      </c>
      <c r="C791" t="s">
        <v>1627</v>
      </c>
      <c r="E791" t="s">
        <v>10</v>
      </c>
      <c r="F791" t="s">
        <v>11</v>
      </c>
      <c r="G791" t="s">
        <v>15</v>
      </c>
      <c r="H791" t="str">
        <f t="shared" si="12"/>
        <v>부산 사하구 사남초등학교</v>
      </c>
      <c r="I791" t="s">
        <v>1628</v>
      </c>
      <c r="J791">
        <v>2010</v>
      </c>
      <c r="K791">
        <v>9999</v>
      </c>
    </row>
    <row r="792" spans="1:11" x14ac:dyDescent="0.3">
      <c r="A792" t="s">
        <v>1257</v>
      </c>
      <c r="B792" t="s">
        <v>1606</v>
      </c>
      <c r="C792" t="s">
        <v>1629</v>
      </c>
      <c r="E792" t="s">
        <v>10</v>
      </c>
      <c r="F792" t="s">
        <v>11</v>
      </c>
      <c r="G792" t="s">
        <v>15</v>
      </c>
      <c r="H792" t="str">
        <f t="shared" si="12"/>
        <v>부산 사하구 사동초등학교</v>
      </c>
      <c r="I792" t="s">
        <v>1630</v>
      </c>
      <c r="J792">
        <v>1969</v>
      </c>
      <c r="K792">
        <v>9999</v>
      </c>
    </row>
    <row r="793" spans="1:11" x14ac:dyDescent="0.3">
      <c r="A793" t="s">
        <v>1257</v>
      </c>
      <c r="B793" t="s">
        <v>1606</v>
      </c>
      <c r="C793" t="s">
        <v>1631</v>
      </c>
      <c r="E793" t="s">
        <v>10</v>
      </c>
      <c r="F793" t="s">
        <v>11</v>
      </c>
      <c r="G793" t="s">
        <v>15</v>
      </c>
      <c r="H793" t="str">
        <f t="shared" si="12"/>
        <v>부산 사하구 사하초등학교</v>
      </c>
      <c r="I793" t="s">
        <v>1632</v>
      </c>
      <c r="J793">
        <v>1908</v>
      </c>
      <c r="K793">
        <v>9999</v>
      </c>
    </row>
    <row r="794" spans="1:11" x14ac:dyDescent="0.3">
      <c r="A794" t="s">
        <v>1257</v>
      </c>
      <c r="B794" t="s">
        <v>1606</v>
      </c>
      <c r="C794" t="s">
        <v>1633</v>
      </c>
      <c r="E794" t="s">
        <v>10</v>
      </c>
      <c r="F794" t="s">
        <v>11</v>
      </c>
      <c r="G794" t="s">
        <v>15</v>
      </c>
      <c r="H794" t="str">
        <f t="shared" si="12"/>
        <v>부산 사하구 서천초등학교</v>
      </c>
      <c r="I794" t="s">
        <v>1634</v>
      </c>
      <c r="J794">
        <v>2002</v>
      </c>
      <c r="K794">
        <v>9999</v>
      </c>
    </row>
    <row r="795" spans="1:11" x14ac:dyDescent="0.3">
      <c r="A795" t="s">
        <v>1257</v>
      </c>
      <c r="B795" t="s">
        <v>1606</v>
      </c>
      <c r="C795" t="s">
        <v>1635</v>
      </c>
      <c r="E795" t="s">
        <v>10</v>
      </c>
      <c r="F795" t="s">
        <v>11</v>
      </c>
      <c r="G795" t="s">
        <v>15</v>
      </c>
      <c r="H795" t="str">
        <f t="shared" si="12"/>
        <v>부산 사하구 승학초등학교</v>
      </c>
      <c r="I795" t="s">
        <v>1636</v>
      </c>
      <c r="J795">
        <v>1981</v>
      </c>
      <c r="K795">
        <v>9999</v>
      </c>
    </row>
    <row r="796" spans="1:11" x14ac:dyDescent="0.3">
      <c r="A796" t="s">
        <v>1257</v>
      </c>
      <c r="B796" t="s">
        <v>1606</v>
      </c>
      <c r="C796" t="s">
        <v>1637</v>
      </c>
      <c r="E796" t="s">
        <v>10</v>
      </c>
      <c r="F796" t="s">
        <v>11</v>
      </c>
      <c r="G796" t="s">
        <v>15</v>
      </c>
      <c r="H796" t="str">
        <f t="shared" si="12"/>
        <v>부산 사하구 신남초등학교</v>
      </c>
      <c r="I796" t="s">
        <v>1638</v>
      </c>
      <c r="J796">
        <v>1934</v>
      </c>
      <c r="K796">
        <v>9999</v>
      </c>
    </row>
    <row r="797" spans="1:11" x14ac:dyDescent="0.3">
      <c r="A797" t="s">
        <v>1257</v>
      </c>
      <c r="B797" t="s">
        <v>1606</v>
      </c>
      <c r="C797" t="s">
        <v>1639</v>
      </c>
      <c r="E797" t="s">
        <v>10</v>
      </c>
      <c r="F797" t="s">
        <v>11</v>
      </c>
      <c r="G797" t="s">
        <v>15</v>
      </c>
      <c r="H797" t="str">
        <f t="shared" si="12"/>
        <v>부산 사하구 신촌초등학교</v>
      </c>
      <c r="I797" t="s">
        <v>1640</v>
      </c>
      <c r="J797">
        <v>1994</v>
      </c>
      <c r="K797">
        <v>9999</v>
      </c>
    </row>
    <row r="798" spans="1:11" x14ac:dyDescent="0.3">
      <c r="A798" t="s">
        <v>1257</v>
      </c>
      <c r="B798" t="s">
        <v>1606</v>
      </c>
      <c r="C798" t="s">
        <v>1641</v>
      </c>
      <c r="E798" t="s">
        <v>10</v>
      </c>
      <c r="F798" t="s">
        <v>11</v>
      </c>
      <c r="G798" t="s">
        <v>15</v>
      </c>
      <c r="H798" t="str">
        <f t="shared" si="12"/>
        <v>부산 사하구 신평초등학교</v>
      </c>
      <c r="I798" t="s">
        <v>1642</v>
      </c>
      <c r="J798">
        <v>1944</v>
      </c>
      <c r="K798">
        <v>9999</v>
      </c>
    </row>
    <row r="799" spans="1:11" x14ac:dyDescent="0.3">
      <c r="A799" t="s">
        <v>1257</v>
      </c>
      <c r="B799" t="s">
        <v>1606</v>
      </c>
      <c r="C799" t="s">
        <v>1643</v>
      </c>
      <c r="E799" t="s">
        <v>10</v>
      </c>
      <c r="F799" t="s">
        <v>11</v>
      </c>
      <c r="G799" t="s">
        <v>15</v>
      </c>
      <c r="H799" t="str">
        <f t="shared" si="12"/>
        <v>부산 사하구 옥천초등학교</v>
      </c>
      <c r="I799" t="s">
        <v>1644</v>
      </c>
      <c r="J799">
        <v>1943</v>
      </c>
      <c r="K799">
        <v>9999</v>
      </c>
    </row>
    <row r="800" spans="1:11" x14ac:dyDescent="0.3">
      <c r="A800" t="s">
        <v>1257</v>
      </c>
      <c r="B800" t="s">
        <v>1606</v>
      </c>
      <c r="C800" t="s">
        <v>1645</v>
      </c>
      <c r="E800" t="s">
        <v>10</v>
      </c>
      <c r="F800" t="s">
        <v>11</v>
      </c>
      <c r="G800" t="s">
        <v>15</v>
      </c>
      <c r="H800" t="str">
        <f t="shared" si="12"/>
        <v>부산 사하구 을숙도초등학교</v>
      </c>
      <c r="I800" t="s">
        <v>1646</v>
      </c>
      <c r="J800">
        <v>2004</v>
      </c>
      <c r="K800">
        <v>9999</v>
      </c>
    </row>
    <row r="801" spans="1:11" x14ac:dyDescent="0.3">
      <c r="A801" t="s">
        <v>1257</v>
      </c>
      <c r="B801" t="s">
        <v>1606</v>
      </c>
      <c r="C801" t="s">
        <v>1647</v>
      </c>
      <c r="E801" t="s">
        <v>10</v>
      </c>
      <c r="F801" t="s">
        <v>11</v>
      </c>
      <c r="G801" t="s">
        <v>15</v>
      </c>
      <c r="H801" t="str">
        <f t="shared" si="12"/>
        <v>부산 사하구 응봉초등학교</v>
      </c>
      <c r="I801" t="s">
        <v>1648</v>
      </c>
      <c r="J801">
        <v>1997</v>
      </c>
      <c r="K801">
        <v>9999</v>
      </c>
    </row>
    <row r="802" spans="1:11" x14ac:dyDescent="0.3">
      <c r="A802" t="s">
        <v>1257</v>
      </c>
      <c r="B802" t="s">
        <v>1606</v>
      </c>
      <c r="C802" t="s">
        <v>1649</v>
      </c>
      <c r="E802" t="s">
        <v>10</v>
      </c>
      <c r="F802" t="s">
        <v>11</v>
      </c>
      <c r="G802" t="s">
        <v>15</v>
      </c>
      <c r="H802" t="str">
        <f t="shared" si="12"/>
        <v>부산 사하구 장림초등학교</v>
      </c>
      <c r="I802" t="s">
        <v>1650</v>
      </c>
      <c r="J802">
        <v>1966</v>
      </c>
      <c r="K802">
        <v>9999</v>
      </c>
    </row>
    <row r="803" spans="1:11" x14ac:dyDescent="0.3">
      <c r="A803" t="s">
        <v>1257</v>
      </c>
      <c r="B803" t="s">
        <v>1606</v>
      </c>
      <c r="C803" t="s">
        <v>1651</v>
      </c>
      <c r="E803" t="s">
        <v>10</v>
      </c>
      <c r="F803" t="s">
        <v>11</v>
      </c>
      <c r="G803" t="s">
        <v>15</v>
      </c>
      <c r="H803" t="str">
        <f t="shared" si="12"/>
        <v>부산 사하구 중현초등학교</v>
      </c>
      <c r="I803" t="s">
        <v>1652</v>
      </c>
      <c r="J803">
        <v>1996</v>
      </c>
      <c r="K803">
        <v>9999</v>
      </c>
    </row>
    <row r="804" spans="1:11" x14ac:dyDescent="0.3">
      <c r="A804" t="s">
        <v>1257</v>
      </c>
      <c r="B804" t="s">
        <v>1606</v>
      </c>
      <c r="C804" t="s">
        <v>1653</v>
      </c>
      <c r="E804" t="s">
        <v>10</v>
      </c>
      <c r="F804" t="s">
        <v>11</v>
      </c>
      <c r="G804" t="s">
        <v>15</v>
      </c>
      <c r="H804" t="str">
        <f t="shared" si="12"/>
        <v>부산 사하구 하남초등학교</v>
      </c>
      <c r="I804" t="s">
        <v>1654</v>
      </c>
      <c r="J804">
        <v>1946</v>
      </c>
      <c r="K804">
        <v>9999</v>
      </c>
    </row>
    <row r="805" spans="1:11" x14ac:dyDescent="0.3">
      <c r="A805" t="s">
        <v>1257</v>
      </c>
      <c r="B805" t="s">
        <v>1606</v>
      </c>
      <c r="C805" t="s">
        <v>1655</v>
      </c>
      <c r="E805" t="s">
        <v>10</v>
      </c>
      <c r="F805" t="s">
        <v>11</v>
      </c>
      <c r="G805" t="s">
        <v>15</v>
      </c>
      <c r="H805" t="str">
        <f t="shared" si="12"/>
        <v>부산 사하구 하단초등학교</v>
      </c>
      <c r="I805" t="s">
        <v>1656</v>
      </c>
      <c r="J805">
        <v>1983</v>
      </c>
      <c r="K805">
        <v>9999</v>
      </c>
    </row>
    <row r="806" spans="1:11" x14ac:dyDescent="0.3">
      <c r="A806" t="s">
        <v>1257</v>
      </c>
      <c r="B806" t="s">
        <v>1606</v>
      </c>
      <c r="C806" t="s">
        <v>1657</v>
      </c>
      <c r="E806" t="s">
        <v>10</v>
      </c>
      <c r="F806" t="s">
        <v>11</v>
      </c>
      <c r="G806" t="s">
        <v>15</v>
      </c>
      <c r="H806" t="str">
        <f t="shared" si="12"/>
        <v>부산 사하구 효림초등학교</v>
      </c>
      <c r="I806" t="s">
        <v>1658</v>
      </c>
      <c r="J806">
        <v>1984</v>
      </c>
      <c r="K806">
        <v>9999</v>
      </c>
    </row>
    <row r="807" spans="1:11" x14ac:dyDescent="0.3">
      <c r="A807" t="s">
        <v>1257</v>
      </c>
      <c r="B807" t="s">
        <v>1659</v>
      </c>
      <c r="C807" t="s">
        <v>1660</v>
      </c>
      <c r="E807" t="s">
        <v>10</v>
      </c>
      <c r="F807" t="s">
        <v>11</v>
      </c>
      <c r="G807" t="s">
        <v>15</v>
      </c>
      <c r="H807" t="str">
        <f t="shared" si="12"/>
        <v>부산 금정구 공덕초등학교</v>
      </c>
      <c r="I807" t="s">
        <v>1661</v>
      </c>
      <c r="J807">
        <v>1946</v>
      </c>
      <c r="K807">
        <v>9999</v>
      </c>
    </row>
    <row r="808" spans="1:11" x14ac:dyDescent="0.3">
      <c r="A808" t="s">
        <v>1257</v>
      </c>
      <c r="B808" t="s">
        <v>1659</v>
      </c>
      <c r="C808" t="s">
        <v>1662</v>
      </c>
      <c r="E808" t="s">
        <v>10</v>
      </c>
      <c r="F808" t="s">
        <v>11</v>
      </c>
      <c r="G808" t="s">
        <v>15</v>
      </c>
      <c r="H808" t="str">
        <f t="shared" si="12"/>
        <v>부산 금정구 구서초등학교</v>
      </c>
      <c r="I808" t="s">
        <v>1663</v>
      </c>
      <c r="J808">
        <v>1980</v>
      </c>
      <c r="K808">
        <v>9999</v>
      </c>
    </row>
    <row r="809" spans="1:11" x14ac:dyDescent="0.3">
      <c r="A809" t="s">
        <v>1257</v>
      </c>
      <c r="B809" t="s">
        <v>1659</v>
      </c>
      <c r="C809" t="s">
        <v>1664</v>
      </c>
      <c r="E809" t="s">
        <v>10</v>
      </c>
      <c r="F809" t="s">
        <v>11</v>
      </c>
      <c r="G809" t="s">
        <v>15</v>
      </c>
      <c r="H809" t="str">
        <f t="shared" si="12"/>
        <v>부산 금정구 금빛초등학교</v>
      </c>
      <c r="I809" t="s">
        <v>1665</v>
      </c>
      <c r="J809">
        <v>1973</v>
      </c>
      <c r="K809">
        <v>9999</v>
      </c>
    </row>
    <row r="810" spans="1:11" x14ac:dyDescent="0.3">
      <c r="A810" t="s">
        <v>1257</v>
      </c>
      <c r="B810" t="s">
        <v>1659</v>
      </c>
      <c r="C810" t="s">
        <v>1666</v>
      </c>
      <c r="E810" t="s">
        <v>10</v>
      </c>
      <c r="F810" t="s">
        <v>11</v>
      </c>
      <c r="G810" t="s">
        <v>15</v>
      </c>
      <c r="H810" t="str">
        <f t="shared" si="12"/>
        <v>부산 금정구 금사초등학교</v>
      </c>
      <c r="I810" t="s">
        <v>1667</v>
      </c>
      <c r="J810">
        <v>1946</v>
      </c>
      <c r="K810">
        <v>9999</v>
      </c>
    </row>
    <row r="811" spans="1:11" x14ac:dyDescent="0.3">
      <c r="A811" t="s">
        <v>1257</v>
      </c>
      <c r="B811" t="s">
        <v>1659</v>
      </c>
      <c r="C811" t="s">
        <v>1668</v>
      </c>
      <c r="E811" t="s">
        <v>10</v>
      </c>
      <c r="F811" t="s">
        <v>11</v>
      </c>
      <c r="G811" t="s">
        <v>15</v>
      </c>
      <c r="H811" t="str">
        <f t="shared" si="12"/>
        <v>부산 금정구 금샘초등학교</v>
      </c>
      <c r="I811" t="s">
        <v>1669</v>
      </c>
      <c r="J811">
        <v>2004</v>
      </c>
      <c r="K811">
        <v>9999</v>
      </c>
    </row>
    <row r="812" spans="1:11" x14ac:dyDescent="0.3">
      <c r="A812" t="s">
        <v>1257</v>
      </c>
      <c r="B812" t="s">
        <v>1659</v>
      </c>
      <c r="C812" t="s">
        <v>228</v>
      </c>
      <c r="E812" t="s">
        <v>10</v>
      </c>
      <c r="F812" t="s">
        <v>11</v>
      </c>
      <c r="G812" t="s">
        <v>15</v>
      </c>
      <c r="H812" t="str">
        <f t="shared" si="12"/>
        <v>부산 금정구 금성초등학교</v>
      </c>
      <c r="I812" t="s">
        <v>1670</v>
      </c>
      <c r="J812">
        <v>1955</v>
      </c>
      <c r="K812">
        <v>9999</v>
      </c>
    </row>
    <row r="813" spans="1:11" x14ac:dyDescent="0.3">
      <c r="A813" t="s">
        <v>1257</v>
      </c>
      <c r="B813" t="s">
        <v>1659</v>
      </c>
      <c r="C813" t="s">
        <v>1671</v>
      </c>
      <c r="E813" t="s">
        <v>10</v>
      </c>
      <c r="F813" t="s">
        <v>11</v>
      </c>
      <c r="G813" t="s">
        <v>15</v>
      </c>
      <c r="H813" t="str">
        <f t="shared" si="12"/>
        <v>부산 금정구 금양초등학교</v>
      </c>
      <c r="I813" t="s">
        <v>1672</v>
      </c>
      <c r="J813">
        <v>1999</v>
      </c>
      <c r="K813">
        <v>9999</v>
      </c>
    </row>
    <row r="814" spans="1:11" x14ac:dyDescent="0.3">
      <c r="A814" t="s">
        <v>1257</v>
      </c>
      <c r="B814" t="s">
        <v>1659</v>
      </c>
      <c r="C814" t="s">
        <v>1673</v>
      </c>
      <c r="E814" t="s">
        <v>10</v>
      </c>
      <c r="F814" t="s">
        <v>11</v>
      </c>
      <c r="G814" t="s">
        <v>15</v>
      </c>
      <c r="H814" t="str">
        <f t="shared" si="12"/>
        <v>부산 금정구 금정초등학교</v>
      </c>
      <c r="I814" t="s">
        <v>1674</v>
      </c>
      <c r="J814">
        <v>1982</v>
      </c>
      <c r="K814">
        <v>9999</v>
      </c>
    </row>
    <row r="815" spans="1:11" x14ac:dyDescent="0.3">
      <c r="A815" t="s">
        <v>1257</v>
      </c>
      <c r="B815" t="s">
        <v>1659</v>
      </c>
      <c r="C815" t="s">
        <v>1675</v>
      </c>
      <c r="E815" t="s">
        <v>10</v>
      </c>
      <c r="F815" t="s">
        <v>11</v>
      </c>
      <c r="G815" t="s">
        <v>15</v>
      </c>
      <c r="H815" t="str">
        <f t="shared" si="12"/>
        <v>부산 금정구 남산초등학교</v>
      </c>
      <c r="I815" t="s">
        <v>1676</v>
      </c>
      <c r="J815">
        <v>1983</v>
      </c>
      <c r="K815">
        <v>9999</v>
      </c>
    </row>
    <row r="816" spans="1:11" x14ac:dyDescent="0.3">
      <c r="A816" t="s">
        <v>1257</v>
      </c>
      <c r="B816" t="s">
        <v>1659</v>
      </c>
      <c r="C816" t="s">
        <v>1677</v>
      </c>
      <c r="E816" t="s">
        <v>10</v>
      </c>
      <c r="F816" t="s">
        <v>11</v>
      </c>
      <c r="G816" t="s">
        <v>12</v>
      </c>
      <c r="H816" t="str">
        <f t="shared" si="12"/>
        <v>부산 금정구 동래초등학교</v>
      </c>
      <c r="I816" t="s">
        <v>1678</v>
      </c>
      <c r="J816">
        <v>1965</v>
      </c>
      <c r="K816">
        <v>9999</v>
      </c>
    </row>
    <row r="817" spans="1:11" x14ac:dyDescent="0.3">
      <c r="A817" t="s">
        <v>1257</v>
      </c>
      <c r="B817" t="s">
        <v>1659</v>
      </c>
      <c r="C817" t="s">
        <v>1679</v>
      </c>
      <c r="E817" t="s">
        <v>10</v>
      </c>
      <c r="F817" t="s">
        <v>11</v>
      </c>
      <c r="G817" t="s">
        <v>15</v>
      </c>
      <c r="H817" t="str">
        <f t="shared" si="12"/>
        <v>부산 금정구 동상초등학교</v>
      </c>
      <c r="I817" t="s">
        <v>1680</v>
      </c>
      <c r="J817">
        <v>1975</v>
      </c>
      <c r="K817">
        <v>9999</v>
      </c>
    </row>
    <row r="818" spans="1:11" x14ac:dyDescent="0.3">
      <c r="A818" t="s">
        <v>1257</v>
      </c>
      <c r="B818" t="s">
        <v>1659</v>
      </c>
      <c r="C818" t="s">
        <v>1681</v>
      </c>
      <c r="E818" t="s">
        <v>10</v>
      </c>
      <c r="F818" t="s">
        <v>11</v>
      </c>
      <c r="G818" t="s">
        <v>15</v>
      </c>
      <c r="H818" t="str">
        <f t="shared" si="12"/>
        <v>부산 금정구 동현초등학교</v>
      </c>
      <c r="I818" t="s">
        <v>1682</v>
      </c>
      <c r="J818">
        <v>1977</v>
      </c>
      <c r="K818">
        <v>9999</v>
      </c>
    </row>
    <row r="819" spans="1:11" x14ac:dyDescent="0.3">
      <c r="A819" t="s">
        <v>1257</v>
      </c>
      <c r="B819" t="s">
        <v>1659</v>
      </c>
      <c r="C819" t="s">
        <v>1683</v>
      </c>
      <c r="E819" t="s">
        <v>10</v>
      </c>
      <c r="F819" t="s">
        <v>11</v>
      </c>
      <c r="G819" t="s">
        <v>15</v>
      </c>
      <c r="H819" t="str">
        <f t="shared" si="12"/>
        <v>부산 금정구 두실초등학교</v>
      </c>
      <c r="I819" t="s">
        <v>1684</v>
      </c>
      <c r="J819">
        <v>2006</v>
      </c>
      <c r="K819">
        <v>9999</v>
      </c>
    </row>
    <row r="820" spans="1:11" x14ac:dyDescent="0.3">
      <c r="A820" t="s">
        <v>1257</v>
      </c>
      <c r="B820" t="s">
        <v>1659</v>
      </c>
      <c r="C820" t="s">
        <v>1685</v>
      </c>
      <c r="E820" t="s">
        <v>10</v>
      </c>
      <c r="F820" t="s">
        <v>11</v>
      </c>
      <c r="G820" t="s">
        <v>15</v>
      </c>
      <c r="H820" t="str">
        <f t="shared" si="12"/>
        <v>부산 금정구 부곡초등학교</v>
      </c>
      <c r="I820" t="s">
        <v>1686</v>
      </c>
      <c r="J820">
        <v>1924</v>
      </c>
      <c r="K820">
        <v>9999</v>
      </c>
    </row>
    <row r="821" spans="1:11" x14ac:dyDescent="0.3">
      <c r="A821" t="s">
        <v>1257</v>
      </c>
      <c r="B821" t="s">
        <v>1659</v>
      </c>
      <c r="C821" t="s">
        <v>1687</v>
      </c>
      <c r="E821" t="s">
        <v>10</v>
      </c>
      <c r="F821" t="s">
        <v>11</v>
      </c>
      <c r="G821" t="s">
        <v>12</v>
      </c>
      <c r="H821" t="str">
        <f t="shared" si="12"/>
        <v>부산 금정구 부산삼육초등학교</v>
      </c>
      <c r="I821" t="s">
        <v>1688</v>
      </c>
      <c r="J821">
        <v>1949</v>
      </c>
      <c r="K821">
        <v>9999</v>
      </c>
    </row>
    <row r="822" spans="1:11" x14ac:dyDescent="0.3">
      <c r="A822" t="s">
        <v>1257</v>
      </c>
      <c r="B822" t="s">
        <v>1659</v>
      </c>
      <c r="C822" t="s">
        <v>1689</v>
      </c>
      <c r="E822" t="s">
        <v>10</v>
      </c>
      <c r="F822" t="s">
        <v>11</v>
      </c>
      <c r="G822" t="s">
        <v>15</v>
      </c>
      <c r="H822" t="str">
        <f t="shared" si="12"/>
        <v>부산 금정구 서곡초등학교</v>
      </c>
      <c r="I822" t="s">
        <v>1690</v>
      </c>
      <c r="J822">
        <v>1946</v>
      </c>
      <c r="K822">
        <v>9999</v>
      </c>
    </row>
    <row r="823" spans="1:11" x14ac:dyDescent="0.3">
      <c r="A823" t="s">
        <v>1257</v>
      </c>
      <c r="B823" t="s">
        <v>1659</v>
      </c>
      <c r="C823" t="s">
        <v>1691</v>
      </c>
      <c r="E823" t="s">
        <v>10</v>
      </c>
      <c r="F823" t="s">
        <v>11</v>
      </c>
      <c r="G823" t="s">
        <v>15</v>
      </c>
      <c r="H823" t="str">
        <f t="shared" si="12"/>
        <v>부산 금정구 서동초등학교</v>
      </c>
      <c r="I823" t="s">
        <v>1692</v>
      </c>
      <c r="J823">
        <v>1980</v>
      </c>
      <c r="K823">
        <v>9999</v>
      </c>
    </row>
    <row r="824" spans="1:11" x14ac:dyDescent="0.3">
      <c r="A824" t="s">
        <v>1257</v>
      </c>
      <c r="B824" t="s">
        <v>1659</v>
      </c>
      <c r="C824" t="s">
        <v>1693</v>
      </c>
      <c r="E824" t="s">
        <v>10</v>
      </c>
      <c r="F824" t="s">
        <v>11</v>
      </c>
      <c r="G824" t="s">
        <v>15</v>
      </c>
      <c r="H824" t="str">
        <f t="shared" si="12"/>
        <v>부산 금정구 서명초등학교</v>
      </c>
      <c r="I824" t="s">
        <v>1694</v>
      </c>
      <c r="J824">
        <v>1993</v>
      </c>
      <c r="K824">
        <v>9999</v>
      </c>
    </row>
    <row r="825" spans="1:11" x14ac:dyDescent="0.3">
      <c r="A825" t="s">
        <v>1257</v>
      </c>
      <c r="B825" t="s">
        <v>1659</v>
      </c>
      <c r="C825" t="s">
        <v>1695</v>
      </c>
      <c r="E825" t="s">
        <v>10</v>
      </c>
      <c r="F825" t="s">
        <v>11</v>
      </c>
      <c r="G825" t="s">
        <v>15</v>
      </c>
      <c r="H825" t="str">
        <f t="shared" si="12"/>
        <v>부산 금정구 장서초등학교</v>
      </c>
      <c r="I825" t="s">
        <v>1696</v>
      </c>
      <c r="J825">
        <v>1983</v>
      </c>
      <c r="K825">
        <v>9999</v>
      </c>
    </row>
    <row r="826" spans="1:11" x14ac:dyDescent="0.3">
      <c r="A826" t="s">
        <v>1257</v>
      </c>
      <c r="B826" t="s">
        <v>1659</v>
      </c>
      <c r="C826" t="s">
        <v>1697</v>
      </c>
      <c r="E826" t="s">
        <v>10</v>
      </c>
      <c r="F826" t="s">
        <v>11</v>
      </c>
      <c r="G826" t="s">
        <v>15</v>
      </c>
      <c r="H826" t="str">
        <f t="shared" si="12"/>
        <v>부산 금정구 장전초등학교</v>
      </c>
      <c r="I826" t="s">
        <v>1698</v>
      </c>
      <c r="J826">
        <v>1977</v>
      </c>
      <c r="K826">
        <v>9999</v>
      </c>
    </row>
    <row r="827" spans="1:11" x14ac:dyDescent="0.3">
      <c r="A827" t="s">
        <v>1257</v>
      </c>
      <c r="B827" t="s">
        <v>1659</v>
      </c>
      <c r="C827" t="s">
        <v>1699</v>
      </c>
      <c r="E827" t="s">
        <v>10</v>
      </c>
      <c r="F827" t="s">
        <v>11</v>
      </c>
      <c r="G827" t="s">
        <v>15</v>
      </c>
      <c r="H827" t="str">
        <f t="shared" si="12"/>
        <v>부산 금정구 청룡초등학교</v>
      </c>
      <c r="I827" t="s">
        <v>1700</v>
      </c>
      <c r="J827">
        <v>1949</v>
      </c>
      <c r="K827">
        <v>9999</v>
      </c>
    </row>
    <row r="828" spans="1:11" x14ac:dyDescent="0.3">
      <c r="A828" t="s">
        <v>1257</v>
      </c>
      <c r="B828" t="s">
        <v>1659</v>
      </c>
      <c r="C828" t="s">
        <v>1701</v>
      </c>
      <c r="E828" t="s">
        <v>10</v>
      </c>
      <c r="F828" t="s">
        <v>11</v>
      </c>
      <c r="G828" t="s">
        <v>15</v>
      </c>
      <c r="H828" t="str">
        <f t="shared" si="12"/>
        <v>부산 금정구 현곡초등학교</v>
      </c>
      <c r="I828" t="s">
        <v>1702</v>
      </c>
      <c r="J828">
        <v>1930</v>
      </c>
      <c r="K828">
        <v>9999</v>
      </c>
    </row>
    <row r="829" spans="1:11" x14ac:dyDescent="0.3">
      <c r="A829" t="s">
        <v>1257</v>
      </c>
      <c r="B829" t="s">
        <v>702</v>
      </c>
      <c r="C829" t="s">
        <v>1703</v>
      </c>
      <c r="E829" t="s">
        <v>10</v>
      </c>
      <c r="F829" t="s">
        <v>11</v>
      </c>
      <c r="G829" t="s">
        <v>15</v>
      </c>
      <c r="H829" t="str">
        <f t="shared" si="12"/>
        <v>부산 강서구 가락초등학교</v>
      </c>
      <c r="I829" t="s">
        <v>1704</v>
      </c>
      <c r="J829">
        <v>1923</v>
      </c>
      <c r="K829">
        <v>9999</v>
      </c>
    </row>
    <row r="830" spans="1:11" x14ac:dyDescent="0.3">
      <c r="A830" t="s">
        <v>1257</v>
      </c>
      <c r="B830" t="s">
        <v>702</v>
      </c>
      <c r="C830" t="s">
        <v>1705</v>
      </c>
      <c r="E830" t="s">
        <v>10</v>
      </c>
      <c r="F830" t="s">
        <v>11</v>
      </c>
      <c r="G830" t="s">
        <v>15</v>
      </c>
      <c r="H830" t="str">
        <f t="shared" si="12"/>
        <v>부산 강서구 남명초등학교</v>
      </c>
      <c r="I830" t="s">
        <v>1706</v>
      </c>
      <c r="J830">
        <v>1934</v>
      </c>
      <c r="K830">
        <v>9999</v>
      </c>
    </row>
    <row r="831" spans="1:11" x14ac:dyDescent="0.3">
      <c r="A831" t="s">
        <v>1257</v>
      </c>
      <c r="B831" t="s">
        <v>702</v>
      </c>
      <c r="C831" t="s">
        <v>1707</v>
      </c>
      <c r="E831" t="s">
        <v>10</v>
      </c>
      <c r="F831" t="s">
        <v>11</v>
      </c>
      <c r="G831" t="s">
        <v>15</v>
      </c>
      <c r="H831" t="str">
        <f t="shared" si="12"/>
        <v>부산 강서구 녹명초등학교</v>
      </c>
      <c r="I831" t="s">
        <v>1708</v>
      </c>
      <c r="J831">
        <v>1946</v>
      </c>
      <c r="K831">
        <v>9999</v>
      </c>
    </row>
    <row r="832" spans="1:11" x14ac:dyDescent="0.3">
      <c r="A832" t="s">
        <v>1257</v>
      </c>
      <c r="B832" t="s">
        <v>702</v>
      </c>
      <c r="C832" t="s">
        <v>1709</v>
      </c>
      <c r="E832" t="s">
        <v>10</v>
      </c>
      <c r="F832" t="s">
        <v>11</v>
      </c>
      <c r="G832" t="s">
        <v>15</v>
      </c>
      <c r="H832" t="str">
        <f t="shared" si="12"/>
        <v>부산 강서구 녹산초등학교</v>
      </c>
      <c r="I832" t="s">
        <v>1710</v>
      </c>
      <c r="J832">
        <v>2015</v>
      </c>
      <c r="K832">
        <v>9999</v>
      </c>
    </row>
    <row r="833" spans="1:11" x14ac:dyDescent="0.3">
      <c r="A833" t="s">
        <v>1257</v>
      </c>
      <c r="B833" t="s">
        <v>702</v>
      </c>
      <c r="C833" t="s">
        <v>1711</v>
      </c>
      <c r="E833" t="s">
        <v>10</v>
      </c>
      <c r="F833" t="s">
        <v>11</v>
      </c>
      <c r="G833" t="s">
        <v>15</v>
      </c>
      <c r="H833" t="str">
        <f t="shared" si="12"/>
        <v>부산 강서구 대사초등학교</v>
      </c>
      <c r="I833" t="s">
        <v>1712</v>
      </c>
      <c r="J833">
        <v>1946</v>
      </c>
      <c r="K833">
        <v>9999</v>
      </c>
    </row>
    <row r="834" spans="1:11" x14ac:dyDescent="0.3">
      <c r="A834" t="s">
        <v>1257</v>
      </c>
      <c r="B834" t="s">
        <v>702</v>
      </c>
      <c r="C834" t="s">
        <v>1713</v>
      </c>
      <c r="E834" t="s">
        <v>10</v>
      </c>
      <c r="F834" t="s">
        <v>11</v>
      </c>
      <c r="G834" t="s">
        <v>15</v>
      </c>
      <c r="H834" t="str">
        <f t="shared" si="12"/>
        <v>부산 강서구 대상초등학교</v>
      </c>
      <c r="I834" t="s">
        <v>1714</v>
      </c>
      <c r="J834">
        <v>2014</v>
      </c>
      <c r="K834">
        <v>9999</v>
      </c>
    </row>
    <row r="835" spans="1:11" x14ac:dyDescent="0.3">
      <c r="A835" t="s">
        <v>1257</v>
      </c>
      <c r="B835" t="s">
        <v>702</v>
      </c>
      <c r="C835" t="s">
        <v>1715</v>
      </c>
      <c r="E835" t="s">
        <v>10</v>
      </c>
      <c r="F835" t="s">
        <v>11</v>
      </c>
      <c r="G835" t="s">
        <v>15</v>
      </c>
      <c r="H835" t="str">
        <f t="shared" ref="H835:H898" si="13">CONCATENATE(A835," ",B835," ",C835)</f>
        <v>부산 강서구 대저초등학교</v>
      </c>
      <c r="I835" t="s">
        <v>1716</v>
      </c>
      <c r="J835">
        <v>1922</v>
      </c>
      <c r="K835">
        <v>9999</v>
      </c>
    </row>
    <row r="836" spans="1:11" x14ac:dyDescent="0.3">
      <c r="A836" t="s">
        <v>1257</v>
      </c>
      <c r="B836" t="s">
        <v>702</v>
      </c>
      <c r="C836" t="s">
        <v>1717</v>
      </c>
      <c r="E836" t="s">
        <v>10</v>
      </c>
      <c r="F836" t="s">
        <v>11</v>
      </c>
      <c r="G836" t="s">
        <v>15</v>
      </c>
      <c r="H836" t="str">
        <f t="shared" si="13"/>
        <v>부산 강서구 덕두초등학교</v>
      </c>
      <c r="I836" t="s">
        <v>1718</v>
      </c>
      <c r="J836">
        <v>1948</v>
      </c>
      <c r="K836">
        <v>9999</v>
      </c>
    </row>
    <row r="837" spans="1:11" x14ac:dyDescent="0.3">
      <c r="A837" t="s">
        <v>1257</v>
      </c>
      <c r="B837" t="s">
        <v>702</v>
      </c>
      <c r="C837" t="s">
        <v>1719</v>
      </c>
      <c r="E837" t="s">
        <v>10</v>
      </c>
      <c r="F837" t="s">
        <v>1217</v>
      </c>
      <c r="G837" t="s">
        <v>15</v>
      </c>
      <c r="H837" t="str">
        <f t="shared" si="13"/>
        <v>부산 강서구 명원초등학교</v>
      </c>
      <c r="I837" t="s">
        <v>1720</v>
      </c>
      <c r="J837">
        <v>2020</v>
      </c>
      <c r="K837">
        <v>9999</v>
      </c>
    </row>
    <row r="838" spans="1:11" x14ac:dyDescent="0.3">
      <c r="A838" t="s">
        <v>1257</v>
      </c>
      <c r="B838" t="s">
        <v>702</v>
      </c>
      <c r="C838" t="s">
        <v>1721</v>
      </c>
      <c r="E838" t="s">
        <v>10</v>
      </c>
      <c r="F838" t="s">
        <v>11</v>
      </c>
      <c r="G838" t="s">
        <v>15</v>
      </c>
      <c r="H838" t="str">
        <f t="shared" si="13"/>
        <v>부산 강서구 명일초등학교</v>
      </c>
      <c r="I838" t="s">
        <v>1722</v>
      </c>
      <c r="J838">
        <v>2019</v>
      </c>
      <c r="K838">
        <v>9999</v>
      </c>
    </row>
    <row r="839" spans="1:11" x14ac:dyDescent="0.3">
      <c r="A839" t="s">
        <v>1257</v>
      </c>
      <c r="B839" t="s">
        <v>702</v>
      </c>
      <c r="C839" t="s">
        <v>560</v>
      </c>
      <c r="E839" t="s">
        <v>10</v>
      </c>
      <c r="F839" t="s">
        <v>11</v>
      </c>
      <c r="G839" t="s">
        <v>15</v>
      </c>
      <c r="H839" t="str">
        <f t="shared" si="13"/>
        <v>부산 강서구 명지초등학교</v>
      </c>
      <c r="I839" t="s">
        <v>1723</v>
      </c>
      <c r="J839">
        <v>1923</v>
      </c>
      <c r="K839">
        <v>9999</v>
      </c>
    </row>
    <row r="840" spans="1:11" x14ac:dyDescent="0.3">
      <c r="A840" t="s">
        <v>1257</v>
      </c>
      <c r="B840" t="s">
        <v>702</v>
      </c>
      <c r="C840" t="s">
        <v>1724</v>
      </c>
      <c r="E840" t="s">
        <v>10</v>
      </c>
      <c r="F840" t="s">
        <v>11</v>
      </c>
      <c r="G840" t="s">
        <v>15</v>
      </c>
      <c r="H840" t="str">
        <f t="shared" si="13"/>
        <v>부산 강서구 명호초등학교</v>
      </c>
      <c r="I840" t="s">
        <v>1725</v>
      </c>
      <c r="J840">
        <v>1934</v>
      </c>
      <c r="K840">
        <v>9999</v>
      </c>
    </row>
    <row r="841" spans="1:11" x14ac:dyDescent="0.3">
      <c r="A841" t="s">
        <v>1257</v>
      </c>
      <c r="B841" t="s">
        <v>702</v>
      </c>
      <c r="C841" t="s">
        <v>1726</v>
      </c>
      <c r="E841" t="s">
        <v>10</v>
      </c>
      <c r="F841" t="s">
        <v>11</v>
      </c>
      <c r="G841" t="s">
        <v>15</v>
      </c>
      <c r="H841" t="str">
        <f t="shared" si="13"/>
        <v>부산 강서구 배영초등학교</v>
      </c>
      <c r="I841" t="s">
        <v>1727</v>
      </c>
      <c r="J841">
        <v>1969</v>
      </c>
      <c r="K841">
        <v>9999</v>
      </c>
    </row>
    <row r="842" spans="1:11" x14ac:dyDescent="0.3">
      <c r="A842" t="s">
        <v>1257</v>
      </c>
      <c r="B842" t="s">
        <v>702</v>
      </c>
      <c r="C842" t="s">
        <v>1568</v>
      </c>
      <c r="E842" t="s">
        <v>10</v>
      </c>
      <c r="F842" t="s">
        <v>11</v>
      </c>
      <c r="G842" t="s">
        <v>15</v>
      </c>
      <c r="H842" t="str">
        <f t="shared" si="13"/>
        <v>부산 강서구 송정초등학교</v>
      </c>
      <c r="I842" t="s">
        <v>1728</v>
      </c>
      <c r="J842">
        <v>1938</v>
      </c>
      <c r="K842">
        <v>9999</v>
      </c>
    </row>
    <row r="843" spans="1:11" x14ac:dyDescent="0.3">
      <c r="A843" t="s">
        <v>1257</v>
      </c>
      <c r="B843" t="s">
        <v>702</v>
      </c>
      <c r="C843" t="s">
        <v>1729</v>
      </c>
      <c r="E843" t="s">
        <v>10</v>
      </c>
      <c r="F843" t="s">
        <v>11</v>
      </c>
      <c r="G843" t="s">
        <v>15</v>
      </c>
      <c r="H843" t="str">
        <f t="shared" si="13"/>
        <v>부산 강서구 신명초등학교</v>
      </c>
      <c r="I843" t="s">
        <v>1730</v>
      </c>
      <c r="J843">
        <v>2004</v>
      </c>
      <c r="K843">
        <v>9999</v>
      </c>
    </row>
    <row r="844" spans="1:11" x14ac:dyDescent="0.3">
      <c r="A844" t="s">
        <v>1257</v>
      </c>
      <c r="B844" t="s">
        <v>702</v>
      </c>
      <c r="C844" t="s">
        <v>1731</v>
      </c>
      <c r="E844" t="s">
        <v>10</v>
      </c>
      <c r="F844" t="s">
        <v>11</v>
      </c>
      <c r="G844" t="s">
        <v>15</v>
      </c>
      <c r="H844" t="str">
        <f t="shared" si="13"/>
        <v>부산 강서구 신호초등학교</v>
      </c>
      <c r="I844" t="s">
        <v>1732</v>
      </c>
      <c r="J844">
        <v>1941</v>
      </c>
      <c r="K844">
        <v>9999</v>
      </c>
    </row>
    <row r="845" spans="1:11" x14ac:dyDescent="0.3">
      <c r="A845" t="s">
        <v>1257</v>
      </c>
      <c r="B845" t="s">
        <v>702</v>
      </c>
      <c r="C845" t="s">
        <v>1733</v>
      </c>
      <c r="E845" t="s">
        <v>10</v>
      </c>
      <c r="F845" t="s">
        <v>11</v>
      </c>
      <c r="G845" t="s">
        <v>15</v>
      </c>
      <c r="H845" t="str">
        <f t="shared" si="13"/>
        <v>부산 강서구 오션초등학교</v>
      </c>
      <c r="I845" t="s">
        <v>1734</v>
      </c>
      <c r="J845">
        <v>2016</v>
      </c>
      <c r="K845">
        <v>9999</v>
      </c>
    </row>
    <row r="846" spans="1:11" x14ac:dyDescent="0.3">
      <c r="A846" t="s">
        <v>1257</v>
      </c>
      <c r="B846" t="s">
        <v>702</v>
      </c>
      <c r="C846" t="s">
        <v>1735</v>
      </c>
      <c r="E846" t="s">
        <v>10</v>
      </c>
      <c r="F846" t="s">
        <v>11</v>
      </c>
      <c r="G846" t="s">
        <v>15</v>
      </c>
      <c r="H846" t="str">
        <f t="shared" si="13"/>
        <v>부산 강서구 천가초등학교</v>
      </c>
      <c r="I846" t="s">
        <v>1736</v>
      </c>
      <c r="J846">
        <v>1931</v>
      </c>
      <c r="K846">
        <v>9999</v>
      </c>
    </row>
    <row r="847" spans="1:11" x14ac:dyDescent="0.3">
      <c r="A847" t="s">
        <v>1257</v>
      </c>
      <c r="B847" t="s">
        <v>1737</v>
      </c>
      <c r="C847" t="s">
        <v>1738</v>
      </c>
      <c r="E847" t="s">
        <v>10</v>
      </c>
      <c r="F847" t="s">
        <v>11</v>
      </c>
      <c r="G847" t="s">
        <v>15</v>
      </c>
      <c r="H847" t="str">
        <f t="shared" si="13"/>
        <v>부산 연제구 거제초등학교</v>
      </c>
      <c r="I847" t="s">
        <v>1739</v>
      </c>
      <c r="J847">
        <v>1908</v>
      </c>
      <c r="K847">
        <v>9999</v>
      </c>
    </row>
    <row r="848" spans="1:11" x14ac:dyDescent="0.3">
      <c r="A848" t="s">
        <v>1257</v>
      </c>
      <c r="B848" t="s">
        <v>1737</v>
      </c>
      <c r="C848" t="s">
        <v>1740</v>
      </c>
      <c r="E848" t="s">
        <v>10</v>
      </c>
      <c r="F848" t="s">
        <v>11</v>
      </c>
      <c r="G848" t="s">
        <v>15</v>
      </c>
      <c r="H848" t="str">
        <f t="shared" si="13"/>
        <v>부산 연제구 거학초등학교</v>
      </c>
      <c r="I848" t="s">
        <v>1741</v>
      </c>
      <c r="J848">
        <v>1979</v>
      </c>
      <c r="K848">
        <v>9999</v>
      </c>
    </row>
    <row r="849" spans="1:11" x14ac:dyDescent="0.3">
      <c r="A849" t="s">
        <v>1257</v>
      </c>
      <c r="B849" t="s">
        <v>1737</v>
      </c>
      <c r="C849" t="s">
        <v>1742</v>
      </c>
      <c r="E849" t="s">
        <v>10</v>
      </c>
      <c r="F849" t="s">
        <v>11</v>
      </c>
      <c r="G849" t="s">
        <v>15</v>
      </c>
      <c r="H849" t="str">
        <f t="shared" si="13"/>
        <v>부산 연제구 과정초등학교</v>
      </c>
      <c r="I849" t="s">
        <v>1743</v>
      </c>
      <c r="J849">
        <v>1985</v>
      </c>
      <c r="K849">
        <v>9999</v>
      </c>
    </row>
    <row r="850" spans="1:11" x14ac:dyDescent="0.3">
      <c r="A850" t="s">
        <v>1257</v>
      </c>
      <c r="B850" t="s">
        <v>1737</v>
      </c>
      <c r="C850" t="s">
        <v>1744</v>
      </c>
      <c r="E850" t="s">
        <v>10</v>
      </c>
      <c r="F850" t="s">
        <v>11</v>
      </c>
      <c r="G850" t="s">
        <v>15</v>
      </c>
      <c r="H850" t="str">
        <f t="shared" si="13"/>
        <v>부산 연제구 남문초등학교</v>
      </c>
      <c r="I850" t="s">
        <v>1745</v>
      </c>
      <c r="J850">
        <v>2002</v>
      </c>
      <c r="K850">
        <v>9999</v>
      </c>
    </row>
    <row r="851" spans="1:11" x14ac:dyDescent="0.3">
      <c r="A851" t="s">
        <v>1257</v>
      </c>
      <c r="B851" t="s">
        <v>1737</v>
      </c>
      <c r="C851" t="s">
        <v>1746</v>
      </c>
      <c r="E851" t="s">
        <v>10</v>
      </c>
      <c r="F851" t="s">
        <v>11</v>
      </c>
      <c r="G851" t="s">
        <v>15</v>
      </c>
      <c r="H851" t="str">
        <f t="shared" si="13"/>
        <v>부산 연제구 동명초등학교</v>
      </c>
      <c r="I851" t="s">
        <v>1747</v>
      </c>
      <c r="J851">
        <v>1938</v>
      </c>
      <c r="K851">
        <v>9999</v>
      </c>
    </row>
    <row r="852" spans="1:11" x14ac:dyDescent="0.3">
      <c r="A852" t="s">
        <v>1257</v>
      </c>
      <c r="B852" t="s">
        <v>1737</v>
      </c>
      <c r="C852" t="s">
        <v>1748</v>
      </c>
      <c r="E852" t="s">
        <v>10</v>
      </c>
      <c r="F852" t="s">
        <v>11</v>
      </c>
      <c r="G852" t="s">
        <v>18</v>
      </c>
      <c r="H852" t="str">
        <f t="shared" si="13"/>
        <v>부산 연제구 부산교육대학교부설초등학교</v>
      </c>
      <c r="I852" t="s">
        <v>1749</v>
      </c>
      <c r="J852">
        <v>1960</v>
      </c>
      <c r="K852">
        <v>9999</v>
      </c>
    </row>
    <row r="853" spans="1:11" x14ac:dyDescent="0.3">
      <c r="A853" t="s">
        <v>1257</v>
      </c>
      <c r="B853" t="s">
        <v>1737</v>
      </c>
      <c r="C853" t="s">
        <v>1750</v>
      </c>
      <c r="E853" t="s">
        <v>10</v>
      </c>
      <c r="F853" t="s">
        <v>11</v>
      </c>
      <c r="G853" t="s">
        <v>15</v>
      </c>
      <c r="H853" t="str">
        <f t="shared" si="13"/>
        <v>부산 연제구 연동초등학교</v>
      </c>
      <c r="I853" t="s">
        <v>1751</v>
      </c>
      <c r="J853">
        <v>1978</v>
      </c>
      <c r="K853">
        <v>9999</v>
      </c>
    </row>
    <row r="854" spans="1:11" x14ac:dyDescent="0.3">
      <c r="A854" t="s">
        <v>1257</v>
      </c>
      <c r="B854" t="s">
        <v>1737</v>
      </c>
      <c r="C854" t="s">
        <v>1752</v>
      </c>
      <c r="E854" t="s">
        <v>10</v>
      </c>
      <c r="F854" t="s">
        <v>11</v>
      </c>
      <c r="G854" t="s">
        <v>15</v>
      </c>
      <c r="H854" t="str">
        <f t="shared" si="13"/>
        <v>부산 연제구 연미초등학교</v>
      </c>
      <c r="I854" t="s">
        <v>1753</v>
      </c>
      <c r="J854">
        <v>1972</v>
      </c>
      <c r="K854">
        <v>9999</v>
      </c>
    </row>
    <row r="855" spans="1:11" x14ac:dyDescent="0.3">
      <c r="A855" t="s">
        <v>1257</v>
      </c>
      <c r="B855" t="s">
        <v>1737</v>
      </c>
      <c r="C855" t="s">
        <v>1754</v>
      </c>
      <c r="E855" t="s">
        <v>10</v>
      </c>
      <c r="F855" t="s">
        <v>11</v>
      </c>
      <c r="G855" t="s">
        <v>15</v>
      </c>
      <c r="H855" t="str">
        <f t="shared" si="13"/>
        <v>부산 연제구 연산초등학교</v>
      </c>
      <c r="I855" t="s">
        <v>1755</v>
      </c>
      <c r="J855">
        <v>1962</v>
      </c>
      <c r="K855">
        <v>9999</v>
      </c>
    </row>
    <row r="856" spans="1:11" x14ac:dyDescent="0.3">
      <c r="A856" t="s">
        <v>1257</v>
      </c>
      <c r="B856" t="s">
        <v>1737</v>
      </c>
      <c r="C856" t="s">
        <v>1756</v>
      </c>
      <c r="E856" t="s">
        <v>10</v>
      </c>
      <c r="F856" t="s">
        <v>11</v>
      </c>
      <c r="G856" t="s">
        <v>15</v>
      </c>
      <c r="H856" t="str">
        <f t="shared" si="13"/>
        <v>부산 연제구 연서초등학교</v>
      </c>
      <c r="I856" t="s">
        <v>1757</v>
      </c>
      <c r="J856">
        <v>1990</v>
      </c>
      <c r="K856">
        <v>9999</v>
      </c>
    </row>
    <row r="857" spans="1:11" x14ac:dyDescent="0.3">
      <c r="A857" t="s">
        <v>1257</v>
      </c>
      <c r="B857" t="s">
        <v>1737</v>
      </c>
      <c r="C857" t="s">
        <v>1758</v>
      </c>
      <c r="E857" t="s">
        <v>10</v>
      </c>
      <c r="F857" t="s">
        <v>11</v>
      </c>
      <c r="G857" t="s">
        <v>15</v>
      </c>
      <c r="H857" t="str">
        <f t="shared" si="13"/>
        <v>부산 연제구 연신초등학교</v>
      </c>
      <c r="I857" t="s">
        <v>1759</v>
      </c>
      <c r="J857">
        <v>1984</v>
      </c>
      <c r="K857">
        <v>9999</v>
      </c>
    </row>
    <row r="858" spans="1:11" x14ac:dyDescent="0.3">
      <c r="A858" t="s">
        <v>1257</v>
      </c>
      <c r="B858" t="s">
        <v>1737</v>
      </c>
      <c r="C858" t="s">
        <v>1760</v>
      </c>
      <c r="E858" t="s">
        <v>10</v>
      </c>
      <c r="F858" t="s">
        <v>11</v>
      </c>
      <c r="G858" t="s">
        <v>15</v>
      </c>
      <c r="H858" t="str">
        <f t="shared" si="13"/>
        <v>부산 연제구 연일초등학교</v>
      </c>
      <c r="I858" t="s">
        <v>1761</v>
      </c>
      <c r="J858">
        <v>1911</v>
      </c>
      <c r="K858">
        <v>9999</v>
      </c>
    </row>
    <row r="859" spans="1:11" x14ac:dyDescent="0.3">
      <c r="A859" t="s">
        <v>1257</v>
      </c>
      <c r="B859" t="s">
        <v>1737</v>
      </c>
      <c r="C859" t="s">
        <v>1762</v>
      </c>
      <c r="E859" t="s">
        <v>10</v>
      </c>
      <c r="F859" t="s">
        <v>11</v>
      </c>
      <c r="G859" t="s">
        <v>15</v>
      </c>
      <c r="H859" t="str">
        <f t="shared" si="13"/>
        <v>부산 연제구 연제초등학교</v>
      </c>
      <c r="I859" t="s">
        <v>1763</v>
      </c>
      <c r="J859">
        <v>2005</v>
      </c>
      <c r="K859">
        <v>9999</v>
      </c>
    </row>
    <row r="860" spans="1:11" x14ac:dyDescent="0.3">
      <c r="A860" t="s">
        <v>1257</v>
      </c>
      <c r="B860" t="s">
        <v>1737</v>
      </c>
      <c r="C860" t="s">
        <v>1764</v>
      </c>
      <c r="E860" t="s">
        <v>10</v>
      </c>
      <c r="F860" t="s">
        <v>11</v>
      </c>
      <c r="G860" t="s">
        <v>15</v>
      </c>
      <c r="H860" t="str">
        <f t="shared" si="13"/>
        <v>부산 연제구 연천초등학교</v>
      </c>
      <c r="I860" t="s">
        <v>1765</v>
      </c>
      <c r="J860">
        <v>1911</v>
      </c>
      <c r="K860">
        <v>9999</v>
      </c>
    </row>
    <row r="861" spans="1:11" x14ac:dyDescent="0.3">
      <c r="A861" t="s">
        <v>1257</v>
      </c>
      <c r="B861" t="s">
        <v>1737</v>
      </c>
      <c r="C861" t="s">
        <v>1766</v>
      </c>
      <c r="E861" t="s">
        <v>10</v>
      </c>
      <c r="F861" t="s">
        <v>11</v>
      </c>
      <c r="G861" t="s">
        <v>15</v>
      </c>
      <c r="H861" t="str">
        <f t="shared" si="13"/>
        <v>부산 연제구 창신초등학교</v>
      </c>
      <c r="I861" t="s">
        <v>1767</v>
      </c>
      <c r="J861">
        <v>1967</v>
      </c>
      <c r="K861">
        <v>9999</v>
      </c>
    </row>
    <row r="862" spans="1:11" x14ac:dyDescent="0.3">
      <c r="A862" t="s">
        <v>1257</v>
      </c>
      <c r="B862" t="s">
        <v>1737</v>
      </c>
      <c r="C862" t="s">
        <v>1768</v>
      </c>
      <c r="E862" t="s">
        <v>10</v>
      </c>
      <c r="F862" t="s">
        <v>11</v>
      </c>
      <c r="G862" t="s">
        <v>15</v>
      </c>
      <c r="H862" t="str">
        <f t="shared" si="13"/>
        <v>부산 연제구 토현초등학교</v>
      </c>
      <c r="I862" t="s">
        <v>1769</v>
      </c>
      <c r="J862">
        <v>1987</v>
      </c>
      <c r="K862">
        <v>9999</v>
      </c>
    </row>
    <row r="863" spans="1:11" x14ac:dyDescent="0.3">
      <c r="A863" t="s">
        <v>1257</v>
      </c>
      <c r="B863" t="s">
        <v>1770</v>
      </c>
      <c r="C863" t="s">
        <v>1771</v>
      </c>
      <c r="E863" t="s">
        <v>10</v>
      </c>
      <c r="F863" t="s">
        <v>11</v>
      </c>
      <c r="G863" t="s">
        <v>15</v>
      </c>
      <c r="H863" t="str">
        <f t="shared" si="13"/>
        <v>부산 수영구 광남초등학교</v>
      </c>
      <c r="I863" t="s">
        <v>1772</v>
      </c>
      <c r="J863">
        <v>1955</v>
      </c>
      <c r="K863">
        <v>9999</v>
      </c>
    </row>
    <row r="864" spans="1:11" x14ac:dyDescent="0.3">
      <c r="A864" t="s">
        <v>1257</v>
      </c>
      <c r="B864" t="s">
        <v>1770</v>
      </c>
      <c r="C864" t="s">
        <v>1773</v>
      </c>
      <c r="E864" t="s">
        <v>10</v>
      </c>
      <c r="F864" t="s">
        <v>11</v>
      </c>
      <c r="G864" t="s">
        <v>15</v>
      </c>
      <c r="H864" t="str">
        <f t="shared" si="13"/>
        <v>부산 수영구 광안초등학교</v>
      </c>
      <c r="I864" t="s">
        <v>1774</v>
      </c>
      <c r="J864">
        <v>1970</v>
      </c>
      <c r="K864">
        <v>9999</v>
      </c>
    </row>
    <row r="865" spans="1:11" x14ac:dyDescent="0.3">
      <c r="A865" t="s">
        <v>1257</v>
      </c>
      <c r="B865" t="s">
        <v>1770</v>
      </c>
      <c r="C865" t="s">
        <v>1775</v>
      </c>
      <c r="E865" t="s">
        <v>10</v>
      </c>
      <c r="F865" t="s">
        <v>11</v>
      </c>
      <c r="G865" t="s">
        <v>15</v>
      </c>
      <c r="H865" t="str">
        <f t="shared" si="13"/>
        <v>부산 수영구 남천초등학교</v>
      </c>
      <c r="I865" t="s">
        <v>1776</v>
      </c>
      <c r="J865">
        <v>1932</v>
      </c>
      <c r="K865">
        <v>9999</v>
      </c>
    </row>
    <row r="866" spans="1:11" x14ac:dyDescent="0.3">
      <c r="A866" t="s">
        <v>1257</v>
      </c>
      <c r="B866" t="s">
        <v>1770</v>
      </c>
      <c r="C866" t="s">
        <v>1777</v>
      </c>
      <c r="E866" t="s">
        <v>10</v>
      </c>
      <c r="F866" t="s">
        <v>11</v>
      </c>
      <c r="G866" t="s">
        <v>15</v>
      </c>
      <c r="H866" t="str">
        <f t="shared" si="13"/>
        <v>부산 수영구 망미초등학교</v>
      </c>
      <c r="I866" t="s">
        <v>1778</v>
      </c>
      <c r="J866">
        <v>1975</v>
      </c>
      <c r="K866">
        <v>9999</v>
      </c>
    </row>
    <row r="867" spans="1:11" x14ac:dyDescent="0.3">
      <c r="A867" t="s">
        <v>1257</v>
      </c>
      <c r="B867" t="s">
        <v>1770</v>
      </c>
      <c r="C867" t="s">
        <v>1779</v>
      </c>
      <c r="E867" t="s">
        <v>10</v>
      </c>
      <c r="F867" t="s">
        <v>11</v>
      </c>
      <c r="G867" t="s">
        <v>15</v>
      </c>
      <c r="H867" t="str">
        <f t="shared" si="13"/>
        <v>부산 수영구 민락초등학교</v>
      </c>
      <c r="I867" t="s">
        <v>1780</v>
      </c>
      <c r="J867">
        <v>1999</v>
      </c>
      <c r="K867">
        <v>9999</v>
      </c>
    </row>
    <row r="868" spans="1:11" x14ac:dyDescent="0.3">
      <c r="A868" t="s">
        <v>1257</v>
      </c>
      <c r="B868" t="s">
        <v>1770</v>
      </c>
      <c r="C868" t="s">
        <v>1781</v>
      </c>
      <c r="E868" t="s">
        <v>10</v>
      </c>
      <c r="F868" t="s">
        <v>11</v>
      </c>
      <c r="G868" t="s">
        <v>15</v>
      </c>
      <c r="H868" t="str">
        <f t="shared" si="13"/>
        <v>부산 수영구 민안초등학교</v>
      </c>
      <c r="I868" t="s">
        <v>1782</v>
      </c>
      <c r="J868">
        <v>1985</v>
      </c>
      <c r="K868">
        <v>9999</v>
      </c>
    </row>
    <row r="869" spans="1:11" x14ac:dyDescent="0.3">
      <c r="A869" t="s">
        <v>1257</v>
      </c>
      <c r="B869" t="s">
        <v>1770</v>
      </c>
      <c r="C869" t="s">
        <v>1783</v>
      </c>
      <c r="E869" t="s">
        <v>10</v>
      </c>
      <c r="F869" t="s">
        <v>11</v>
      </c>
      <c r="G869" t="s">
        <v>15</v>
      </c>
      <c r="H869" t="str">
        <f t="shared" si="13"/>
        <v>부산 수영구 배산초등학교</v>
      </c>
      <c r="I869" t="s">
        <v>1784</v>
      </c>
      <c r="J869">
        <v>1981</v>
      </c>
      <c r="K869">
        <v>9999</v>
      </c>
    </row>
    <row r="870" spans="1:11" x14ac:dyDescent="0.3">
      <c r="A870" t="s">
        <v>1257</v>
      </c>
      <c r="B870" t="s">
        <v>1770</v>
      </c>
      <c r="C870" t="s">
        <v>1785</v>
      </c>
      <c r="E870" t="s">
        <v>10</v>
      </c>
      <c r="F870" t="s">
        <v>11</v>
      </c>
      <c r="G870" t="s">
        <v>15</v>
      </c>
      <c r="H870" t="str">
        <f t="shared" si="13"/>
        <v>부산 수영구 수미초등학교</v>
      </c>
      <c r="I870" t="s">
        <v>1786</v>
      </c>
      <c r="J870">
        <v>1980</v>
      </c>
      <c r="K870">
        <v>9999</v>
      </c>
    </row>
    <row r="871" spans="1:11" x14ac:dyDescent="0.3">
      <c r="A871" t="s">
        <v>1257</v>
      </c>
      <c r="B871" t="s">
        <v>1770</v>
      </c>
      <c r="C871" t="s">
        <v>1787</v>
      </c>
      <c r="E871" t="s">
        <v>10</v>
      </c>
      <c r="F871" t="s">
        <v>11</v>
      </c>
      <c r="G871" t="s">
        <v>15</v>
      </c>
      <c r="H871" t="str">
        <f t="shared" si="13"/>
        <v>부산 수영구 수영초등학교</v>
      </c>
      <c r="I871" t="s">
        <v>1788</v>
      </c>
      <c r="J871">
        <v>2008</v>
      </c>
      <c r="K871">
        <v>9999</v>
      </c>
    </row>
    <row r="872" spans="1:11" x14ac:dyDescent="0.3">
      <c r="A872" t="s">
        <v>1257</v>
      </c>
      <c r="B872" t="s">
        <v>1770</v>
      </c>
      <c r="C872" t="s">
        <v>1789</v>
      </c>
      <c r="E872" t="s">
        <v>10</v>
      </c>
      <c r="F872" t="s">
        <v>11</v>
      </c>
      <c r="G872" t="s">
        <v>15</v>
      </c>
      <c r="H872" t="str">
        <f t="shared" si="13"/>
        <v>부산 수영구 호암초등학교</v>
      </c>
      <c r="I872" t="s">
        <v>1790</v>
      </c>
      <c r="J872">
        <v>1958</v>
      </c>
      <c r="K872">
        <v>9999</v>
      </c>
    </row>
    <row r="873" spans="1:11" x14ac:dyDescent="0.3">
      <c r="A873" t="s">
        <v>1257</v>
      </c>
      <c r="B873" t="s">
        <v>1791</v>
      </c>
      <c r="C873" t="s">
        <v>1792</v>
      </c>
      <c r="E873" t="s">
        <v>10</v>
      </c>
      <c r="F873" t="s">
        <v>11</v>
      </c>
      <c r="G873" t="s">
        <v>15</v>
      </c>
      <c r="H873" t="str">
        <f t="shared" si="13"/>
        <v>부산 사상구 감전초등학교</v>
      </c>
      <c r="I873" t="s">
        <v>1793</v>
      </c>
      <c r="J873">
        <v>1975</v>
      </c>
      <c r="K873">
        <v>9999</v>
      </c>
    </row>
    <row r="874" spans="1:11" x14ac:dyDescent="0.3">
      <c r="A874" t="s">
        <v>1257</v>
      </c>
      <c r="B874" t="s">
        <v>1791</v>
      </c>
      <c r="C874" t="s">
        <v>1794</v>
      </c>
      <c r="E874" t="s">
        <v>10</v>
      </c>
      <c r="F874" t="s">
        <v>11</v>
      </c>
      <c r="G874" t="s">
        <v>15</v>
      </c>
      <c r="H874" t="str">
        <f t="shared" si="13"/>
        <v>부산 사상구 괘법초등학교</v>
      </c>
      <c r="I874" t="s">
        <v>1795</v>
      </c>
      <c r="J874">
        <v>1982</v>
      </c>
      <c r="K874">
        <v>9999</v>
      </c>
    </row>
    <row r="875" spans="1:11" x14ac:dyDescent="0.3">
      <c r="A875" t="s">
        <v>1257</v>
      </c>
      <c r="B875" t="s">
        <v>1791</v>
      </c>
      <c r="C875" t="s">
        <v>1796</v>
      </c>
      <c r="E875" t="s">
        <v>10</v>
      </c>
      <c r="F875" t="s">
        <v>11</v>
      </c>
      <c r="G875" t="s">
        <v>15</v>
      </c>
      <c r="H875" t="str">
        <f t="shared" si="13"/>
        <v>부산 사상구 구학초등학교</v>
      </c>
      <c r="I875" t="s">
        <v>1797</v>
      </c>
      <c r="J875">
        <v>1992</v>
      </c>
      <c r="K875">
        <v>9999</v>
      </c>
    </row>
    <row r="876" spans="1:11" x14ac:dyDescent="0.3">
      <c r="A876" t="s">
        <v>1257</v>
      </c>
      <c r="B876" t="s">
        <v>1791</v>
      </c>
      <c r="C876" t="s">
        <v>1798</v>
      </c>
      <c r="E876" t="s">
        <v>10</v>
      </c>
      <c r="F876" t="s">
        <v>11</v>
      </c>
      <c r="G876" t="s">
        <v>15</v>
      </c>
      <c r="H876" t="str">
        <f t="shared" si="13"/>
        <v>부산 사상구 덕상초등학교</v>
      </c>
      <c r="I876" t="s">
        <v>1799</v>
      </c>
      <c r="J876">
        <v>1993</v>
      </c>
      <c r="K876">
        <v>9999</v>
      </c>
    </row>
    <row r="877" spans="1:11" x14ac:dyDescent="0.3">
      <c r="A877" t="s">
        <v>1257</v>
      </c>
      <c r="B877" t="s">
        <v>1791</v>
      </c>
      <c r="C877" t="s">
        <v>1800</v>
      </c>
      <c r="E877" t="s">
        <v>10</v>
      </c>
      <c r="F877" t="s">
        <v>11</v>
      </c>
      <c r="G877" t="s">
        <v>15</v>
      </c>
      <c r="H877" t="str">
        <f t="shared" si="13"/>
        <v>부산 사상구 덕포초등학교</v>
      </c>
      <c r="I877" t="s">
        <v>1801</v>
      </c>
      <c r="J877">
        <v>1983</v>
      </c>
      <c r="K877">
        <v>9999</v>
      </c>
    </row>
    <row r="878" spans="1:11" x14ac:dyDescent="0.3">
      <c r="A878" t="s">
        <v>1257</v>
      </c>
      <c r="B878" t="s">
        <v>1791</v>
      </c>
      <c r="C878" t="s">
        <v>1802</v>
      </c>
      <c r="E878" t="s">
        <v>10</v>
      </c>
      <c r="F878" t="s">
        <v>11</v>
      </c>
      <c r="G878" t="s">
        <v>15</v>
      </c>
      <c r="H878" t="str">
        <f t="shared" si="13"/>
        <v>부산 사상구 동궁초등학교</v>
      </c>
      <c r="I878" t="s">
        <v>1803</v>
      </c>
      <c r="J878">
        <v>1999</v>
      </c>
      <c r="K878">
        <v>9999</v>
      </c>
    </row>
    <row r="879" spans="1:11" x14ac:dyDescent="0.3">
      <c r="A879" t="s">
        <v>1257</v>
      </c>
      <c r="B879" t="s">
        <v>1791</v>
      </c>
      <c r="C879" t="s">
        <v>1804</v>
      </c>
      <c r="E879" t="s">
        <v>10</v>
      </c>
      <c r="F879" t="s">
        <v>11</v>
      </c>
      <c r="G879" t="s">
        <v>15</v>
      </c>
      <c r="H879" t="str">
        <f t="shared" si="13"/>
        <v>부산 사상구 동주초등학교</v>
      </c>
      <c r="I879" t="s">
        <v>1805</v>
      </c>
      <c r="J879">
        <v>1980</v>
      </c>
      <c r="K879">
        <v>9999</v>
      </c>
    </row>
    <row r="880" spans="1:11" x14ac:dyDescent="0.3">
      <c r="A880" t="s">
        <v>1257</v>
      </c>
      <c r="B880" t="s">
        <v>1791</v>
      </c>
      <c r="C880" t="s">
        <v>1806</v>
      </c>
      <c r="E880" t="s">
        <v>10</v>
      </c>
      <c r="F880" t="s">
        <v>11</v>
      </c>
      <c r="G880" t="s">
        <v>15</v>
      </c>
      <c r="H880" t="str">
        <f t="shared" si="13"/>
        <v>부산 사상구 모덕초등학교</v>
      </c>
      <c r="I880" t="s">
        <v>1807</v>
      </c>
      <c r="J880">
        <v>1989</v>
      </c>
      <c r="K880">
        <v>9999</v>
      </c>
    </row>
    <row r="881" spans="1:11" x14ac:dyDescent="0.3">
      <c r="A881" t="s">
        <v>1257</v>
      </c>
      <c r="B881" t="s">
        <v>1791</v>
      </c>
      <c r="C881" t="s">
        <v>1808</v>
      </c>
      <c r="E881" t="s">
        <v>10</v>
      </c>
      <c r="F881" t="s">
        <v>11</v>
      </c>
      <c r="G881" t="s">
        <v>15</v>
      </c>
      <c r="H881" t="str">
        <f t="shared" si="13"/>
        <v>부산 사상구 모동초등학교</v>
      </c>
      <c r="I881" t="s">
        <v>1809</v>
      </c>
      <c r="J881">
        <v>1944</v>
      </c>
      <c r="K881">
        <v>9999</v>
      </c>
    </row>
    <row r="882" spans="1:11" x14ac:dyDescent="0.3">
      <c r="A882" t="s">
        <v>1257</v>
      </c>
      <c r="B882" t="s">
        <v>1791</v>
      </c>
      <c r="C882" t="s">
        <v>1810</v>
      </c>
      <c r="E882" t="s">
        <v>10</v>
      </c>
      <c r="F882" t="s">
        <v>11</v>
      </c>
      <c r="G882" t="s">
        <v>15</v>
      </c>
      <c r="H882" t="str">
        <f t="shared" si="13"/>
        <v>부산 사상구 모라초등학교</v>
      </c>
      <c r="I882" t="s">
        <v>1811</v>
      </c>
      <c r="J882">
        <v>1954</v>
      </c>
      <c r="K882">
        <v>9999</v>
      </c>
    </row>
    <row r="883" spans="1:11" x14ac:dyDescent="0.3">
      <c r="A883" t="s">
        <v>1257</v>
      </c>
      <c r="B883" t="s">
        <v>1791</v>
      </c>
      <c r="C883" t="s">
        <v>1812</v>
      </c>
      <c r="E883" t="s">
        <v>10</v>
      </c>
      <c r="F883" t="s">
        <v>11</v>
      </c>
      <c r="G883" t="s">
        <v>15</v>
      </c>
      <c r="H883" t="str">
        <f t="shared" si="13"/>
        <v>부산 사상구 모산초등학교</v>
      </c>
      <c r="I883" t="s">
        <v>1813</v>
      </c>
      <c r="J883">
        <v>1941</v>
      </c>
      <c r="K883">
        <v>9999</v>
      </c>
    </row>
    <row r="884" spans="1:11" x14ac:dyDescent="0.3">
      <c r="A884" t="s">
        <v>1257</v>
      </c>
      <c r="B884" t="s">
        <v>1791</v>
      </c>
      <c r="C884" t="s">
        <v>1814</v>
      </c>
      <c r="E884" t="s">
        <v>10</v>
      </c>
      <c r="F884" t="s">
        <v>11</v>
      </c>
      <c r="G884" t="s">
        <v>15</v>
      </c>
      <c r="H884" t="str">
        <f t="shared" si="13"/>
        <v>부산 사상구 사상초등학교</v>
      </c>
      <c r="I884" t="s">
        <v>1815</v>
      </c>
      <c r="J884">
        <v>1918</v>
      </c>
      <c r="K884">
        <v>9999</v>
      </c>
    </row>
    <row r="885" spans="1:11" x14ac:dyDescent="0.3">
      <c r="A885" t="s">
        <v>1257</v>
      </c>
      <c r="B885" t="s">
        <v>1791</v>
      </c>
      <c r="C885" t="s">
        <v>1816</v>
      </c>
      <c r="E885" t="s">
        <v>10</v>
      </c>
      <c r="F885" t="s">
        <v>11</v>
      </c>
      <c r="G885" t="s">
        <v>15</v>
      </c>
      <c r="H885" t="str">
        <f t="shared" si="13"/>
        <v>부산 사상구 삼덕초등학교</v>
      </c>
      <c r="I885" t="s">
        <v>1817</v>
      </c>
      <c r="J885">
        <v>1953</v>
      </c>
      <c r="K885">
        <v>9999</v>
      </c>
    </row>
    <row r="886" spans="1:11" x14ac:dyDescent="0.3">
      <c r="A886" t="s">
        <v>1257</v>
      </c>
      <c r="B886" t="s">
        <v>1791</v>
      </c>
      <c r="C886" t="s">
        <v>1818</v>
      </c>
      <c r="E886" t="s">
        <v>10</v>
      </c>
      <c r="F886" t="s">
        <v>11</v>
      </c>
      <c r="G886" t="s">
        <v>15</v>
      </c>
      <c r="H886" t="str">
        <f t="shared" si="13"/>
        <v>부산 사상구 서감초등학교</v>
      </c>
      <c r="I886" t="s">
        <v>1819</v>
      </c>
      <c r="J886">
        <v>1984</v>
      </c>
      <c r="K886">
        <v>9999</v>
      </c>
    </row>
    <row r="887" spans="1:11" x14ac:dyDescent="0.3">
      <c r="A887" t="s">
        <v>1257</v>
      </c>
      <c r="B887" t="s">
        <v>1791</v>
      </c>
      <c r="C887" t="s">
        <v>1820</v>
      </c>
      <c r="E887" t="s">
        <v>10</v>
      </c>
      <c r="F887" t="s">
        <v>11</v>
      </c>
      <c r="G887" t="s">
        <v>15</v>
      </c>
      <c r="H887" t="str">
        <f t="shared" si="13"/>
        <v>부산 사상구 엄궁초등학교</v>
      </c>
      <c r="I887" t="s">
        <v>1821</v>
      </c>
      <c r="J887">
        <v>1980</v>
      </c>
      <c r="K887">
        <v>9999</v>
      </c>
    </row>
    <row r="888" spans="1:11" x14ac:dyDescent="0.3">
      <c r="A888" t="s">
        <v>1257</v>
      </c>
      <c r="B888" t="s">
        <v>1791</v>
      </c>
      <c r="C888" t="s">
        <v>1822</v>
      </c>
      <c r="E888" t="s">
        <v>10</v>
      </c>
      <c r="F888" t="s">
        <v>11</v>
      </c>
      <c r="G888" t="s">
        <v>15</v>
      </c>
      <c r="H888" t="str">
        <f t="shared" si="13"/>
        <v>부산 사상구 주감초등학교</v>
      </c>
      <c r="I888" t="s">
        <v>1823</v>
      </c>
      <c r="J888">
        <v>1988</v>
      </c>
      <c r="K888">
        <v>9999</v>
      </c>
    </row>
    <row r="889" spans="1:11" x14ac:dyDescent="0.3">
      <c r="A889" t="s">
        <v>1257</v>
      </c>
      <c r="B889" t="s">
        <v>1791</v>
      </c>
      <c r="C889" t="s">
        <v>1824</v>
      </c>
      <c r="E889" t="s">
        <v>10</v>
      </c>
      <c r="F889" t="s">
        <v>11</v>
      </c>
      <c r="G889" t="s">
        <v>15</v>
      </c>
      <c r="H889" t="str">
        <f t="shared" si="13"/>
        <v>부산 사상구 주양초등학교</v>
      </c>
      <c r="I889" t="s">
        <v>1825</v>
      </c>
      <c r="J889">
        <v>2006</v>
      </c>
      <c r="K889">
        <v>9999</v>
      </c>
    </row>
    <row r="890" spans="1:11" x14ac:dyDescent="0.3">
      <c r="A890" t="s">
        <v>1257</v>
      </c>
      <c r="B890" t="s">
        <v>1791</v>
      </c>
      <c r="C890" t="s">
        <v>1826</v>
      </c>
      <c r="E890" t="s">
        <v>10</v>
      </c>
      <c r="F890" t="s">
        <v>11</v>
      </c>
      <c r="G890" t="s">
        <v>15</v>
      </c>
      <c r="H890" t="str">
        <f t="shared" si="13"/>
        <v>부산 사상구 주학초등학교</v>
      </c>
      <c r="I890" t="s">
        <v>1827</v>
      </c>
      <c r="J890">
        <v>1983</v>
      </c>
      <c r="K890">
        <v>9999</v>
      </c>
    </row>
    <row r="891" spans="1:11" x14ac:dyDescent="0.3">
      <c r="A891" t="s">
        <v>1257</v>
      </c>
      <c r="B891" t="s">
        <v>1791</v>
      </c>
      <c r="C891" t="s">
        <v>1828</v>
      </c>
      <c r="E891" t="s">
        <v>10</v>
      </c>
      <c r="F891" t="s">
        <v>11</v>
      </c>
      <c r="G891" t="s">
        <v>15</v>
      </c>
      <c r="H891" t="str">
        <f t="shared" si="13"/>
        <v>부산 사상구 창진초등학교</v>
      </c>
      <c r="I891" t="s">
        <v>1829</v>
      </c>
      <c r="J891">
        <v>1997</v>
      </c>
      <c r="K891">
        <v>9999</v>
      </c>
    </row>
    <row r="892" spans="1:11" x14ac:dyDescent="0.3">
      <c r="A892" t="s">
        <v>1257</v>
      </c>
      <c r="B892" t="s">
        <v>1791</v>
      </c>
      <c r="C892" t="s">
        <v>1830</v>
      </c>
      <c r="E892" t="s">
        <v>10</v>
      </c>
      <c r="F892" t="s">
        <v>11</v>
      </c>
      <c r="G892" t="s">
        <v>15</v>
      </c>
      <c r="H892" t="str">
        <f t="shared" si="13"/>
        <v>부산 사상구 학장초등학교</v>
      </c>
      <c r="I892" t="s">
        <v>1831</v>
      </c>
      <c r="J892">
        <v>1949</v>
      </c>
      <c r="K892">
        <v>9999</v>
      </c>
    </row>
    <row r="893" spans="1:11" x14ac:dyDescent="0.3">
      <c r="A893" t="s">
        <v>1257</v>
      </c>
      <c r="B893" t="s">
        <v>1791</v>
      </c>
      <c r="C893" t="s">
        <v>1832</v>
      </c>
      <c r="E893" t="s">
        <v>10</v>
      </c>
      <c r="F893" t="s">
        <v>11</v>
      </c>
      <c r="G893" t="s">
        <v>15</v>
      </c>
      <c r="H893" t="str">
        <f t="shared" si="13"/>
        <v>부산 사상구 학진초등학교</v>
      </c>
      <c r="I893" t="s">
        <v>1833</v>
      </c>
      <c r="J893">
        <v>1988</v>
      </c>
      <c r="K893">
        <v>9999</v>
      </c>
    </row>
    <row r="894" spans="1:11" x14ac:dyDescent="0.3">
      <c r="A894" t="s">
        <v>1257</v>
      </c>
      <c r="B894" t="s">
        <v>1834</v>
      </c>
      <c r="C894" t="s">
        <v>1835</v>
      </c>
      <c r="E894" t="s">
        <v>10</v>
      </c>
      <c r="F894" t="s">
        <v>11</v>
      </c>
      <c r="G894" t="s">
        <v>15</v>
      </c>
      <c r="H894" t="str">
        <f t="shared" si="13"/>
        <v>부산 기장군 가동초등학교</v>
      </c>
      <c r="I894" t="s">
        <v>1836</v>
      </c>
      <c r="J894">
        <v>2015</v>
      </c>
      <c r="K894">
        <v>9999</v>
      </c>
    </row>
    <row r="895" spans="1:11" x14ac:dyDescent="0.3">
      <c r="A895" t="s">
        <v>1257</v>
      </c>
      <c r="B895" t="s">
        <v>1834</v>
      </c>
      <c r="C895" t="s">
        <v>1837</v>
      </c>
      <c r="E895" t="s">
        <v>10</v>
      </c>
      <c r="F895" t="s">
        <v>11</v>
      </c>
      <c r="G895" t="s">
        <v>15</v>
      </c>
      <c r="H895" t="str">
        <f t="shared" si="13"/>
        <v>부산 기장군 교리초등학교</v>
      </c>
      <c r="I895" t="s">
        <v>1838</v>
      </c>
      <c r="J895">
        <v>2002</v>
      </c>
      <c r="K895">
        <v>9999</v>
      </c>
    </row>
    <row r="896" spans="1:11" x14ac:dyDescent="0.3">
      <c r="A896" t="s">
        <v>1257</v>
      </c>
      <c r="B896" t="s">
        <v>1834</v>
      </c>
      <c r="C896" t="s">
        <v>1839</v>
      </c>
      <c r="E896" t="s">
        <v>10</v>
      </c>
      <c r="F896" t="s">
        <v>11</v>
      </c>
      <c r="G896" t="s">
        <v>15</v>
      </c>
      <c r="H896" t="str">
        <f t="shared" si="13"/>
        <v>부산 기장군 기장초등학교</v>
      </c>
      <c r="I896" t="s">
        <v>1840</v>
      </c>
      <c r="J896">
        <v>1911</v>
      </c>
      <c r="K896">
        <v>9999</v>
      </c>
    </row>
    <row r="897" spans="1:11" x14ac:dyDescent="0.3">
      <c r="A897" t="s">
        <v>1257</v>
      </c>
      <c r="B897" t="s">
        <v>1834</v>
      </c>
      <c r="C897" t="s">
        <v>1841</v>
      </c>
      <c r="E897" t="s">
        <v>10</v>
      </c>
      <c r="F897" t="s">
        <v>11</v>
      </c>
      <c r="G897" t="s">
        <v>15</v>
      </c>
      <c r="H897" t="str">
        <f t="shared" si="13"/>
        <v>부산 기장군 내리초등학교</v>
      </c>
      <c r="I897" t="s">
        <v>1842</v>
      </c>
      <c r="J897">
        <v>2009</v>
      </c>
      <c r="K897">
        <v>9999</v>
      </c>
    </row>
    <row r="898" spans="1:11" x14ac:dyDescent="0.3">
      <c r="A898" t="s">
        <v>1257</v>
      </c>
      <c r="B898" t="s">
        <v>1834</v>
      </c>
      <c r="C898" t="s">
        <v>1843</v>
      </c>
      <c r="E898" t="s">
        <v>10</v>
      </c>
      <c r="F898" t="s">
        <v>11</v>
      </c>
      <c r="G898" t="s">
        <v>15</v>
      </c>
      <c r="H898" t="str">
        <f t="shared" si="13"/>
        <v>부산 기장군 달산초등학교</v>
      </c>
      <c r="I898" t="s">
        <v>1844</v>
      </c>
      <c r="J898">
        <v>2014</v>
      </c>
      <c r="K898">
        <v>9999</v>
      </c>
    </row>
    <row r="899" spans="1:11" x14ac:dyDescent="0.3">
      <c r="A899" t="s">
        <v>1257</v>
      </c>
      <c r="B899" t="s">
        <v>1834</v>
      </c>
      <c r="C899" t="s">
        <v>1845</v>
      </c>
      <c r="E899" t="s">
        <v>10</v>
      </c>
      <c r="F899" t="s">
        <v>11</v>
      </c>
      <c r="G899" t="s">
        <v>15</v>
      </c>
      <c r="H899" t="str">
        <f t="shared" ref="H899:H962" si="14">CONCATENATE(A899," ",B899," ",C899)</f>
        <v>부산 기장군 대청초등학교</v>
      </c>
      <c r="I899" t="s">
        <v>1846</v>
      </c>
      <c r="J899">
        <v>2004</v>
      </c>
      <c r="K899">
        <v>9999</v>
      </c>
    </row>
    <row r="900" spans="1:11" x14ac:dyDescent="0.3">
      <c r="A900" t="s">
        <v>1257</v>
      </c>
      <c r="B900" t="s">
        <v>1834</v>
      </c>
      <c r="C900" t="s">
        <v>1847</v>
      </c>
      <c r="E900" t="s">
        <v>10</v>
      </c>
      <c r="F900" t="s">
        <v>11</v>
      </c>
      <c r="G900" t="s">
        <v>15</v>
      </c>
      <c r="H900" t="str">
        <f t="shared" si="14"/>
        <v>부산 기장군 모전초등학교</v>
      </c>
      <c r="I900" t="s">
        <v>1848</v>
      </c>
      <c r="J900">
        <v>1997</v>
      </c>
      <c r="K900">
        <v>9999</v>
      </c>
    </row>
    <row r="901" spans="1:11" x14ac:dyDescent="0.3">
      <c r="A901" t="s">
        <v>1257</v>
      </c>
      <c r="B901" t="s">
        <v>1834</v>
      </c>
      <c r="C901" t="s">
        <v>1849</v>
      </c>
      <c r="E901" t="s">
        <v>10</v>
      </c>
      <c r="F901" t="s">
        <v>11</v>
      </c>
      <c r="G901" t="s">
        <v>15</v>
      </c>
      <c r="H901" t="str">
        <f t="shared" si="14"/>
        <v>부산 기장군 방곡초등학교</v>
      </c>
      <c r="I901" t="s">
        <v>1850</v>
      </c>
      <c r="J901">
        <v>2016</v>
      </c>
      <c r="K901">
        <v>9999</v>
      </c>
    </row>
    <row r="902" spans="1:11" x14ac:dyDescent="0.3">
      <c r="A902" t="s">
        <v>1257</v>
      </c>
      <c r="B902" t="s">
        <v>1834</v>
      </c>
      <c r="C902" t="s">
        <v>1851</v>
      </c>
      <c r="E902" t="s">
        <v>10</v>
      </c>
      <c r="F902" t="s">
        <v>11</v>
      </c>
      <c r="G902" t="s">
        <v>15</v>
      </c>
      <c r="H902" t="str">
        <f t="shared" si="14"/>
        <v>부산 기장군 신정초등학교</v>
      </c>
      <c r="I902" t="s">
        <v>1852</v>
      </c>
      <c r="J902">
        <v>2009</v>
      </c>
      <c r="K902">
        <v>9999</v>
      </c>
    </row>
    <row r="903" spans="1:11" x14ac:dyDescent="0.3">
      <c r="A903" t="s">
        <v>1257</v>
      </c>
      <c r="B903" t="s">
        <v>1834</v>
      </c>
      <c r="C903" t="s">
        <v>1853</v>
      </c>
      <c r="E903" t="s">
        <v>10</v>
      </c>
      <c r="F903" t="s">
        <v>11</v>
      </c>
      <c r="G903" t="s">
        <v>15</v>
      </c>
      <c r="H903" t="str">
        <f t="shared" si="14"/>
        <v>부산 기장군 신진초등학교</v>
      </c>
      <c r="I903" t="s">
        <v>1854</v>
      </c>
      <c r="J903">
        <v>2002</v>
      </c>
      <c r="K903">
        <v>9999</v>
      </c>
    </row>
    <row r="904" spans="1:11" x14ac:dyDescent="0.3">
      <c r="A904" t="s">
        <v>1257</v>
      </c>
      <c r="B904" t="s">
        <v>1834</v>
      </c>
      <c r="C904" t="s">
        <v>1855</v>
      </c>
      <c r="E904" t="s">
        <v>10</v>
      </c>
      <c r="F904" t="s">
        <v>11</v>
      </c>
      <c r="G904" t="s">
        <v>15</v>
      </c>
      <c r="H904" t="str">
        <f t="shared" si="14"/>
        <v>부산 기장군 용암초등학교</v>
      </c>
      <c r="I904" t="s">
        <v>1856</v>
      </c>
      <c r="J904">
        <v>1943</v>
      </c>
      <c r="K904">
        <v>9999</v>
      </c>
    </row>
    <row r="905" spans="1:11" x14ac:dyDescent="0.3">
      <c r="A905" t="s">
        <v>1257</v>
      </c>
      <c r="B905" t="s">
        <v>1834</v>
      </c>
      <c r="C905" t="s">
        <v>1857</v>
      </c>
      <c r="E905" t="s">
        <v>10</v>
      </c>
      <c r="F905" t="s">
        <v>11</v>
      </c>
      <c r="G905" t="s">
        <v>15</v>
      </c>
      <c r="H905" t="str">
        <f t="shared" si="14"/>
        <v>부산 기장군 월내초등학교</v>
      </c>
      <c r="I905" t="s">
        <v>1858</v>
      </c>
      <c r="J905">
        <v>1936</v>
      </c>
      <c r="K905">
        <v>9999</v>
      </c>
    </row>
    <row r="906" spans="1:11" x14ac:dyDescent="0.3">
      <c r="A906" t="s">
        <v>1257</v>
      </c>
      <c r="B906" t="s">
        <v>1834</v>
      </c>
      <c r="C906" t="s">
        <v>1859</v>
      </c>
      <c r="E906" t="s">
        <v>10</v>
      </c>
      <c r="F906" t="s">
        <v>11</v>
      </c>
      <c r="G906" t="s">
        <v>15</v>
      </c>
      <c r="H906" t="str">
        <f t="shared" si="14"/>
        <v>부산 기장군 월평초등학교</v>
      </c>
      <c r="I906" t="s">
        <v>1860</v>
      </c>
      <c r="J906">
        <v>1938</v>
      </c>
      <c r="K906">
        <v>9999</v>
      </c>
    </row>
    <row r="907" spans="1:11" x14ac:dyDescent="0.3">
      <c r="A907" t="s">
        <v>1257</v>
      </c>
      <c r="B907" t="s">
        <v>1834</v>
      </c>
      <c r="C907" t="s">
        <v>1861</v>
      </c>
      <c r="E907" t="s">
        <v>10</v>
      </c>
      <c r="F907" t="s">
        <v>1217</v>
      </c>
      <c r="G907" t="s">
        <v>15</v>
      </c>
      <c r="H907" t="str">
        <f t="shared" si="14"/>
        <v>부산 기장군 일광초등학교</v>
      </c>
      <c r="I907" t="s">
        <v>1862</v>
      </c>
      <c r="J907">
        <v>1927</v>
      </c>
      <c r="K907">
        <v>9999</v>
      </c>
    </row>
    <row r="908" spans="1:11" x14ac:dyDescent="0.3">
      <c r="A908" t="s">
        <v>1257</v>
      </c>
      <c r="B908" t="s">
        <v>1834</v>
      </c>
      <c r="C908" t="s">
        <v>1861</v>
      </c>
      <c r="E908" t="s">
        <v>10</v>
      </c>
      <c r="F908" t="s">
        <v>752</v>
      </c>
      <c r="G908" t="s">
        <v>15</v>
      </c>
      <c r="H908" t="str">
        <f t="shared" si="14"/>
        <v>부산 기장군 일광초등학교</v>
      </c>
      <c r="I908" t="s">
        <v>1863</v>
      </c>
      <c r="J908">
        <v>1927</v>
      </c>
      <c r="K908">
        <v>9999</v>
      </c>
    </row>
    <row r="909" spans="1:11" x14ac:dyDescent="0.3">
      <c r="A909" t="s">
        <v>1257</v>
      </c>
      <c r="B909" t="s">
        <v>1834</v>
      </c>
      <c r="C909" t="s">
        <v>1864</v>
      </c>
      <c r="E909" t="s">
        <v>10</v>
      </c>
      <c r="F909" t="s">
        <v>11</v>
      </c>
      <c r="G909" t="s">
        <v>15</v>
      </c>
      <c r="H909" t="str">
        <f t="shared" si="14"/>
        <v>부산 기장군 장안초등학교</v>
      </c>
      <c r="I909" t="s">
        <v>1865</v>
      </c>
      <c r="J909">
        <v>1922</v>
      </c>
      <c r="K909">
        <v>9999</v>
      </c>
    </row>
    <row r="910" spans="1:11" x14ac:dyDescent="0.3">
      <c r="A910" t="s">
        <v>1257</v>
      </c>
      <c r="B910" t="s">
        <v>1834</v>
      </c>
      <c r="C910" t="s">
        <v>1866</v>
      </c>
      <c r="E910" t="s">
        <v>10</v>
      </c>
      <c r="F910" t="s">
        <v>11</v>
      </c>
      <c r="G910" t="s">
        <v>15</v>
      </c>
      <c r="H910" t="str">
        <f t="shared" si="14"/>
        <v>부산 기장군 정관초등학교</v>
      </c>
      <c r="I910" t="s">
        <v>1867</v>
      </c>
      <c r="J910">
        <v>1928</v>
      </c>
      <c r="K910">
        <v>9999</v>
      </c>
    </row>
    <row r="911" spans="1:11" x14ac:dyDescent="0.3">
      <c r="A911" t="s">
        <v>1257</v>
      </c>
      <c r="B911" t="s">
        <v>1834</v>
      </c>
      <c r="C911" t="s">
        <v>1868</v>
      </c>
      <c r="E911" t="s">
        <v>10</v>
      </c>
      <c r="F911" t="s">
        <v>11</v>
      </c>
      <c r="G911" t="s">
        <v>15</v>
      </c>
      <c r="H911" t="str">
        <f t="shared" si="14"/>
        <v>부산 기장군 정원초등학교</v>
      </c>
      <c r="I911" t="s">
        <v>1869</v>
      </c>
      <c r="J911">
        <v>2014</v>
      </c>
      <c r="K911">
        <v>9999</v>
      </c>
    </row>
    <row r="912" spans="1:11" x14ac:dyDescent="0.3">
      <c r="A912" t="s">
        <v>1257</v>
      </c>
      <c r="B912" t="s">
        <v>1834</v>
      </c>
      <c r="C912" t="s">
        <v>1870</v>
      </c>
      <c r="E912" t="s">
        <v>10</v>
      </c>
      <c r="F912" t="s">
        <v>11</v>
      </c>
      <c r="G912" t="s">
        <v>15</v>
      </c>
      <c r="H912" t="str">
        <f t="shared" si="14"/>
        <v>부산 기장군 좌천초등학교</v>
      </c>
      <c r="I912" t="s">
        <v>1871</v>
      </c>
      <c r="J912">
        <v>1943</v>
      </c>
      <c r="K912">
        <v>9999</v>
      </c>
    </row>
    <row r="913" spans="1:11" x14ac:dyDescent="0.3">
      <c r="A913" t="s">
        <v>1257</v>
      </c>
      <c r="B913" t="s">
        <v>13407</v>
      </c>
      <c r="C913" t="s">
        <v>1870</v>
      </c>
      <c r="D913">
        <v>2018</v>
      </c>
      <c r="E913" t="s">
        <v>10</v>
      </c>
      <c r="H913" t="str">
        <f t="shared" si="14"/>
        <v>부산 동구 좌천초등학교</v>
      </c>
      <c r="I913" s="3" t="s">
        <v>12598</v>
      </c>
      <c r="J913">
        <v>1943</v>
      </c>
      <c r="K913">
        <v>2018</v>
      </c>
    </row>
    <row r="914" spans="1:11" x14ac:dyDescent="0.3">
      <c r="A914" t="s">
        <v>1257</v>
      </c>
      <c r="B914" t="s">
        <v>1834</v>
      </c>
      <c r="C914" t="s">
        <v>1872</v>
      </c>
      <c r="E914" t="s">
        <v>10</v>
      </c>
      <c r="F914" t="s">
        <v>11</v>
      </c>
      <c r="G914" t="s">
        <v>15</v>
      </c>
      <c r="H914" t="str">
        <f t="shared" si="14"/>
        <v>부산 기장군 죽성초등학교</v>
      </c>
      <c r="I914" t="s">
        <v>1873</v>
      </c>
      <c r="J914">
        <v>1957</v>
      </c>
      <c r="K914">
        <v>9999</v>
      </c>
    </row>
    <row r="915" spans="1:11" x14ac:dyDescent="0.3">
      <c r="A915" t="s">
        <v>1257</v>
      </c>
      <c r="B915" t="s">
        <v>1834</v>
      </c>
      <c r="C915" t="s">
        <v>1874</v>
      </c>
      <c r="E915" t="s">
        <v>10</v>
      </c>
      <c r="F915" t="s">
        <v>11</v>
      </c>
      <c r="G915" t="s">
        <v>15</v>
      </c>
      <c r="H915" t="str">
        <f t="shared" si="14"/>
        <v>부산 기장군 철마초등학교</v>
      </c>
      <c r="I915" t="s">
        <v>1875</v>
      </c>
      <c r="J915">
        <v>1927</v>
      </c>
      <c r="K915">
        <v>9999</v>
      </c>
    </row>
    <row r="916" spans="1:11" x14ac:dyDescent="0.3">
      <c r="A916" t="s">
        <v>1257</v>
      </c>
      <c r="B916" t="s">
        <v>1834</v>
      </c>
      <c r="C916" t="s">
        <v>1876</v>
      </c>
      <c r="E916" t="s">
        <v>10</v>
      </c>
      <c r="F916" t="s">
        <v>11</v>
      </c>
      <c r="G916" t="s">
        <v>15</v>
      </c>
      <c r="H916" t="str">
        <f t="shared" si="14"/>
        <v>부산 기장군 칠암초등학교</v>
      </c>
      <c r="I916" t="s">
        <v>1877</v>
      </c>
      <c r="J916">
        <v>1943</v>
      </c>
      <c r="K916">
        <v>9999</v>
      </c>
    </row>
    <row r="917" spans="1:11" x14ac:dyDescent="0.3">
      <c r="A917" t="s">
        <v>1878</v>
      </c>
      <c r="B917" t="s">
        <v>40</v>
      </c>
      <c r="C917" t="s">
        <v>1879</v>
      </c>
      <c r="E917" t="s">
        <v>10</v>
      </c>
      <c r="F917" t="s">
        <v>11</v>
      </c>
      <c r="G917" t="s">
        <v>18</v>
      </c>
      <c r="H917" t="str">
        <f t="shared" si="14"/>
        <v>대구 중구 경북대학교사범대학부설초등학교</v>
      </c>
      <c r="I917" t="s">
        <v>1880</v>
      </c>
      <c r="J917">
        <v>1937</v>
      </c>
      <c r="K917">
        <v>9999</v>
      </c>
    </row>
    <row r="918" spans="1:11" x14ac:dyDescent="0.3">
      <c r="A918" t="s">
        <v>1878</v>
      </c>
      <c r="B918" t="s">
        <v>40</v>
      </c>
      <c r="C918" t="s">
        <v>1002</v>
      </c>
      <c r="E918" t="s">
        <v>10</v>
      </c>
      <c r="F918" t="s">
        <v>11</v>
      </c>
      <c r="G918" t="s">
        <v>12</v>
      </c>
      <c r="H918" t="str">
        <f t="shared" si="14"/>
        <v>대구 중구 계성초등학교</v>
      </c>
      <c r="I918" t="s">
        <v>1881</v>
      </c>
      <c r="J918">
        <v>1954</v>
      </c>
      <c r="K918">
        <v>9999</v>
      </c>
    </row>
    <row r="919" spans="1:11" x14ac:dyDescent="0.3">
      <c r="A919" t="s">
        <v>1878</v>
      </c>
      <c r="B919" t="s">
        <v>40</v>
      </c>
      <c r="C919" t="s">
        <v>1882</v>
      </c>
      <c r="E919" t="s">
        <v>10</v>
      </c>
      <c r="F919" t="s">
        <v>11</v>
      </c>
      <c r="G919" t="s">
        <v>15</v>
      </c>
      <c r="H919" t="str">
        <f t="shared" si="14"/>
        <v>대구 중구 대구남산초등학교</v>
      </c>
      <c r="I919" t="s">
        <v>1883</v>
      </c>
      <c r="J919">
        <v>1935</v>
      </c>
      <c r="K919">
        <v>9999</v>
      </c>
    </row>
    <row r="920" spans="1:11" x14ac:dyDescent="0.3">
      <c r="A920" t="s">
        <v>1878</v>
      </c>
      <c r="B920" t="s">
        <v>40</v>
      </c>
      <c r="C920" t="s">
        <v>1884</v>
      </c>
      <c r="E920" t="s">
        <v>10</v>
      </c>
      <c r="F920" t="s">
        <v>11</v>
      </c>
      <c r="G920" t="s">
        <v>15</v>
      </c>
      <c r="H920" t="str">
        <f t="shared" si="14"/>
        <v>대구 중구 대구동덕초등학교</v>
      </c>
      <c r="I920" t="s">
        <v>1885</v>
      </c>
      <c r="J920">
        <v>1956</v>
      </c>
      <c r="K920">
        <v>9999</v>
      </c>
    </row>
    <row r="921" spans="1:11" x14ac:dyDescent="0.3">
      <c r="A921" t="s">
        <v>1878</v>
      </c>
      <c r="B921" t="s">
        <v>40</v>
      </c>
      <c r="C921" t="s">
        <v>1886</v>
      </c>
      <c r="E921" t="s">
        <v>10</v>
      </c>
      <c r="F921" t="s">
        <v>11</v>
      </c>
      <c r="G921" t="s">
        <v>15</v>
      </c>
      <c r="H921" t="str">
        <f t="shared" si="14"/>
        <v>대구 중구 대구동인초등학교</v>
      </c>
      <c r="I921" t="s">
        <v>1887</v>
      </c>
      <c r="J921">
        <v>1945</v>
      </c>
      <c r="K921">
        <v>9999</v>
      </c>
    </row>
    <row r="922" spans="1:11" x14ac:dyDescent="0.3">
      <c r="A922" t="s">
        <v>1878</v>
      </c>
      <c r="B922" t="s">
        <v>40</v>
      </c>
      <c r="C922" t="s">
        <v>1888</v>
      </c>
      <c r="E922" t="s">
        <v>10</v>
      </c>
      <c r="F922" t="s">
        <v>11</v>
      </c>
      <c r="G922" t="s">
        <v>15</v>
      </c>
      <c r="H922" t="str">
        <f t="shared" si="14"/>
        <v>대구 중구 대구명덕초등학교</v>
      </c>
      <c r="I922" t="s">
        <v>1889</v>
      </c>
      <c r="J922">
        <v>1940</v>
      </c>
      <c r="K922">
        <v>9999</v>
      </c>
    </row>
    <row r="923" spans="1:11" x14ac:dyDescent="0.3">
      <c r="A923" t="s">
        <v>1878</v>
      </c>
      <c r="B923" t="s">
        <v>40</v>
      </c>
      <c r="C923" t="s">
        <v>1890</v>
      </c>
      <c r="E923" t="s">
        <v>10</v>
      </c>
      <c r="F923" t="s">
        <v>11</v>
      </c>
      <c r="G923" t="s">
        <v>15</v>
      </c>
      <c r="H923" t="str">
        <f t="shared" si="14"/>
        <v>대구 중구 대구삼덕초등학교</v>
      </c>
      <c r="I923" t="s">
        <v>1891</v>
      </c>
      <c r="J923">
        <v>1938</v>
      </c>
      <c r="K923">
        <v>9999</v>
      </c>
    </row>
    <row r="924" spans="1:11" x14ac:dyDescent="0.3">
      <c r="A924" t="s">
        <v>1878</v>
      </c>
      <c r="B924" t="s">
        <v>40</v>
      </c>
      <c r="C924" t="s">
        <v>1892</v>
      </c>
      <c r="E924" t="s">
        <v>10</v>
      </c>
      <c r="F924" t="s">
        <v>11</v>
      </c>
      <c r="G924" t="s">
        <v>15</v>
      </c>
      <c r="H924" t="str">
        <f t="shared" si="14"/>
        <v>대구 중구 대구수창초등학교</v>
      </c>
      <c r="I924" t="s">
        <v>1893</v>
      </c>
      <c r="J924">
        <v>1907</v>
      </c>
      <c r="K924">
        <v>9999</v>
      </c>
    </row>
    <row r="925" spans="1:11" x14ac:dyDescent="0.3">
      <c r="A925" t="s">
        <v>1878</v>
      </c>
      <c r="B925" t="s">
        <v>40</v>
      </c>
      <c r="C925" t="s">
        <v>1894</v>
      </c>
      <c r="E925" t="s">
        <v>10</v>
      </c>
      <c r="F925" t="s">
        <v>11</v>
      </c>
      <c r="G925" t="s">
        <v>15</v>
      </c>
      <c r="H925" t="str">
        <f t="shared" si="14"/>
        <v>대구 중구 대구종로초등학교</v>
      </c>
      <c r="I925" t="s">
        <v>1895</v>
      </c>
      <c r="J925">
        <v>1900</v>
      </c>
      <c r="K925">
        <v>9999</v>
      </c>
    </row>
    <row r="926" spans="1:11" x14ac:dyDescent="0.3">
      <c r="A926" t="s">
        <v>1878</v>
      </c>
      <c r="B926" t="s">
        <v>40</v>
      </c>
      <c r="C926" t="s">
        <v>1896</v>
      </c>
      <c r="E926" t="s">
        <v>10</v>
      </c>
      <c r="F926" t="s">
        <v>11</v>
      </c>
      <c r="G926" t="s">
        <v>15</v>
      </c>
      <c r="H926" t="str">
        <f t="shared" si="14"/>
        <v>대구 중구 대구초등학교</v>
      </c>
      <c r="I926" t="s">
        <v>1897</v>
      </c>
      <c r="J926">
        <v>1906</v>
      </c>
      <c r="K926">
        <v>9999</v>
      </c>
    </row>
    <row r="927" spans="1:11" x14ac:dyDescent="0.3">
      <c r="A927" t="s">
        <v>1878</v>
      </c>
      <c r="B927" t="s">
        <v>1288</v>
      </c>
      <c r="C927" t="s">
        <v>1898</v>
      </c>
      <c r="E927" t="s">
        <v>10</v>
      </c>
      <c r="F927" t="s">
        <v>11</v>
      </c>
      <c r="G927" t="s">
        <v>15</v>
      </c>
      <c r="H927" t="str">
        <f t="shared" si="14"/>
        <v>대구 동구 대구강동초등학교</v>
      </c>
      <c r="I927" t="s">
        <v>1899</v>
      </c>
      <c r="J927">
        <v>2004</v>
      </c>
      <c r="K927">
        <v>9999</v>
      </c>
    </row>
    <row r="928" spans="1:11" x14ac:dyDescent="0.3">
      <c r="A928" t="s">
        <v>1878</v>
      </c>
      <c r="B928" t="s">
        <v>1288</v>
      </c>
      <c r="C928" t="s">
        <v>1900</v>
      </c>
      <c r="E928" t="s">
        <v>10</v>
      </c>
      <c r="F928" t="s">
        <v>11</v>
      </c>
      <c r="G928" t="s">
        <v>15</v>
      </c>
      <c r="H928" t="str">
        <f t="shared" si="14"/>
        <v>대구 동구 대구공산초등학교</v>
      </c>
      <c r="I928" t="s">
        <v>1901</v>
      </c>
      <c r="J928">
        <v>1923</v>
      </c>
      <c r="K928">
        <v>9999</v>
      </c>
    </row>
    <row r="929" spans="1:11" x14ac:dyDescent="0.3">
      <c r="A929" t="s">
        <v>1878</v>
      </c>
      <c r="B929" t="s">
        <v>1288</v>
      </c>
      <c r="C929" t="s">
        <v>1902</v>
      </c>
      <c r="E929" t="s">
        <v>10</v>
      </c>
      <c r="F929" t="s">
        <v>11</v>
      </c>
      <c r="G929" t="s">
        <v>15</v>
      </c>
      <c r="H929" t="str">
        <f t="shared" si="14"/>
        <v>대구 동구 대구덕성초등학교</v>
      </c>
      <c r="I929" t="s">
        <v>1903</v>
      </c>
      <c r="J929">
        <v>1984</v>
      </c>
      <c r="K929">
        <v>9999</v>
      </c>
    </row>
    <row r="930" spans="1:11" x14ac:dyDescent="0.3">
      <c r="A930" t="s">
        <v>1878</v>
      </c>
      <c r="B930" t="s">
        <v>1288</v>
      </c>
      <c r="C930" t="s">
        <v>1904</v>
      </c>
      <c r="E930" t="s">
        <v>10</v>
      </c>
      <c r="F930" t="s">
        <v>11</v>
      </c>
      <c r="G930" t="s">
        <v>15</v>
      </c>
      <c r="H930" t="str">
        <f t="shared" si="14"/>
        <v>대구 동구 대구동부초등학교</v>
      </c>
      <c r="I930" t="s">
        <v>1905</v>
      </c>
      <c r="J930">
        <v>1972</v>
      </c>
      <c r="K930">
        <v>9999</v>
      </c>
    </row>
    <row r="931" spans="1:11" x14ac:dyDescent="0.3">
      <c r="A931" t="s">
        <v>1878</v>
      </c>
      <c r="B931" t="s">
        <v>1288</v>
      </c>
      <c r="C931" t="s">
        <v>1906</v>
      </c>
      <c r="E931" t="s">
        <v>10</v>
      </c>
      <c r="F931" t="s">
        <v>11</v>
      </c>
      <c r="G931" t="s">
        <v>15</v>
      </c>
      <c r="H931" t="str">
        <f t="shared" si="14"/>
        <v>대구 동구 대구동신초등학교</v>
      </c>
      <c r="I931" t="s">
        <v>1907</v>
      </c>
      <c r="J931">
        <v>1970</v>
      </c>
      <c r="K931">
        <v>9999</v>
      </c>
    </row>
    <row r="932" spans="1:11" x14ac:dyDescent="0.3">
      <c r="A932" t="s">
        <v>1878</v>
      </c>
      <c r="B932" t="s">
        <v>1288</v>
      </c>
      <c r="C932" t="s">
        <v>1908</v>
      </c>
      <c r="E932" t="s">
        <v>10</v>
      </c>
      <c r="F932" t="s">
        <v>11</v>
      </c>
      <c r="G932" t="s">
        <v>15</v>
      </c>
      <c r="H932" t="str">
        <f t="shared" si="14"/>
        <v>대구 동구 대구동촌초등학교</v>
      </c>
      <c r="I932" t="s">
        <v>1909</v>
      </c>
      <c r="J932">
        <v>1945</v>
      </c>
      <c r="K932">
        <v>9999</v>
      </c>
    </row>
    <row r="933" spans="1:11" x14ac:dyDescent="0.3">
      <c r="A933" t="s">
        <v>1878</v>
      </c>
      <c r="B933" t="s">
        <v>1288</v>
      </c>
      <c r="C933" t="s">
        <v>1910</v>
      </c>
      <c r="E933" t="s">
        <v>10</v>
      </c>
      <c r="F933" t="s">
        <v>11</v>
      </c>
      <c r="G933" t="s">
        <v>15</v>
      </c>
      <c r="H933" t="str">
        <f t="shared" si="14"/>
        <v>대구 동구 대구동호초등학교</v>
      </c>
      <c r="I933" t="s">
        <v>1911</v>
      </c>
      <c r="J933">
        <v>2003</v>
      </c>
      <c r="K933">
        <v>9999</v>
      </c>
    </row>
    <row r="934" spans="1:11" x14ac:dyDescent="0.3">
      <c r="A934" t="s">
        <v>1878</v>
      </c>
      <c r="B934" t="s">
        <v>1288</v>
      </c>
      <c r="C934" t="s">
        <v>1912</v>
      </c>
      <c r="E934" t="s">
        <v>10</v>
      </c>
      <c r="F934" t="s">
        <v>11</v>
      </c>
      <c r="G934" t="s">
        <v>15</v>
      </c>
      <c r="H934" t="str">
        <f t="shared" si="14"/>
        <v>대구 동구 대구반야월초등학교</v>
      </c>
      <c r="I934" t="s">
        <v>1913</v>
      </c>
      <c r="J934">
        <v>1929</v>
      </c>
      <c r="K934">
        <v>9999</v>
      </c>
    </row>
    <row r="935" spans="1:11" x14ac:dyDescent="0.3">
      <c r="A935" t="s">
        <v>1878</v>
      </c>
      <c r="B935" t="s">
        <v>1288</v>
      </c>
      <c r="C935" t="s">
        <v>1914</v>
      </c>
      <c r="E935" t="s">
        <v>10</v>
      </c>
      <c r="F935" t="s">
        <v>11</v>
      </c>
      <c r="G935" t="s">
        <v>15</v>
      </c>
      <c r="H935" t="str">
        <f t="shared" si="14"/>
        <v>대구 동구 대구방촌초등학교</v>
      </c>
      <c r="I935" t="s">
        <v>1915</v>
      </c>
      <c r="J935">
        <v>1985</v>
      </c>
      <c r="K935">
        <v>9999</v>
      </c>
    </row>
    <row r="936" spans="1:11" x14ac:dyDescent="0.3">
      <c r="A936" t="s">
        <v>1878</v>
      </c>
      <c r="B936" t="s">
        <v>1288</v>
      </c>
      <c r="C936" t="s">
        <v>1916</v>
      </c>
      <c r="E936" t="s">
        <v>10</v>
      </c>
      <c r="F936" t="s">
        <v>11</v>
      </c>
      <c r="G936" t="s">
        <v>15</v>
      </c>
      <c r="H936" t="str">
        <f t="shared" si="14"/>
        <v>대구 동구 대구봉무초등학교</v>
      </c>
      <c r="I936" t="s">
        <v>1917</v>
      </c>
      <c r="J936">
        <v>2013</v>
      </c>
      <c r="K936">
        <v>9999</v>
      </c>
    </row>
    <row r="937" spans="1:11" x14ac:dyDescent="0.3">
      <c r="A937" t="s">
        <v>1878</v>
      </c>
      <c r="B937" t="s">
        <v>1288</v>
      </c>
      <c r="C937" t="s">
        <v>1918</v>
      </c>
      <c r="E937" t="s">
        <v>10</v>
      </c>
      <c r="F937" t="s">
        <v>11</v>
      </c>
      <c r="G937" t="s">
        <v>15</v>
      </c>
      <c r="H937" t="str">
        <f t="shared" si="14"/>
        <v>대구 동구 대구불로초등학교</v>
      </c>
      <c r="I937" t="s">
        <v>1919</v>
      </c>
      <c r="J937">
        <v>1984</v>
      </c>
      <c r="K937">
        <v>9999</v>
      </c>
    </row>
    <row r="938" spans="1:11" x14ac:dyDescent="0.3">
      <c r="A938" t="s">
        <v>1878</v>
      </c>
      <c r="B938" t="s">
        <v>1288</v>
      </c>
      <c r="C938" t="s">
        <v>1920</v>
      </c>
      <c r="E938" t="s">
        <v>10</v>
      </c>
      <c r="F938" t="s">
        <v>11</v>
      </c>
      <c r="G938" t="s">
        <v>15</v>
      </c>
      <c r="H938" t="str">
        <f t="shared" si="14"/>
        <v>대구 동구 대구새론초등학교</v>
      </c>
      <c r="I938" t="s">
        <v>1921</v>
      </c>
      <c r="J938">
        <v>2014</v>
      </c>
      <c r="K938">
        <v>9999</v>
      </c>
    </row>
    <row r="939" spans="1:11" x14ac:dyDescent="0.3">
      <c r="A939" t="s">
        <v>1878</v>
      </c>
      <c r="B939" t="s">
        <v>1288</v>
      </c>
      <c r="C939" t="s">
        <v>1922</v>
      </c>
      <c r="E939" t="s">
        <v>10</v>
      </c>
      <c r="F939" t="s">
        <v>11</v>
      </c>
      <c r="G939" t="s">
        <v>15</v>
      </c>
      <c r="H939" t="str">
        <f t="shared" si="14"/>
        <v>대구 동구 대구서촌초등학교</v>
      </c>
      <c r="I939" t="s">
        <v>1923</v>
      </c>
      <c r="J939">
        <v>1942</v>
      </c>
      <c r="K939">
        <v>9999</v>
      </c>
    </row>
    <row r="940" spans="1:11" x14ac:dyDescent="0.3">
      <c r="A940" t="s">
        <v>1878</v>
      </c>
      <c r="B940" t="s">
        <v>1288</v>
      </c>
      <c r="C940" t="s">
        <v>1924</v>
      </c>
      <c r="E940" t="s">
        <v>10</v>
      </c>
      <c r="F940" t="s">
        <v>11</v>
      </c>
      <c r="G940" t="s">
        <v>15</v>
      </c>
      <c r="H940" t="str">
        <f t="shared" si="14"/>
        <v>대구 동구 대구송정초등학교</v>
      </c>
      <c r="I940" t="s">
        <v>1925</v>
      </c>
      <c r="J940">
        <v>1948</v>
      </c>
      <c r="K940">
        <v>9999</v>
      </c>
    </row>
    <row r="941" spans="1:11" x14ac:dyDescent="0.3">
      <c r="A941" t="s">
        <v>1878</v>
      </c>
      <c r="B941" t="s">
        <v>1288</v>
      </c>
      <c r="C941" t="s">
        <v>1926</v>
      </c>
      <c r="E941" t="s">
        <v>10</v>
      </c>
      <c r="F941" t="s">
        <v>11</v>
      </c>
      <c r="G941" t="s">
        <v>15</v>
      </c>
      <c r="H941" t="str">
        <f t="shared" si="14"/>
        <v>대구 동구 대구숙천초등학교</v>
      </c>
      <c r="I941" t="s">
        <v>1927</v>
      </c>
      <c r="J941">
        <v>1943</v>
      </c>
      <c r="K941">
        <v>9999</v>
      </c>
    </row>
    <row r="942" spans="1:11" x14ac:dyDescent="0.3">
      <c r="A942" t="s">
        <v>1878</v>
      </c>
      <c r="B942" t="s">
        <v>1288</v>
      </c>
      <c r="C942" t="s">
        <v>1928</v>
      </c>
      <c r="E942" t="s">
        <v>10</v>
      </c>
      <c r="F942" t="s">
        <v>11</v>
      </c>
      <c r="G942" t="s">
        <v>15</v>
      </c>
      <c r="H942" t="str">
        <f t="shared" si="14"/>
        <v>대구 동구 대구신성초등학교</v>
      </c>
      <c r="I942" t="s">
        <v>1929</v>
      </c>
      <c r="J942">
        <v>1980</v>
      </c>
      <c r="K942">
        <v>9999</v>
      </c>
    </row>
    <row r="943" spans="1:11" x14ac:dyDescent="0.3">
      <c r="A943" t="s">
        <v>1878</v>
      </c>
      <c r="B943" t="s">
        <v>1288</v>
      </c>
      <c r="C943" t="s">
        <v>1930</v>
      </c>
      <c r="E943" t="s">
        <v>10</v>
      </c>
      <c r="F943" t="s">
        <v>11</v>
      </c>
      <c r="G943" t="s">
        <v>15</v>
      </c>
      <c r="H943" t="str">
        <f t="shared" si="14"/>
        <v>대구 동구 대구신천초등학교</v>
      </c>
      <c r="I943" t="s">
        <v>1931</v>
      </c>
      <c r="J943">
        <v>1958</v>
      </c>
      <c r="K943">
        <v>9999</v>
      </c>
    </row>
    <row r="944" spans="1:11" x14ac:dyDescent="0.3">
      <c r="A944" t="s">
        <v>1878</v>
      </c>
      <c r="B944" t="s">
        <v>1288</v>
      </c>
      <c r="C944" t="s">
        <v>1932</v>
      </c>
      <c r="E944" t="s">
        <v>10</v>
      </c>
      <c r="F944" t="s">
        <v>11</v>
      </c>
      <c r="G944" t="s">
        <v>15</v>
      </c>
      <c r="H944" t="str">
        <f t="shared" si="14"/>
        <v>대구 동구 대구아양초등학교</v>
      </c>
      <c r="I944" t="s">
        <v>1933</v>
      </c>
      <c r="J944">
        <v>1958</v>
      </c>
      <c r="K944">
        <v>9999</v>
      </c>
    </row>
    <row r="945" spans="1:11" x14ac:dyDescent="0.3">
      <c r="A945" t="s">
        <v>1878</v>
      </c>
      <c r="B945" t="s">
        <v>1288</v>
      </c>
      <c r="C945" t="s">
        <v>1934</v>
      </c>
      <c r="E945" t="s">
        <v>10</v>
      </c>
      <c r="F945" t="s">
        <v>11</v>
      </c>
      <c r="G945" t="s">
        <v>15</v>
      </c>
      <c r="H945" t="str">
        <f t="shared" si="14"/>
        <v>대구 동구 대구안일초등학교</v>
      </c>
      <c r="I945" t="s">
        <v>1935</v>
      </c>
      <c r="J945">
        <v>1977</v>
      </c>
      <c r="K945">
        <v>9999</v>
      </c>
    </row>
    <row r="946" spans="1:11" x14ac:dyDescent="0.3">
      <c r="A946" t="s">
        <v>1878</v>
      </c>
      <c r="B946" t="s">
        <v>1288</v>
      </c>
      <c r="C946" t="s">
        <v>1936</v>
      </c>
      <c r="E946" t="s">
        <v>10</v>
      </c>
      <c r="F946" t="s">
        <v>11</v>
      </c>
      <c r="G946" t="s">
        <v>15</v>
      </c>
      <c r="H946" t="str">
        <f t="shared" si="14"/>
        <v>대구 동구 대구용호초등학교</v>
      </c>
      <c r="I946" t="s">
        <v>1937</v>
      </c>
      <c r="J946">
        <v>1999</v>
      </c>
      <c r="K946">
        <v>9999</v>
      </c>
    </row>
    <row r="947" spans="1:11" x14ac:dyDescent="0.3">
      <c r="A947" t="s">
        <v>1878</v>
      </c>
      <c r="B947" t="s">
        <v>1288</v>
      </c>
      <c r="C947" t="s">
        <v>1938</v>
      </c>
      <c r="E947" t="s">
        <v>10</v>
      </c>
      <c r="F947" t="s">
        <v>11</v>
      </c>
      <c r="G947" t="s">
        <v>15</v>
      </c>
      <c r="H947" t="str">
        <f t="shared" si="14"/>
        <v>대구 동구 대구율금초등학교</v>
      </c>
      <c r="I947" t="s">
        <v>1939</v>
      </c>
      <c r="J947">
        <v>2012</v>
      </c>
      <c r="K947">
        <v>9999</v>
      </c>
    </row>
    <row r="948" spans="1:11" x14ac:dyDescent="0.3">
      <c r="A948" t="s">
        <v>1878</v>
      </c>
      <c r="B948" t="s">
        <v>1288</v>
      </c>
      <c r="C948" t="s">
        <v>1940</v>
      </c>
      <c r="E948" t="s">
        <v>10</v>
      </c>
      <c r="F948" t="s">
        <v>11</v>
      </c>
      <c r="G948" t="s">
        <v>15</v>
      </c>
      <c r="H948" t="str">
        <f t="shared" si="14"/>
        <v>대구 동구 대구율원초등학교</v>
      </c>
      <c r="I948" t="s">
        <v>1941</v>
      </c>
      <c r="J948">
        <v>2009</v>
      </c>
      <c r="K948">
        <v>9999</v>
      </c>
    </row>
    <row r="949" spans="1:11" x14ac:dyDescent="0.3">
      <c r="A949" t="s">
        <v>1878</v>
      </c>
      <c r="B949" t="s">
        <v>1288</v>
      </c>
      <c r="C949" t="s">
        <v>1942</v>
      </c>
      <c r="E949" t="s">
        <v>10</v>
      </c>
      <c r="F949" t="s">
        <v>11</v>
      </c>
      <c r="G949" t="s">
        <v>15</v>
      </c>
      <c r="H949" t="str">
        <f t="shared" si="14"/>
        <v>대구 동구 대구율하초등학교</v>
      </c>
      <c r="I949" t="s">
        <v>1943</v>
      </c>
      <c r="J949">
        <v>1992</v>
      </c>
      <c r="K949">
        <v>9999</v>
      </c>
    </row>
    <row r="950" spans="1:11" x14ac:dyDescent="0.3">
      <c r="A950" t="s">
        <v>1878</v>
      </c>
      <c r="B950" t="s">
        <v>1288</v>
      </c>
      <c r="C950" t="s">
        <v>1944</v>
      </c>
      <c r="E950" t="s">
        <v>10</v>
      </c>
      <c r="F950" t="s">
        <v>11</v>
      </c>
      <c r="G950" t="s">
        <v>15</v>
      </c>
      <c r="H950" t="str">
        <f t="shared" si="14"/>
        <v>대구 동구 대구입석초등학교</v>
      </c>
      <c r="I950" t="s">
        <v>1945</v>
      </c>
      <c r="J950">
        <v>1992</v>
      </c>
      <c r="K950">
        <v>9999</v>
      </c>
    </row>
    <row r="951" spans="1:11" x14ac:dyDescent="0.3">
      <c r="A951" t="s">
        <v>1878</v>
      </c>
      <c r="B951" t="s">
        <v>1288</v>
      </c>
      <c r="C951" t="s">
        <v>1946</v>
      </c>
      <c r="E951" t="s">
        <v>10</v>
      </c>
      <c r="F951" t="s">
        <v>11</v>
      </c>
      <c r="G951" t="s">
        <v>15</v>
      </c>
      <c r="H951" t="str">
        <f t="shared" si="14"/>
        <v>대구 동구 대구지묘초등학교</v>
      </c>
      <c r="I951" t="s">
        <v>1947</v>
      </c>
      <c r="J951">
        <v>1968</v>
      </c>
      <c r="K951">
        <v>9999</v>
      </c>
    </row>
    <row r="952" spans="1:11" x14ac:dyDescent="0.3">
      <c r="A952" t="s">
        <v>1878</v>
      </c>
      <c r="B952" t="s">
        <v>1288</v>
      </c>
      <c r="C952" t="s">
        <v>1948</v>
      </c>
      <c r="E952" t="s">
        <v>10</v>
      </c>
      <c r="F952" t="s">
        <v>11</v>
      </c>
      <c r="G952" t="s">
        <v>15</v>
      </c>
      <c r="H952" t="str">
        <f t="shared" si="14"/>
        <v>대구 동구 대구해서초등학교</v>
      </c>
      <c r="I952" t="s">
        <v>1949</v>
      </c>
      <c r="J952">
        <v>1949</v>
      </c>
      <c r="K952">
        <v>9999</v>
      </c>
    </row>
    <row r="953" spans="1:11" x14ac:dyDescent="0.3">
      <c r="A953" t="s">
        <v>1878</v>
      </c>
      <c r="B953" t="s">
        <v>1288</v>
      </c>
      <c r="C953" t="s">
        <v>1950</v>
      </c>
      <c r="E953" t="s">
        <v>10</v>
      </c>
      <c r="F953" t="s">
        <v>11</v>
      </c>
      <c r="G953" t="s">
        <v>15</v>
      </c>
      <c r="H953" t="str">
        <f t="shared" si="14"/>
        <v>대구 동구 대구해안초등학교</v>
      </c>
      <c r="I953" t="s">
        <v>1951</v>
      </c>
      <c r="J953">
        <v>1925</v>
      </c>
      <c r="K953">
        <v>9999</v>
      </c>
    </row>
    <row r="954" spans="1:11" x14ac:dyDescent="0.3">
      <c r="A954" t="s">
        <v>1878</v>
      </c>
      <c r="B954" t="s">
        <v>1288</v>
      </c>
      <c r="C954" t="s">
        <v>1952</v>
      </c>
      <c r="E954" t="s">
        <v>10</v>
      </c>
      <c r="F954" t="s">
        <v>11</v>
      </c>
      <c r="G954" t="s">
        <v>15</v>
      </c>
      <c r="H954" t="str">
        <f t="shared" si="14"/>
        <v>대구 동구 대구효동초등학교</v>
      </c>
      <c r="I954" t="s">
        <v>1953</v>
      </c>
      <c r="J954">
        <v>1990</v>
      </c>
      <c r="K954">
        <v>9999</v>
      </c>
    </row>
    <row r="955" spans="1:11" x14ac:dyDescent="0.3">
      <c r="A955" t="s">
        <v>1878</v>
      </c>
      <c r="B955" t="s">
        <v>1288</v>
      </c>
      <c r="C955" t="s">
        <v>1954</v>
      </c>
      <c r="E955" t="s">
        <v>10</v>
      </c>
      <c r="F955" t="s">
        <v>11</v>
      </c>
      <c r="G955" t="s">
        <v>15</v>
      </c>
      <c r="H955" t="str">
        <f t="shared" si="14"/>
        <v>대구 동구 대구효목초등학교</v>
      </c>
      <c r="I955" t="s">
        <v>1955</v>
      </c>
      <c r="J955">
        <v>1969</v>
      </c>
      <c r="K955">
        <v>9999</v>
      </c>
    </row>
    <row r="956" spans="1:11" x14ac:dyDescent="0.3">
      <c r="A956" t="s">
        <v>1878</v>
      </c>
      <c r="B956" t="s">
        <v>1288</v>
      </c>
      <c r="C956" t="s">
        <v>1956</v>
      </c>
      <c r="E956" t="s">
        <v>10</v>
      </c>
      <c r="F956" t="s">
        <v>11</v>
      </c>
      <c r="G956" t="s">
        <v>15</v>
      </c>
      <c r="H956" t="str">
        <f t="shared" si="14"/>
        <v>대구 동구 대구효신초등학교</v>
      </c>
      <c r="I956" t="s">
        <v>1957</v>
      </c>
      <c r="J956">
        <v>1977</v>
      </c>
      <c r="K956">
        <v>9999</v>
      </c>
    </row>
    <row r="957" spans="1:11" x14ac:dyDescent="0.3">
      <c r="A957" t="s">
        <v>1878</v>
      </c>
      <c r="B957" t="s">
        <v>1288</v>
      </c>
      <c r="C957" t="s">
        <v>1958</v>
      </c>
      <c r="E957" t="s">
        <v>10</v>
      </c>
      <c r="F957" t="s">
        <v>11</v>
      </c>
      <c r="G957" t="s">
        <v>15</v>
      </c>
      <c r="H957" t="str">
        <f t="shared" si="14"/>
        <v>대구 동구 동대구초등학교</v>
      </c>
      <c r="I957" t="s">
        <v>1959</v>
      </c>
      <c r="J957">
        <v>1965</v>
      </c>
      <c r="K957">
        <v>9999</v>
      </c>
    </row>
    <row r="958" spans="1:11" x14ac:dyDescent="0.3">
      <c r="A958" t="s">
        <v>1878</v>
      </c>
      <c r="B958" t="s">
        <v>1288</v>
      </c>
      <c r="C958" t="s">
        <v>1960</v>
      </c>
      <c r="E958" t="s">
        <v>10</v>
      </c>
      <c r="F958" t="s">
        <v>11</v>
      </c>
      <c r="G958" t="s">
        <v>12</v>
      </c>
      <c r="H958" t="str">
        <f t="shared" si="14"/>
        <v>대구 동구 영신초등학교</v>
      </c>
      <c r="I958" t="s">
        <v>1961</v>
      </c>
      <c r="J958">
        <v>1965</v>
      </c>
      <c r="K958">
        <v>9999</v>
      </c>
    </row>
    <row r="959" spans="1:11" x14ac:dyDescent="0.3">
      <c r="A959" t="s">
        <v>1878</v>
      </c>
      <c r="B959" t="s">
        <v>1266</v>
      </c>
      <c r="C959" t="s">
        <v>1962</v>
      </c>
      <c r="E959" t="s">
        <v>10</v>
      </c>
      <c r="F959" t="s">
        <v>11</v>
      </c>
      <c r="G959" t="s">
        <v>15</v>
      </c>
      <c r="H959" t="str">
        <f t="shared" si="14"/>
        <v>대구 서구 대구경운초등학교</v>
      </c>
      <c r="I959" t="s">
        <v>1963</v>
      </c>
      <c r="J959">
        <v>1978</v>
      </c>
      <c r="K959">
        <v>9999</v>
      </c>
    </row>
    <row r="960" spans="1:11" x14ac:dyDescent="0.3">
      <c r="A960" t="s">
        <v>1878</v>
      </c>
      <c r="B960" t="s">
        <v>1266</v>
      </c>
      <c r="C960" t="s">
        <v>1964</v>
      </c>
      <c r="E960" t="s">
        <v>10</v>
      </c>
      <c r="F960" t="s">
        <v>11</v>
      </c>
      <c r="G960" t="s">
        <v>15</v>
      </c>
      <c r="H960" t="str">
        <f t="shared" si="14"/>
        <v>대구 서구 대구내서초등학교</v>
      </c>
      <c r="I960" t="s">
        <v>1965</v>
      </c>
      <c r="J960">
        <v>1988</v>
      </c>
      <c r="K960">
        <v>9999</v>
      </c>
    </row>
    <row r="961" spans="1:11" x14ac:dyDescent="0.3">
      <c r="A961" t="s">
        <v>1878</v>
      </c>
      <c r="B961" t="s">
        <v>1266</v>
      </c>
      <c r="C961" t="s">
        <v>1966</v>
      </c>
      <c r="E961" t="s">
        <v>10</v>
      </c>
      <c r="F961" t="s">
        <v>11</v>
      </c>
      <c r="G961" t="s">
        <v>15</v>
      </c>
      <c r="H961" t="str">
        <f t="shared" si="14"/>
        <v>대구 서구 대구달서초등학교</v>
      </c>
      <c r="I961" t="s">
        <v>1967</v>
      </c>
      <c r="J961">
        <v>1979</v>
      </c>
      <c r="K961">
        <v>9999</v>
      </c>
    </row>
    <row r="962" spans="1:11" x14ac:dyDescent="0.3">
      <c r="A962" t="s">
        <v>1878</v>
      </c>
      <c r="B962" t="s">
        <v>1266</v>
      </c>
      <c r="C962" t="s">
        <v>1968</v>
      </c>
      <c r="E962" t="s">
        <v>10</v>
      </c>
      <c r="F962" t="s">
        <v>11</v>
      </c>
      <c r="G962" t="s">
        <v>15</v>
      </c>
      <c r="H962" t="str">
        <f t="shared" si="14"/>
        <v>대구 서구 대구달성초등학교</v>
      </c>
      <c r="I962" t="s">
        <v>1969</v>
      </c>
      <c r="J962">
        <v>1918</v>
      </c>
      <c r="K962">
        <v>9999</v>
      </c>
    </row>
    <row r="963" spans="1:11" x14ac:dyDescent="0.3">
      <c r="A963" t="s">
        <v>1878</v>
      </c>
      <c r="B963" t="s">
        <v>1266</v>
      </c>
      <c r="C963" t="s">
        <v>1970</v>
      </c>
      <c r="E963" t="s">
        <v>10</v>
      </c>
      <c r="F963" t="s">
        <v>11</v>
      </c>
      <c r="G963" t="s">
        <v>15</v>
      </c>
      <c r="H963" t="str">
        <f t="shared" ref="H963:H1026" si="15">CONCATENATE(A963," ",B963," ",C963)</f>
        <v>대구 서구 대구대성초등학교</v>
      </c>
      <c r="I963" t="s">
        <v>1971</v>
      </c>
      <c r="J963">
        <v>1933</v>
      </c>
      <c r="K963">
        <v>9999</v>
      </c>
    </row>
    <row r="964" spans="1:11" x14ac:dyDescent="0.3">
      <c r="A964" t="s">
        <v>1878</v>
      </c>
      <c r="B964" t="s">
        <v>1266</v>
      </c>
      <c r="C964" t="s">
        <v>1972</v>
      </c>
      <c r="E964" t="s">
        <v>10</v>
      </c>
      <c r="F964" t="s">
        <v>11</v>
      </c>
      <c r="G964" t="s">
        <v>15</v>
      </c>
      <c r="H964" t="str">
        <f t="shared" si="15"/>
        <v>대구 서구 대구두류초등학교</v>
      </c>
      <c r="I964" t="s">
        <v>1973</v>
      </c>
      <c r="J964">
        <v>1986</v>
      </c>
      <c r="K964">
        <v>9999</v>
      </c>
    </row>
    <row r="965" spans="1:11" x14ac:dyDescent="0.3">
      <c r="A965" t="s">
        <v>1878</v>
      </c>
      <c r="B965" t="s">
        <v>1266</v>
      </c>
      <c r="C965" t="s">
        <v>1974</v>
      </c>
      <c r="E965" t="s">
        <v>10</v>
      </c>
      <c r="F965" t="s">
        <v>11</v>
      </c>
      <c r="G965" t="s">
        <v>15</v>
      </c>
      <c r="H965" t="str">
        <f t="shared" si="15"/>
        <v>대구 서구 대구북비산초등학교</v>
      </c>
      <c r="I965" t="s">
        <v>1975</v>
      </c>
      <c r="J965">
        <v>1972</v>
      </c>
      <c r="K965">
        <v>9999</v>
      </c>
    </row>
    <row r="966" spans="1:11" x14ac:dyDescent="0.3">
      <c r="A966" t="s">
        <v>1878</v>
      </c>
      <c r="B966" t="s">
        <v>1266</v>
      </c>
      <c r="C966" t="s">
        <v>1976</v>
      </c>
      <c r="E966" t="s">
        <v>10</v>
      </c>
      <c r="F966" t="s">
        <v>11</v>
      </c>
      <c r="G966" t="s">
        <v>15</v>
      </c>
      <c r="H966" t="str">
        <f t="shared" si="15"/>
        <v>대구 서구 대구비봉초등학교</v>
      </c>
      <c r="I966" t="s">
        <v>1977</v>
      </c>
      <c r="J966">
        <v>1985</v>
      </c>
      <c r="K966">
        <v>9999</v>
      </c>
    </row>
    <row r="967" spans="1:11" x14ac:dyDescent="0.3">
      <c r="A967" t="s">
        <v>1878</v>
      </c>
      <c r="B967" t="s">
        <v>1266</v>
      </c>
      <c r="C967" t="s">
        <v>1978</v>
      </c>
      <c r="E967" t="s">
        <v>10</v>
      </c>
      <c r="F967" t="s">
        <v>11</v>
      </c>
      <c r="G967" t="s">
        <v>15</v>
      </c>
      <c r="H967" t="str">
        <f t="shared" si="15"/>
        <v>대구 서구 대구비산초등학교</v>
      </c>
      <c r="I967" t="s">
        <v>1979</v>
      </c>
      <c r="J967">
        <v>1968</v>
      </c>
      <c r="K967">
        <v>9999</v>
      </c>
    </row>
    <row r="968" spans="1:11" x14ac:dyDescent="0.3">
      <c r="A968" t="s">
        <v>1878</v>
      </c>
      <c r="B968" t="s">
        <v>1266</v>
      </c>
      <c r="C968" t="s">
        <v>1980</v>
      </c>
      <c r="E968" t="s">
        <v>10</v>
      </c>
      <c r="F968" t="s">
        <v>11</v>
      </c>
      <c r="G968" t="s">
        <v>15</v>
      </c>
      <c r="H968" t="str">
        <f t="shared" si="15"/>
        <v>대구 서구 대구서도초등학교</v>
      </c>
      <c r="I968" t="s">
        <v>1981</v>
      </c>
      <c r="J968">
        <v>1970</v>
      </c>
      <c r="K968">
        <v>9999</v>
      </c>
    </row>
    <row r="969" spans="1:11" x14ac:dyDescent="0.3">
      <c r="A969" t="s">
        <v>1878</v>
      </c>
      <c r="B969" t="s">
        <v>1266</v>
      </c>
      <c r="C969" t="s">
        <v>1982</v>
      </c>
      <c r="E969" t="s">
        <v>10</v>
      </c>
      <c r="F969" t="s">
        <v>11</v>
      </c>
      <c r="G969" t="s">
        <v>15</v>
      </c>
      <c r="H969" t="str">
        <f t="shared" si="15"/>
        <v>대구 서구 대구서부초등학교</v>
      </c>
      <c r="I969" t="s">
        <v>1983</v>
      </c>
      <c r="J969">
        <v>1919</v>
      </c>
      <c r="K969">
        <v>9999</v>
      </c>
    </row>
    <row r="970" spans="1:11" x14ac:dyDescent="0.3">
      <c r="A970" t="s">
        <v>1878</v>
      </c>
      <c r="B970" t="s">
        <v>1266</v>
      </c>
      <c r="C970" t="s">
        <v>1984</v>
      </c>
      <c r="E970" t="s">
        <v>10</v>
      </c>
      <c r="F970" t="s">
        <v>11</v>
      </c>
      <c r="G970" t="s">
        <v>15</v>
      </c>
      <c r="H970" t="str">
        <f t="shared" si="15"/>
        <v>대구 서구 대구서평초등학교</v>
      </c>
      <c r="I970" t="s">
        <v>1985</v>
      </c>
      <c r="J970">
        <v>1983</v>
      </c>
      <c r="K970">
        <v>9999</v>
      </c>
    </row>
    <row r="971" spans="1:11" x14ac:dyDescent="0.3">
      <c r="A971" t="s">
        <v>1878</v>
      </c>
      <c r="B971" t="s">
        <v>1266</v>
      </c>
      <c r="C971" t="s">
        <v>1986</v>
      </c>
      <c r="E971" t="s">
        <v>10</v>
      </c>
      <c r="F971" t="s">
        <v>11</v>
      </c>
      <c r="G971" t="s">
        <v>15</v>
      </c>
      <c r="H971" t="str">
        <f t="shared" si="15"/>
        <v>대구 서구 대구이현초등학교</v>
      </c>
      <c r="I971" t="s">
        <v>1987</v>
      </c>
      <c r="J971">
        <v>1979</v>
      </c>
      <c r="K971">
        <v>9999</v>
      </c>
    </row>
    <row r="972" spans="1:11" x14ac:dyDescent="0.3">
      <c r="A972" t="s">
        <v>1878</v>
      </c>
      <c r="B972" t="s">
        <v>1266</v>
      </c>
      <c r="C972" t="s">
        <v>1988</v>
      </c>
      <c r="E972" t="s">
        <v>10</v>
      </c>
      <c r="F972" t="s">
        <v>11</v>
      </c>
      <c r="G972" t="s">
        <v>15</v>
      </c>
      <c r="H972" t="str">
        <f t="shared" si="15"/>
        <v>대구 서구 대구인지초등학교</v>
      </c>
      <c r="I972" t="s">
        <v>1989</v>
      </c>
      <c r="J972">
        <v>1943</v>
      </c>
      <c r="K972">
        <v>9999</v>
      </c>
    </row>
    <row r="973" spans="1:11" x14ac:dyDescent="0.3">
      <c r="A973" t="s">
        <v>1878</v>
      </c>
      <c r="B973" t="s">
        <v>1266</v>
      </c>
      <c r="C973" t="s">
        <v>1990</v>
      </c>
      <c r="E973" t="s">
        <v>10</v>
      </c>
      <c r="F973" t="s">
        <v>11</v>
      </c>
      <c r="G973" t="s">
        <v>15</v>
      </c>
      <c r="H973" t="str">
        <f t="shared" si="15"/>
        <v>대구 서구 대구중리초등학교</v>
      </c>
      <c r="I973" t="s">
        <v>1991</v>
      </c>
      <c r="J973">
        <v>1954</v>
      </c>
      <c r="K973">
        <v>9999</v>
      </c>
    </row>
    <row r="974" spans="1:11" x14ac:dyDescent="0.3">
      <c r="A974" t="s">
        <v>1878</v>
      </c>
      <c r="B974" t="s">
        <v>1266</v>
      </c>
      <c r="C974" t="s">
        <v>1992</v>
      </c>
      <c r="E974" t="s">
        <v>10</v>
      </c>
      <c r="F974" t="s">
        <v>11</v>
      </c>
      <c r="G974" t="s">
        <v>15</v>
      </c>
      <c r="H974" t="str">
        <f t="shared" si="15"/>
        <v>대구 서구 대구평리초등학교</v>
      </c>
      <c r="I974" t="s">
        <v>1993</v>
      </c>
      <c r="J974">
        <v>1966</v>
      </c>
      <c r="K974">
        <v>9999</v>
      </c>
    </row>
    <row r="975" spans="1:11" x14ac:dyDescent="0.3">
      <c r="A975" t="s">
        <v>1878</v>
      </c>
      <c r="B975" t="s">
        <v>1266</v>
      </c>
      <c r="C975" t="s">
        <v>1994</v>
      </c>
      <c r="E975" t="s">
        <v>10</v>
      </c>
      <c r="F975" t="s">
        <v>11</v>
      </c>
      <c r="G975" t="s">
        <v>15</v>
      </c>
      <c r="H975" t="str">
        <f t="shared" si="15"/>
        <v>대구 서구 서대구초등학교</v>
      </c>
      <c r="I975" t="s">
        <v>1995</v>
      </c>
      <c r="J975">
        <v>1978</v>
      </c>
      <c r="K975">
        <v>9999</v>
      </c>
    </row>
    <row r="976" spans="1:11" x14ac:dyDescent="0.3">
      <c r="A976" t="s">
        <v>1878</v>
      </c>
      <c r="B976" t="s">
        <v>1442</v>
      </c>
      <c r="C976" t="s">
        <v>1996</v>
      </c>
      <c r="E976" t="s">
        <v>10</v>
      </c>
      <c r="F976" t="s">
        <v>11</v>
      </c>
      <c r="G976" t="s">
        <v>15</v>
      </c>
      <c r="H976" t="str">
        <f t="shared" si="15"/>
        <v>대구 남구 남대구초등학교</v>
      </c>
      <c r="I976" t="s">
        <v>1997</v>
      </c>
      <c r="J976">
        <v>1983</v>
      </c>
      <c r="K976">
        <v>9999</v>
      </c>
    </row>
    <row r="977" spans="1:11" x14ac:dyDescent="0.3">
      <c r="A977" t="s">
        <v>1878</v>
      </c>
      <c r="B977" t="s">
        <v>1442</v>
      </c>
      <c r="C977" t="s">
        <v>1998</v>
      </c>
      <c r="E977" t="s">
        <v>10</v>
      </c>
      <c r="F977" t="s">
        <v>11</v>
      </c>
      <c r="G977" t="s">
        <v>15</v>
      </c>
      <c r="H977" t="str">
        <f t="shared" si="15"/>
        <v>대구 남구 대구남덕초등학교</v>
      </c>
      <c r="I977" t="s">
        <v>1999</v>
      </c>
      <c r="J977">
        <v>1989</v>
      </c>
      <c r="K977">
        <v>9999</v>
      </c>
    </row>
    <row r="978" spans="1:11" x14ac:dyDescent="0.3">
      <c r="A978" t="s">
        <v>1878</v>
      </c>
      <c r="B978" t="s">
        <v>1442</v>
      </c>
      <c r="C978" t="s">
        <v>2000</v>
      </c>
      <c r="E978" t="s">
        <v>10</v>
      </c>
      <c r="F978" t="s">
        <v>11</v>
      </c>
      <c r="G978" t="s">
        <v>15</v>
      </c>
      <c r="H978" t="str">
        <f t="shared" si="15"/>
        <v>대구 남구 대구남도초등학교</v>
      </c>
      <c r="I978" t="s">
        <v>2001</v>
      </c>
      <c r="J978">
        <v>1968</v>
      </c>
      <c r="K978">
        <v>9999</v>
      </c>
    </row>
    <row r="979" spans="1:11" x14ac:dyDescent="0.3">
      <c r="A979" t="s">
        <v>1878</v>
      </c>
      <c r="B979" t="s">
        <v>1442</v>
      </c>
      <c r="C979" t="s">
        <v>2002</v>
      </c>
      <c r="E979" t="s">
        <v>10</v>
      </c>
      <c r="F979" t="s">
        <v>11</v>
      </c>
      <c r="G979" t="s">
        <v>15</v>
      </c>
      <c r="H979" t="str">
        <f t="shared" si="15"/>
        <v>대구 남구 대구남명초등학교</v>
      </c>
      <c r="I979" t="s">
        <v>2003</v>
      </c>
      <c r="J979">
        <v>1984</v>
      </c>
      <c r="K979">
        <v>9999</v>
      </c>
    </row>
    <row r="980" spans="1:11" x14ac:dyDescent="0.3">
      <c r="A980" t="s">
        <v>1878</v>
      </c>
      <c r="B980" t="s">
        <v>1442</v>
      </c>
      <c r="C980" t="s">
        <v>2004</v>
      </c>
      <c r="E980" t="s">
        <v>10</v>
      </c>
      <c r="F980" t="s">
        <v>11</v>
      </c>
      <c r="G980" t="s">
        <v>15</v>
      </c>
      <c r="H980" t="str">
        <f t="shared" si="15"/>
        <v>대구 남구 대구대덕초등학교</v>
      </c>
      <c r="I980" t="s">
        <v>2005</v>
      </c>
      <c r="J980">
        <v>1978</v>
      </c>
      <c r="K980">
        <v>9999</v>
      </c>
    </row>
    <row r="981" spans="1:11" x14ac:dyDescent="0.3">
      <c r="A981" t="s">
        <v>1878</v>
      </c>
      <c r="B981" t="s">
        <v>1442</v>
      </c>
      <c r="C981" t="s">
        <v>2006</v>
      </c>
      <c r="E981" t="s">
        <v>10</v>
      </c>
      <c r="F981" t="s">
        <v>11</v>
      </c>
      <c r="G981" t="s">
        <v>15</v>
      </c>
      <c r="H981" t="str">
        <f t="shared" si="15"/>
        <v>대구 남구 대구대명초등학교</v>
      </c>
      <c r="I981" t="s">
        <v>2007</v>
      </c>
      <c r="J981">
        <v>2014</v>
      </c>
      <c r="K981">
        <v>9999</v>
      </c>
    </row>
    <row r="982" spans="1:11" x14ac:dyDescent="0.3">
      <c r="A982" t="s">
        <v>1878</v>
      </c>
      <c r="B982" t="s">
        <v>1442</v>
      </c>
      <c r="C982" t="s">
        <v>2008</v>
      </c>
      <c r="E982" t="s">
        <v>10</v>
      </c>
      <c r="F982" t="s">
        <v>11</v>
      </c>
      <c r="G982" t="s">
        <v>15</v>
      </c>
      <c r="H982" t="str">
        <f t="shared" si="15"/>
        <v>대구 남구 대구대봉초등학교</v>
      </c>
      <c r="I982" t="s">
        <v>2009</v>
      </c>
      <c r="J982">
        <v>1953</v>
      </c>
      <c r="K982">
        <v>9999</v>
      </c>
    </row>
    <row r="983" spans="1:11" x14ac:dyDescent="0.3">
      <c r="A983" t="s">
        <v>1878</v>
      </c>
      <c r="B983" t="s">
        <v>1442</v>
      </c>
      <c r="C983" t="s">
        <v>2010</v>
      </c>
      <c r="E983" t="s">
        <v>10</v>
      </c>
      <c r="F983" t="s">
        <v>11</v>
      </c>
      <c r="G983" t="s">
        <v>15</v>
      </c>
      <c r="H983" t="str">
        <f t="shared" si="15"/>
        <v>대구 남구 대구봉덕초등학교</v>
      </c>
      <c r="I983" t="s">
        <v>2011</v>
      </c>
      <c r="J983">
        <v>1965</v>
      </c>
      <c r="K983">
        <v>9999</v>
      </c>
    </row>
    <row r="984" spans="1:11" x14ac:dyDescent="0.3">
      <c r="A984" t="s">
        <v>1878</v>
      </c>
      <c r="B984" t="s">
        <v>1442</v>
      </c>
      <c r="C984" t="s">
        <v>2012</v>
      </c>
      <c r="E984" t="s">
        <v>10</v>
      </c>
      <c r="F984" t="s">
        <v>11</v>
      </c>
      <c r="G984" t="s">
        <v>15</v>
      </c>
      <c r="H984" t="str">
        <f t="shared" si="15"/>
        <v>대구 남구 대구성명초등학교</v>
      </c>
      <c r="I984" t="s">
        <v>2013</v>
      </c>
      <c r="J984">
        <v>1970</v>
      </c>
      <c r="K984">
        <v>9999</v>
      </c>
    </row>
    <row r="985" spans="1:11" x14ac:dyDescent="0.3">
      <c r="A985" t="s">
        <v>1878</v>
      </c>
      <c r="B985" t="s">
        <v>1442</v>
      </c>
      <c r="C985" t="s">
        <v>2014</v>
      </c>
      <c r="E985" t="s">
        <v>10</v>
      </c>
      <c r="F985" t="s">
        <v>11</v>
      </c>
      <c r="G985" t="s">
        <v>15</v>
      </c>
      <c r="H985" t="str">
        <f t="shared" si="15"/>
        <v>대구 남구 대구영선초등학교</v>
      </c>
      <c r="I985" t="s">
        <v>2015</v>
      </c>
      <c r="J985">
        <v>1962</v>
      </c>
      <c r="K985">
        <v>9999</v>
      </c>
    </row>
    <row r="986" spans="1:11" x14ac:dyDescent="0.3">
      <c r="A986" t="s">
        <v>1878</v>
      </c>
      <c r="B986" t="s">
        <v>1442</v>
      </c>
      <c r="C986" t="s">
        <v>2016</v>
      </c>
      <c r="E986" t="s">
        <v>10</v>
      </c>
      <c r="F986" t="s">
        <v>11</v>
      </c>
      <c r="G986" t="s">
        <v>15</v>
      </c>
      <c r="H986" t="str">
        <f t="shared" si="15"/>
        <v>대구 남구 대구효명초등학교</v>
      </c>
      <c r="I986" t="s">
        <v>2017</v>
      </c>
      <c r="J986">
        <v>1983</v>
      </c>
      <c r="K986">
        <v>9999</v>
      </c>
    </row>
    <row r="987" spans="1:11" x14ac:dyDescent="0.3">
      <c r="A987" t="s">
        <v>1878</v>
      </c>
      <c r="B987" t="s">
        <v>1484</v>
      </c>
      <c r="C987" t="s">
        <v>2018</v>
      </c>
      <c r="E987" t="s">
        <v>10</v>
      </c>
      <c r="F987" t="s">
        <v>11</v>
      </c>
      <c r="G987" t="s">
        <v>15</v>
      </c>
      <c r="H987" t="str">
        <f t="shared" si="15"/>
        <v>대구 북구 대구강북초등학교</v>
      </c>
      <c r="I987" t="s">
        <v>2019</v>
      </c>
      <c r="J987">
        <v>2001</v>
      </c>
      <c r="K987">
        <v>9999</v>
      </c>
    </row>
    <row r="988" spans="1:11" x14ac:dyDescent="0.3">
      <c r="A988" t="s">
        <v>1878</v>
      </c>
      <c r="B988" t="s">
        <v>1484</v>
      </c>
      <c r="C988" t="s">
        <v>2020</v>
      </c>
      <c r="E988" t="s">
        <v>10</v>
      </c>
      <c r="F988" t="s">
        <v>11</v>
      </c>
      <c r="G988" t="s">
        <v>15</v>
      </c>
      <c r="H988" t="str">
        <f t="shared" si="15"/>
        <v>대구 북구 대구경진초등학교</v>
      </c>
      <c r="I988" t="s">
        <v>2021</v>
      </c>
      <c r="J988">
        <v>1984</v>
      </c>
      <c r="K988">
        <v>9999</v>
      </c>
    </row>
    <row r="989" spans="1:11" x14ac:dyDescent="0.3">
      <c r="A989" t="s">
        <v>1878</v>
      </c>
      <c r="B989" t="s">
        <v>1484</v>
      </c>
      <c r="C989" t="s">
        <v>2022</v>
      </c>
      <c r="E989" t="s">
        <v>10</v>
      </c>
      <c r="F989" t="s">
        <v>11</v>
      </c>
      <c r="G989" t="s">
        <v>15</v>
      </c>
      <c r="H989" t="str">
        <f t="shared" si="15"/>
        <v>대구 북구 대구관남초등학교</v>
      </c>
      <c r="I989" t="s">
        <v>2023</v>
      </c>
      <c r="J989">
        <v>2001</v>
      </c>
      <c r="K989">
        <v>9999</v>
      </c>
    </row>
    <row r="990" spans="1:11" x14ac:dyDescent="0.3">
      <c r="A990" t="s">
        <v>1878</v>
      </c>
      <c r="B990" t="s">
        <v>1484</v>
      </c>
      <c r="C990" t="s">
        <v>2024</v>
      </c>
      <c r="E990" t="s">
        <v>10</v>
      </c>
      <c r="F990" t="s">
        <v>11</v>
      </c>
      <c r="G990" t="s">
        <v>15</v>
      </c>
      <c r="H990" t="str">
        <f t="shared" si="15"/>
        <v>대구 북구 대구관문초등학교</v>
      </c>
      <c r="I990" t="s">
        <v>2025</v>
      </c>
      <c r="J990">
        <v>2008</v>
      </c>
      <c r="K990">
        <v>9999</v>
      </c>
    </row>
    <row r="991" spans="1:11" x14ac:dyDescent="0.3">
      <c r="A991" t="s">
        <v>1878</v>
      </c>
      <c r="B991" t="s">
        <v>1484</v>
      </c>
      <c r="C991" t="s">
        <v>2026</v>
      </c>
      <c r="E991" t="s">
        <v>10</v>
      </c>
      <c r="F991" t="s">
        <v>11</v>
      </c>
      <c r="G991" t="s">
        <v>15</v>
      </c>
      <c r="H991" t="str">
        <f t="shared" si="15"/>
        <v>대구 북구 대구관음초등학교</v>
      </c>
      <c r="I991" t="s">
        <v>2027</v>
      </c>
      <c r="J991">
        <v>1993</v>
      </c>
      <c r="K991">
        <v>9999</v>
      </c>
    </row>
    <row r="992" spans="1:11" x14ac:dyDescent="0.3">
      <c r="A992" t="s">
        <v>1878</v>
      </c>
      <c r="B992" t="s">
        <v>1484</v>
      </c>
      <c r="C992" t="s">
        <v>2028</v>
      </c>
      <c r="E992" t="s">
        <v>10</v>
      </c>
      <c r="F992" t="s">
        <v>11</v>
      </c>
      <c r="G992" t="s">
        <v>15</v>
      </c>
      <c r="H992" t="str">
        <f t="shared" si="15"/>
        <v>대구 북구 대구관천초등학교</v>
      </c>
      <c r="I992" t="s">
        <v>2029</v>
      </c>
      <c r="J992">
        <v>1993</v>
      </c>
      <c r="K992">
        <v>9999</v>
      </c>
    </row>
    <row r="993" spans="1:11" x14ac:dyDescent="0.3">
      <c r="A993" t="s">
        <v>1878</v>
      </c>
      <c r="B993" t="s">
        <v>1484</v>
      </c>
      <c r="C993" t="s">
        <v>2030</v>
      </c>
      <c r="E993" t="s">
        <v>10</v>
      </c>
      <c r="F993" t="s">
        <v>11</v>
      </c>
      <c r="G993" t="s">
        <v>15</v>
      </c>
      <c r="H993" t="str">
        <f t="shared" si="15"/>
        <v>대구 북구 대구교동초등학교</v>
      </c>
      <c r="I993" t="s">
        <v>2031</v>
      </c>
      <c r="J993">
        <v>1998</v>
      </c>
      <c r="K993">
        <v>9999</v>
      </c>
    </row>
    <row r="994" spans="1:11" x14ac:dyDescent="0.3">
      <c r="A994" t="s">
        <v>1878</v>
      </c>
      <c r="B994" t="s">
        <v>1484</v>
      </c>
      <c r="C994" t="s">
        <v>2032</v>
      </c>
      <c r="E994" t="s">
        <v>10</v>
      </c>
      <c r="F994" t="s">
        <v>11</v>
      </c>
      <c r="G994" t="s">
        <v>15</v>
      </c>
      <c r="H994" t="str">
        <f t="shared" si="15"/>
        <v>대구 북구 대구구암초등학교</v>
      </c>
      <c r="I994" t="s">
        <v>2033</v>
      </c>
      <c r="J994">
        <v>2014</v>
      </c>
      <c r="K994">
        <v>9999</v>
      </c>
    </row>
    <row r="995" spans="1:11" x14ac:dyDescent="0.3">
      <c r="A995" t="s">
        <v>1878</v>
      </c>
      <c r="B995" t="s">
        <v>1484</v>
      </c>
      <c r="C995" t="s">
        <v>2034</v>
      </c>
      <c r="E995" t="s">
        <v>10</v>
      </c>
      <c r="F995" t="s">
        <v>11</v>
      </c>
      <c r="G995" t="s">
        <v>15</v>
      </c>
      <c r="H995" t="str">
        <f t="shared" si="15"/>
        <v>대구 북구 대구달산초등학교</v>
      </c>
      <c r="I995" t="s">
        <v>2035</v>
      </c>
      <c r="J995">
        <v>1983</v>
      </c>
      <c r="K995">
        <v>9999</v>
      </c>
    </row>
    <row r="996" spans="1:11" x14ac:dyDescent="0.3">
      <c r="A996" t="s">
        <v>1878</v>
      </c>
      <c r="B996" t="s">
        <v>1484</v>
      </c>
      <c r="C996" t="s">
        <v>2036</v>
      </c>
      <c r="E996" t="s">
        <v>10</v>
      </c>
      <c r="F996" t="s">
        <v>11</v>
      </c>
      <c r="G996" t="s">
        <v>15</v>
      </c>
      <c r="H996" t="str">
        <f t="shared" si="15"/>
        <v>대구 북구 대구대산초등학교</v>
      </c>
      <c r="I996" t="s">
        <v>2037</v>
      </c>
      <c r="J996">
        <v>1983</v>
      </c>
      <c r="K996">
        <v>9999</v>
      </c>
    </row>
    <row r="997" spans="1:11" x14ac:dyDescent="0.3">
      <c r="A997" t="s">
        <v>1878</v>
      </c>
      <c r="B997" t="s">
        <v>1484</v>
      </c>
      <c r="C997" t="s">
        <v>2038</v>
      </c>
      <c r="E997" t="s">
        <v>10</v>
      </c>
      <c r="F997" t="s">
        <v>11</v>
      </c>
      <c r="G997" t="s">
        <v>15</v>
      </c>
      <c r="H997" t="str">
        <f t="shared" si="15"/>
        <v>대구 북구 대구대천초등학교</v>
      </c>
      <c r="I997" t="s">
        <v>2039</v>
      </c>
      <c r="J997">
        <v>1998</v>
      </c>
      <c r="K997">
        <v>9999</v>
      </c>
    </row>
    <row r="998" spans="1:11" x14ac:dyDescent="0.3">
      <c r="A998" t="s">
        <v>1878</v>
      </c>
      <c r="B998" t="s">
        <v>1484</v>
      </c>
      <c r="C998" t="s">
        <v>2040</v>
      </c>
      <c r="E998" t="s">
        <v>10</v>
      </c>
      <c r="F998" t="s">
        <v>11</v>
      </c>
      <c r="G998" t="s">
        <v>15</v>
      </c>
      <c r="H998" t="str">
        <f t="shared" si="15"/>
        <v>대구 북구 대구도남초등학교</v>
      </c>
      <c r="I998" t="s">
        <v>2041</v>
      </c>
      <c r="J998">
        <v>1949</v>
      </c>
      <c r="K998">
        <v>9999</v>
      </c>
    </row>
    <row r="999" spans="1:11" x14ac:dyDescent="0.3">
      <c r="A999" t="s">
        <v>1878</v>
      </c>
      <c r="B999" t="s">
        <v>1484</v>
      </c>
      <c r="C999" t="s">
        <v>2042</v>
      </c>
      <c r="E999" t="s">
        <v>10</v>
      </c>
      <c r="F999" t="s">
        <v>11</v>
      </c>
      <c r="G999" t="s">
        <v>15</v>
      </c>
      <c r="H999" t="str">
        <f t="shared" si="15"/>
        <v>대구 북구 대구동변초등학교</v>
      </c>
      <c r="I999" t="s">
        <v>2043</v>
      </c>
      <c r="J999">
        <v>2004</v>
      </c>
      <c r="K999">
        <v>9999</v>
      </c>
    </row>
    <row r="1000" spans="1:11" x14ac:dyDescent="0.3">
      <c r="A1000" t="s">
        <v>1878</v>
      </c>
      <c r="B1000" t="s">
        <v>1484</v>
      </c>
      <c r="C1000" t="s">
        <v>2044</v>
      </c>
      <c r="E1000" t="s">
        <v>10</v>
      </c>
      <c r="F1000" t="s">
        <v>11</v>
      </c>
      <c r="G1000" t="s">
        <v>15</v>
      </c>
      <c r="H1000" t="str">
        <f t="shared" si="15"/>
        <v>대구 북구 대구동평초등학교</v>
      </c>
      <c r="I1000" t="s">
        <v>2045</v>
      </c>
      <c r="J1000">
        <v>2002</v>
      </c>
      <c r="K1000">
        <v>9999</v>
      </c>
    </row>
    <row r="1001" spans="1:11" x14ac:dyDescent="0.3">
      <c r="A1001" t="s">
        <v>1878</v>
      </c>
      <c r="B1001" t="s">
        <v>1484</v>
      </c>
      <c r="C1001" t="s">
        <v>2046</v>
      </c>
      <c r="E1001" t="s">
        <v>10</v>
      </c>
      <c r="F1001" t="s">
        <v>11</v>
      </c>
      <c r="G1001" t="s">
        <v>15</v>
      </c>
      <c r="H1001" t="str">
        <f t="shared" si="15"/>
        <v>대구 북구 대구매천초등학교</v>
      </c>
      <c r="I1001" t="s">
        <v>2047</v>
      </c>
      <c r="J1001">
        <v>1949</v>
      </c>
      <c r="K1001">
        <v>9999</v>
      </c>
    </row>
    <row r="1002" spans="1:11" x14ac:dyDescent="0.3">
      <c r="A1002" t="s">
        <v>1878</v>
      </c>
      <c r="B1002" t="s">
        <v>1484</v>
      </c>
      <c r="C1002" t="s">
        <v>2048</v>
      </c>
      <c r="E1002" t="s">
        <v>10</v>
      </c>
      <c r="F1002" t="s">
        <v>11</v>
      </c>
      <c r="G1002" t="s">
        <v>15</v>
      </c>
      <c r="H1002" t="str">
        <f t="shared" si="15"/>
        <v>대구 북구 대구문성초등학교</v>
      </c>
      <c r="I1002" t="s">
        <v>2049</v>
      </c>
      <c r="J1002">
        <v>1952</v>
      </c>
      <c r="K1002">
        <v>9999</v>
      </c>
    </row>
    <row r="1003" spans="1:11" x14ac:dyDescent="0.3">
      <c r="A1003" t="s">
        <v>1878</v>
      </c>
      <c r="B1003" t="s">
        <v>1484</v>
      </c>
      <c r="C1003" t="s">
        <v>2050</v>
      </c>
      <c r="E1003" t="s">
        <v>10</v>
      </c>
      <c r="F1003" t="s">
        <v>11</v>
      </c>
      <c r="G1003" t="s">
        <v>15</v>
      </c>
      <c r="H1003" t="str">
        <f t="shared" si="15"/>
        <v>대구 북구 대구복현초등학교</v>
      </c>
      <c r="I1003" t="s">
        <v>2051</v>
      </c>
      <c r="J1003">
        <v>1979</v>
      </c>
      <c r="K1003">
        <v>9999</v>
      </c>
    </row>
    <row r="1004" spans="1:11" x14ac:dyDescent="0.3">
      <c r="A1004" t="s">
        <v>1878</v>
      </c>
      <c r="B1004" t="s">
        <v>1484</v>
      </c>
      <c r="C1004" t="s">
        <v>2052</v>
      </c>
      <c r="E1004" t="s">
        <v>10</v>
      </c>
      <c r="F1004" t="s">
        <v>11</v>
      </c>
      <c r="G1004" t="s">
        <v>15</v>
      </c>
      <c r="H1004" t="str">
        <f t="shared" si="15"/>
        <v>대구 북구 대구북부초등학교</v>
      </c>
      <c r="I1004" t="s">
        <v>2053</v>
      </c>
      <c r="J1004">
        <v>1995</v>
      </c>
      <c r="K1004">
        <v>9999</v>
      </c>
    </row>
    <row r="1005" spans="1:11" x14ac:dyDescent="0.3">
      <c r="A1005" t="s">
        <v>1878</v>
      </c>
      <c r="B1005" t="s">
        <v>1484</v>
      </c>
      <c r="C1005" t="s">
        <v>2054</v>
      </c>
      <c r="E1005" t="s">
        <v>10</v>
      </c>
      <c r="F1005" t="s">
        <v>11</v>
      </c>
      <c r="G1005" t="s">
        <v>15</v>
      </c>
      <c r="H1005" t="str">
        <f t="shared" si="15"/>
        <v>대구 북구 대구사수초등학교</v>
      </c>
      <c r="I1005" t="s">
        <v>2055</v>
      </c>
      <c r="J1005">
        <v>2015</v>
      </c>
      <c r="K1005">
        <v>9999</v>
      </c>
    </row>
    <row r="1006" spans="1:11" x14ac:dyDescent="0.3">
      <c r="A1006" t="s">
        <v>1878</v>
      </c>
      <c r="B1006" t="s">
        <v>1484</v>
      </c>
      <c r="C1006" t="s">
        <v>2056</v>
      </c>
      <c r="E1006" t="s">
        <v>10</v>
      </c>
      <c r="F1006" t="s">
        <v>11</v>
      </c>
      <c r="G1006" t="s">
        <v>15</v>
      </c>
      <c r="H1006" t="str">
        <f t="shared" si="15"/>
        <v>대구 북구 대구산격초등학교</v>
      </c>
      <c r="I1006" t="s">
        <v>2057</v>
      </c>
      <c r="J1006">
        <v>1963</v>
      </c>
      <c r="K1006">
        <v>9999</v>
      </c>
    </row>
    <row r="1007" spans="1:11" x14ac:dyDescent="0.3">
      <c r="A1007" t="s">
        <v>1878</v>
      </c>
      <c r="B1007" t="s">
        <v>1484</v>
      </c>
      <c r="C1007" t="s">
        <v>2058</v>
      </c>
      <c r="E1007" t="s">
        <v>10</v>
      </c>
      <c r="F1007" t="s">
        <v>11</v>
      </c>
      <c r="G1007" t="s">
        <v>15</v>
      </c>
      <c r="H1007" t="str">
        <f t="shared" si="15"/>
        <v>대구 북구 대구삼영초등학교</v>
      </c>
      <c r="I1007" t="s">
        <v>2059</v>
      </c>
      <c r="J1007">
        <v>1953</v>
      </c>
      <c r="K1007">
        <v>9999</v>
      </c>
    </row>
    <row r="1008" spans="1:11" x14ac:dyDescent="0.3">
      <c r="A1008" t="s">
        <v>1878</v>
      </c>
      <c r="B1008" t="s">
        <v>1484</v>
      </c>
      <c r="C1008" t="s">
        <v>2060</v>
      </c>
      <c r="E1008" t="s">
        <v>10</v>
      </c>
      <c r="F1008" t="s">
        <v>11</v>
      </c>
      <c r="G1008" t="s">
        <v>15</v>
      </c>
      <c r="H1008" t="str">
        <f t="shared" si="15"/>
        <v>대구 북구 대구서변초등학교</v>
      </c>
      <c r="I1008" t="s">
        <v>2061</v>
      </c>
      <c r="J1008">
        <v>2004</v>
      </c>
      <c r="K1008">
        <v>9999</v>
      </c>
    </row>
    <row r="1009" spans="1:11" x14ac:dyDescent="0.3">
      <c r="A1009" t="s">
        <v>1878</v>
      </c>
      <c r="B1009" t="s">
        <v>1484</v>
      </c>
      <c r="C1009" t="s">
        <v>2062</v>
      </c>
      <c r="E1009" t="s">
        <v>10</v>
      </c>
      <c r="F1009" t="s">
        <v>11</v>
      </c>
      <c r="G1009" t="s">
        <v>15</v>
      </c>
      <c r="H1009" t="str">
        <f t="shared" si="15"/>
        <v>대구 북구 대구성북초등학교</v>
      </c>
      <c r="I1009" t="s">
        <v>2063</v>
      </c>
      <c r="J1009">
        <v>1935</v>
      </c>
      <c r="K1009">
        <v>9999</v>
      </c>
    </row>
    <row r="1010" spans="1:11" x14ac:dyDescent="0.3">
      <c r="A1010" t="s">
        <v>1878</v>
      </c>
      <c r="B1010" t="s">
        <v>1484</v>
      </c>
      <c r="C1010" t="s">
        <v>2064</v>
      </c>
      <c r="E1010" t="s">
        <v>10</v>
      </c>
      <c r="F1010" t="s">
        <v>11</v>
      </c>
      <c r="G1010" t="s">
        <v>15</v>
      </c>
      <c r="H1010" t="str">
        <f t="shared" si="15"/>
        <v>대구 북구 대구신암초등학교</v>
      </c>
      <c r="I1010" t="s">
        <v>2065</v>
      </c>
      <c r="J1010">
        <v>1949</v>
      </c>
      <c r="K1010">
        <v>9999</v>
      </c>
    </row>
    <row r="1011" spans="1:11" x14ac:dyDescent="0.3">
      <c r="A1011" t="s">
        <v>1878</v>
      </c>
      <c r="B1011" t="s">
        <v>1484</v>
      </c>
      <c r="C1011" t="s">
        <v>2066</v>
      </c>
      <c r="E1011" t="s">
        <v>10</v>
      </c>
      <c r="F1011" t="s">
        <v>11</v>
      </c>
      <c r="G1011" t="s">
        <v>15</v>
      </c>
      <c r="H1011" t="str">
        <f t="shared" si="15"/>
        <v>대구 북구 대구옥산초등학교</v>
      </c>
      <c r="I1011" t="s">
        <v>2067</v>
      </c>
      <c r="J1011">
        <v>1956</v>
      </c>
      <c r="K1011">
        <v>9999</v>
      </c>
    </row>
    <row r="1012" spans="1:11" x14ac:dyDescent="0.3">
      <c r="A1012" t="s">
        <v>1878</v>
      </c>
      <c r="B1012" t="s">
        <v>1484</v>
      </c>
      <c r="C1012" t="s">
        <v>2068</v>
      </c>
      <c r="E1012" t="s">
        <v>10</v>
      </c>
      <c r="F1012" t="s">
        <v>11</v>
      </c>
      <c r="G1012" t="s">
        <v>15</v>
      </c>
      <c r="H1012" t="str">
        <f t="shared" si="15"/>
        <v>대구 북구 대구운암초등학교</v>
      </c>
      <c r="I1012" t="s">
        <v>2069</v>
      </c>
      <c r="J1012">
        <v>2003</v>
      </c>
      <c r="K1012">
        <v>9999</v>
      </c>
    </row>
    <row r="1013" spans="1:11" x14ac:dyDescent="0.3">
      <c r="A1013" t="s">
        <v>1878</v>
      </c>
      <c r="B1013" t="s">
        <v>1484</v>
      </c>
      <c r="C1013" t="s">
        <v>2070</v>
      </c>
      <c r="E1013" t="s">
        <v>10</v>
      </c>
      <c r="F1013" t="s">
        <v>11</v>
      </c>
      <c r="G1013" t="s">
        <v>15</v>
      </c>
      <c r="H1013" t="str">
        <f t="shared" si="15"/>
        <v>대구 북구 대구조야초등학교</v>
      </c>
      <c r="I1013" t="s">
        <v>2071</v>
      </c>
      <c r="J1013">
        <v>1984</v>
      </c>
      <c r="K1013">
        <v>9999</v>
      </c>
    </row>
    <row r="1014" spans="1:11" x14ac:dyDescent="0.3">
      <c r="A1014" t="s">
        <v>1878</v>
      </c>
      <c r="B1014" t="s">
        <v>1484</v>
      </c>
      <c r="C1014" t="s">
        <v>2072</v>
      </c>
      <c r="E1014" t="s">
        <v>10</v>
      </c>
      <c r="F1014" t="s">
        <v>11</v>
      </c>
      <c r="G1014" t="s">
        <v>15</v>
      </c>
      <c r="H1014" t="str">
        <f t="shared" si="15"/>
        <v>대구 북구 대구칠곡초등학교</v>
      </c>
      <c r="I1014" t="s">
        <v>2073</v>
      </c>
      <c r="J1014">
        <v>1912</v>
      </c>
      <c r="K1014">
        <v>9999</v>
      </c>
    </row>
    <row r="1015" spans="1:11" x14ac:dyDescent="0.3">
      <c r="A1015" t="s">
        <v>1878</v>
      </c>
      <c r="B1015" t="s">
        <v>1484</v>
      </c>
      <c r="C1015" t="s">
        <v>2074</v>
      </c>
      <c r="E1015" t="s">
        <v>10</v>
      </c>
      <c r="F1015" t="s">
        <v>11</v>
      </c>
      <c r="G1015" t="s">
        <v>15</v>
      </c>
      <c r="H1015" t="str">
        <f t="shared" si="15"/>
        <v>대구 북구 대구칠성초등학교</v>
      </c>
      <c r="I1015" t="s">
        <v>2075</v>
      </c>
      <c r="J1015">
        <v>1939</v>
      </c>
      <c r="K1015">
        <v>9999</v>
      </c>
    </row>
    <row r="1016" spans="1:11" x14ac:dyDescent="0.3">
      <c r="A1016" t="s">
        <v>1878</v>
      </c>
      <c r="B1016" t="s">
        <v>1484</v>
      </c>
      <c r="C1016" t="s">
        <v>2076</v>
      </c>
      <c r="E1016" t="s">
        <v>10</v>
      </c>
      <c r="F1016" t="s">
        <v>11</v>
      </c>
      <c r="G1016" t="s">
        <v>15</v>
      </c>
      <c r="H1016" t="str">
        <f t="shared" si="15"/>
        <v>대구 북구 대구침산초등학교</v>
      </c>
      <c r="I1016" t="s">
        <v>2077</v>
      </c>
      <c r="J1016">
        <v>1955</v>
      </c>
      <c r="K1016">
        <v>9999</v>
      </c>
    </row>
    <row r="1017" spans="1:11" x14ac:dyDescent="0.3">
      <c r="A1017" t="s">
        <v>1878</v>
      </c>
      <c r="B1017" t="s">
        <v>1484</v>
      </c>
      <c r="C1017" t="s">
        <v>2078</v>
      </c>
      <c r="E1017" t="s">
        <v>10</v>
      </c>
      <c r="F1017" t="s">
        <v>11</v>
      </c>
      <c r="G1017" t="s">
        <v>15</v>
      </c>
      <c r="H1017" t="str">
        <f t="shared" si="15"/>
        <v>대구 북구 대구태암초등학교</v>
      </c>
      <c r="I1017" t="s">
        <v>2079</v>
      </c>
      <c r="J1017">
        <v>1999</v>
      </c>
      <c r="K1017">
        <v>9999</v>
      </c>
    </row>
    <row r="1018" spans="1:11" x14ac:dyDescent="0.3">
      <c r="A1018" t="s">
        <v>1878</v>
      </c>
      <c r="B1018" t="s">
        <v>1484</v>
      </c>
      <c r="C1018" t="s">
        <v>2080</v>
      </c>
      <c r="E1018" t="s">
        <v>10</v>
      </c>
      <c r="F1018" t="s">
        <v>11</v>
      </c>
      <c r="G1018" t="s">
        <v>15</v>
      </c>
      <c r="H1018" t="str">
        <f t="shared" si="15"/>
        <v>대구 북구 대구태전초등학교</v>
      </c>
      <c r="I1018" t="s">
        <v>2081</v>
      </c>
      <c r="J1018">
        <v>1994</v>
      </c>
      <c r="K1018">
        <v>9999</v>
      </c>
    </row>
    <row r="1019" spans="1:11" x14ac:dyDescent="0.3">
      <c r="A1019" t="s">
        <v>1878</v>
      </c>
      <c r="B1019" t="s">
        <v>1484</v>
      </c>
      <c r="C1019" t="s">
        <v>2082</v>
      </c>
      <c r="E1019" t="s">
        <v>10</v>
      </c>
      <c r="F1019" t="s">
        <v>11</v>
      </c>
      <c r="G1019" t="s">
        <v>15</v>
      </c>
      <c r="H1019" t="str">
        <f t="shared" si="15"/>
        <v>대구 북구 대구태현초등학교</v>
      </c>
      <c r="I1019" t="s">
        <v>2083</v>
      </c>
      <c r="J1019">
        <v>1997</v>
      </c>
      <c r="K1019">
        <v>9999</v>
      </c>
    </row>
    <row r="1020" spans="1:11" x14ac:dyDescent="0.3">
      <c r="A1020" t="s">
        <v>1878</v>
      </c>
      <c r="B1020" t="s">
        <v>1484</v>
      </c>
      <c r="C1020" t="s">
        <v>2084</v>
      </c>
      <c r="E1020" t="s">
        <v>10</v>
      </c>
      <c r="F1020" t="s">
        <v>11</v>
      </c>
      <c r="G1020" t="s">
        <v>15</v>
      </c>
      <c r="H1020" t="str">
        <f t="shared" si="15"/>
        <v>대구 북구 대구팔달초등학교</v>
      </c>
      <c r="I1020" t="s">
        <v>2085</v>
      </c>
      <c r="J1020">
        <v>1998</v>
      </c>
      <c r="K1020">
        <v>9999</v>
      </c>
    </row>
    <row r="1021" spans="1:11" x14ac:dyDescent="0.3">
      <c r="A1021" t="s">
        <v>1878</v>
      </c>
      <c r="B1021" t="s">
        <v>1484</v>
      </c>
      <c r="C1021" t="s">
        <v>2086</v>
      </c>
      <c r="E1021" t="s">
        <v>10</v>
      </c>
      <c r="F1021" t="s">
        <v>11</v>
      </c>
      <c r="G1021" t="s">
        <v>15</v>
      </c>
      <c r="H1021" t="str">
        <f t="shared" si="15"/>
        <v>대구 북구 대구학남초등학교</v>
      </c>
      <c r="I1021" t="s">
        <v>2087</v>
      </c>
      <c r="J1021">
        <v>2002</v>
      </c>
      <c r="K1021">
        <v>9999</v>
      </c>
    </row>
    <row r="1022" spans="1:11" x14ac:dyDescent="0.3">
      <c r="A1022" t="s">
        <v>1878</v>
      </c>
      <c r="B1022" t="s">
        <v>1484</v>
      </c>
      <c r="C1022" t="s">
        <v>2088</v>
      </c>
      <c r="E1022" t="s">
        <v>10</v>
      </c>
      <c r="F1022" t="s">
        <v>11</v>
      </c>
      <c r="G1022" t="s">
        <v>15</v>
      </c>
      <c r="H1022" t="str">
        <f t="shared" si="15"/>
        <v>대구 북구 대구학정초등학교</v>
      </c>
      <c r="I1022" t="s">
        <v>2089</v>
      </c>
      <c r="J1022">
        <v>2007</v>
      </c>
      <c r="K1022">
        <v>9999</v>
      </c>
    </row>
    <row r="1023" spans="1:11" x14ac:dyDescent="0.3">
      <c r="A1023" t="s">
        <v>1878</v>
      </c>
      <c r="B1023" t="s">
        <v>1484</v>
      </c>
      <c r="C1023" t="s">
        <v>2090</v>
      </c>
      <c r="E1023" t="s">
        <v>10</v>
      </c>
      <c r="F1023" t="s">
        <v>11</v>
      </c>
      <c r="G1023" t="s">
        <v>15</v>
      </c>
      <c r="H1023" t="str">
        <f t="shared" si="15"/>
        <v>대구 북구 대구함지초등학교</v>
      </c>
      <c r="I1023" t="s">
        <v>2091</v>
      </c>
      <c r="J1023">
        <v>2005</v>
      </c>
      <c r="K1023">
        <v>9999</v>
      </c>
    </row>
    <row r="1024" spans="1:11" x14ac:dyDescent="0.3">
      <c r="A1024" t="s">
        <v>1878</v>
      </c>
      <c r="B1024" t="s">
        <v>1484</v>
      </c>
      <c r="C1024" t="s">
        <v>2092</v>
      </c>
      <c r="E1024" t="s">
        <v>10</v>
      </c>
      <c r="F1024" t="s">
        <v>11</v>
      </c>
      <c r="G1024" t="s">
        <v>15</v>
      </c>
      <c r="H1024" t="str">
        <f t="shared" si="15"/>
        <v>대구 북구 북대구초등학교</v>
      </c>
      <c r="I1024" t="s">
        <v>2093</v>
      </c>
      <c r="J1024">
        <v>1984</v>
      </c>
      <c r="K1024">
        <v>9999</v>
      </c>
    </row>
    <row r="1025" spans="1:11" x14ac:dyDescent="0.3">
      <c r="A1025" t="s">
        <v>1878</v>
      </c>
      <c r="B1025" t="s">
        <v>2094</v>
      </c>
      <c r="C1025" t="s">
        <v>2095</v>
      </c>
      <c r="E1025" t="s">
        <v>10</v>
      </c>
      <c r="F1025" t="s">
        <v>11</v>
      </c>
      <c r="G1025" t="s">
        <v>15</v>
      </c>
      <c r="H1025" t="str">
        <f t="shared" si="15"/>
        <v>대구 수성구 대구경동초등학교</v>
      </c>
      <c r="I1025" t="s">
        <v>2096</v>
      </c>
      <c r="J1025">
        <v>1991</v>
      </c>
      <c r="K1025">
        <v>9999</v>
      </c>
    </row>
    <row r="1026" spans="1:11" x14ac:dyDescent="0.3">
      <c r="A1026" t="s">
        <v>1878</v>
      </c>
      <c r="B1026" t="s">
        <v>2094</v>
      </c>
      <c r="C1026" t="s">
        <v>2097</v>
      </c>
      <c r="E1026" t="s">
        <v>10</v>
      </c>
      <c r="F1026" t="s">
        <v>11</v>
      </c>
      <c r="G1026" t="s">
        <v>15</v>
      </c>
      <c r="H1026" t="str">
        <f t="shared" si="15"/>
        <v>대구 수성구 대구고산초등학교</v>
      </c>
      <c r="I1026" t="s">
        <v>2098</v>
      </c>
      <c r="J1026">
        <v>1931</v>
      </c>
      <c r="K1026">
        <v>9999</v>
      </c>
    </row>
    <row r="1027" spans="1:11" x14ac:dyDescent="0.3">
      <c r="A1027" t="s">
        <v>1878</v>
      </c>
      <c r="B1027" t="s">
        <v>2094</v>
      </c>
      <c r="C1027" t="s">
        <v>2099</v>
      </c>
      <c r="E1027" t="s">
        <v>10</v>
      </c>
      <c r="F1027" t="s">
        <v>11</v>
      </c>
      <c r="G1027" t="s">
        <v>15</v>
      </c>
      <c r="H1027" t="str">
        <f t="shared" ref="H1027:H1090" si="16">CONCATENATE(A1027," ",B1027," ",C1027)</f>
        <v>대구 수성구 대구노변초등학교</v>
      </c>
      <c r="I1027" t="s">
        <v>2100</v>
      </c>
      <c r="J1027">
        <v>1996</v>
      </c>
      <c r="K1027">
        <v>9999</v>
      </c>
    </row>
    <row r="1028" spans="1:11" x14ac:dyDescent="0.3">
      <c r="A1028" t="s">
        <v>1878</v>
      </c>
      <c r="B1028" t="s">
        <v>2094</v>
      </c>
      <c r="C1028" t="s">
        <v>2101</v>
      </c>
      <c r="E1028" t="s">
        <v>10</v>
      </c>
      <c r="F1028" t="s">
        <v>11</v>
      </c>
      <c r="G1028" t="s">
        <v>15</v>
      </c>
      <c r="H1028" t="str">
        <f t="shared" si="16"/>
        <v>대구 수성구 대구대청초등학교</v>
      </c>
      <c r="I1028" t="s">
        <v>2102</v>
      </c>
      <c r="J1028">
        <v>1988</v>
      </c>
      <c r="K1028">
        <v>9999</v>
      </c>
    </row>
    <row r="1029" spans="1:11" x14ac:dyDescent="0.3">
      <c r="A1029" t="s">
        <v>1878</v>
      </c>
      <c r="B1029" t="s">
        <v>2094</v>
      </c>
      <c r="C1029" t="s">
        <v>2103</v>
      </c>
      <c r="E1029" t="s">
        <v>10</v>
      </c>
      <c r="F1029" t="s">
        <v>11</v>
      </c>
      <c r="G1029" t="s">
        <v>15</v>
      </c>
      <c r="H1029" t="str">
        <f t="shared" si="16"/>
        <v>대구 수성구 대구동도초등학교</v>
      </c>
      <c r="I1029" t="s">
        <v>2104</v>
      </c>
      <c r="J1029">
        <v>1939</v>
      </c>
      <c r="K1029">
        <v>9999</v>
      </c>
    </row>
    <row r="1030" spans="1:11" x14ac:dyDescent="0.3">
      <c r="A1030" t="s">
        <v>1878</v>
      </c>
      <c r="B1030" t="s">
        <v>2094</v>
      </c>
      <c r="C1030" t="s">
        <v>2105</v>
      </c>
      <c r="E1030" t="s">
        <v>10</v>
      </c>
      <c r="F1030" t="s">
        <v>11</v>
      </c>
      <c r="G1030" t="s">
        <v>15</v>
      </c>
      <c r="H1030" t="str">
        <f t="shared" si="16"/>
        <v>대구 수성구 대구동문초등학교</v>
      </c>
      <c r="I1030" t="s">
        <v>2106</v>
      </c>
      <c r="J1030">
        <v>1982</v>
      </c>
      <c r="K1030">
        <v>9999</v>
      </c>
    </row>
    <row r="1031" spans="1:11" x14ac:dyDescent="0.3">
      <c r="A1031" t="s">
        <v>1878</v>
      </c>
      <c r="B1031" t="s">
        <v>2094</v>
      </c>
      <c r="C1031" t="s">
        <v>2107</v>
      </c>
      <c r="E1031" t="s">
        <v>10</v>
      </c>
      <c r="F1031" t="s">
        <v>11</v>
      </c>
      <c r="G1031" t="s">
        <v>15</v>
      </c>
      <c r="H1031" t="str">
        <f t="shared" si="16"/>
        <v>대구 수성구 대구동산초등학교</v>
      </c>
      <c r="I1031" t="s">
        <v>2108</v>
      </c>
      <c r="J1031">
        <v>1982</v>
      </c>
      <c r="K1031">
        <v>9999</v>
      </c>
    </row>
    <row r="1032" spans="1:11" x14ac:dyDescent="0.3">
      <c r="A1032" t="s">
        <v>1878</v>
      </c>
      <c r="B1032" t="s">
        <v>2094</v>
      </c>
      <c r="C1032" t="s">
        <v>2109</v>
      </c>
      <c r="E1032" t="s">
        <v>10</v>
      </c>
      <c r="F1032" t="s">
        <v>11</v>
      </c>
      <c r="G1032" t="s">
        <v>15</v>
      </c>
      <c r="H1032" t="str">
        <f t="shared" si="16"/>
        <v>대구 수성구 대구동성초등학교</v>
      </c>
      <c r="I1032" t="s">
        <v>2110</v>
      </c>
      <c r="J1032">
        <v>1968</v>
      </c>
      <c r="K1032">
        <v>9999</v>
      </c>
    </row>
    <row r="1033" spans="1:11" x14ac:dyDescent="0.3">
      <c r="A1033" t="s">
        <v>1878</v>
      </c>
      <c r="B1033" t="s">
        <v>2094</v>
      </c>
      <c r="C1033" t="s">
        <v>2111</v>
      </c>
      <c r="E1033" t="s">
        <v>10</v>
      </c>
      <c r="F1033" t="s">
        <v>11</v>
      </c>
      <c r="G1033" t="s">
        <v>15</v>
      </c>
      <c r="H1033" t="str">
        <f t="shared" si="16"/>
        <v>대구 수성구 대구동원초등학교</v>
      </c>
      <c r="I1033" t="s">
        <v>2112</v>
      </c>
      <c r="J1033">
        <v>1981</v>
      </c>
      <c r="K1033">
        <v>9999</v>
      </c>
    </row>
    <row r="1034" spans="1:11" x14ac:dyDescent="0.3">
      <c r="A1034" t="s">
        <v>1878</v>
      </c>
      <c r="B1034" t="s">
        <v>2094</v>
      </c>
      <c r="C1034" t="s">
        <v>2113</v>
      </c>
      <c r="E1034" t="s">
        <v>10</v>
      </c>
      <c r="F1034" t="s">
        <v>11</v>
      </c>
      <c r="G1034" t="s">
        <v>15</v>
      </c>
      <c r="H1034" t="str">
        <f t="shared" si="16"/>
        <v>대구 수성구 대구동일초등학교</v>
      </c>
      <c r="I1034" t="s">
        <v>2114</v>
      </c>
      <c r="J1034">
        <v>1983</v>
      </c>
      <c r="K1034">
        <v>9999</v>
      </c>
    </row>
    <row r="1035" spans="1:11" x14ac:dyDescent="0.3">
      <c r="A1035" t="s">
        <v>1878</v>
      </c>
      <c r="B1035" t="s">
        <v>2094</v>
      </c>
      <c r="C1035" t="s">
        <v>2115</v>
      </c>
      <c r="E1035" t="s">
        <v>10</v>
      </c>
      <c r="F1035" t="s">
        <v>11</v>
      </c>
      <c r="G1035" t="s">
        <v>15</v>
      </c>
      <c r="H1035" t="str">
        <f t="shared" si="16"/>
        <v>대구 수성구 대구동천초등학교</v>
      </c>
      <c r="I1035" t="s">
        <v>2116</v>
      </c>
      <c r="J1035">
        <v>1967</v>
      </c>
      <c r="K1035">
        <v>9999</v>
      </c>
    </row>
    <row r="1036" spans="1:11" x14ac:dyDescent="0.3">
      <c r="A1036" t="s">
        <v>1878</v>
      </c>
      <c r="B1036" t="s">
        <v>2094</v>
      </c>
      <c r="C1036" t="s">
        <v>2117</v>
      </c>
      <c r="E1036" t="s">
        <v>10</v>
      </c>
      <c r="F1036" t="s">
        <v>11</v>
      </c>
      <c r="G1036" t="s">
        <v>15</v>
      </c>
      <c r="H1036" t="str">
        <f t="shared" si="16"/>
        <v>대구 수성구 대구두산초등학교</v>
      </c>
      <c r="I1036" t="s">
        <v>2118</v>
      </c>
      <c r="J1036">
        <v>1988</v>
      </c>
      <c r="K1036">
        <v>9999</v>
      </c>
    </row>
    <row r="1037" spans="1:11" x14ac:dyDescent="0.3">
      <c r="A1037" t="s">
        <v>1878</v>
      </c>
      <c r="B1037" t="s">
        <v>2094</v>
      </c>
      <c r="C1037" t="s">
        <v>2119</v>
      </c>
      <c r="E1037" t="s">
        <v>10</v>
      </c>
      <c r="F1037" t="s">
        <v>11</v>
      </c>
      <c r="G1037" t="s">
        <v>15</v>
      </c>
      <c r="H1037" t="str">
        <f t="shared" si="16"/>
        <v>대구 수성구 대구들안길초등학교</v>
      </c>
      <c r="I1037" t="s">
        <v>2120</v>
      </c>
      <c r="J1037">
        <v>2010</v>
      </c>
      <c r="K1037">
        <v>9999</v>
      </c>
    </row>
    <row r="1038" spans="1:11" x14ac:dyDescent="0.3">
      <c r="A1038" t="s">
        <v>1878</v>
      </c>
      <c r="B1038" t="s">
        <v>2094</v>
      </c>
      <c r="C1038" t="s">
        <v>2121</v>
      </c>
      <c r="E1038" t="s">
        <v>10</v>
      </c>
      <c r="F1038" t="s">
        <v>11</v>
      </c>
      <c r="G1038" t="s">
        <v>15</v>
      </c>
      <c r="H1038" t="str">
        <f t="shared" si="16"/>
        <v>대구 수성구 대구만촌초등학교</v>
      </c>
      <c r="I1038" t="s">
        <v>2122</v>
      </c>
      <c r="J1038">
        <v>1977</v>
      </c>
      <c r="K1038">
        <v>9999</v>
      </c>
    </row>
    <row r="1039" spans="1:11" x14ac:dyDescent="0.3">
      <c r="A1039" t="s">
        <v>1878</v>
      </c>
      <c r="B1039" t="s">
        <v>2094</v>
      </c>
      <c r="C1039" t="s">
        <v>2123</v>
      </c>
      <c r="E1039" t="s">
        <v>10</v>
      </c>
      <c r="F1039" t="s">
        <v>11</v>
      </c>
      <c r="G1039" t="s">
        <v>15</v>
      </c>
      <c r="H1039" t="str">
        <f t="shared" si="16"/>
        <v>대구 수성구 대구매동초등학교</v>
      </c>
      <c r="I1039" t="s">
        <v>2124</v>
      </c>
      <c r="J1039">
        <v>2008</v>
      </c>
      <c r="K1039">
        <v>9999</v>
      </c>
    </row>
    <row r="1040" spans="1:11" x14ac:dyDescent="0.3">
      <c r="A1040" t="s">
        <v>1878</v>
      </c>
      <c r="B1040" t="s">
        <v>2094</v>
      </c>
      <c r="C1040" t="s">
        <v>2125</v>
      </c>
      <c r="E1040" t="s">
        <v>10</v>
      </c>
      <c r="F1040" t="s">
        <v>11</v>
      </c>
      <c r="G1040" t="s">
        <v>15</v>
      </c>
      <c r="H1040" t="str">
        <f t="shared" si="16"/>
        <v>대구 수성구 대구매호초등학교</v>
      </c>
      <c r="I1040" t="s">
        <v>2126</v>
      </c>
      <c r="J1040">
        <v>1997</v>
      </c>
      <c r="K1040">
        <v>9999</v>
      </c>
    </row>
    <row r="1041" spans="1:11" x14ac:dyDescent="0.3">
      <c r="A1041" t="s">
        <v>1878</v>
      </c>
      <c r="B1041" t="s">
        <v>2094</v>
      </c>
      <c r="C1041" t="s">
        <v>2127</v>
      </c>
      <c r="E1041" t="s">
        <v>10</v>
      </c>
      <c r="F1041" t="s">
        <v>11</v>
      </c>
      <c r="G1041" t="s">
        <v>15</v>
      </c>
      <c r="H1041" t="str">
        <f t="shared" si="16"/>
        <v>대구 수성구 대구범물초등학교</v>
      </c>
      <c r="I1041" t="s">
        <v>2128</v>
      </c>
      <c r="J1041">
        <v>1992</v>
      </c>
      <c r="K1041">
        <v>9999</v>
      </c>
    </row>
    <row r="1042" spans="1:11" x14ac:dyDescent="0.3">
      <c r="A1042" t="s">
        <v>1878</v>
      </c>
      <c r="B1042" t="s">
        <v>2094</v>
      </c>
      <c r="C1042" t="s">
        <v>2129</v>
      </c>
      <c r="E1042" t="s">
        <v>10</v>
      </c>
      <c r="F1042" t="s">
        <v>11</v>
      </c>
      <c r="G1042" t="s">
        <v>15</v>
      </c>
      <c r="H1042" t="str">
        <f t="shared" si="16"/>
        <v>대구 수성구 대구범어초등학교</v>
      </c>
      <c r="I1042" t="s">
        <v>2130</v>
      </c>
      <c r="J1042">
        <v>1971</v>
      </c>
      <c r="K1042">
        <v>9999</v>
      </c>
    </row>
    <row r="1043" spans="1:11" x14ac:dyDescent="0.3">
      <c r="A1043" t="s">
        <v>1878</v>
      </c>
      <c r="B1043" t="s">
        <v>2094</v>
      </c>
      <c r="C1043" t="s">
        <v>2131</v>
      </c>
      <c r="E1043" t="s">
        <v>10</v>
      </c>
      <c r="F1043" t="s">
        <v>11</v>
      </c>
      <c r="G1043" t="s">
        <v>15</v>
      </c>
      <c r="H1043" t="str">
        <f t="shared" si="16"/>
        <v>대구 수성구 대구범일초등학교</v>
      </c>
      <c r="I1043" t="s">
        <v>2132</v>
      </c>
      <c r="J1043">
        <v>1992</v>
      </c>
      <c r="K1043">
        <v>9999</v>
      </c>
    </row>
    <row r="1044" spans="1:11" x14ac:dyDescent="0.3">
      <c r="A1044" t="s">
        <v>1878</v>
      </c>
      <c r="B1044" t="s">
        <v>2094</v>
      </c>
      <c r="C1044" t="s">
        <v>2133</v>
      </c>
      <c r="E1044" t="s">
        <v>10</v>
      </c>
      <c r="F1044" t="s">
        <v>11</v>
      </c>
      <c r="G1044" t="s">
        <v>15</v>
      </c>
      <c r="H1044" t="str">
        <f t="shared" si="16"/>
        <v>대구 수성구 대구복명초등학교</v>
      </c>
      <c r="I1044" t="s">
        <v>2134</v>
      </c>
      <c r="J1044">
        <v>1926</v>
      </c>
      <c r="K1044">
        <v>9999</v>
      </c>
    </row>
    <row r="1045" spans="1:11" x14ac:dyDescent="0.3">
      <c r="A1045" t="s">
        <v>1878</v>
      </c>
      <c r="B1045" t="s">
        <v>2094</v>
      </c>
      <c r="C1045" t="s">
        <v>2135</v>
      </c>
      <c r="E1045" t="s">
        <v>10</v>
      </c>
      <c r="F1045" t="s">
        <v>11</v>
      </c>
      <c r="G1045" t="s">
        <v>15</v>
      </c>
      <c r="H1045" t="str">
        <f t="shared" si="16"/>
        <v>대구 수성구 대구사월초등학교</v>
      </c>
      <c r="I1045" t="s">
        <v>2136</v>
      </c>
      <c r="J1045">
        <v>2007</v>
      </c>
      <c r="K1045">
        <v>9999</v>
      </c>
    </row>
    <row r="1046" spans="1:11" x14ac:dyDescent="0.3">
      <c r="A1046" t="s">
        <v>1878</v>
      </c>
      <c r="B1046" t="s">
        <v>2094</v>
      </c>
      <c r="C1046" t="s">
        <v>2137</v>
      </c>
      <c r="E1046" t="s">
        <v>10</v>
      </c>
      <c r="F1046" t="s">
        <v>11</v>
      </c>
      <c r="G1046" t="s">
        <v>12</v>
      </c>
      <c r="H1046" t="str">
        <f t="shared" si="16"/>
        <v>대구 수성구 대구삼육초등학교</v>
      </c>
      <c r="I1046" t="s">
        <v>2138</v>
      </c>
      <c r="J1046">
        <v>1952</v>
      </c>
      <c r="K1046">
        <v>9999</v>
      </c>
    </row>
    <row r="1047" spans="1:11" x14ac:dyDescent="0.3">
      <c r="A1047" t="s">
        <v>1878</v>
      </c>
      <c r="B1047" t="s">
        <v>2094</v>
      </c>
      <c r="C1047" t="s">
        <v>2139</v>
      </c>
      <c r="E1047" t="s">
        <v>10</v>
      </c>
      <c r="F1047" t="s">
        <v>11</v>
      </c>
      <c r="G1047" t="s">
        <v>15</v>
      </c>
      <c r="H1047" t="str">
        <f t="shared" si="16"/>
        <v>대구 수성구 대구성동초등학교</v>
      </c>
      <c r="I1047" t="s">
        <v>2140</v>
      </c>
      <c r="J1047">
        <v>1980</v>
      </c>
      <c r="K1047">
        <v>9999</v>
      </c>
    </row>
    <row r="1048" spans="1:11" x14ac:dyDescent="0.3">
      <c r="A1048" t="s">
        <v>1878</v>
      </c>
      <c r="B1048" t="s">
        <v>2094</v>
      </c>
      <c r="C1048" t="s">
        <v>2141</v>
      </c>
      <c r="E1048" t="s">
        <v>10</v>
      </c>
      <c r="F1048" t="s">
        <v>11</v>
      </c>
      <c r="G1048" t="s">
        <v>15</v>
      </c>
      <c r="H1048" t="str">
        <f t="shared" si="16"/>
        <v>대구 수성구 대구수성초등학교</v>
      </c>
      <c r="I1048" t="s">
        <v>2142</v>
      </c>
      <c r="J1048">
        <v>1922</v>
      </c>
      <c r="K1048">
        <v>9999</v>
      </c>
    </row>
    <row r="1049" spans="1:11" x14ac:dyDescent="0.3">
      <c r="A1049" t="s">
        <v>1878</v>
      </c>
      <c r="B1049" t="s">
        <v>2094</v>
      </c>
      <c r="C1049" t="s">
        <v>2143</v>
      </c>
      <c r="E1049" t="s">
        <v>10</v>
      </c>
      <c r="F1049" t="s">
        <v>11</v>
      </c>
      <c r="G1049" t="s">
        <v>15</v>
      </c>
      <c r="H1049" t="str">
        <f t="shared" si="16"/>
        <v>대구 수성구 대구시지초등학교</v>
      </c>
      <c r="I1049" t="s">
        <v>2144</v>
      </c>
      <c r="J1049">
        <v>1994</v>
      </c>
      <c r="K1049">
        <v>9999</v>
      </c>
    </row>
    <row r="1050" spans="1:11" x14ac:dyDescent="0.3">
      <c r="A1050" t="s">
        <v>1878</v>
      </c>
      <c r="B1050" t="s">
        <v>2094</v>
      </c>
      <c r="C1050" t="s">
        <v>2145</v>
      </c>
      <c r="E1050" t="s">
        <v>10</v>
      </c>
      <c r="F1050" t="s">
        <v>11</v>
      </c>
      <c r="G1050" t="s">
        <v>15</v>
      </c>
      <c r="H1050" t="str">
        <f t="shared" si="16"/>
        <v>대구 수성구 대구신매초등학교</v>
      </c>
      <c r="I1050" t="s">
        <v>2146</v>
      </c>
      <c r="J1050">
        <v>1993</v>
      </c>
      <c r="K1050">
        <v>9999</v>
      </c>
    </row>
    <row r="1051" spans="1:11" x14ac:dyDescent="0.3">
      <c r="A1051" t="s">
        <v>1878</v>
      </c>
      <c r="B1051" t="s">
        <v>2094</v>
      </c>
      <c r="C1051" t="s">
        <v>2147</v>
      </c>
      <c r="E1051" t="s">
        <v>10</v>
      </c>
      <c r="F1051" t="s">
        <v>11</v>
      </c>
      <c r="G1051" t="s">
        <v>15</v>
      </c>
      <c r="H1051" t="str">
        <f t="shared" si="16"/>
        <v>대구 수성구 대구용지초등학교</v>
      </c>
      <c r="I1051" t="s">
        <v>2148</v>
      </c>
      <c r="J1051">
        <v>1991</v>
      </c>
      <c r="K1051">
        <v>9999</v>
      </c>
    </row>
    <row r="1052" spans="1:11" x14ac:dyDescent="0.3">
      <c r="A1052" t="s">
        <v>1878</v>
      </c>
      <c r="B1052" t="s">
        <v>2094</v>
      </c>
      <c r="C1052" t="s">
        <v>2149</v>
      </c>
      <c r="E1052" t="s">
        <v>10</v>
      </c>
      <c r="F1052" t="s">
        <v>11</v>
      </c>
      <c r="G1052" t="s">
        <v>15</v>
      </c>
      <c r="H1052" t="str">
        <f t="shared" si="16"/>
        <v>대구 수성구 대구욱수초등학교</v>
      </c>
      <c r="I1052" t="s">
        <v>2150</v>
      </c>
      <c r="J1052">
        <v>1996</v>
      </c>
      <c r="K1052">
        <v>9999</v>
      </c>
    </row>
    <row r="1053" spans="1:11" x14ac:dyDescent="0.3">
      <c r="A1053" t="s">
        <v>1878</v>
      </c>
      <c r="B1053" t="s">
        <v>2094</v>
      </c>
      <c r="C1053" t="s">
        <v>2151</v>
      </c>
      <c r="E1053" t="s">
        <v>10</v>
      </c>
      <c r="F1053" t="s">
        <v>11</v>
      </c>
      <c r="G1053" t="s">
        <v>15</v>
      </c>
      <c r="H1053" t="str">
        <f t="shared" si="16"/>
        <v>대구 수성구 대구중앙초등학교</v>
      </c>
      <c r="I1053" t="s">
        <v>2152</v>
      </c>
      <c r="J1053">
        <v>2003</v>
      </c>
      <c r="K1053">
        <v>9999</v>
      </c>
    </row>
    <row r="1054" spans="1:11" x14ac:dyDescent="0.3">
      <c r="A1054" t="s">
        <v>1878</v>
      </c>
      <c r="B1054" t="s">
        <v>2094</v>
      </c>
      <c r="C1054" t="s">
        <v>2153</v>
      </c>
      <c r="E1054" t="s">
        <v>10</v>
      </c>
      <c r="F1054" t="s">
        <v>11</v>
      </c>
      <c r="G1054" t="s">
        <v>15</v>
      </c>
      <c r="H1054" t="str">
        <f t="shared" si="16"/>
        <v>대구 수성구 대구지봉초등학교</v>
      </c>
      <c r="I1054" t="s">
        <v>2154</v>
      </c>
      <c r="J1054">
        <v>1992</v>
      </c>
      <c r="K1054">
        <v>9999</v>
      </c>
    </row>
    <row r="1055" spans="1:11" x14ac:dyDescent="0.3">
      <c r="A1055" t="s">
        <v>1878</v>
      </c>
      <c r="B1055" t="s">
        <v>2094</v>
      </c>
      <c r="C1055" t="s">
        <v>2155</v>
      </c>
      <c r="E1055" t="s">
        <v>10</v>
      </c>
      <c r="F1055" t="s">
        <v>11</v>
      </c>
      <c r="G1055" t="s">
        <v>15</v>
      </c>
      <c r="H1055" t="str">
        <f t="shared" si="16"/>
        <v>대구 수성구 대구지산초등학교</v>
      </c>
      <c r="I1055" t="s">
        <v>2156</v>
      </c>
      <c r="J1055">
        <v>1956</v>
      </c>
      <c r="K1055">
        <v>9999</v>
      </c>
    </row>
    <row r="1056" spans="1:11" x14ac:dyDescent="0.3">
      <c r="A1056" t="s">
        <v>1878</v>
      </c>
      <c r="B1056" t="s">
        <v>2094</v>
      </c>
      <c r="C1056" t="s">
        <v>2157</v>
      </c>
      <c r="E1056" t="s">
        <v>10</v>
      </c>
      <c r="F1056" t="s">
        <v>11</v>
      </c>
      <c r="G1056" t="s">
        <v>15</v>
      </c>
      <c r="H1056" t="str">
        <f t="shared" si="16"/>
        <v>대구 수성구 대구청림초등학교</v>
      </c>
      <c r="I1056" t="s">
        <v>2158</v>
      </c>
      <c r="J1056">
        <v>2005</v>
      </c>
      <c r="K1056">
        <v>9999</v>
      </c>
    </row>
    <row r="1057" spans="1:11" x14ac:dyDescent="0.3">
      <c r="A1057" t="s">
        <v>1878</v>
      </c>
      <c r="B1057" t="s">
        <v>2094</v>
      </c>
      <c r="C1057" t="s">
        <v>2159</v>
      </c>
      <c r="E1057" t="s">
        <v>10</v>
      </c>
      <c r="F1057" t="s">
        <v>11</v>
      </c>
      <c r="G1057" t="s">
        <v>15</v>
      </c>
      <c r="H1057" t="str">
        <f t="shared" si="16"/>
        <v>대구 수성구 대구파동초등학교</v>
      </c>
      <c r="I1057" t="s">
        <v>2160</v>
      </c>
      <c r="J1057">
        <v>1983</v>
      </c>
      <c r="K1057">
        <v>9999</v>
      </c>
    </row>
    <row r="1058" spans="1:11" x14ac:dyDescent="0.3">
      <c r="A1058" t="s">
        <v>1878</v>
      </c>
      <c r="B1058" t="s">
        <v>2094</v>
      </c>
      <c r="C1058" t="s">
        <v>2161</v>
      </c>
      <c r="E1058" t="s">
        <v>10</v>
      </c>
      <c r="F1058" t="s">
        <v>11</v>
      </c>
      <c r="G1058" t="s">
        <v>15</v>
      </c>
      <c r="H1058" t="str">
        <f t="shared" si="16"/>
        <v>대구 수성구 대구황금초등학교</v>
      </c>
      <c r="I1058" t="s">
        <v>2162</v>
      </c>
      <c r="J1058">
        <v>1978</v>
      </c>
      <c r="K1058">
        <v>9999</v>
      </c>
    </row>
    <row r="1059" spans="1:11" x14ac:dyDescent="0.3">
      <c r="A1059" t="s">
        <v>1878</v>
      </c>
      <c r="B1059" t="s">
        <v>2163</v>
      </c>
      <c r="C1059" t="s">
        <v>2164</v>
      </c>
      <c r="E1059" t="s">
        <v>10</v>
      </c>
      <c r="F1059" t="s">
        <v>11</v>
      </c>
      <c r="G1059" t="s">
        <v>15</v>
      </c>
      <c r="H1059" t="str">
        <f t="shared" si="16"/>
        <v>대구 달서구 대구감삼초등학교</v>
      </c>
      <c r="I1059" t="s">
        <v>2165</v>
      </c>
      <c r="J1059">
        <v>1985</v>
      </c>
      <c r="K1059">
        <v>9999</v>
      </c>
    </row>
    <row r="1060" spans="1:11" x14ac:dyDescent="0.3">
      <c r="A1060" t="s">
        <v>1878</v>
      </c>
      <c r="B1060" t="s">
        <v>2163</v>
      </c>
      <c r="C1060" t="s">
        <v>2166</v>
      </c>
      <c r="E1060" t="s">
        <v>10</v>
      </c>
      <c r="F1060" t="s">
        <v>11</v>
      </c>
      <c r="G1060" t="s">
        <v>15</v>
      </c>
      <c r="H1060" t="str">
        <f t="shared" si="16"/>
        <v>대구 달서구 대구감천초등학교</v>
      </c>
      <c r="I1060" t="s">
        <v>2167</v>
      </c>
      <c r="J1060">
        <v>1991</v>
      </c>
      <c r="K1060">
        <v>9999</v>
      </c>
    </row>
    <row r="1061" spans="1:11" x14ac:dyDescent="0.3">
      <c r="A1061" t="s">
        <v>1878</v>
      </c>
      <c r="B1061" t="s">
        <v>2163</v>
      </c>
      <c r="C1061" t="s">
        <v>2168</v>
      </c>
      <c r="E1061" t="s">
        <v>10</v>
      </c>
      <c r="F1061" t="s">
        <v>11</v>
      </c>
      <c r="G1061" t="s">
        <v>18</v>
      </c>
      <c r="H1061" t="str">
        <f t="shared" si="16"/>
        <v>대구 달서구 대구교육대학교대구부설초등학교</v>
      </c>
      <c r="I1061" t="s">
        <v>2169</v>
      </c>
      <c r="J1061">
        <v>1956</v>
      </c>
      <c r="K1061">
        <v>9999</v>
      </c>
    </row>
    <row r="1062" spans="1:11" x14ac:dyDescent="0.3">
      <c r="A1062" t="s">
        <v>1878</v>
      </c>
      <c r="B1062" t="s">
        <v>2163</v>
      </c>
      <c r="C1062" t="s">
        <v>2170</v>
      </c>
      <c r="E1062" t="s">
        <v>10</v>
      </c>
      <c r="F1062" t="s">
        <v>11</v>
      </c>
      <c r="G1062" t="s">
        <v>15</v>
      </c>
      <c r="H1062" t="str">
        <f t="shared" si="16"/>
        <v>대구 달서구 대구남부초등학교</v>
      </c>
      <c r="I1062" t="s">
        <v>2171</v>
      </c>
      <c r="J1062">
        <v>1975</v>
      </c>
      <c r="K1062">
        <v>9999</v>
      </c>
    </row>
    <row r="1063" spans="1:11" x14ac:dyDescent="0.3">
      <c r="A1063" t="s">
        <v>1878</v>
      </c>
      <c r="B1063" t="s">
        <v>2163</v>
      </c>
      <c r="C1063" t="s">
        <v>2172</v>
      </c>
      <c r="E1063" t="s">
        <v>10</v>
      </c>
      <c r="F1063" t="s">
        <v>11</v>
      </c>
      <c r="G1063" t="s">
        <v>15</v>
      </c>
      <c r="H1063" t="str">
        <f t="shared" si="16"/>
        <v>대구 달서구 대구남송초등학교</v>
      </c>
      <c r="I1063" t="s">
        <v>2173</v>
      </c>
      <c r="J1063">
        <v>1986</v>
      </c>
      <c r="K1063">
        <v>9999</v>
      </c>
    </row>
    <row r="1064" spans="1:11" x14ac:dyDescent="0.3">
      <c r="A1064" t="s">
        <v>1878</v>
      </c>
      <c r="B1064" t="s">
        <v>2163</v>
      </c>
      <c r="C1064" t="s">
        <v>2174</v>
      </c>
      <c r="E1064" t="s">
        <v>10</v>
      </c>
      <c r="F1064" t="s">
        <v>11</v>
      </c>
      <c r="G1064" t="s">
        <v>15</v>
      </c>
      <c r="H1064" t="str">
        <f t="shared" si="16"/>
        <v>대구 달서구 대구내당초등학교</v>
      </c>
      <c r="I1064" t="s">
        <v>2175</v>
      </c>
      <c r="J1064">
        <v>1954</v>
      </c>
      <c r="K1064">
        <v>9999</v>
      </c>
    </row>
    <row r="1065" spans="1:11" x14ac:dyDescent="0.3">
      <c r="A1065" t="s">
        <v>1878</v>
      </c>
      <c r="B1065" t="s">
        <v>2163</v>
      </c>
      <c r="C1065" t="s">
        <v>2176</v>
      </c>
      <c r="E1065" t="s">
        <v>10</v>
      </c>
      <c r="F1065" t="s">
        <v>11</v>
      </c>
      <c r="G1065" t="s">
        <v>15</v>
      </c>
      <c r="H1065" t="str">
        <f t="shared" si="16"/>
        <v>대구 달서구 대구노전초등학교</v>
      </c>
      <c r="I1065" t="s">
        <v>2177</v>
      </c>
      <c r="J1065">
        <v>1995</v>
      </c>
      <c r="K1065">
        <v>9999</v>
      </c>
    </row>
    <row r="1066" spans="1:11" x14ac:dyDescent="0.3">
      <c r="A1066" t="s">
        <v>1878</v>
      </c>
      <c r="B1066" t="s">
        <v>2163</v>
      </c>
      <c r="C1066" t="s">
        <v>2178</v>
      </c>
      <c r="E1066" t="s">
        <v>10</v>
      </c>
      <c r="F1066" t="s">
        <v>11</v>
      </c>
      <c r="G1066" t="s">
        <v>15</v>
      </c>
      <c r="H1066" t="str">
        <f t="shared" si="16"/>
        <v>대구 달서구 대구대곡초등학교</v>
      </c>
      <c r="I1066" t="s">
        <v>2179</v>
      </c>
      <c r="J1066">
        <v>1996</v>
      </c>
      <c r="K1066">
        <v>9999</v>
      </c>
    </row>
    <row r="1067" spans="1:11" x14ac:dyDescent="0.3">
      <c r="A1067" t="s">
        <v>1878</v>
      </c>
      <c r="B1067" t="s">
        <v>2163</v>
      </c>
      <c r="C1067" t="s">
        <v>2180</v>
      </c>
      <c r="E1067" t="s">
        <v>10</v>
      </c>
      <c r="F1067" t="s">
        <v>11</v>
      </c>
      <c r="G1067" t="s">
        <v>15</v>
      </c>
      <c r="H1067" t="str">
        <f t="shared" si="16"/>
        <v>대구 달서구 대구대남초등학교</v>
      </c>
      <c r="I1067" t="s">
        <v>2181</v>
      </c>
      <c r="J1067">
        <v>1985</v>
      </c>
      <c r="K1067">
        <v>9999</v>
      </c>
    </row>
    <row r="1068" spans="1:11" x14ac:dyDescent="0.3">
      <c r="A1068" t="s">
        <v>1878</v>
      </c>
      <c r="B1068" t="s">
        <v>2163</v>
      </c>
      <c r="C1068" t="s">
        <v>2182</v>
      </c>
      <c r="E1068" t="s">
        <v>10</v>
      </c>
      <c r="F1068" t="s">
        <v>11</v>
      </c>
      <c r="G1068" t="s">
        <v>15</v>
      </c>
      <c r="H1068" t="str">
        <f t="shared" si="16"/>
        <v>대구 달서구 대구대서초등학교</v>
      </c>
      <c r="I1068" t="s">
        <v>2183</v>
      </c>
      <c r="J1068">
        <v>1992</v>
      </c>
      <c r="K1068">
        <v>9999</v>
      </c>
    </row>
    <row r="1069" spans="1:11" x14ac:dyDescent="0.3">
      <c r="A1069" t="s">
        <v>1878</v>
      </c>
      <c r="B1069" t="s">
        <v>2163</v>
      </c>
      <c r="C1069" t="s">
        <v>2184</v>
      </c>
      <c r="E1069" t="s">
        <v>10</v>
      </c>
      <c r="F1069" t="s">
        <v>11</v>
      </c>
      <c r="G1069" t="s">
        <v>15</v>
      </c>
      <c r="H1069" t="str">
        <f t="shared" si="16"/>
        <v>대구 달서구 대구대진초등학교</v>
      </c>
      <c r="I1069" t="s">
        <v>2185</v>
      </c>
      <c r="J1069">
        <v>2001</v>
      </c>
      <c r="K1069">
        <v>9999</v>
      </c>
    </row>
    <row r="1070" spans="1:11" x14ac:dyDescent="0.3">
      <c r="A1070" t="s">
        <v>1878</v>
      </c>
      <c r="B1070" t="s">
        <v>2163</v>
      </c>
      <c r="C1070" t="s">
        <v>2186</v>
      </c>
      <c r="E1070" t="s">
        <v>10</v>
      </c>
      <c r="F1070" t="s">
        <v>11</v>
      </c>
      <c r="G1070" t="s">
        <v>15</v>
      </c>
      <c r="H1070" t="str">
        <f t="shared" si="16"/>
        <v>대구 달서구 대구덕인초등학교</v>
      </c>
      <c r="I1070" t="s">
        <v>2187</v>
      </c>
      <c r="J1070">
        <v>1989</v>
      </c>
      <c r="K1070">
        <v>9999</v>
      </c>
    </row>
    <row r="1071" spans="1:11" x14ac:dyDescent="0.3">
      <c r="A1071" t="s">
        <v>1878</v>
      </c>
      <c r="B1071" t="s">
        <v>2163</v>
      </c>
      <c r="C1071" t="s">
        <v>2188</v>
      </c>
      <c r="E1071" t="s">
        <v>10</v>
      </c>
      <c r="F1071" t="s">
        <v>11</v>
      </c>
      <c r="G1071" t="s">
        <v>15</v>
      </c>
      <c r="H1071" t="str">
        <f t="shared" si="16"/>
        <v>대구 달서구 대구도원초등학교</v>
      </c>
      <c r="I1071" t="s">
        <v>2189</v>
      </c>
      <c r="J1071">
        <v>1997</v>
      </c>
      <c r="K1071">
        <v>9999</v>
      </c>
    </row>
    <row r="1072" spans="1:11" x14ac:dyDescent="0.3">
      <c r="A1072" t="s">
        <v>1878</v>
      </c>
      <c r="B1072" t="s">
        <v>2163</v>
      </c>
      <c r="C1072" t="s">
        <v>2190</v>
      </c>
      <c r="E1072" t="s">
        <v>10</v>
      </c>
      <c r="F1072" t="s">
        <v>11</v>
      </c>
      <c r="G1072" t="s">
        <v>15</v>
      </c>
      <c r="H1072" t="str">
        <f t="shared" si="16"/>
        <v>대구 달서구 대구본리초등학교</v>
      </c>
      <c r="I1072" t="s">
        <v>2191</v>
      </c>
      <c r="J1072">
        <v>1943</v>
      </c>
      <c r="K1072">
        <v>9999</v>
      </c>
    </row>
    <row r="1073" spans="1:11" x14ac:dyDescent="0.3">
      <c r="A1073" t="s">
        <v>1878</v>
      </c>
      <c r="B1073" t="s">
        <v>2163</v>
      </c>
      <c r="C1073" t="s">
        <v>2192</v>
      </c>
      <c r="E1073" t="s">
        <v>10</v>
      </c>
      <c r="F1073" t="s">
        <v>11</v>
      </c>
      <c r="G1073" t="s">
        <v>15</v>
      </c>
      <c r="H1073" t="str">
        <f t="shared" si="16"/>
        <v>대구 달서구 대구상원초등학교</v>
      </c>
      <c r="I1073" t="s">
        <v>2193</v>
      </c>
      <c r="J1073">
        <v>1994</v>
      </c>
      <c r="K1073">
        <v>9999</v>
      </c>
    </row>
    <row r="1074" spans="1:11" x14ac:dyDescent="0.3">
      <c r="A1074" t="s">
        <v>1878</v>
      </c>
      <c r="B1074" t="s">
        <v>2163</v>
      </c>
      <c r="C1074" t="s">
        <v>2194</v>
      </c>
      <c r="E1074" t="s">
        <v>10</v>
      </c>
      <c r="F1074" t="s">
        <v>11</v>
      </c>
      <c r="G1074" t="s">
        <v>15</v>
      </c>
      <c r="H1074" t="str">
        <f t="shared" si="16"/>
        <v>대구 달서구 대구상인초등학교</v>
      </c>
      <c r="I1074" t="s">
        <v>2195</v>
      </c>
      <c r="J1074">
        <v>1978</v>
      </c>
      <c r="K1074">
        <v>9999</v>
      </c>
    </row>
    <row r="1075" spans="1:11" x14ac:dyDescent="0.3">
      <c r="A1075" t="s">
        <v>1878</v>
      </c>
      <c r="B1075" t="s">
        <v>2163</v>
      </c>
      <c r="C1075" t="s">
        <v>2196</v>
      </c>
      <c r="E1075" t="s">
        <v>10</v>
      </c>
      <c r="F1075" t="s">
        <v>11</v>
      </c>
      <c r="G1075" t="s">
        <v>15</v>
      </c>
      <c r="H1075" t="str">
        <f t="shared" si="16"/>
        <v>대구 달서구 대구선원초등학교</v>
      </c>
      <c r="I1075" t="s">
        <v>2197</v>
      </c>
      <c r="J1075">
        <v>1998</v>
      </c>
      <c r="K1075">
        <v>9999</v>
      </c>
    </row>
    <row r="1076" spans="1:11" x14ac:dyDescent="0.3">
      <c r="A1076" t="s">
        <v>1878</v>
      </c>
      <c r="B1076" t="s">
        <v>2163</v>
      </c>
      <c r="C1076" t="s">
        <v>2198</v>
      </c>
      <c r="E1076" t="s">
        <v>10</v>
      </c>
      <c r="F1076" t="s">
        <v>11</v>
      </c>
      <c r="G1076" t="s">
        <v>15</v>
      </c>
      <c r="H1076" t="str">
        <f t="shared" si="16"/>
        <v>대구 달서구 대구성곡초등학교</v>
      </c>
      <c r="I1076" t="s">
        <v>2199</v>
      </c>
      <c r="J1076">
        <v>2002</v>
      </c>
      <c r="K1076">
        <v>9999</v>
      </c>
    </row>
    <row r="1077" spans="1:11" x14ac:dyDescent="0.3">
      <c r="A1077" t="s">
        <v>1878</v>
      </c>
      <c r="B1077" t="s">
        <v>2163</v>
      </c>
      <c r="C1077" t="s">
        <v>2200</v>
      </c>
      <c r="E1077" t="s">
        <v>10</v>
      </c>
      <c r="F1077" t="s">
        <v>11</v>
      </c>
      <c r="G1077" t="s">
        <v>15</v>
      </c>
      <c r="H1077" t="str">
        <f t="shared" si="16"/>
        <v>대구 달서구 대구성남초등학교</v>
      </c>
      <c r="I1077" t="s">
        <v>2201</v>
      </c>
      <c r="J1077">
        <v>1963</v>
      </c>
      <c r="K1077">
        <v>9999</v>
      </c>
    </row>
    <row r="1078" spans="1:11" x14ac:dyDescent="0.3">
      <c r="A1078" t="s">
        <v>1878</v>
      </c>
      <c r="B1078" t="s">
        <v>2163</v>
      </c>
      <c r="C1078" t="s">
        <v>2202</v>
      </c>
      <c r="E1078" t="s">
        <v>10</v>
      </c>
      <c r="F1078" t="s">
        <v>11</v>
      </c>
      <c r="G1078" t="s">
        <v>15</v>
      </c>
      <c r="H1078" t="str">
        <f t="shared" si="16"/>
        <v>대구 달서구 대구성당초등학교</v>
      </c>
      <c r="I1078" t="s">
        <v>2203</v>
      </c>
      <c r="J1078">
        <v>1983</v>
      </c>
      <c r="K1078">
        <v>9999</v>
      </c>
    </row>
    <row r="1079" spans="1:11" x14ac:dyDescent="0.3">
      <c r="A1079" t="s">
        <v>1878</v>
      </c>
      <c r="B1079" t="s">
        <v>2163</v>
      </c>
      <c r="C1079" t="s">
        <v>2204</v>
      </c>
      <c r="E1079" t="s">
        <v>10</v>
      </c>
      <c r="F1079" t="s">
        <v>11</v>
      </c>
      <c r="G1079" t="s">
        <v>15</v>
      </c>
      <c r="H1079" t="str">
        <f t="shared" si="16"/>
        <v>대구 달서구 대구성산초등학교</v>
      </c>
      <c r="I1079" t="s">
        <v>2205</v>
      </c>
      <c r="J1079">
        <v>1998</v>
      </c>
      <c r="K1079">
        <v>9999</v>
      </c>
    </row>
    <row r="1080" spans="1:11" x14ac:dyDescent="0.3">
      <c r="A1080" t="s">
        <v>1878</v>
      </c>
      <c r="B1080" t="s">
        <v>2163</v>
      </c>
      <c r="C1080" t="s">
        <v>2206</v>
      </c>
      <c r="E1080" t="s">
        <v>10</v>
      </c>
      <c r="F1080" t="s">
        <v>11</v>
      </c>
      <c r="G1080" t="s">
        <v>15</v>
      </c>
      <c r="H1080" t="str">
        <f t="shared" si="16"/>
        <v>대구 달서구 대구성서초등학교</v>
      </c>
      <c r="I1080" t="s">
        <v>2207</v>
      </c>
      <c r="J1080">
        <v>1931</v>
      </c>
      <c r="K1080">
        <v>9999</v>
      </c>
    </row>
    <row r="1081" spans="1:11" x14ac:dyDescent="0.3">
      <c r="A1081" t="s">
        <v>1878</v>
      </c>
      <c r="B1081" t="s">
        <v>2163</v>
      </c>
      <c r="C1081" t="s">
        <v>2208</v>
      </c>
      <c r="E1081" t="s">
        <v>10</v>
      </c>
      <c r="F1081" t="s">
        <v>11</v>
      </c>
      <c r="G1081" t="s">
        <v>15</v>
      </c>
      <c r="H1081" t="str">
        <f t="shared" si="16"/>
        <v>대구 달서구 대구성지초등학교</v>
      </c>
      <c r="I1081" t="s">
        <v>2209</v>
      </c>
      <c r="J1081">
        <v>1997</v>
      </c>
      <c r="K1081">
        <v>9999</v>
      </c>
    </row>
    <row r="1082" spans="1:11" x14ac:dyDescent="0.3">
      <c r="A1082" t="s">
        <v>1878</v>
      </c>
      <c r="B1082" t="s">
        <v>2163</v>
      </c>
      <c r="C1082" t="s">
        <v>2210</v>
      </c>
      <c r="E1082" t="s">
        <v>10</v>
      </c>
      <c r="F1082" t="s">
        <v>11</v>
      </c>
      <c r="G1082" t="s">
        <v>15</v>
      </c>
      <c r="H1082" t="str">
        <f t="shared" si="16"/>
        <v>대구 달서구 대구송일초등학교</v>
      </c>
      <c r="I1082" t="s">
        <v>2211</v>
      </c>
      <c r="J1082">
        <v>1991</v>
      </c>
      <c r="K1082">
        <v>9999</v>
      </c>
    </row>
    <row r="1083" spans="1:11" x14ac:dyDescent="0.3">
      <c r="A1083" t="s">
        <v>1878</v>
      </c>
      <c r="B1083" t="s">
        <v>2163</v>
      </c>
      <c r="C1083" t="s">
        <v>2212</v>
      </c>
      <c r="E1083" t="s">
        <v>10</v>
      </c>
      <c r="F1083" t="s">
        <v>11</v>
      </c>
      <c r="G1083" t="s">
        <v>15</v>
      </c>
      <c r="H1083" t="str">
        <f t="shared" si="16"/>
        <v>대구 달서구 대구송현초등학교</v>
      </c>
      <c r="I1083" t="s">
        <v>2213</v>
      </c>
      <c r="J1083">
        <v>1981</v>
      </c>
      <c r="K1083">
        <v>9999</v>
      </c>
    </row>
    <row r="1084" spans="1:11" x14ac:dyDescent="0.3">
      <c r="A1084" t="s">
        <v>1878</v>
      </c>
      <c r="B1084" t="s">
        <v>2163</v>
      </c>
      <c r="C1084" t="s">
        <v>2214</v>
      </c>
      <c r="E1084" t="s">
        <v>10</v>
      </c>
      <c r="F1084" t="s">
        <v>11</v>
      </c>
      <c r="G1084" t="s">
        <v>15</v>
      </c>
      <c r="H1084" t="str">
        <f t="shared" si="16"/>
        <v>대구 달서구 대구신당초등학교</v>
      </c>
      <c r="I1084" t="s">
        <v>2215</v>
      </c>
      <c r="J1084">
        <v>1994</v>
      </c>
      <c r="K1084">
        <v>9999</v>
      </c>
    </row>
    <row r="1085" spans="1:11" x14ac:dyDescent="0.3">
      <c r="A1085" t="s">
        <v>1878</v>
      </c>
      <c r="B1085" t="s">
        <v>2163</v>
      </c>
      <c r="C1085" t="s">
        <v>2216</v>
      </c>
      <c r="E1085" t="s">
        <v>10</v>
      </c>
      <c r="F1085" t="s">
        <v>11</v>
      </c>
      <c r="G1085" t="s">
        <v>15</v>
      </c>
      <c r="H1085" t="str">
        <f t="shared" si="16"/>
        <v>대구 달서구 대구신서초등학교</v>
      </c>
      <c r="I1085" t="s">
        <v>2217</v>
      </c>
      <c r="J1085">
        <v>1998</v>
      </c>
      <c r="K1085">
        <v>9999</v>
      </c>
    </row>
    <row r="1086" spans="1:11" x14ac:dyDescent="0.3">
      <c r="A1086" t="s">
        <v>1878</v>
      </c>
      <c r="B1086" t="s">
        <v>2163</v>
      </c>
      <c r="C1086" t="s">
        <v>2218</v>
      </c>
      <c r="E1086" t="s">
        <v>10</v>
      </c>
      <c r="F1086" t="s">
        <v>11</v>
      </c>
      <c r="G1086" t="s">
        <v>15</v>
      </c>
      <c r="H1086" t="str">
        <f t="shared" si="16"/>
        <v>대구 달서구 대구신월초등학교</v>
      </c>
      <c r="I1086" t="s">
        <v>2219</v>
      </c>
      <c r="J1086">
        <v>2008</v>
      </c>
      <c r="K1086">
        <v>9999</v>
      </c>
    </row>
    <row r="1087" spans="1:11" x14ac:dyDescent="0.3">
      <c r="A1087" t="s">
        <v>1878</v>
      </c>
      <c r="B1087" t="s">
        <v>2163</v>
      </c>
      <c r="C1087" t="s">
        <v>2220</v>
      </c>
      <c r="E1087" t="s">
        <v>10</v>
      </c>
      <c r="F1087" t="s">
        <v>11</v>
      </c>
      <c r="G1087" t="s">
        <v>15</v>
      </c>
      <c r="H1087" t="str">
        <f t="shared" si="16"/>
        <v>대구 달서구 대구신흥초등학교</v>
      </c>
      <c r="I1087" t="s">
        <v>2221</v>
      </c>
      <c r="J1087">
        <v>1966</v>
      </c>
      <c r="K1087">
        <v>9999</v>
      </c>
    </row>
    <row r="1088" spans="1:11" x14ac:dyDescent="0.3">
      <c r="A1088" t="s">
        <v>1878</v>
      </c>
      <c r="B1088" t="s">
        <v>2163</v>
      </c>
      <c r="C1088" t="s">
        <v>2222</v>
      </c>
      <c r="E1088" t="s">
        <v>10</v>
      </c>
      <c r="F1088" t="s">
        <v>11</v>
      </c>
      <c r="G1088" t="s">
        <v>15</v>
      </c>
      <c r="H1088" t="str">
        <f t="shared" si="16"/>
        <v>대구 달서구 대구와룡초등학교</v>
      </c>
      <c r="I1088" t="s">
        <v>2223</v>
      </c>
      <c r="J1088">
        <v>1993</v>
      </c>
      <c r="K1088">
        <v>9999</v>
      </c>
    </row>
    <row r="1089" spans="1:11" x14ac:dyDescent="0.3">
      <c r="A1089" t="s">
        <v>1878</v>
      </c>
      <c r="B1089" t="s">
        <v>2163</v>
      </c>
      <c r="C1089" t="s">
        <v>2224</v>
      </c>
      <c r="E1089" t="s">
        <v>10</v>
      </c>
      <c r="F1089" t="s">
        <v>11</v>
      </c>
      <c r="G1089" t="s">
        <v>15</v>
      </c>
      <c r="H1089" t="str">
        <f t="shared" si="16"/>
        <v>대구 달서구 대구용산초등학교</v>
      </c>
      <c r="I1089" t="s">
        <v>2225</v>
      </c>
      <c r="J1089">
        <v>1985</v>
      </c>
      <c r="K1089">
        <v>9999</v>
      </c>
    </row>
    <row r="1090" spans="1:11" x14ac:dyDescent="0.3">
      <c r="A1090" t="s">
        <v>1878</v>
      </c>
      <c r="B1090" t="s">
        <v>2163</v>
      </c>
      <c r="C1090" t="s">
        <v>2226</v>
      </c>
      <c r="E1090" t="s">
        <v>10</v>
      </c>
      <c r="F1090" t="s">
        <v>11</v>
      </c>
      <c r="G1090" t="s">
        <v>15</v>
      </c>
      <c r="H1090" t="str">
        <f t="shared" si="16"/>
        <v>대구 달서구 대구용전초등학교</v>
      </c>
      <c r="I1090" t="s">
        <v>2227</v>
      </c>
      <c r="J1090">
        <v>1999</v>
      </c>
      <c r="K1090">
        <v>9999</v>
      </c>
    </row>
    <row r="1091" spans="1:11" x14ac:dyDescent="0.3">
      <c r="A1091" t="s">
        <v>1878</v>
      </c>
      <c r="B1091" t="s">
        <v>2163</v>
      </c>
      <c r="C1091" t="s">
        <v>2228</v>
      </c>
      <c r="E1091" t="s">
        <v>10</v>
      </c>
      <c r="F1091" t="s">
        <v>11</v>
      </c>
      <c r="G1091" t="s">
        <v>15</v>
      </c>
      <c r="H1091" t="str">
        <f t="shared" ref="H1091:H1152" si="17">CONCATENATE(A1091," ",B1091," ",C1091)</f>
        <v>대구 달서구 대구용천초등학교</v>
      </c>
      <c r="I1091" t="s">
        <v>2229</v>
      </c>
      <c r="J1091">
        <v>2016</v>
      </c>
      <c r="K1091">
        <v>9999</v>
      </c>
    </row>
    <row r="1092" spans="1:11" x14ac:dyDescent="0.3">
      <c r="A1092" t="s">
        <v>1878</v>
      </c>
      <c r="B1092" t="s">
        <v>2163</v>
      </c>
      <c r="C1092" t="s">
        <v>2230</v>
      </c>
      <c r="E1092" t="s">
        <v>10</v>
      </c>
      <c r="F1092" t="s">
        <v>11</v>
      </c>
      <c r="G1092" t="s">
        <v>15</v>
      </c>
      <c r="H1092" t="str">
        <f t="shared" si="17"/>
        <v>대구 달서구 대구월곡초등학교</v>
      </c>
      <c r="I1092" t="s">
        <v>2231</v>
      </c>
      <c r="J1092">
        <v>1992</v>
      </c>
      <c r="K1092">
        <v>9999</v>
      </c>
    </row>
    <row r="1093" spans="1:11" x14ac:dyDescent="0.3">
      <c r="A1093" t="s">
        <v>1878</v>
      </c>
      <c r="B1093" t="s">
        <v>2163</v>
      </c>
      <c r="C1093" t="s">
        <v>2232</v>
      </c>
      <c r="E1093" t="s">
        <v>10</v>
      </c>
      <c r="F1093" t="s">
        <v>11</v>
      </c>
      <c r="G1093" t="s">
        <v>15</v>
      </c>
      <c r="H1093" t="str">
        <f t="shared" si="17"/>
        <v>대구 달서구 대구월배초등학교</v>
      </c>
      <c r="I1093" t="s">
        <v>2233</v>
      </c>
      <c r="J1093">
        <v>1930</v>
      </c>
      <c r="K1093">
        <v>9999</v>
      </c>
    </row>
    <row r="1094" spans="1:11" x14ac:dyDescent="0.3">
      <c r="A1094" t="s">
        <v>1878</v>
      </c>
      <c r="B1094" t="s">
        <v>2163</v>
      </c>
      <c r="C1094" t="s">
        <v>2234</v>
      </c>
      <c r="E1094" t="s">
        <v>10</v>
      </c>
      <c r="F1094" t="s">
        <v>11</v>
      </c>
      <c r="G1094" t="s">
        <v>15</v>
      </c>
      <c r="H1094" t="str">
        <f t="shared" si="17"/>
        <v>대구 달서구 대구월서초등학교</v>
      </c>
      <c r="I1094" t="s">
        <v>2235</v>
      </c>
      <c r="J1094">
        <v>2006</v>
      </c>
      <c r="K1094">
        <v>9999</v>
      </c>
    </row>
    <row r="1095" spans="1:11" x14ac:dyDescent="0.3">
      <c r="A1095" t="s">
        <v>1878</v>
      </c>
      <c r="B1095" t="s">
        <v>2163</v>
      </c>
      <c r="C1095" t="s">
        <v>2236</v>
      </c>
      <c r="E1095" t="s">
        <v>10</v>
      </c>
      <c r="F1095" t="s">
        <v>11</v>
      </c>
      <c r="G1095" t="s">
        <v>15</v>
      </c>
      <c r="H1095" t="str">
        <f t="shared" si="17"/>
        <v>대구 달서구 대구월성초등학교</v>
      </c>
      <c r="I1095" t="s">
        <v>2237</v>
      </c>
      <c r="J1095">
        <v>1992</v>
      </c>
      <c r="K1095">
        <v>9999</v>
      </c>
    </row>
    <row r="1096" spans="1:11" x14ac:dyDescent="0.3">
      <c r="A1096" t="s">
        <v>1878</v>
      </c>
      <c r="B1096" t="s">
        <v>2163</v>
      </c>
      <c r="C1096" t="s">
        <v>2238</v>
      </c>
      <c r="E1096" t="s">
        <v>10</v>
      </c>
      <c r="F1096" t="s">
        <v>11</v>
      </c>
      <c r="G1096" t="s">
        <v>15</v>
      </c>
      <c r="H1096" t="str">
        <f t="shared" si="17"/>
        <v>대구 달서구 대구월암초등학교</v>
      </c>
      <c r="I1096" t="s">
        <v>2239</v>
      </c>
      <c r="J1096">
        <v>2011</v>
      </c>
      <c r="K1096">
        <v>9999</v>
      </c>
    </row>
    <row r="1097" spans="1:11" x14ac:dyDescent="0.3">
      <c r="A1097" t="s">
        <v>1878</v>
      </c>
      <c r="B1097" t="s">
        <v>2163</v>
      </c>
      <c r="C1097" t="s">
        <v>2240</v>
      </c>
      <c r="E1097" t="s">
        <v>10</v>
      </c>
      <c r="F1097" t="s">
        <v>11</v>
      </c>
      <c r="G1097" t="s">
        <v>15</v>
      </c>
      <c r="H1097" t="str">
        <f t="shared" si="17"/>
        <v>대구 달서구 대구월촌초등학교</v>
      </c>
      <c r="I1097" t="s">
        <v>2241</v>
      </c>
      <c r="J1097">
        <v>1992</v>
      </c>
      <c r="K1097">
        <v>9999</v>
      </c>
    </row>
    <row r="1098" spans="1:11" x14ac:dyDescent="0.3">
      <c r="A1098" t="s">
        <v>1878</v>
      </c>
      <c r="B1098" t="s">
        <v>2163</v>
      </c>
      <c r="C1098" t="s">
        <v>2242</v>
      </c>
      <c r="E1098" t="s">
        <v>10</v>
      </c>
      <c r="F1098" t="s">
        <v>11</v>
      </c>
      <c r="G1098" t="s">
        <v>15</v>
      </c>
      <c r="H1098" t="str">
        <f t="shared" si="17"/>
        <v>대구 달서구 대구유천초등학교</v>
      </c>
      <c r="I1098" t="s">
        <v>2243</v>
      </c>
      <c r="J1098">
        <v>2008</v>
      </c>
      <c r="K1098">
        <v>9999</v>
      </c>
    </row>
    <row r="1099" spans="1:11" x14ac:dyDescent="0.3">
      <c r="A1099" t="s">
        <v>1878</v>
      </c>
      <c r="B1099" t="s">
        <v>2163</v>
      </c>
      <c r="C1099" t="s">
        <v>2244</v>
      </c>
      <c r="E1099" t="s">
        <v>10</v>
      </c>
      <c r="F1099" t="s">
        <v>11</v>
      </c>
      <c r="G1099" t="s">
        <v>15</v>
      </c>
      <c r="H1099" t="str">
        <f t="shared" si="17"/>
        <v>대구 달서구 대구이곡초등학교</v>
      </c>
      <c r="I1099" t="s">
        <v>2245</v>
      </c>
      <c r="J1099">
        <v>1997</v>
      </c>
      <c r="K1099">
        <v>9999</v>
      </c>
    </row>
    <row r="1100" spans="1:11" x14ac:dyDescent="0.3">
      <c r="A1100" t="s">
        <v>1878</v>
      </c>
      <c r="B1100" t="s">
        <v>2163</v>
      </c>
      <c r="C1100" t="s">
        <v>2246</v>
      </c>
      <c r="E1100" t="s">
        <v>10</v>
      </c>
      <c r="F1100" t="s">
        <v>11</v>
      </c>
      <c r="G1100" t="s">
        <v>15</v>
      </c>
      <c r="H1100" t="str">
        <f t="shared" si="17"/>
        <v>대구 달서구 대구장기초등학교</v>
      </c>
      <c r="I1100" t="s">
        <v>2247</v>
      </c>
      <c r="J1100">
        <v>1997</v>
      </c>
      <c r="K1100">
        <v>9999</v>
      </c>
    </row>
    <row r="1101" spans="1:11" x14ac:dyDescent="0.3">
      <c r="A1101" t="s">
        <v>1878</v>
      </c>
      <c r="B1101" t="s">
        <v>2163</v>
      </c>
      <c r="C1101" t="s">
        <v>2248</v>
      </c>
      <c r="E1101" t="s">
        <v>10</v>
      </c>
      <c r="F1101" t="s">
        <v>11</v>
      </c>
      <c r="G1101" t="s">
        <v>15</v>
      </c>
      <c r="H1101" t="str">
        <f t="shared" si="17"/>
        <v>대구 달서구 대구장동초등학교</v>
      </c>
      <c r="I1101" t="s">
        <v>2249</v>
      </c>
      <c r="J1101">
        <v>2003</v>
      </c>
      <c r="K1101">
        <v>9999</v>
      </c>
    </row>
    <row r="1102" spans="1:11" x14ac:dyDescent="0.3">
      <c r="A1102" t="s">
        <v>1878</v>
      </c>
      <c r="B1102" t="s">
        <v>2163</v>
      </c>
      <c r="C1102" t="s">
        <v>2250</v>
      </c>
      <c r="E1102" t="s">
        <v>10</v>
      </c>
      <c r="F1102" t="s">
        <v>11</v>
      </c>
      <c r="G1102" t="s">
        <v>15</v>
      </c>
      <c r="H1102" t="str">
        <f t="shared" si="17"/>
        <v>대구 달서구 대구장산초등학교</v>
      </c>
      <c r="I1102" t="s">
        <v>2251</v>
      </c>
      <c r="J1102">
        <v>1999</v>
      </c>
      <c r="K1102">
        <v>9999</v>
      </c>
    </row>
    <row r="1103" spans="1:11" x14ac:dyDescent="0.3">
      <c r="A1103" t="s">
        <v>1878</v>
      </c>
      <c r="B1103" t="s">
        <v>2163</v>
      </c>
      <c r="C1103" t="s">
        <v>2252</v>
      </c>
      <c r="E1103" t="s">
        <v>10</v>
      </c>
      <c r="F1103" t="s">
        <v>11</v>
      </c>
      <c r="G1103" t="s">
        <v>15</v>
      </c>
      <c r="H1103" t="str">
        <f t="shared" si="17"/>
        <v>대구 달서구 대구장성초등학교</v>
      </c>
      <c r="I1103" t="s">
        <v>2253</v>
      </c>
      <c r="J1103">
        <v>2004</v>
      </c>
      <c r="K1103">
        <v>9999</v>
      </c>
    </row>
    <row r="1104" spans="1:11" x14ac:dyDescent="0.3">
      <c r="A1104" t="s">
        <v>1878</v>
      </c>
      <c r="B1104" t="s">
        <v>2163</v>
      </c>
      <c r="C1104" t="s">
        <v>2254</v>
      </c>
      <c r="E1104" t="s">
        <v>10</v>
      </c>
      <c r="F1104" t="s">
        <v>11</v>
      </c>
      <c r="G1104" t="s">
        <v>15</v>
      </c>
      <c r="H1104" t="str">
        <f t="shared" si="17"/>
        <v>대구 달서구 대구조암초등학교</v>
      </c>
      <c r="I1104" t="s">
        <v>2255</v>
      </c>
      <c r="J1104">
        <v>2008</v>
      </c>
      <c r="K1104">
        <v>9999</v>
      </c>
    </row>
    <row r="1105" spans="1:11" x14ac:dyDescent="0.3">
      <c r="A1105" t="s">
        <v>1878</v>
      </c>
      <c r="B1105" t="s">
        <v>2163</v>
      </c>
      <c r="C1105" t="s">
        <v>2256</v>
      </c>
      <c r="E1105" t="s">
        <v>10</v>
      </c>
      <c r="F1105" t="s">
        <v>11</v>
      </c>
      <c r="G1105" t="s">
        <v>15</v>
      </c>
      <c r="H1105" t="str">
        <f t="shared" si="17"/>
        <v>대구 달서구 대구죽전초등학교</v>
      </c>
      <c r="I1105" t="s">
        <v>2257</v>
      </c>
      <c r="J1105">
        <v>1983</v>
      </c>
      <c r="K1105">
        <v>9999</v>
      </c>
    </row>
    <row r="1106" spans="1:11" x14ac:dyDescent="0.3">
      <c r="A1106" t="s">
        <v>1878</v>
      </c>
      <c r="B1106" t="s">
        <v>2163</v>
      </c>
      <c r="C1106" t="s">
        <v>2258</v>
      </c>
      <c r="E1106" t="s">
        <v>10</v>
      </c>
      <c r="F1106" t="s">
        <v>11</v>
      </c>
      <c r="G1106" t="s">
        <v>15</v>
      </c>
      <c r="H1106" t="str">
        <f t="shared" si="17"/>
        <v>대구 달서구 대구진월초등학교</v>
      </c>
      <c r="I1106" t="s">
        <v>2259</v>
      </c>
      <c r="J1106">
        <v>1990</v>
      </c>
      <c r="K1106">
        <v>9999</v>
      </c>
    </row>
    <row r="1107" spans="1:11" x14ac:dyDescent="0.3">
      <c r="A1107" t="s">
        <v>1878</v>
      </c>
      <c r="B1107" t="s">
        <v>2163</v>
      </c>
      <c r="C1107" t="s">
        <v>2260</v>
      </c>
      <c r="E1107" t="s">
        <v>10</v>
      </c>
      <c r="F1107" t="s">
        <v>11</v>
      </c>
      <c r="G1107" t="s">
        <v>15</v>
      </c>
      <c r="H1107" t="str">
        <f t="shared" si="17"/>
        <v>대구 달서구 대구진천초등학교</v>
      </c>
      <c r="I1107" t="s">
        <v>2261</v>
      </c>
      <c r="J1107">
        <v>1983</v>
      </c>
      <c r="K1107">
        <v>9999</v>
      </c>
    </row>
    <row r="1108" spans="1:11" x14ac:dyDescent="0.3">
      <c r="A1108" t="s">
        <v>1878</v>
      </c>
      <c r="B1108" t="s">
        <v>2163</v>
      </c>
      <c r="C1108" t="s">
        <v>2262</v>
      </c>
      <c r="E1108" t="s">
        <v>10</v>
      </c>
      <c r="F1108" t="s">
        <v>11</v>
      </c>
      <c r="G1108" t="s">
        <v>15</v>
      </c>
      <c r="H1108" t="str">
        <f t="shared" si="17"/>
        <v>대구 달서구 대구파호초등학교</v>
      </c>
      <c r="I1108" t="s">
        <v>2263</v>
      </c>
      <c r="J1108">
        <v>2000</v>
      </c>
      <c r="K1108">
        <v>9999</v>
      </c>
    </row>
    <row r="1109" spans="1:11" x14ac:dyDescent="0.3">
      <c r="A1109" t="s">
        <v>1878</v>
      </c>
      <c r="B1109" t="s">
        <v>2163</v>
      </c>
      <c r="C1109" t="s">
        <v>2264</v>
      </c>
      <c r="E1109" t="s">
        <v>10</v>
      </c>
      <c r="F1109" t="s">
        <v>11</v>
      </c>
      <c r="G1109" t="s">
        <v>15</v>
      </c>
      <c r="H1109" t="str">
        <f t="shared" si="17"/>
        <v>대구 달서구 대구학산초등학교</v>
      </c>
      <c r="I1109" t="s">
        <v>2265</v>
      </c>
      <c r="J1109">
        <v>1991</v>
      </c>
      <c r="K1109">
        <v>9999</v>
      </c>
    </row>
    <row r="1110" spans="1:11" x14ac:dyDescent="0.3">
      <c r="A1110" t="s">
        <v>1878</v>
      </c>
      <c r="B1110" t="s">
        <v>2163</v>
      </c>
      <c r="C1110" t="s">
        <v>2266</v>
      </c>
      <c r="E1110" t="s">
        <v>10</v>
      </c>
      <c r="F1110" t="s">
        <v>11</v>
      </c>
      <c r="G1110" t="s">
        <v>15</v>
      </c>
      <c r="H1110" t="str">
        <f t="shared" si="17"/>
        <v>대구 달서구 대구한샘초등학교</v>
      </c>
      <c r="I1110" t="s">
        <v>2267</v>
      </c>
      <c r="J1110">
        <v>2013</v>
      </c>
      <c r="K1110">
        <v>9999</v>
      </c>
    </row>
    <row r="1111" spans="1:11" x14ac:dyDescent="0.3">
      <c r="A1111" t="s">
        <v>1878</v>
      </c>
      <c r="B1111" t="s">
        <v>2163</v>
      </c>
      <c r="C1111" t="s">
        <v>2268</v>
      </c>
      <c r="E1111" t="s">
        <v>10</v>
      </c>
      <c r="F1111" t="s">
        <v>11</v>
      </c>
      <c r="G1111" t="s">
        <v>15</v>
      </c>
      <c r="H1111" t="str">
        <f t="shared" si="17"/>
        <v>대구 달서구 대구한솔초등학교</v>
      </c>
      <c r="I1111" t="s">
        <v>2269</v>
      </c>
      <c r="J1111">
        <v>2015</v>
      </c>
      <c r="K1111">
        <v>9999</v>
      </c>
    </row>
    <row r="1112" spans="1:11" x14ac:dyDescent="0.3">
      <c r="A1112" t="s">
        <v>1878</v>
      </c>
      <c r="B1112" t="s">
        <v>2163</v>
      </c>
      <c r="C1112" t="s">
        <v>2270</v>
      </c>
      <c r="E1112" t="s">
        <v>10</v>
      </c>
      <c r="F1112" t="s">
        <v>1217</v>
      </c>
      <c r="G1112" t="s">
        <v>15</v>
      </c>
      <c r="H1112" t="str">
        <f t="shared" si="17"/>
        <v>대구 달서구 대구한실초등학교</v>
      </c>
      <c r="I1112" t="s">
        <v>2271</v>
      </c>
      <c r="J1112">
        <v>2020</v>
      </c>
      <c r="K1112">
        <v>9999</v>
      </c>
    </row>
    <row r="1113" spans="1:11" x14ac:dyDescent="0.3">
      <c r="A1113" t="s">
        <v>1878</v>
      </c>
      <c r="B1113" t="s">
        <v>2163</v>
      </c>
      <c r="C1113" t="s">
        <v>2272</v>
      </c>
      <c r="E1113" t="s">
        <v>10</v>
      </c>
      <c r="F1113" t="s">
        <v>11</v>
      </c>
      <c r="G1113" t="s">
        <v>15</v>
      </c>
      <c r="H1113" t="str">
        <f t="shared" si="17"/>
        <v>대구 달서구 대구호산초등학교</v>
      </c>
      <c r="I1113" t="s">
        <v>2273</v>
      </c>
      <c r="J1113">
        <v>2007</v>
      </c>
      <c r="K1113">
        <v>9999</v>
      </c>
    </row>
    <row r="1114" spans="1:11" x14ac:dyDescent="0.3">
      <c r="A1114" t="s">
        <v>1878</v>
      </c>
      <c r="B1114" t="s">
        <v>2163</v>
      </c>
      <c r="C1114" t="s">
        <v>2274</v>
      </c>
      <c r="E1114" t="s">
        <v>10</v>
      </c>
      <c r="F1114" t="s">
        <v>11</v>
      </c>
      <c r="G1114" t="s">
        <v>12</v>
      </c>
      <c r="H1114" t="str">
        <f t="shared" si="17"/>
        <v>대구 달서구 효성초등학교</v>
      </c>
      <c r="I1114" t="s">
        <v>2275</v>
      </c>
      <c r="J1114">
        <v>1994</v>
      </c>
      <c r="K1114">
        <v>9999</v>
      </c>
    </row>
    <row r="1115" spans="1:11" x14ac:dyDescent="0.3">
      <c r="A1115" t="s">
        <v>1878</v>
      </c>
      <c r="B1115" t="s">
        <v>2276</v>
      </c>
      <c r="C1115" t="s">
        <v>2277</v>
      </c>
      <c r="E1115" t="s">
        <v>10</v>
      </c>
      <c r="F1115" t="s">
        <v>11</v>
      </c>
      <c r="G1115" t="s">
        <v>15</v>
      </c>
      <c r="H1115" t="str">
        <f t="shared" si="17"/>
        <v>대구 달성군 대구가창초등학교</v>
      </c>
      <c r="I1115" t="s">
        <v>2278</v>
      </c>
      <c r="J1115">
        <v>1933</v>
      </c>
      <c r="K1115">
        <v>9999</v>
      </c>
    </row>
    <row r="1116" spans="1:11" x14ac:dyDescent="0.3">
      <c r="A1116" t="s">
        <v>1878</v>
      </c>
      <c r="B1116" t="s">
        <v>2276</v>
      </c>
      <c r="C1116" t="s">
        <v>2279</v>
      </c>
      <c r="E1116" t="s">
        <v>10</v>
      </c>
      <c r="F1116" t="s">
        <v>11</v>
      </c>
      <c r="G1116" t="s">
        <v>15</v>
      </c>
      <c r="H1116" t="str">
        <f t="shared" si="17"/>
        <v>대구 달성군 대구강림초등학교</v>
      </c>
      <c r="I1116" t="s">
        <v>2280</v>
      </c>
      <c r="J1116">
        <v>2016</v>
      </c>
      <c r="K1116">
        <v>9999</v>
      </c>
    </row>
    <row r="1117" spans="1:11" x14ac:dyDescent="0.3">
      <c r="A1117" t="s">
        <v>1878</v>
      </c>
      <c r="B1117" t="s">
        <v>2276</v>
      </c>
      <c r="C1117" t="s">
        <v>2281</v>
      </c>
      <c r="E1117" t="s">
        <v>10</v>
      </c>
      <c r="F1117" t="s">
        <v>11</v>
      </c>
      <c r="G1117" t="s">
        <v>15</v>
      </c>
      <c r="H1117" t="str">
        <f t="shared" si="17"/>
        <v>대구 달성군 대구구지초등학교</v>
      </c>
      <c r="I1117" t="s">
        <v>2282</v>
      </c>
      <c r="J1117">
        <v>1928</v>
      </c>
      <c r="K1117">
        <v>9999</v>
      </c>
    </row>
    <row r="1118" spans="1:11" x14ac:dyDescent="0.3">
      <c r="A1118" t="s">
        <v>1878</v>
      </c>
      <c r="B1118" t="s">
        <v>2276</v>
      </c>
      <c r="C1118" t="s">
        <v>2283</v>
      </c>
      <c r="E1118" t="s">
        <v>10</v>
      </c>
      <c r="F1118" t="s">
        <v>11</v>
      </c>
      <c r="G1118" t="s">
        <v>15</v>
      </c>
      <c r="H1118" t="str">
        <f t="shared" si="17"/>
        <v>대구 달성군 대구금계초등학교</v>
      </c>
      <c r="I1118" t="s">
        <v>2284</v>
      </c>
      <c r="J1118">
        <v>1966</v>
      </c>
      <c r="K1118">
        <v>9999</v>
      </c>
    </row>
    <row r="1119" spans="1:11" x14ac:dyDescent="0.3">
      <c r="A1119" t="s">
        <v>1878</v>
      </c>
      <c r="B1119" t="s">
        <v>2276</v>
      </c>
      <c r="C1119" t="s">
        <v>2285</v>
      </c>
      <c r="E1119" t="s">
        <v>10</v>
      </c>
      <c r="F1119" t="s">
        <v>11</v>
      </c>
      <c r="G1119" t="s">
        <v>15</v>
      </c>
      <c r="H1119" t="str">
        <f t="shared" si="17"/>
        <v>대구 달성군 대구금포초등학교</v>
      </c>
      <c r="I1119" t="s">
        <v>2286</v>
      </c>
      <c r="J1119">
        <v>1943</v>
      </c>
      <c r="K1119">
        <v>9999</v>
      </c>
    </row>
    <row r="1120" spans="1:11" x14ac:dyDescent="0.3">
      <c r="A1120" t="s">
        <v>1878</v>
      </c>
      <c r="B1120" t="s">
        <v>2276</v>
      </c>
      <c r="C1120" t="s">
        <v>2287</v>
      </c>
      <c r="E1120" t="s">
        <v>10</v>
      </c>
      <c r="F1120" t="s">
        <v>11</v>
      </c>
      <c r="G1120" t="s">
        <v>15</v>
      </c>
      <c r="H1120" t="str">
        <f t="shared" si="17"/>
        <v>대구 달성군 대구남동초등학교</v>
      </c>
      <c r="I1120" t="s">
        <v>2288</v>
      </c>
      <c r="J1120">
        <v>1998</v>
      </c>
      <c r="K1120">
        <v>9999</v>
      </c>
    </row>
    <row r="1121" spans="1:11" x14ac:dyDescent="0.3">
      <c r="A1121" t="s">
        <v>1878</v>
      </c>
      <c r="B1121" t="s">
        <v>2276</v>
      </c>
      <c r="C1121" t="s">
        <v>2289</v>
      </c>
      <c r="E1121" t="s">
        <v>10</v>
      </c>
      <c r="F1121" t="s">
        <v>11</v>
      </c>
      <c r="G1121" t="s">
        <v>15</v>
      </c>
      <c r="H1121" t="str">
        <f t="shared" si="17"/>
        <v>대구 달성군 대구논공초등학교</v>
      </c>
      <c r="I1121" t="s">
        <v>2290</v>
      </c>
      <c r="J1121">
        <v>2004</v>
      </c>
      <c r="K1121">
        <v>9999</v>
      </c>
    </row>
    <row r="1122" spans="1:11" x14ac:dyDescent="0.3">
      <c r="A1122" t="s">
        <v>1878</v>
      </c>
      <c r="B1122" t="s">
        <v>2276</v>
      </c>
      <c r="C1122" t="s">
        <v>2291</v>
      </c>
      <c r="E1122" t="s">
        <v>10</v>
      </c>
      <c r="F1122" t="s">
        <v>11</v>
      </c>
      <c r="G1122" t="s">
        <v>15</v>
      </c>
      <c r="H1122" t="str">
        <f t="shared" si="17"/>
        <v>대구 달성군 대구다사초등학교</v>
      </c>
      <c r="I1122" t="s">
        <v>2292</v>
      </c>
      <c r="J1122">
        <v>1934</v>
      </c>
      <c r="K1122">
        <v>9999</v>
      </c>
    </row>
    <row r="1123" spans="1:11" x14ac:dyDescent="0.3">
      <c r="A1123" t="s">
        <v>1878</v>
      </c>
      <c r="B1123" t="s">
        <v>2276</v>
      </c>
      <c r="C1123" t="s">
        <v>2293</v>
      </c>
      <c r="E1123" t="s">
        <v>10</v>
      </c>
      <c r="F1123" t="s">
        <v>11</v>
      </c>
      <c r="G1123" t="s">
        <v>15</v>
      </c>
      <c r="H1123" t="str">
        <f t="shared" si="17"/>
        <v>대구 달성군 대구대실초등학교</v>
      </c>
      <c r="I1123" t="s">
        <v>2294</v>
      </c>
      <c r="J1123">
        <v>2016</v>
      </c>
      <c r="K1123">
        <v>9999</v>
      </c>
    </row>
    <row r="1124" spans="1:11" x14ac:dyDescent="0.3">
      <c r="A1124" t="s">
        <v>1878</v>
      </c>
      <c r="B1124" t="s">
        <v>2276</v>
      </c>
      <c r="C1124" t="s">
        <v>2295</v>
      </c>
      <c r="E1124" t="s">
        <v>10</v>
      </c>
      <c r="F1124" t="s">
        <v>11</v>
      </c>
      <c r="G1124" t="s">
        <v>15</v>
      </c>
      <c r="H1124" t="str">
        <f t="shared" si="17"/>
        <v>대구 달성군 대구도림초등학교</v>
      </c>
      <c r="I1124" t="s">
        <v>2296</v>
      </c>
      <c r="J1124">
        <v>2004</v>
      </c>
      <c r="K1124">
        <v>9999</v>
      </c>
    </row>
    <row r="1125" spans="1:11" x14ac:dyDescent="0.3">
      <c r="A1125" t="s">
        <v>1878</v>
      </c>
      <c r="B1125" t="s">
        <v>2276</v>
      </c>
      <c r="C1125" t="s">
        <v>2297</v>
      </c>
      <c r="E1125" t="s">
        <v>10</v>
      </c>
      <c r="F1125" t="s">
        <v>11</v>
      </c>
      <c r="G1125" t="s">
        <v>15</v>
      </c>
      <c r="H1125" t="str">
        <f t="shared" si="17"/>
        <v>대구 달성군 대구동곡초등학교</v>
      </c>
      <c r="I1125" t="s">
        <v>2298</v>
      </c>
      <c r="J1125">
        <v>1940</v>
      </c>
      <c r="K1125">
        <v>9999</v>
      </c>
    </row>
    <row r="1126" spans="1:11" x14ac:dyDescent="0.3">
      <c r="A1126" t="s">
        <v>1878</v>
      </c>
      <c r="B1126" t="s">
        <v>2276</v>
      </c>
      <c r="C1126" t="s">
        <v>2299</v>
      </c>
      <c r="E1126" t="s">
        <v>10</v>
      </c>
      <c r="F1126" t="s">
        <v>11</v>
      </c>
      <c r="G1126" t="s">
        <v>15</v>
      </c>
      <c r="H1126" t="str">
        <f t="shared" si="17"/>
        <v>대구 달성군 대구매곡초등학교</v>
      </c>
      <c r="I1126" t="s">
        <v>2300</v>
      </c>
      <c r="J1126">
        <v>2009</v>
      </c>
      <c r="K1126">
        <v>9999</v>
      </c>
    </row>
    <row r="1127" spans="1:11" x14ac:dyDescent="0.3">
      <c r="A1127" t="s">
        <v>1878</v>
      </c>
      <c r="B1127" t="s">
        <v>2276</v>
      </c>
      <c r="C1127" t="s">
        <v>2301</v>
      </c>
      <c r="E1127" t="s">
        <v>10</v>
      </c>
      <c r="F1127" t="s">
        <v>11</v>
      </c>
      <c r="G1127" t="s">
        <v>15</v>
      </c>
      <c r="H1127" t="str">
        <f t="shared" si="17"/>
        <v>대구 달성군 대구명곡초등학교</v>
      </c>
      <c r="I1127" t="s">
        <v>2302</v>
      </c>
      <c r="J1127">
        <v>2003</v>
      </c>
      <c r="K1127">
        <v>9999</v>
      </c>
    </row>
    <row r="1128" spans="1:11" x14ac:dyDescent="0.3">
      <c r="A1128" t="s">
        <v>1878</v>
      </c>
      <c r="B1128" t="s">
        <v>2276</v>
      </c>
      <c r="C1128" t="s">
        <v>2303</v>
      </c>
      <c r="E1128" t="s">
        <v>10</v>
      </c>
      <c r="F1128" t="s">
        <v>11</v>
      </c>
      <c r="G1128" t="s">
        <v>15</v>
      </c>
      <c r="H1128" t="str">
        <f t="shared" si="17"/>
        <v>대구 달성군 대구반송초등학교</v>
      </c>
      <c r="I1128" t="s">
        <v>2304</v>
      </c>
      <c r="J1128">
        <v>1944</v>
      </c>
      <c r="K1128">
        <v>9999</v>
      </c>
    </row>
    <row r="1129" spans="1:11" x14ac:dyDescent="0.3">
      <c r="A1129" t="s">
        <v>1878</v>
      </c>
      <c r="B1129" t="s">
        <v>2276</v>
      </c>
      <c r="C1129" t="s">
        <v>2305</v>
      </c>
      <c r="E1129" t="s">
        <v>10</v>
      </c>
      <c r="F1129" t="s">
        <v>11</v>
      </c>
      <c r="G1129" t="s">
        <v>15</v>
      </c>
      <c r="H1129" t="str">
        <f t="shared" si="17"/>
        <v>대구 달성군 대구북동초등학교</v>
      </c>
      <c r="I1129" t="s">
        <v>2306</v>
      </c>
      <c r="J1129">
        <v>1955</v>
      </c>
      <c r="K1129">
        <v>9999</v>
      </c>
    </row>
    <row r="1130" spans="1:11" x14ac:dyDescent="0.3">
      <c r="A1130" t="s">
        <v>1878</v>
      </c>
      <c r="B1130" t="s">
        <v>2276</v>
      </c>
      <c r="C1130" t="s">
        <v>2307</v>
      </c>
      <c r="E1130" t="s">
        <v>10</v>
      </c>
      <c r="F1130" t="s">
        <v>11</v>
      </c>
      <c r="G1130" t="s">
        <v>15</v>
      </c>
      <c r="H1130" t="str">
        <f t="shared" si="17"/>
        <v>대구 달성군 대구비슬초등학교</v>
      </c>
      <c r="I1130" t="s">
        <v>2308</v>
      </c>
      <c r="J1130">
        <v>2016</v>
      </c>
      <c r="K1130">
        <v>9999</v>
      </c>
    </row>
    <row r="1131" spans="1:11" x14ac:dyDescent="0.3">
      <c r="A1131" t="s">
        <v>1878</v>
      </c>
      <c r="B1131" t="s">
        <v>2276</v>
      </c>
      <c r="C1131" t="s">
        <v>2309</v>
      </c>
      <c r="E1131" t="s">
        <v>10</v>
      </c>
      <c r="F1131" t="s">
        <v>11</v>
      </c>
      <c r="G1131" t="s">
        <v>15</v>
      </c>
      <c r="H1131" t="str">
        <f t="shared" si="17"/>
        <v>대구 달성군 대구서동초등학교</v>
      </c>
      <c r="I1131" t="s">
        <v>2310</v>
      </c>
      <c r="J1131">
        <v>2017</v>
      </c>
      <c r="K1131">
        <v>9999</v>
      </c>
    </row>
    <row r="1132" spans="1:11" x14ac:dyDescent="0.3">
      <c r="A1132" t="s">
        <v>1878</v>
      </c>
      <c r="B1132" t="s">
        <v>2276</v>
      </c>
      <c r="C1132" t="s">
        <v>2311</v>
      </c>
      <c r="E1132" t="s">
        <v>10</v>
      </c>
      <c r="F1132" t="s">
        <v>11</v>
      </c>
      <c r="G1132" t="s">
        <v>15</v>
      </c>
      <c r="H1132" t="str">
        <f t="shared" si="17"/>
        <v>대구 달성군 대구서재초등학교</v>
      </c>
      <c r="I1132" t="s">
        <v>2312</v>
      </c>
      <c r="J1132">
        <v>1943</v>
      </c>
      <c r="K1132">
        <v>9999</v>
      </c>
    </row>
    <row r="1133" spans="1:11" x14ac:dyDescent="0.3">
      <c r="A1133" t="s">
        <v>1878</v>
      </c>
      <c r="B1133" t="s">
        <v>2276</v>
      </c>
      <c r="C1133" t="s">
        <v>2313</v>
      </c>
      <c r="E1133" t="s">
        <v>10</v>
      </c>
      <c r="F1133" t="s">
        <v>11</v>
      </c>
      <c r="G1133" t="s">
        <v>15</v>
      </c>
      <c r="H1133" t="str">
        <f t="shared" si="17"/>
        <v>대구 달성군 대구세천초등학교</v>
      </c>
      <c r="I1133" t="s">
        <v>2314</v>
      </c>
      <c r="J1133">
        <v>2016</v>
      </c>
      <c r="K1133">
        <v>9999</v>
      </c>
    </row>
    <row r="1134" spans="1:11" x14ac:dyDescent="0.3">
      <c r="A1134" t="s">
        <v>1878</v>
      </c>
      <c r="B1134" t="s">
        <v>2276</v>
      </c>
      <c r="C1134" t="s">
        <v>2315</v>
      </c>
      <c r="E1134" t="s">
        <v>10</v>
      </c>
      <c r="F1134" t="s">
        <v>11</v>
      </c>
      <c r="G1134" t="s">
        <v>15</v>
      </c>
      <c r="H1134" t="str">
        <f t="shared" si="17"/>
        <v>대구 달성군 대구세현초등학교</v>
      </c>
      <c r="I1134" t="s">
        <v>2316</v>
      </c>
      <c r="J1134">
        <v>2017</v>
      </c>
      <c r="K1134">
        <v>9999</v>
      </c>
    </row>
    <row r="1135" spans="1:11" x14ac:dyDescent="0.3">
      <c r="A1135" t="s">
        <v>1878</v>
      </c>
      <c r="B1135" t="s">
        <v>2276</v>
      </c>
      <c r="C1135" t="s">
        <v>2317</v>
      </c>
      <c r="E1135" t="s">
        <v>10</v>
      </c>
      <c r="F1135" t="s">
        <v>11</v>
      </c>
      <c r="G1135" t="s">
        <v>15</v>
      </c>
      <c r="H1135" t="str">
        <f t="shared" si="17"/>
        <v>대구 달성군 대구옥포초등학교</v>
      </c>
      <c r="I1135" t="s">
        <v>2318</v>
      </c>
      <c r="J1135">
        <v>1930</v>
      </c>
      <c r="K1135">
        <v>9999</v>
      </c>
    </row>
    <row r="1136" spans="1:11" x14ac:dyDescent="0.3">
      <c r="A1136" t="s">
        <v>1878</v>
      </c>
      <c r="B1136" t="s">
        <v>2276</v>
      </c>
      <c r="C1136" t="s">
        <v>2319</v>
      </c>
      <c r="E1136" t="s">
        <v>10</v>
      </c>
      <c r="F1136" t="s">
        <v>11</v>
      </c>
      <c r="G1136" t="s">
        <v>15</v>
      </c>
      <c r="H1136" t="str">
        <f t="shared" si="17"/>
        <v>대구 달성군 대구왕선초등학교</v>
      </c>
      <c r="I1136" t="s">
        <v>2320</v>
      </c>
      <c r="J1136">
        <v>2008</v>
      </c>
      <c r="K1136">
        <v>9999</v>
      </c>
    </row>
    <row r="1137" spans="1:11" x14ac:dyDescent="0.3">
      <c r="A1137" t="s">
        <v>1878</v>
      </c>
      <c r="B1137" t="s">
        <v>2276</v>
      </c>
      <c r="C1137" t="s">
        <v>2321</v>
      </c>
      <c r="E1137" t="s">
        <v>10</v>
      </c>
      <c r="F1137" t="s">
        <v>11</v>
      </c>
      <c r="G1137" t="s">
        <v>15</v>
      </c>
      <c r="H1137" t="str">
        <f t="shared" si="17"/>
        <v>대구 달성군 대구용계초등학교</v>
      </c>
      <c r="I1137" t="s">
        <v>2322</v>
      </c>
      <c r="J1137">
        <v>1944</v>
      </c>
      <c r="K1137">
        <v>9999</v>
      </c>
    </row>
    <row r="1138" spans="1:11" x14ac:dyDescent="0.3">
      <c r="A1138" t="s">
        <v>1878</v>
      </c>
      <c r="B1138" t="s">
        <v>2276</v>
      </c>
      <c r="C1138" t="s">
        <v>2323</v>
      </c>
      <c r="E1138" t="s">
        <v>10</v>
      </c>
      <c r="F1138" t="s">
        <v>11</v>
      </c>
      <c r="G1138" t="s">
        <v>15</v>
      </c>
      <c r="H1138" t="str">
        <f t="shared" si="17"/>
        <v>대구 달성군 대구유가초등학교</v>
      </c>
      <c r="I1138" t="s">
        <v>2324</v>
      </c>
      <c r="J1138">
        <v>1933</v>
      </c>
      <c r="K1138">
        <v>9999</v>
      </c>
    </row>
    <row r="1139" spans="1:11" x14ac:dyDescent="0.3">
      <c r="A1139" t="s">
        <v>1878</v>
      </c>
      <c r="B1139" t="s">
        <v>2276</v>
      </c>
      <c r="C1139" t="s">
        <v>2325</v>
      </c>
      <c r="E1139" t="s">
        <v>10</v>
      </c>
      <c r="F1139" t="s">
        <v>11</v>
      </c>
      <c r="G1139" t="s">
        <v>15</v>
      </c>
      <c r="H1139" t="str">
        <f t="shared" si="17"/>
        <v>대구 달성군 대구죽곡초등학교</v>
      </c>
      <c r="I1139" t="s">
        <v>2326</v>
      </c>
      <c r="J1139">
        <v>2003</v>
      </c>
      <c r="K1139">
        <v>9999</v>
      </c>
    </row>
    <row r="1140" spans="1:11" x14ac:dyDescent="0.3">
      <c r="A1140" t="s">
        <v>1878</v>
      </c>
      <c r="B1140" t="s">
        <v>2276</v>
      </c>
      <c r="C1140" t="s">
        <v>2327</v>
      </c>
      <c r="E1140" t="s">
        <v>10</v>
      </c>
      <c r="F1140" t="s">
        <v>11</v>
      </c>
      <c r="G1140" t="s">
        <v>15</v>
      </c>
      <c r="H1140" t="str">
        <f t="shared" si="17"/>
        <v>대구 달성군 대구천내초등학교</v>
      </c>
      <c r="I1140" t="s">
        <v>2328</v>
      </c>
      <c r="J1140">
        <v>2003</v>
      </c>
      <c r="K1140">
        <v>9999</v>
      </c>
    </row>
    <row r="1141" spans="1:11" x14ac:dyDescent="0.3">
      <c r="A1141" t="s">
        <v>1878</v>
      </c>
      <c r="B1141" t="s">
        <v>2276</v>
      </c>
      <c r="C1141" t="s">
        <v>2329</v>
      </c>
      <c r="E1141" t="s">
        <v>10</v>
      </c>
      <c r="F1141" t="s">
        <v>11</v>
      </c>
      <c r="G1141" t="s">
        <v>15</v>
      </c>
      <c r="H1141" t="str">
        <f t="shared" si="17"/>
        <v>대구 달성군 대구포산초등학교</v>
      </c>
      <c r="I1141" t="s">
        <v>2330</v>
      </c>
      <c r="J1141">
        <v>2017</v>
      </c>
      <c r="K1141">
        <v>9999</v>
      </c>
    </row>
    <row r="1142" spans="1:11" x14ac:dyDescent="0.3">
      <c r="A1142" t="s">
        <v>1878</v>
      </c>
      <c r="B1142" t="s">
        <v>2276</v>
      </c>
      <c r="C1142" t="s">
        <v>2331</v>
      </c>
      <c r="E1142" t="s">
        <v>10</v>
      </c>
      <c r="F1142" t="s">
        <v>11</v>
      </c>
      <c r="G1142" t="s">
        <v>15</v>
      </c>
      <c r="H1142" t="str">
        <f t="shared" si="17"/>
        <v>대구 달성군 대구하빈초등학교</v>
      </c>
      <c r="I1142" t="s">
        <v>2332</v>
      </c>
      <c r="J1142">
        <v>1923</v>
      </c>
      <c r="K1142">
        <v>9999</v>
      </c>
    </row>
    <row r="1143" spans="1:11" x14ac:dyDescent="0.3">
      <c r="A1143" t="s">
        <v>1878</v>
      </c>
      <c r="B1143" t="s">
        <v>2276</v>
      </c>
      <c r="C1143" t="s">
        <v>2333</v>
      </c>
      <c r="E1143" t="s">
        <v>10</v>
      </c>
      <c r="F1143" t="s">
        <v>11</v>
      </c>
      <c r="G1143" t="s">
        <v>15</v>
      </c>
      <c r="H1143" t="str">
        <f t="shared" si="17"/>
        <v>대구 달성군 대구현풍초등학교</v>
      </c>
      <c r="I1143" t="s">
        <v>2334</v>
      </c>
      <c r="J1143">
        <v>1906</v>
      </c>
      <c r="K1143">
        <v>9999</v>
      </c>
    </row>
    <row r="1144" spans="1:11" x14ac:dyDescent="0.3">
      <c r="A1144" t="s">
        <v>1878</v>
      </c>
      <c r="B1144" t="s">
        <v>2276</v>
      </c>
      <c r="C1144" t="s">
        <v>2335</v>
      </c>
      <c r="E1144" t="s">
        <v>10</v>
      </c>
      <c r="F1144" t="s">
        <v>11</v>
      </c>
      <c r="G1144" t="s">
        <v>15</v>
      </c>
      <c r="H1144" t="str">
        <f t="shared" si="17"/>
        <v>대구 달성군 대구화남초등학교</v>
      </c>
      <c r="I1144" t="s">
        <v>2336</v>
      </c>
      <c r="J1144">
        <v>1999</v>
      </c>
      <c r="K1144">
        <v>9999</v>
      </c>
    </row>
    <row r="1145" spans="1:11" x14ac:dyDescent="0.3">
      <c r="A1145" t="s">
        <v>1878</v>
      </c>
      <c r="B1145" t="s">
        <v>2276</v>
      </c>
      <c r="C1145" t="s">
        <v>2337</v>
      </c>
      <c r="E1145" t="s">
        <v>10</v>
      </c>
      <c r="F1145" t="s">
        <v>11</v>
      </c>
      <c r="G1145" t="s">
        <v>15</v>
      </c>
      <c r="H1145" t="str">
        <f t="shared" si="17"/>
        <v>대구 달성군 대구화동초등학교</v>
      </c>
      <c r="I1145" t="s">
        <v>2338</v>
      </c>
      <c r="J1145">
        <v>2005</v>
      </c>
      <c r="K1145">
        <v>9999</v>
      </c>
    </row>
    <row r="1146" spans="1:11" x14ac:dyDescent="0.3">
      <c r="A1146" t="s">
        <v>1878</v>
      </c>
      <c r="B1146" t="s">
        <v>2276</v>
      </c>
      <c r="C1146" t="s">
        <v>2339</v>
      </c>
      <c r="E1146" t="s">
        <v>10</v>
      </c>
      <c r="F1146" t="s">
        <v>11</v>
      </c>
      <c r="G1146" t="s">
        <v>15</v>
      </c>
      <c r="H1146" t="str">
        <f t="shared" si="17"/>
        <v>대구 달성군 대구화원초등학교</v>
      </c>
      <c r="I1146" t="s">
        <v>2340</v>
      </c>
      <c r="J1146">
        <v>1920</v>
      </c>
      <c r="K1146">
        <v>9999</v>
      </c>
    </row>
    <row r="1147" spans="1:11" x14ac:dyDescent="0.3">
      <c r="A1147" t="s">
        <v>2341</v>
      </c>
      <c r="B1147" t="s">
        <v>40</v>
      </c>
      <c r="C1147" t="s">
        <v>2342</v>
      </c>
      <c r="E1147" t="s">
        <v>10</v>
      </c>
      <c r="F1147" t="s">
        <v>11</v>
      </c>
      <c r="G1147" t="s">
        <v>12</v>
      </c>
      <c r="H1147" t="str">
        <f t="shared" si="17"/>
        <v>인천 중구 인성초등학교</v>
      </c>
      <c r="I1147" t="s">
        <v>2343</v>
      </c>
      <c r="J1147">
        <v>1962</v>
      </c>
      <c r="K1147">
        <v>9999</v>
      </c>
    </row>
    <row r="1148" spans="1:11" x14ac:dyDescent="0.3">
      <c r="A1148" t="s">
        <v>2341</v>
      </c>
      <c r="B1148" t="s">
        <v>40</v>
      </c>
      <c r="C1148" t="s">
        <v>2344</v>
      </c>
      <c r="E1148" t="s">
        <v>10</v>
      </c>
      <c r="F1148" t="s">
        <v>11</v>
      </c>
      <c r="G1148" t="s">
        <v>15</v>
      </c>
      <c r="H1148" t="str">
        <f t="shared" si="17"/>
        <v>인천 중구 인천송월초등학교</v>
      </c>
      <c r="I1148" t="s">
        <v>2345</v>
      </c>
      <c r="J1148">
        <v>1955</v>
      </c>
      <c r="K1148">
        <v>9999</v>
      </c>
    </row>
    <row r="1149" spans="1:11" x14ac:dyDescent="0.3">
      <c r="A1149" t="s">
        <v>2341</v>
      </c>
      <c r="B1149" t="s">
        <v>40</v>
      </c>
      <c r="C1149" t="s">
        <v>2346</v>
      </c>
      <c r="E1149" t="s">
        <v>10</v>
      </c>
      <c r="F1149" t="s">
        <v>11</v>
      </c>
      <c r="G1149" t="s">
        <v>15</v>
      </c>
      <c r="H1149" t="str">
        <f t="shared" si="17"/>
        <v>인천 중구 인천신광초등학교</v>
      </c>
      <c r="I1149" t="s">
        <v>2347</v>
      </c>
      <c r="J1149">
        <v>1958</v>
      </c>
      <c r="K1149">
        <v>9999</v>
      </c>
    </row>
    <row r="1150" spans="1:11" x14ac:dyDescent="0.3">
      <c r="A1150" t="s">
        <v>2341</v>
      </c>
      <c r="B1150" t="s">
        <v>40</v>
      </c>
      <c r="C1150" t="s">
        <v>2348</v>
      </c>
      <c r="E1150" t="s">
        <v>10</v>
      </c>
      <c r="F1150" t="s">
        <v>11</v>
      </c>
      <c r="G1150" t="s">
        <v>15</v>
      </c>
      <c r="H1150" t="str">
        <f t="shared" si="17"/>
        <v>인천 중구 인천신선초등학교</v>
      </c>
      <c r="I1150" t="s">
        <v>2349</v>
      </c>
      <c r="J1150">
        <v>2002</v>
      </c>
      <c r="K1150">
        <v>9999</v>
      </c>
    </row>
    <row r="1151" spans="1:11" x14ac:dyDescent="0.3">
      <c r="A1151" t="s">
        <v>2341</v>
      </c>
      <c r="B1151" t="s">
        <v>40</v>
      </c>
      <c r="C1151" t="s">
        <v>2350</v>
      </c>
      <c r="E1151" t="s">
        <v>10</v>
      </c>
      <c r="F1151" t="s">
        <v>11</v>
      </c>
      <c r="G1151" t="s">
        <v>15</v>
      </c>
      <c r="H1151" t="str">
        <f t="shared" si="17"/>
        <v>인천 중구 인천신흥초등학교</v>
      </c>
      <c r="I1151" t="s">
        <v>2351</v>
      </c>
      <c r="J1151">
        <v>1946</v>
      </c>
      <c r="K1151">
        <v>9999</v>
      </c>
    </row>
    <row r="1152" spans="1:11" x14ac:dyDescent="0.3">
      <c r="A1152" t="s">
        <v>2341</v>
      </c>
      <c r="B1152" t="s">
        <v>40</v>
      </c>
      <c r="C1152" t="s">
        <v>2352</v>
      </c>
      <c r="E1152" t="s">
        <v>10</v>
      </c>
      <c r="F1152" t="s">
        <v>11</v>
      </c>
      <c r="G1152" t="s">
        <v>15</v>
      </c>
      <c r="H1152" t="str">
        <f t="shared" si="17"/>
        <v>인천 중구 인천연안초등학교</v>
      </c>
      <c r="I1152" t="s">
        <v>2353</v>
      </c>
      <c r="J1152">
        <v>1987</v>
      </c>
      <c r="K1152">
        <v>9999</v>
      </c>
    </row>
    <row r="1153" spans="1:11" x14ac:dyDescent="0.3">
      <c r="A1153" t="s">
        <v>2341</v>
      </c>
      <c r="B1153" t="s">
        <v>1288</v>
      </c>
      <c r="C1153" t="s">
        <v>2355</v>
      </c>
      <c r="E1153" t="s">
        <v>10</v>
      </c>
      <c r="F1153" t="s">
        <v>11</v>
      </c>
      <c r="G1153" t="s">
        <v>12</v>
      </c>
      <c r="H1153" t="str">
        <f t="shared" ref="H1153:H1208" si="18">CONCATENATE(A1153," ",B1153," ",C1153)</f>
        <v>인천 동구 영화초등학교</v>
      </c>
      <c r="I1153" t="s">
        <v>2356</v>
      </c>
      <c r="J1153">
        <v>1954</v>
      </c>
      <c r="K1153">
        <v>9999</v>
      </c>
    </row>
    <row r="1154" spans="1:11" x14ac:dyDescent="0.3">
      <c r="A1154" t="s">
        <v>2341</v>
      </c>
      <c r="B1154" t="s">
        <v>1288</v>
      </c>
      <c r="C1154" t="s">
        <v>2357</v>
      </c>
      <c r="E1154" t="s">
        <v>10</v>
      </c>
      <c r="F1154" t="s">
        <v>11</v>
      </c>
      <c r="G1154" t="s">
        <v>12</v>
      </c>
      <c r="H1154" t="str">
        <f t="shared" si="18"/>
        <v>인천 동구 인천동명초등학교</v>
      </c>
      <c r="I1154" t="s">
        <v>2358</v>
      </c>
      <c r="J1154">
        <v>1930</v>
      </c>
      <c r="K1154">
        <v>9999</v>
      </c>
    </row>
    <row r="1155" spans="1:11" x14ac:dyDescent="0.3">
      <c r="A1155" t="s">
        <v>2341</v>
      </c>
      <c r="B1155" t="s">
        <v>1288</v>
      </c>
      <c r="C1155" t="s">
        <v>2359</v>
      </c>
      <c r="E1155" t="s">
        <v>10</v>
      </c>
      <c r="F1155" t="s">
        <v>11</v>
      </c>
      <c r="G1155" t="s">
        <v>15</v>
      </c>
      <c r="H1155" t="str">
        <f t="shared" si="18"/>
        <v>인천 동구 인천만석초등학교</v>
      </c>
      <c r="I1155" t="s">
        <v>2360</v>
      </c>
      <c r="J1155">
        <v>1959</v>
      </c>
      <c r="K1155">
        <v>9999</v>
      </c>
    </row>
    <row r="1156" spans="1:11" x14ac:dyDescent="0.3">
      <c r="A1156" t="s">
        <v>2341</v>
      </c>
      <c r="B1156" t="s">
        <v>1288</v>
      </c>
      <c r="C1156" t="s">
        <v>2361</v>
      </c>
      <c r="E1156" t="s">
        <v>10</v>
      </c>
      <c r="F1156" t="s">
        <v>11</v>
      </c>
      <c r="G1156" t="s">
        <v>15</v>
      </c>
      <c r="H1156" t="str">
        <f t="shared" si="18"/>
        <v>인천 동구 인천서림초등학교</v>
      </c>
      <c r="I1156" t="s">
        <v>2362</v>
      </c>
      <c r="J1156">
        <v>1939</v>
      </c>
      <c r="K1156">
        <v>9999</v>
      </c>
    </row>
    <row r="1157" spans="1:11" x14ac:dyDescent="0.3">
      <c r="A1157" t="s">
        <v>2341</v>
      </c>
      <c r="B1157" t="s">
        <v>1288</v>
      </c>
      <c r="C1157" t="s">
        <v>2363</v>
      </c>
      <c r="E1157" t="s">
        <v>10</v>
      </c>
      <c r="F1157" t="s">
        <v>11</v>
      </c>
      <c r="G1157" t="s">
        <v>15</v>
      </c>
      <c r="H1157" t="str">
        <f t="shared" si="18"/>
        <v>인천 동구 인천서흥초등학교</v>
      </c>
      <c r="I1157" t="s">
        <v>2364</v>
      </c>
      <c r="J1157">
        <v>1965</v>
      </c>
      <c r="K1157">
        <v>9999</v>
      </c>
    </row>
    <row r="1158" spans="1:11" x14ac:dyDescent="0.3">
      <c r="A1158" t="s">
        <v>2341</v>
      </c>
      <c r="B1158" t="s">
        <v>1288</v>
      </c>
      <c r="C1158" t="s">
        <v>2365</v>
      </c>
      <c r="E1158" t="s">
        <v>10</v>
      </c>
      <c r="F1158" t="s">
        <v>11</v>
      </c>
      <c r="G1158" t="s">
        <v>15</v>
      </c>
      <c r="H1158" t="str">
        <f t="shared" si="18"/>
        <v>인천 동구 인천송림초등학교</v>
      </c>
      <c r="I1158" t="s">
        <v>2366</v>
      </c>
      <c r="J1158">
        <v>1933</v>
      </c>
      <c r="K1158">
        <v>9999</v>
      </c>
    </row>
    <row r="1159" spans="1:11" x14ac:dyDescent="0.3">
      <c r="A1159" t="s">
        <v>2341</v>
      </c>
      <c r="B1159" t="s">
        <v>1288</v>
      </c>
      <c r="C1159" t="s">
        <v>2367</v>
      </c>
      <c r="E1159" t="s">
        <v>10</v>
      </c>
      <c r="F1159" t="s">
        <v>11</v>
      </c>
      <c r="G1159" t="s">
        <v>15</v>
      </c>
      <c r="H1159" t="str">
        <f t="shared" si="18"/>
        <v>인천 동구 인천송현초등학교</v>
      </c>
      <c r="I1159" t="s">
        <v>2368</v>
      </c>
      <c r="J1159">
        <v>1937</v>
      </c>
      <c r="K1159">
        <v>9999</v>
      </c>
    </row>
    <row r="1160" spans="1:11" x14ac:dyDescent="0.3">
      <c r="A1160" t="s">
        <v>2341</v>
      </c>
      <c r="B1160" t="s">
        <v>1288</v>
      </c>
      <c r="C1160" t="s">
        <v>2369</v>
      </c>
      <c r="E1160" t="s">
        <v>10</v>
      </c>
      <c r="F1160" t="s">
        <v>11</v>
      </c>
      <c r="G1160" t="s">
        <v>15</v>
      </c>
      <c r="H1160" t="str">
        <f t="shared" si="18"/>
        <v>인천 동구 인천창영초등학교</v>
      </c>
      <c r="I1160" t="s">
        <v>2370</v>
      </c>
      <c r="J1160">
        <v>1907</v>
      </c>
      <c r="K1160">
        <v>9999</v>
      </c>
    </row>
    <row r="1161" spans="1:11" x14ac:dyDescent="0.3">
      <c r="A1161" t="s">
        <v>2341</v>
      </c>
      <c r="B1161" t="s">
        <v>2371</v>
      </c>
      <c r="C1161" t="s">
        <v>2372</v>
      </c>
      <c r="E1161" t="s">
        <v>10</v>
      </c>
      <c r="F1161" t="s">
        <v>11</v>
      </c>
      <c r="G1161" t="s">
        <v>15</v>
      </c>
      <c r="H1161" t="str">
        <f t="shared" si="18"/>
        <v>인천 연수구 인천능허대초등학교</v>
      </c>
      <c r="I1161" t="s">
        <v>2373</v>
      </c>
      <c r="J1161">
        <v>1997</v>
      </c>
      <c r="K1161">
        <v>9999</v>
      </c>
    </row>
    <row r="1162" spans="1:11" x14ac:dyDescent="0.3">
      <c r="A1162" t="s">
        <v>2341</v>
      </c>
      <c r="B1162" t="s">
        <v>2371</v>
      </c>
      <c r="C1162" t="s">
        <v>2374</v>
      </c>
      <c r="E1162" t="s">
        <v>10</v>
      </c>
      <c r="F1162" t="s">
        <v>11</v>
      </c>
      <c r="G1162" t="s">
        <v>15</v>
      </c>
      <c r="H1162" t="str">
        <f t="shared" si="18"/>
        <v>인천 연수구 인천동막초등학교</v>
      </c>
      <c r="I1162" t="s">
        <v>2375</v>
      </c>
      <c r="J1162">
        <v>1994</v>
      </c>
      <c r="K1162">
        <v>9999</v>
      </c>
    </row>
    <row r="1163" spans="1:11" x14ac:dyDescent="0.3">
      <c r="A1163" t="s">
        <v>2341</v>
      </c>
      <c r="B1163" t="s">
        <v>2371</v>
      </c>
      <c r="C1163" t="s">
        <v>2376</v>
      </c>
      <c r="E1163" t="s">
        <v>10</v>
      </c>
      <c r="F1163" t="s">
        <v>11</v>
      </c>
      <c r="G1163" t="s">
        <v>15</v>
      </c>
      <c r="H1163" t="str">
        <f t="shared" si="18"/>
        <v>인천 연수구 인천동춘초등학교</v>
      </c>
      <c r="I1163" t="s">
        <v>2377</v>
      </c>
      <c r="J1163">
        <v>1970</v>
      </c>
      <c r="K1163">
        <v>9999</v>
      </c>
    </row>
    <row r="1164" spans="1:11" x14ac:dyDescent="0.3">
      <c r="A1164" t="s">
        <v>2341</v>
      </c>
      <c r="B1164" t="s">
        <v>2371</v>
      </c>
      <c r="C1164" t="s">
        <v>2378</v>
      </c>
      <c r="E1164" t="s">
        <v>10</v>
      </c>
      <c r="F1164" t="s">
        <v>11</v>
      </c>
      <c r="G1164" t="s">
        <v>15</v>
      </c>
      <c r="H1164" t="str">
        <f t="shared" si="18"/>
        <v>인천 연수구 인천먼우금초등학교</v>
      </c>
      <c r="I1164" t="s">
        <v>2379</v>
      </c>
      <c r="J1164">
        <v>2005</v>
      </c>
      <c r="K1164">
        <v>9999</v>
      </c>
    </row>
    <row r="1165" spans="1:11" x14ac:dyDescent="0.3">
      <c r="A1165" t="s">
        <v>2341</v>
      </c>
      <c r="B1165" t="s">
        <v>2371</v>
      </c>
      <c r="C1165" t="s">
        <v>2380</v>
      </c>
      <c r="E1165" t="s">
        <v>10</v>
      </c>
      <c r="F1165" t="s">
        <v>11</v>
      </c>
      <c r="G1165" t="s">
        <v>15</v>
      </c>
      <c r="H1165" t="str">
        <f t="shared" si="18"/>
        <v>인천 연수구 인천명선초등학교</v>
      </c>
      <c r="I1165" t="s">
        <v>2381</v>
      </c>
      <c r="J1165">
        <v>2012</v>
      </c>
      <c r="K1165">
        <v>9999</v>
      </c>
    </row>
    <row r="1166" spans="1:11" x14ac:dyDescent="0.3">
      <c r="A1166" t="s">
        <v>2341</v>
      </c>
      <c r="B1166" t="s">
        <v>2371</v>
      </c>
      <c r="C1166" t="s">
        <v>2382</v>
      </c>
      <c r="E1166" t="s">
        <v>10</v>
      </c>
      <c r="F1166" t="s">
        <v>11</v>
      </c>
      <c r="G1166" t="s">
        <v>15</v>
      </c>
      <c r="H1166" t="str">
        <f t="shared" si="18"/>
        <v>인천 연수구 인천문남초등학교</v>
      </c>
      <c r="I1166" t="s">
        <v>2383</v>
      </c>
      <c r="J1166">
        <v>1994</v>
      </c>
      <c r="K1166">
        <v>9999</v>
      </c>
    </row>
    <row r="1167" spans="1:11" x14ac:dyDescent="0.3">
      <c r="A1167" t="s">
        <v>2341</v>
      </c>
      <c r="B1167" t="s">
        <v>2371</v>
      </c>
      <c r="C1167" t="s">
        <v>2384</v>
      </c>
      <c r="E1167" t="s">
        <v>10</v>
      </c>
      <c r="F1167" t="s">
        <v>11</v>
      </c>
      <c r="G1167" t="s">
        <v>15</v>
      </c>
      <c r="H1167" t="str">
        <f t="shared" si="18"/>
        <v>인천 연수구 인천미송초등학교</v>
      </c>
      <c r="I1167" t="s">
        <v>2385</v>
      </c>
      <c r="J1167">
        <v>2019</v>
      </c>
      <c r="K1167">
        <v>9999</v>
      </c>
    </row>
    <row r="1168" spans="1:11" x14ac:dyDescent="0.3">
      <c r="A1168" t="s">
        <v>2341</v>
      </c>
      <c r="B1168" t="s">
        <v>2371</v>
      </c>
      <c r="C1168" t="s">
        <v>2386</v>
      </c>
      <c r="E1168" t="s">
        <v>10</v>
      </c>
      <c r="F1168" t="s">
        <v>11</v>
      </c>
      <c r="G1168" t="s">
        <v>12</v>
      </c>
      <c r="H1168" t="str">
        <f t="shared" si="18"/>
        <v>인천 연수구 인천박문초등학교</v>
      </c>
      <c r="I1168" t="s">
        <v>2387</v>
      </c>
      <c r="J1168">
        <v>1900</v>
      </c>
      <c r="K1168">
        <v>9999</v>
      </c>
    </row>
    <row r="1169" spans="1:11" x14ac:dyDescent="0.3">
      <c r="A1169" t="s">
        <v>2341</v>
      </c>
      <c r="B1169" t="s">
        <v>2371</v>
      </c>
      <c r="C1169" t="s">
        <v>2388</v>
      </c>
      <c r="E1169" t="s">
        <v>10</v>
      </c>
      <c r="F1169" t="s">
        <v>11</v>
      </c>
      <c r="G1169" t="s">
        <v>15</v>
      </c>
      <c r="H1169" t="str">
        <f t="shared" si="18"/>
        <v>인천 연수구 인천서면초등학교</v>
      </c>
      <c r="I1169" t="s">
        <v>2389</v>
      </c>
      <c r="J1169">
        <v>1996</v>
      </c>
      <c r="K1169">
        <v>9999</v>
      </c>
    </row>
    <row r="1170" spans="1:11" x14ac:dyDescent="0.3">
      <c r="A1170" t="s">
        <v>2341</v>
      </c>
      <c r="B1170" t="s">
        <v>2371</v>
      </c>
      <c r="C1170" t="s">
        <v>2390</v>
      </c>
      <c r="E1170" t="s">
        <v>10</v>
      </c>
      <c r="F1170" t="s">
        <v>11</v>
      </c>
      <c r="G1170" t="s">
        <v>15</v>
      </c>
      <c r="H1170" t="str">
        <f t="shared" si="18"/>
        <v>인천 연수구 인천선학초등학교</v>
      </c>
      <c r="I1170" t="s">
        <v>2391</v>
      </c>
      <c r="J1170">
        <v>1993</v>
      </c>
      <c r="K1170">
        <v>9999</v>
      </c>
    </row>
    <row r="1171" spans="1:11" x14ac:dyDescent="0.3">
      <c r="A1171" t="s">
        <v>2341</v>
      </c>
      <c r="B1171" t="s">
        <v>2371</v>
      </c>
      <c r="C1171" t="s">
        <v>2392</v>
      </c>
      <c r="E1171" t="s">
        <v>10</v>
      </c>
      <c r="F1171" t="s">
        <v>11</v>
      </c>
      <c r="G1171" t="s">
        <v>15</v>
      </c>
      <c r="H1171" t="str">
        <f t="shared" si="18"/>
        <v>인천 연수구 인천송도초등학교</v>
      </c>
      <c r="I1171" t="s">
        <v>2393</v>
      </c>
      <c r="J1171">
        <v>1952</v>
      </c>
      <c r="K1171">
        <v>9999</v>
      </c>
    </row>
    <row r="1172" spans="1:11" x14ac:dyDescent="0.3">
      <c r="A1172" t="s">
        <v>2341</v>
      </c>
      <c r="B1172" t="s">
        <v>2371</v>
      </c>
      <c r="C1172" t="s">
        <v>2394</v>
      </c>
      <c r="E1172" t="s">
        <v>10</v>
      </c>
      <c r="F1172" t="s">
        <v>11</v>
      </c>
      <c r="G1172" t="s">
        <v>15</v>
      </c>
      <c r="H1172" t="str">
        <f t="shared" si="18"/>
        <v>인천 연수구 인천송명초등학교</v>
      </c>
      <c r="I1172" t="s">
        <v>2395</v>
      </c>
      <c r="J1172">
        <v>2014</v>
      </c>
      <c r="K1172">
        <v>9999</v>
      </c>
    </row>
    <row r="1173" spans="1:11" x14ac:dyDescent="0.3">
      <c r="A1173" t="s">
        <v>2341</v>
      </c>
      <c r="B1173" t="s">
        <v>2371</v>
      </c>
      <c r="C1173" t="s">
        <v>2396</v>
      </c>
      <c r="E1173" t="s">
        <v>10</v>
      </c>
      <c r="F1173" t="s">
        <v>11</v>
      </c>
      <c r="G1173" t="s">
        <v>15</v>
      </c>
      <c r="H1173" t="str">
        <f t="shared" si="18"/>
        <v>인천 연수구 인천송원초등학교</v>
      </c>
      <c r="I1173" t="s">
        <v>2397</v>
      </c>
      <c r="J1173">
        <v>2012</v>
      </c>
      <c r="K1173">
        <v>9999</v>
      </c>
    </row>
    <row r="1174" spans="1:11" x14ac:dyDescent="0.3">
      <c r="A1174" t="s">
        <v>2341</v>
      </c>
      <c r="B1174" t="s">
        <v>2371</v>
      </c>
      <c r="C1174" t="s">
        <v>2398</v>
      </c>
      <c r="E1174" t="s">
        <v>10</v>
      </c>
      <c r="F1174" t="s">
        <v>11</v>
      </c>
      <c r="G1174" t="s">
        <v>15</v>
      </c>
      <c r="H1174" t="str">
        <f t="shared" si="18"/>
        <v>인천 연수구 인천송일초등학교</v>
      </c>
      <c r="I1174" t="s">
        <v>2399</v>
      </c>
      <c r="J1174">
        <v>2015</v>
      </c>
      <c r="K1174">
        <v>9999</v>
      </c>
    </row>
    <row r="1175" spans="1:11" x14ac:dyDescent="0.3">
      <c r="A1175" t="s">
        <v>2341</v>
      </c>
      <c r="B1175" t="s">
        <v>2371</v>
      </c>
      <c r="C1175" t="s">
        <v>2400</v>
      </c>
      <c r="E1175" t="s">
        <v>10</v>
      </c>
      <c r="F1175" t="s">
        <v>11</v>
      </c>
      <c r="G1175" t="s">
        <v>15</v>
      </c>
      <c r="H1175" t="str">
        <f t="shared" si="18"/>
        <v>인천 연수구 인천신송초등학교</v>
      </c>
      <c r="I1175" t="s">
        <v>2401</v>
      </c>
      <c r="J1175">
        <v>2006</v>
      </c>
      <c r="K1175">
        <v>9999</v>
      </c>
    </row>
    <row r="1176" spans="1:11" x14ac:dyDescent="0.3">
      <c r="A1176" t="s">
        <v>2341</v>
      </c>
      <c r="B1176" t="s">
        <v>2371</v>
      </c>
      <c r="C1176" t="s">
        <v>2402</v>
      </c>
      <c r="E1176" t="s">
        <v>10</v>
      </c>
      <c r="F1176" t="s">
        <v>11</v>
      </c>
      <c r="G1176" t="s">
        <v>15</v>
      </c>
      <c r="H1176" t="str">
        <f t="shared" si="18"/>
        <v>인천 연수구 인천신정초등학교</v>
      </c>
      <c r="I1176" t="s">
        <v>2403</v>
      </c>
      <c r="J1176">
        <v>2010</v>
      </c>
      <c r="K1176">
        <v>9999</v>
      </c>
    </row>
    <row r="1177" spans="1:11" x14ac:dyDescent="0.3">
      <c r="A1177" t="s">
        <v>2341</v>
      </c>
      <c r="B1177" t="s">
        <v>2371</v>
      </c>
      <c r="C1177" t="s">
        <v>2404</v>
      </c>
      <c r="E1177" t="s">
        <v>10</v>
      </c>
      <c r="F1177" t="s">
        <v>1217</v>
      </c>
      <c r="G1177" t="s">
        <v>15</v>
      </c>
      <c r="H1177" t="str">
        <f t="shared" si="18"/>
        <v>인천 연수구 인천아암초등학교</v>
      </c>
      <c r="I1177" t="s">
        <v>2405</v>
      </c>
      <c r="J1177">
        <v>2020</v>
      </c>
      <c r="K1177">
        <v>9999</v>
      </c>
    </row>
    <row r="1178" spans="1:11" x14ac:dyDescent="0.3">
      <c r="A1178" t="s">
        <v>2341</v>
      </c>
      <c r="B1178" t="s">
        <v>2371</v>
      </c>
      <c r="C1178" t="s">
        <v>2406</v>
      </c>
      <c r="E1178" t="s">
        <v>10</v>
      </c>
      <c r="F1178" t="s">
        <v>11</v>
      </c>
      <c r="G1178" t="s">
        <v>15</v>
      </c>
      <c r="H1178" t="str">
        <f t="shared" si="18"/>
        <v>인천 연수구 인천연성초등학교</v>
      </c>
      <c r="I1178" t="s">
        <v>2407</v>
      </c>
      <c r="J1178">
        <v>1994</v>
      </c>
      <c r="K1178">
        <v>9999</v>
      </c>
    </row>
    <row r="1179" spans="1:11" x14ac:dyDescent="0.3">
      <c r="A1179" t="s">
        <v>2341</v>
      </c>
      <c r="B1179" t="s">
        <v>2371</v>
      </c>
      <c r="C1179" t="s">
        <v>2408</v>
      </c>
      <c r="E1179" t="s">
        <v>10</v>
      </c>
      <c r="F1179" t="s">
        <v>11</v>
      </c>
      <c r="G1179" t="s">
        <v>15</v>
      </c>
      <c r="H1179" t="str">
        <f t="shared" si="18"/>
        <v>인천 연수구 인천연송초등학교</v>
      </c>
      <c r="I1179" t="s">
        <v>2409</v>
      </c>
      <c r="J1179">
        <v>2016</v>
      </c>
      <c r="K1179">
        <v>9999</v>
      </c>
    </row>
    <row r="1180" spans="1:11" x14ac:dyDescent="0.3">
      <c r="A1180" t="s">
        <v>2341</v>
      </c>
      <c r="B1180" t="s">
        <v>2371</v>
      </c>
      <c r="C1180" t="s">
        <v>2410</v>
      </c>
      <c r="E1180" t="s">
        <v>10</v>
      </c>
      <c r="F1180" t="s">
        <v>11</v>
      </c>
      <c r="G1180" t="s">
        <v>15</v>
      </c>
      <c r="H1180" t="str">
        <f t="shared" si="18"/>
        <v>인천 연수구 인천연수초등학교</v>
      </c>
      <c r="I1180" t="s">
        <v>2411</v>
      </c>
      <c r="J1180">
        <v>1992</v>
      </c>
      <c r="K1180">
        <v>9999</v>
      </c>
    </row>
    <row r="1181" spans="1:11" x14ac:dyDescent="0.3">
      <c r="A1181" t="s">
        <v>2341</v>
      </c>
      <c r="B1181" t="s">
        <v>2371</v>
      </c>
      <c r="C1181" t="s">
        <v>2412</v>
      </c>
      <c r="E1181" t="s">
        <v>10</v>
      </c>
      <c r="F1181" t="s">
        <v>11</v>
      </c>
      <c r="G1181" t="s">
        <v>15</v>
      </c>
      <c r="H1181" t="str">
        <f t="shared" si="18"/>
        <v>인천 연수구 인천연화초등학교</v>
      </c>
      <c r="I1181" t="s">
        <v>2413</v>
      </c>
      <c r="J1181">
        <v>1995</v>
      </c>
      <c r="K1181">
        <v>9999</v>
      </c>
    </row>
    <row r="1182" spans="1:11" x14ac:dyDescent="0.3">
      <c r="A1182" t="s">
        <v>2341</v>
      </c>
      <c r="B1182" t="s">
        <v>2371</v>
      </c>
      <c r="C1182" t="s">
        <v>2414</v>
      </c>
      <c r="E1182" t="s">
        <v>10</v>
      </c>
      <c r="F1182" t="s">
        <v>11</v>
      </c>
      <c r="G1182" t="s">
        <v>15</v>
      </c>
      <c r="H1182" t="str">
        <f t="shared" si="18"/>
        <v>인천 연수구 인천예송초등학교</v>
      </c>
      <c r="I1182" t="s">
        <v>2415</v>
      </c>
      <c r="J1182">
        <v>2018</v>
      </c>
      <c r="K1182">
        <v>9999</v>
      </c>
    </row>
    <row r="1183" spans="1:11" x14ac:dyDescent="0.3">
      <c r="A1183" t="s">
        <v>2341</v>
      </c>
      <c r="B1183" t="s">
        <v>2371</v>
      </c>
      <c r="C1183" t="s">
        <v>2416</v>
      </c>
      <c r="E1183" t="s">
        <v>10</v>
      </c>
      <c r="F1183" t="s">
        <v>11</v>
      </c>
      <c r="G1183" t="s">
        <v>15</v>
      </c>
      <c r="H1183" t="str">
        <f t="shared" si="18"/>
        <v>인천 연수구 인천옥련초등학교</v>
      </c>
      <c r="I1183" t="s">
        <v>2417</v>
      </c>
      <c r="J1183">
        <v>1996</v>
      </c>
      <c r="K1183">
        <v>9999</v>
      </c>
    </row>
    <row r="1184" spans="1:11" x14ac:dyDescent="0.3">
      <c r="A1184" t="s">
        <v>2341</v>
      </c>
      <c r="B1184" t="s">
        <v>2371</v>
      </c>
      <c r="C1184" t="s">
        <v>2418</v>
      </c>
      <c r="E1184" t="s">
        <v>10</v>
      </c>
      <c r="F1184" t="s">
        <v>11</v>
      </c>
      <c r="G1184" t="s">
        <v>15</v>
      </c>
      <c r="H1184" t="str">
        <f t="shared" si="18"/>
        <v>인천 연수구 인천중앙초등학교</v>
      </c>
      <c r="I1184" t="s">
        <v>2419</v>
      </c>
      <c r="J1184">
        <v>1971</v>
      </c>
      <c r="K1184">
        <v>9999</v>
      </c>
    </row>
    <row r="1185" spans="1:11" x14ac:dyDescent="0.3">
      <c r="A1185" t="s">
        <v>2341</v>
      </c>
      <c r="B1185" t="s">
        <v>2371</v>
      </c>
      <c r="C1185" t="s">
        <v>2420</v>
      </c>
      <c r="E1185" t="s">
        <v>10</v>
      </c>
      <c r="F1185" t="s">
        <v>11</v>
      </c>
      <c r="G1185" t="s">
        <v>15</v>
      </c>
      <c r="H1185" t="str">
        <f t="shared" si="18"/>
        <v>인천 연수구 인천첨단초등학교</v>
      </c>
      <c r="I1185" t="s">
        <v>2421</v>
      </c>
      <c r="J1185">
        <v>2017</v>
      </c>
      <c r="K1185">
        <v>9999</v>
      </c>
    </row>
    <row r="1186" spans="1:11" x14ac:dyDescent="0.3">
      <c r="A1186" t="s">
        <v>2341</v>
      </c>
      <c r="B1186" t="s">
        <v>2371</v>
      </c>
      <c r="C1186" t="s">
        <v>2422</v>
      </c>
      <c r="E1186" t="s">
        <v>10</v>
      </c>
      <c r="F1186" t="s">
        <v>11</v>
      </c>
      <c r="G1186" t="s">
        <v>15</v>
      </c>
      <c r="H1186" t="str">
        <f t="shared" si="18"/>
        <v>인천 연수구 인천청량초등학교</v>
      </c>
      <c r="I1186" t="s">
        <v>2423</v>
      </c>
      <c r="J1186">
        <v>1995</v>
      </c>
      <c r="K1186">
        <v>9999</v>
      </c>
    </row>
    <row r="1187" spans="1:11" x14ac:dyDescent="0.3">
      <c r="A1187" t="s">
        <v>2341</v>
      </c>
      <c r="B1187" t="s">
        <v>2371</v>
      </c>
      <c r="C1187" t="s">
        <v>2424</v>
      </c>
      <c r="E1187" t="s">
        <v>10</v>
      </c>
      <c r="F1187" t="s">
        <v>11</v>
      </c>
      <c r="G1187" t="s">
        <v>15</v>
      </c>
      <c r="H1187" t="str">
        <f t="shared" si="18"/>
        <v>인천 연수구 인천청학초등학교</v>
      </c>
      <c r="I1187" t="s">
        <v>2425</v>
      </c>
      <c r="J1187">
        <v>1995</v>
      </c>
      <c r="K1187">
        <v>9999</v>
      </c>
    </row>
    <row r="1188" spans="1:11" x14ac:dyDescent="0.3">
      <c r="A1188" t="s">
        <v>2341</v>
      </c>
      <c r="B1188" t="s">
        <v>2371</v>
      </c>
      <c r="C1188" t="s">
        <v>2426</v>
      </c>
      <c r="E1188" t="s">
        <v>10</v>
      </c>
      <c r="F1188" t="s">
        <v>11</v>
      </c>
      <c r="G1188" t="s">
        <v>15</v>
      </c>
      <c r="H1188" t="str">
        <f t="shared" si="18"/>
        <v>인천 연수구 인천축현초등학교</v>
      </c>
      <c r="I1188" t="s">
        <v>2427</v>
      </c>
      <c r="J1188">
        <v>1946</v>
      </c>
      <c r="K1188">
        <v>9999</v>
      </c>
    </row>
    <row r="1189" spans="1:11" x14ac:dyDescent="0.3">
      <c r="A1189" t="s">
        <v>2341</v>
      </c>
      <c r="B1189" t="s">
        <v>2371</v>
      </c>
      <c r="C1189" t="s">
        <v>2428</v>
      </c>
      <c r="E1189" t="s">
        <v>10</v>
      </c>
      <c r="F1189" t="s">
        <v>11</v>
      </c>
      <c r="G1189" t="s">
        <v>15</v>
      </c>
      <c r="H1189" t="str">
        <f t="shared" si="18"/>
        <v>인천 연수구 인천함박초등학교</v>
      </c>
      <c r="I1189" t="s">
        <v>2429</v>
      </c>
      <c r="J1189">
        <v>1998</v>
      </c>
      <c r="K1189">
        <v>9999</v>
      </c>
    </row>
    <row r="1190" spans="1:11" x14ac:dyDescent="0.3">
      <c r="A1190" t="s">
        <v>2341</v>
      </c>
      <c r="B1190" t="s">
        <v>2371</v>
      </c>
      <c r="C1190" t="s">
        <v>2430</v>
      </c>
      <c r="E1190" t="s">
        <v>10</v>
      </c>
      <c r="F1190" t="s">
        <v>11</v>
      </c>
      <c r="G1190" t="s">
        <v>15</v>
      </c>
      <c r="H1190" t="str">
        <f t="shared" si="18"/>
        <v>인천 연수구 인천해송초등학교</v>
      </c>
      <c r="I1190" t="s">
        <v>2431</v>
      </c>
      <c r="J1190">
        <v>2007</v>
      </c>
      <c r="K1190">
        <v>9999</v>
      </c>
    </row>
    <row r="1191" spans="1:11" x14ac:dyDescent="0.3">
      <c r="A1191" t="s">
        <v>2341</v>
      </c>
      <c r="B1191" t="s">
        <v>2432</v>
      </c>
      <c r="C1191" t="s">
        <v>2433</v>
      </c>
      <c r="E1191" t="s">
        <v>10</v>
      </c>
      <c r="F1191" t="s">
        <v>11</v>
      </c>
      <c r="G1191" t="s">
        <v>15</v>
      </c>
      <c r="H1191" t="str">
        <f t="shared" si="18"/>
        <v>인천 미추홀구 인천경원초등학교</v>
      </c>
      <c r="I1191" t="s">
        <v>2434</v>
      </c>
      <c r="J1191">
        <v>2008</v>
      </c>
      <c r="K1191">
        <v>9999</v>
      </c>
    </row>
    <row r="1192" spans="1:11" x14ac:dyDescent="0.3">
      <c r="A1192" t="s">
        <v>2341</v>
      </c>
      <c r="B1192" t="s">
        <v>2432</v>
      </c>
      <c r="C1192" t="s">
        <v>2435</v>
      </c>
      <c r="E1192" t="s">
        <v>10</v>
      </c>
      <c r="F1192" t="s">
        <v>11</v>
      </c>
      <c r="G1192" t="s">
        <v>15</v>
      </c>
      <c r="H1192" t="str">
        <f t="shared" si="18"/>
        <v>인천 미추홀구 인천관교초등학교</v>
      </c>
      <c r="I1192" t="s">
        <v>2436</v>
      </c>
      <c r="J1192">
        <v>1987</v>
      </c>
      <c r="K1192">
        <v>9999</v>
      </c>
    </row>
    <row r="1193" spans="1:11" x14ac:dyDescent="0.3">
      <c r="A1193" t="s">
        <v>2341</v>
      </c>
      <c r="B1193" t="s">
        <v>2432</v>
      </c>
      <c r="C1193" t="s">
        <v>2437</v>
      </c>
      <c r="E1193" t="s">
        <v>10</v>
      </c>
      <c r="F1193" t="s">
        <v>11</v>
      </c>
      <c r="G1193" t="s">
        <v>15</v>
      </c>
      <c r="H1193" t="str">
        <f t="shared" si="18"/>
        <v>인천 미추홀구 인천남부초등학교</v>
      </c>
      <c r="I1193" t="s">
        <v>2438</v>
      </c>
      <c r="J1193">
        <v>1974</v>
      </c>
      <c r="K1193">
        <v>9999</v>
      </c>
    </row>
    <row r="1194" spans="1:11" x14ac:dyDescent="0.3">
      <c r="A1194" t="s">
        <v>2341</v>
      </c>
      <c r="B1194" t="s">
        <v>2432</v>
      </c>
      <c r="C1194" t="s">
        <v>2439</v>
      </c>
      <c r="E1194" t="s">
        <v>10</v>
      </c>
      <c r="F1194" t="s">
        <v>11</v>
      </c>
      <c r="G1194" t="s">
        <v>15</v>
      </c>
      <c r="H1194" t="str">
        <f t="shared" si="18"/>
        <v>인천 미추홀구 인천대화초등학교</v>
      </c>
      <c r="I1194" t="s">
        <v>2440</v>
      </c>
      <c r="J1194">
        <v>1994</v>
      </c>
      <c r="K1194">
        <v>9999</v>
      </c>
    </row>
    <row r="1195" spans="1:11" x14ac:dyDescent="0.3">
      <c r="A1195" t="s">
        <v>2341</v>
      </c>
      <c r="B1195" t="s">
        <v>2432</v>
      </c>
      <c r="C1195" t="s">
        <v>2441</v>
      </c>
      <c r="E1195" t="s">
        <v>10</v>
      </c>
      <c r="F1195" t="s">
        <v>11</v>
      </c>
      <c r="G1195" t="s">
        <v>15</v>
      </c>
      <c r="H1195" t="str">
        <f t="shared" si="18"/>
        <v>인천 미추홀구 인천도화초등학교</v>
      </c>
      <c r="I1195" t="s">
        <v>2442</v>
      </c>
      <c r="J1195">
        <v>1946</v>
      </c>
      <c r="K1195">
        <v>9999</v>
      </c>
    </row>
    <row r="1196" spans="1:11" x14ac:dyDescent="0.3">
      <c r="A1196" t="s">
        <v>2341</v>
      </c>
      <c r="B1196" t="s">
        <v>2432</v>
      </c>
      <c r="C1196" t="s">
        <v>2443</v>
      </c>
      <c r="E1196" t="s">
        <v>10</v>
      </c>
      <c r="F1196" t="s">
        <v>11</v>
      </c>
      <c r="G1196" t="s">
        <v>15</v>
      </c>
      <c r="H1196" t="str">
        <f t="shared" si="18"/>
        <v>인천 미추홀구 인천문학초등학교</v>
      </c>
      <c r="I1196" t="s">
        <v>2444</v>
      </c>
      <c r="J1196">
        <v>1918</v>
      </c>
      <c r="K1196">
        <v>9999</v>
      </c>
    </row>
    <row r="1197" spans="1:11" x14ac:dyDescent="0.3">
      <c r="A1197" t="s">
        <v>2341</v>
      </c>
      <c r="B1197" t="s">
        <v>2432</v>
      </c>
      <c r="C1197" t="s">
        <v>2445</v>
      </c>
      <c r="E1197" t="s">
        <v>10</v>
      </c>
      <c r="F1197" t="s">
        <v>11</v>
      </c>
      <c r="G1197" t="s">
        <v>15</v>
      </c>
      <c r="H1197" t="str">
        <f t="shared" si="18"/>
        <v>인천 미추홀구 인천백학초등학교</v>
      </c>
      <c r="I1197" t="s">
        <v>2446</v>
      </c>
      <c r="J1197">
        <v>1990</v>
      </c>
      <c r="K1197">
        <v>9999</v>
      </c>
    </row>
    <row r="1198" spans="1:11" x14ac:dyDescent="0.3">
      <c r="A1198" t="s">
        <v>2341</v>
      </c>
      <c r="B1198" t="s">
        <v>2432</v>
      </c>
      <c r="C1198" t="s">
        <v>2447</v>
      </c>
      <c r="E1198" t="s">
        <v>10</v>
      </c>
      <c r="F1198" t="s">
        <v>11</v>
      </c>
      <c r="G1198" t="s">
        <v>15</v>
      </c>
      <c r="H1198" t="str">
        <f t="shared" si="18"/>
        <v>인천 미추홀구 인천서화초등학교</v>
      </c>
      <c r="I1198" t="s">
        <v>2448</v>
      </c>
      <c r="J1198">
        <v>1967</v>
      </c>
      <c r="K1198">
        <v>9999</v>
      </c>
    </row>
    <row r="1199" spans="1:11" x14ac:dyDescent="0.3">
      <c r="A1199" t="s">
        <v>2341</v>
      </c>
      <c r="B1199" t="s">
        <v>2432</v>
      </c>
      <c r="C1199" t="s">
        <v>2449</v>
      </c>
      <c r="E1199" t="s">
        <v>10</v>
      </c>
      <c r="F1199" t="s">
        <v>11</v>
      </c>
      <c r="G1199" t="s">
        <v>15</v>
      </c>
      <c r="H1199" t="str">
        <f t="shared" si="18"/>
        <v>인천 미추홀구 인천석암초등학교</v>
      </c>
      <c r="I1199" t="s">
        <v>2450</v>
      </c>
      <c r="J1199">
        <v>1968</v>
      </c>
      <c r="K1199">
        <v>9999</v>
      </c>
    </row>
    <row r="1200" spans="1:11" x14ac:dyDescent="0.3">
      <c r="A1200" t="s">
        <v>2341</v>
      </c>
      <c r="B1200" t="s">
        <v>2432</v>
      </c>
      <c r="C1200" t="s">
        <v>2451</v>
      </c>
      <c r="E1200" t="s">
        <v>10</v>
      </c>
      <c r="F1200" t="s">
        <v>11</v>
      </c>
      <c r="G1200" t="s">
        <v>15</v>
      </c>
      <c r="H1200" t="str">
        <f t="shared" si="18"/>
        <v>인천 미추홀구 인천숭의초등학교</v>
      </c>
      <c r="I1200" t="s">
        <v>2452</v>
      </c>
      <c r="J1200">
        <v>1937</v>
      </c>
      <c r="K1200">
        <v>9999</v>
      </c>
    </row>
    <row r="1201" spans="1:11" x14ac:dyDescent="0.3">
      <c r="A1201" t="s">
        <v>2341</v>
      </c>
      <c r="B1201" t="s">
        <v>2432</v>
      </c>
      <c r="C1201" t="s">
        <v>2453</v>
      </c>
      <c r="E1201" t="s">
        <v>10</v>
      </c>
      <c r="F1201" t="s">
        <v>11</v>
      </c>
      <c r="G1201" t="s">
        <v>15</v>
      </c>
      <c r="H1201" t="str">
        <f t="shared" si="18"/>
        <v>인천 미추홀구 인천승학초등학교</v>
      </c>
      <c r="I1201" t="s">
        <v>2454</v>
      </c>
      <c r="J1201">
        <v>1992</v>
      </c>
      <c r="K1201">
        <v>9999</v>
      </c>
    </row>
    <row r="1202" spans="1:11" x14ac:dyDescent="0.3">
      <c r="A1202" t="s">
        <v>2341</v>
      </c>
      <c r="B1202" t="s">
        <v>2432</v>
      </c>
      <c r="C1202" t="s">
        <v>2455</v>
      </c>
      <c r="E1202" t="s">
        <v>10</v>
      </c>
      <c r="F1202" t="s">
        <v>11</v>
      </c>
      <c r="G1202" t="s">
        <v>15</v>
      </c>
      <c r="H1202" t="str">
        <f t="shared" si="18"/>
        <v>인천 미추홀구 인천연학초등학교</v>
      </c>
      <c r="I1202" t="s">
        <v>2456</v>
      </c>
      <c r="J1202">
        <v>1983</v>
      </c>
      <c r="K1202">
        <v>9999</v>
      </c>
    </row>
    <row r="1203" spans="1:11" x14ac:dyDescent="0.3">
      <c r="A1203" t="s">
        <v>2341</v>
      </c>
      <c r="B1203" t="s">
        <v>2432</v>
      </c>
      <c r="C1203" t="s">
        <v>2457</v>
      </c>
      <c r="E1203" t="s">
        <v>10</v>
      </c>
      <c r="F1203" t="s">
        <v>11</v>
      </c>
      <c r="G1203" t="s">
        <v>15</v>
      </c>
      <c r="H1203" t="str">
        <f t="shared" si="18"/>
        <v>인천 미추홀구 인천용일초등학교</v>
      </c>
      <c r="I1203" t="s">
        <v>2458</v>
      </c>
      <c r="J1203">
        <v>1962</v>
      </c>
      <c r="K1203">
        <v>9999</v>
      </c>
    </row>
    <row r="1204" spans="1:11" x14ac:dyDescent="0.3">
      <c r="A1204" t="s">
        <v>2341</v>
      </c>
      <c r="B1204" t="s">
        <v>2432</v>
      </c>
      <c r="C1204" t="s">
        <v>2459</v>
      </c>
      <c r="E1204" t="s">
        <v>10</v>
      </c>
      <c r="F1204" t="s">
        <v>11</v>
      </c>
      <c r="G1204" t="s">
        <v>15</v>
      </c>
      <c r="H1204" t="str">
        <f t="shared" si="18"/>
        <v>인천 미추홀구 인천용정초등학교</v>
      </c>
      <c r="I1204" t="s">
        <v>2460</v>
      </c>
      <c r="J1204">
        <v>1973</v>
      </c>
      <c r="K1204">
        <v>9999</v>
      </c>
    </row>
    <row r="1205" spans="1:11" x14ac:dyDescent="0.3">
      <c r="A1205" t="s">
        <v>2341</v>
      </c>
      <c r="B1205" t="s">
        <v>2432</v>
      </c>
      <c r="C1205" t="s">
        <v>2461</v>
      </c>
      <c r="E1205" t="s">
        <v>10</v>
      </c>
      <c r="F1205" t="s">
        <v>11</v>
      </c>
      <c r="G1205" t="s">
        <v>15</v>
      </c>
      <c r="H1205" t="str">
        <f t="shared" si="18"/>
        <v>인천 미추홀구 인천용학초등학교</v>
      </c>
      <c r="I1205" t="s">
        <v>2462</v>
      </c>
      <c r="J1205">
        <v>2016</v>
      </c>
      <c r="K1205">
        <v>9999</v>
      </c>
    </row>
    <row r="1206" spans="1:11" x14ac:dyDescent="0.3">
      <c r="A1206" t="s">
        <v>2341</v>
      </c>
      <c r="B1206" t="s">
        <v>2432</v>
      </c>
      <c r="C1206" t="s">
        <v>2463</v>
      </c>
      <c r="E1206" t="s">
        <v>10</v>
      </c>
      <c r="F1206" t="s">
        <v>11</v>
      </c>
      <c r="G1206" t="s">
        <v>15</v>
      </c>
      <c r="H1206" t="str">
        <f t="shared" si="18"/>
        <v>인천 미추홀구 인천용현남초등학교</v>
      </c>
      <c r="I1206" t="s">
        <v>2464</v>
      </c>
      <c r="J1206">
        <v>1985</v>
      </c>
      <c r="K1206">
        <v>9999</v>
      </c>
    </row>
    <row r="1207" spans="1:11" x14ac:dyDescent="0.3">
      <c r="A1207" t="s">
        <v>2341</v>
      </c>
      <c r="B1207" t="s">
        <v>2432</v>
      </c>
      <c r="C1207" t="s">
        <v>2465</v>
      </c>
      <c r="E1207" t="s">
        <v>10</v>
      </c>
      <c r="F1207" t="s">
        <v>11</v>
      </c>
      <c r="G1207" t="s">
        <v>15</v>
      </c>
      <c r="H1207" t="str">
        <f t="shared" si="18"/>
        <v>인천 미추홀구 인천용현초등학교</v>
      </c>
      <c r="I1207" t="s">
        <v>2466</v>
      </c>
      <c r="J1207">
        <v>1953</v>
      </c>
      <c r="K1207">
        <v>9999</v>
      </c>
    </row>
    <row r="1208" spans="1:11" x14ac:dyDescent="0.3">
      <c r="A1208" t="s">
        <v>2341</v>
      </c>
      <c r="B1208" t="s">
        <v>2432</v>
      </c>
      <c r="C1208" t="s">
        <v>2467</v>
      </c>
      <c r="E1208" t="s">
        <v>10</v>
      </c>
      <c r="F1208" t="s">
        <v>11</v>
      </c>
      <c r="G1208" t="s">
        <v>15</v>
      </c>
      <c r="H1208" t="str">
        <f t="shared" si="18"/>
        <v>인천 미추홀구 인천인주초등학교</v>
      </c>
      <c r="I1208" t="s">
        <v>2468</v>
      </c>
      <c r="J1208">
        <v>1999</v>
      </c>
      <c r="K1208">
        <v>9999</v>
      </c>
    </row>
    <row r="1209" spans="1:11" x14ac:dyDescent="0.3">
      <c r="A1209" t="s">
        <v>2341</v>
      </c>
      <c r="B1209" t="s">
        <v>2432</v>
      </c>
      <c r="C1209" t="s">
        <v>2469</v>
      </c>
      <c r="E1209" t="s">
        <v>10</v>
      </c>
      <c r="F1209" t="s">
        <v>11</v>
      </c>
      <c r="G1209" t="s">
        <v>15</v>
      </c>
      <c r="H1209" t="str">
        <f t="shared" ref="H1209:H1272" si="19">CONCATENATE(A1209," ",B1209," ",C1209)</f>
        <v>인천 미추홀구 인천주안남초등학교</v>
      </c>
      <c r="I1209" t="s">
        <v>2470</v>
      </c>
      <c r="J1209">
        <v>1984</v>
      </c>
      <c r="K1209">
        <v>9999</v>
      </c>
    </row>
    <row r="1210" spans="1:11" x14ac:dyDescent="0.3">
      <c r="A1210" t="s">
        <v>2341</v>
      </c>
      <c r="B1210" t="s">
        <v>2432</v>
      </c>
      <c r="C1210" t="s">
        <v>2471</v>
      </c>
      <c r="E1210" t="s">
        <v>10</v>
      </c>
      <c r="F1210" t="s">
        <v>11</v>
      </c>
      <c r="G1210" t="s">
        <v>15</v>
      </c>
      <c r="H1210" t="str">
        <f t="shared" si="19"/>
        <v>인천 미추홀구 인천주안북초등학교</v>
      </c>
      <c r="I1210" t="s">
        <v>2472</v>
      </c>
      <c r="J1210">
        <v>1983</v>
      </c>
      <c r="K1210">
        <v>9999</v>
      </c>
    </row>
    <row r="1211" spans="1:11" x14ac:dyDescent="0.3">
      <c r="A1211" t="s">
        <v>2341</v>
      </c>
      <c r="B1211" t="s">
        <v>2432</v>
      </c>
      <c r="C1211" t="s">
        <v>2473</v>
      </c>
      <c r="E1211" t="s">
        <v>10</v>
      </c>
      <c r="F1211" t="s">
        <v>11</v>
      </c>
      <c r="G1211" t="s">
        <v>15</v>
      </c>
      <c r="H1211" t="str">
        <f t="shared" si="19"/>
        <v>인천 미추홀구 인천주안초등학교</v>
      </c>
      <c r="I1211" t="s">
        <v>2474</v>
      </c>
      <c r="J1211">
        <v>1934</v>
      </c>
      <c r="K1211">
        <v>9999</v>
      </c>
    </row>
    <row r="1212" spans="1:11" x14ac:dyDescent="0.3">
      <c r="A1212" t="s">
        <v>2341</v>
      </c>
      <c r="B1212" t="s">
        <v>2432</v>
      </c>
      <c r="C1212" t="s">
        <v>2475</v>
      </c>
      <c r="E1212" t="s">
        <v>10</v>
      </c>
      <c r="F1212" t="s">
        <v>11</v>
      </c>
      <c r="G1212" t="s">
        <v>15</v>
      </c>
      <c r="H1212" t="str">
        <f t="shared" si="19"/>
        <v>인천 미추홀구 인천학산초등학교</v>
      </c>
      <c r="I1212" t="s">
        <v>2476</v>
      </c>
      <c r="J1212">
        <v>2008</v>
      </c>
      <c r="K1212">
        <v>9999</v>
      </c>
    </row>
    <row r="1213" spans="1:11" x14ac:dyDescent="0.3">
      <c r="A1213" t="s">
        <v>2341</v>
      </c>
      <c r="B1213" t="s">
        <v>2432</v>
      </c>
      <c r="C1213" t="s">
        <v>2477</v>
      </c>
      <c r="E1213" t="s">
        <v>10</v>
      </c>
      <c r="F1213" t="s">
        <v>11</v>
      </c>
      <c r="G1213" t="s">
        <v>15</v>
      </c>
      <c r="H1213" t="str">
        <f t="shared" si="19"/>
        <v>인천 미추홀구 인천학익초등학교</v>
      </c>
      <c r="I1213" t="s">
        <v>2478</v>
      </c>
      <c r="J1213">
        <v>1939</v>
      </c>
      <c r="K1213">
        <v>9999</v>
      </c>
    </row>
    <row r="1214" spans="1:11" x14ac:dyDescent="0.3">
      <c r="A1214" t="s">
        <v>2341</v>
      </c>
      <c r="B1214" t="s">
        <v>2479</v>
      </c>
      <c r="C1214" t="s">
        <v>2480</v>
      </c>
      <c r="E1214" t="s">
        <v>10</v>
      </c>
      <c r="F1214" t="s">
        <v>11</v>
      </c>
      <c r="G1214" t="s">
        <v>15</v>
      </c>
      <c r="H1214" t="str">
        <f t="shared" si="19"/>
        <v>인천 남동구 상인천초등학교</v>
      </c>
      <c r="I1214" t="s">
        <v>2481</v>
      </c>
      <c r="J1214">
        <v>1987</v>
      </c>
      <c r="K1214">
        <v>9999</v>
      </c>
    </row>
    <row r="1215" spans="1:11" x14ac:dyDescent="0.3">
      <c r="A1215" t="s">
        <v>2341</v>
      </c>
      <c r="B1215" t="s">
        <v>2479</v>
      </c>
      <c r="C1215" t="s">
        <v>2482</v>
      </c>
      <c r="E1215" t="s">
        <v>10</v>
      </c>
      <c r="F1215" t="s">
        <v>11</v>
      </c>
      <c r="G1215" t="s">
        <v>15</v>
      </c>
      <c r="H1215" t="str">
        <f t="shared" si="19"/>
        <v>인천 남동구 인천간석초등학교</v>
      </c>
      <c r="I1215" t="s">
        <v>2483</v>
      </c>
      <c r="J1215">
        <v>1972</v>
      </c>
      <c r="K1215">
        <v>9999</v>
      </c>
    </row>
    <row r="1216" spans="1:11" x14ac:dyDescent="0.3">
      <c r="A1216" t="s">
        <v>2341</v>
      </c>
      <c r="B1216" t="s">
        <v>2479</v>
      </c>
      <c r="C1216" t="s">
        <v>2484</v>
      </c>
      <c r="E1216" t="s">
        <v>10</v>
      </c>
      <c r="F1216" t="s">
        <v>11</v>
      </c>
      <c r="G1216" t="s">
        <v>15</v>
      </c>
      <c r="H1216" t="str">
        <f t="shared" si="19"/>
        <v>인천 남동구 인천고잔초등학교</v>
      </c>
      <c r="I1216" t="s">
        <v>2485</v>
      </c>
      <c r="J1216">
        <v>2009</v>
      </c>
      <c r="K1216">
        <v>9999</v>
      </c>
    </row>
    <row r="1217" spans="1:11" x14ac:dyDescent="0.3">
      <c r="A1217" t="s">
        <v>2341</v>
      </c>
      <c r="B1217" t="s">
        <v>2479</v>
      </c>
      <c r="C1217" t="s">
        <v>2486</v>
      </c>
      <c r="E1217" t="s">
        <v>10</v>
      </c>
      <c r="F1217" t="s">
        <v>11</v>
      </c>
      <c r="G1217" t="s">
        <v>15</v>
      </c>
      <c r="H1217" t="str">
        <f t="shared" si="19"/>
        <v>인천 남동구 인천구월서초등학교</v>
      </c>
      <c r="I1217" t="s">
        <v>2487</v>
      </c>
      <c r="J1217">
        <v>1983</v>
      </c>
      <c r="K1217">
        <v>9999</v>
      </c>
    </row>
    <row r="1218" spans="1:11" x14ac:dyDescent="0.3">
      <c r="A1218" t="s">
        <v>2341</v>
      </c>
      <c r="B1218" t="s">
        <v>2479</v>
      </c>
      <c r="C1218" t="s">
        <v>2488</v>
      </c>
      <c r="E1218" t="s">
        <v>10</v>
      </c>
      <c r="F1218" t="s">
        <v>11</v>
      </c>
      <c r="G1218" t="s">
        <v>15</v>
      </c>
      <c r="H1218" t="str">
        <f t="shared" si="19"/>
        <v>인천 남동구 인천구월초등학교</v>
      </c>
      <c r="I1218" t="s">
        <v>2489</v>
      </c>
      <c r="J1218">
        <v>1952</v>
      </c>
      <c r="K1218">
        <v>9999</v>
      </c>
    </row>
    <row r="1219" spans="1:11" x14ac:dyDescent="0.3">
      <c r="A1219" t="s">
        <v>2341</v>
      </c>
      <c r="B1219" t="s">
        <v>2479</v>
      </c>
      <c r="C1219" t="s">
        <v>2490</v>
      </c>
      <c r="E1219" t="s">
        <v>10</v>
      </c>
      <c r="F1219" t="s">
        <v>11</v>
      </c>
      <c r="G1219" t="s">
        <v>15</v>
      </c>
      <c r="H1219" t="str">
        <f t="shared" si="19"/>
        <v>인천 남동구 인천남동초등학교</v>
      </c>
      <c r="I1219" t="s">
        <v>2491</v>
      </c>
      <c r="J1219">
        <v>1992</v>
      </c>
      <c r="K1219">
        <v>9999</v>
      </c>
    </row>
    <row r="1220" spans="1:11" x14ac:dyDescent="0.3">
      <c r="A1220" t="s">
        <v>2341</v>
      </c>
      <c r="B1220" t="s">
        <v>2479</v>
      </c>
      <c r="C1220" t="s">
        <v>2492</v>
      </c>
      <c r="E1220" t="s">
        <v>10</v>
      </c>
      <c r="F1220" t="s">
        <v>11</v>
      </c>
      <c r="G1220" t="s">
        <v>15</v>
      </c>
      <c r="H1220" t="str">
        <f t="shared" si="19"/>
        <v>인천 남동구 인천남촌초등학교</v>
      </c>
      <c r="I1220" t="s">
        <v>2493</v>
      </c>
      <c r="J1220">
        <v>2002</v>
      </c>
      <c r="K1220">
        <v>9999</v>
      </c>
    </row>
    <row r="1221" spans="1:11" x14ac:dyDescent="0.3">
      <c r="A1221" t="s">
        <v>2341</v>
      </c>
      <c r="B1221" t="s">
        <v>2479</v>
      </c>
      <c r="C1221" t="s">
        <v>2494</v>
      </c>
      <c r="E1221" t="s">
        <v>10</v>
      </c>
      <c r="F1221" t="s">
        <v>11</v>
      </c>
      <c r="G1221" t="s">
        <v>15</v>
      </c>
      <c r="H1221" t="str">
        <f t="shared" si="19"/>
        <v>인천 남동구 인천논곡초등학교</v>
      </c>
      <c r="I1221" t="s">
        <v>2495</v>
      </c>
      <c r="J1221">
        <v>1999</v>
      </c>
      <c r="K1221">
        <v>9999</v>
      </c>
    </row>
    <row r="1222" spans="1:11" x14ac:dyDescent="0.3">
      <c r="A1222" t="s">
        <v>2341</v>
      </c>
      <c r="B1222" t="s">
        <v>2479</v>
      </c>
      <c r="C1222" t="s">
        <v>2496</v>
      </c>
      <c r="E1222" t="s">
        <v>10</v>
      </c>
      <c r="F1222" t="s">
        <v>11</v>
      </c>
      <c r="G1222" t="s">
        <v>15</v>
      </c>
      <c r="H1222" t="str">
        <f t="shared" si="19"/>
        <v>인천 남동구 인천논현초등학교</v>
      </c>
      <c r="I1222" t="s">
        <v>2497</v>
      </c>
      <c r="J1222">
        <v>1941</v>
      </c>
      <c r="K1222">
        <v>9999</v>
      </c>
    </row>
    <row r="1223" spans="1:11" x14ac:dyDescent="0.3">
      <c r="A1223" t="s">
        <v>2341</v>
      </c>
      <c r="B1223" t="s">
        <v>2479</v>
      </c>
      <c r="C1223" t="s">
        <v>2498</v>
      </c>
      <c r="E1223" t="s">
        <v>10</v>
      </c>
      <c r="F1223" t="s">
        <v>11</v>
      </c>
      <c r="G1223" t="s">
        <v>15</v>
      </c>
      <c r="H1223" t="str">
        <f t="shared" si="19"/>
        <v>인천 남동구 인천담방초등학교</v>
      </c>
      <c r="I1223" t="s">
        <v>2499</v>
      </c>
      <c r="J1223">
        <v>1994</v>
      </c>
      <c r="K1223">
        <v>9999</v>
      </c>
    </row>
    <row r="1224" spans="1:11" x14ac:dyDescent="0.3">
      <c r="A1224" t="s">
        <v>2341</v>
      </c>
      <c r="B1224" t="s">
        <v>2479</v>
      </c>
      <c r="C1224" t="s">
        <v>2500</v>
      </c>
      <c r="E1224" t="s">
        <v>10</v>
      </c>
      <c r="F1224" t="s">
        <v>11</v>
      </c>
      <c r="G1224" t="s">
        <v>15</v>
      </c>
      <c r="H1224" t="str">
        <f t="shared" si="19"/>
        <v>인천 남동구 인천도림초등학교</v>
      </c>
      <c r="I1224" t="s">
        <v>2501</v>
      </c>
      <c r="J1224">
        <v>1971</v>
      </c>
      <c r="K1224">
        <v>9999</v>
      </c>
    </row>
    <row r="1225" spans="1:11" x14ac:dyDescent="0.3">
      <c r="A1225" t="s">
        <v>2341</v>
      </c>
      <c r="B1225" t="s">
        <v>2479</v>
      </c>
      <c r="C1225" t="s">
        <v>2502</v>
      </c>
      <c r="E1225" t="s">
        <v>10</v>
      </c>
      <c r="F1225" t="s">
        <v>11</v>
      </c>
      <c r="G1225" t="s">
        <v>15</v>
      </c>
      <c r="H1225" t="str">
        <f t="shared" si="19"/>
        <v>인천 남동구 인천동방초등학교</v>
      </c>
      <c r="I1225" t="s">
        <v>2503</v>
      </c>
      <c r="J1225">
        <v>2007</v>
      </c>
      <c r="K1225">
        <v>9999</v>
      </c>
    </row>
    <row r="1226" spans="1:11" x14ac:dyDescent="0.3">
      <c r="A1226" t="s">
        <v>2341</v>
      </c>
      <c r="B1226" t="s">
        <v>2479</v>
      </c>
      <c r="C1226" t="s">
        <v>2504</v>
      </c>
      <c r="E1226" t="s">
        <v>10</v>
      </c>
      <c r="F1226" t="s">
        <v>11</v>
      </c>
      <c r="G1226" t="s">
        <v>15</v>
      </c>
      <c r="H1226" t="str">
        <f t="shared" si="19"/>
        <v>인천 남동구 인천동부초등학교</v>
      </c>
      <c r="I1226" t="s">
        <v>2505</v>
      </c>
      <c r="J1226">
        <v>1980</v>
      </c>
      <c r="K1226">
        <v>9999</v>
      </c>
    </row>
    <row r="1227" spans="1:11" x14ac:dyDescent="0.3">
      <c r="A1227" t="s">
        <v>2341</v>
      </c>
      <c r="B1227" t="s">
        <v>2479</v>
      </c>
      <c r="C1227" t="s">
        <v>2506</v>
      </c>
      <c r="E1227" t="s">
        <v>10</v>
      </c>
      <c r="F1227" t="s">
        <v>11</v>
      </c>
      <c r="G1227" t="s">
        <v>15</v>
      </c>
      <c r="H1227" t="str">
        <f t="shared" si="19"/>
        <v>인천 남동구 인천만수북초등학교</v>
      </c>
      <c r="I1227" t="s">
        <v>2507</v>
      </c>
      <c r="J1227">
        <v>1983</v>
      </c>
      <c r="K1227">
        <v>9999</v>
      </c>
    </row>
    <row r="1228" spans="1:11" x14ac:dyDescent="0.3">
      <c r="A1228" t="s">
        <v>2341</v>
      </c>
      <c r="B1228" t="s">
        <v>2479</v>
      </c>
      <c r="C1228" t="s">
        <v>2508</v>
      </c>
      <c r="E1228" t="s">
        <v>10</v>
      </c>
      <c r="F1228" t="s">
        <v>11</v>
      </c>
      <c r="G1228" t="s">
        <v>15</v>
      </c>
      <c r="H1228" t="str">
        <f t="shared" si="19"/>
        <v>인천 남동구 인천만수초등학교</v>
      </c>
      <c r="I1228" t="s">
        <v>2509</v>
      </c>
      <c r="J1228">
        <v>1930</v>
      </c>
      <c r="K1228">
        <v>9999</v>
      </c>
    </row>
    <row r="1229" spans="1:11" x14ac:dyDescent="0.3">
      <c r="A1229" t="s">
        <v>2341</v>
      </c>
      <c r="B1229" t="s">
        <v>2479</v>
      </c>
      <c r="C1229" t="s">
        <v>2510</v>
      </c>
      <c r="E1229" t="s">
        <v>10</v>
      </c>
      <c r="F1229" t="s">
        <v>11</v>
      </c>
      <c r="G1229" t="s">
        <v>15</v>
      </c>
      <c r="H1229" t="str">
        <f t="shared" si="19"/>
        <v>인천 남동구 인천만월초등학교</v>
      </c>
      <c r="I1229" t="s">
        <v>2511</v>
      </c>
      <c r="J1229">
        <v>1989</v>
      </c>
      <c r="K1229">
        <v>9999</v>
      </c>
    </row>
    <row r="1230" spans="1:11" x14ac:dyDescent="0.3">
      <c r="A1230" t="s">
        <v>2341</v>
      </c>
      <c r="B1230" t="s">
        <v>2479</v>
      </c>
      <c r="C1230" t="s">
        <v>2512</v>
      </c>
      <c r="E1230" t="s">
        <v>10</v>
      </c>
      <c r="F1230" t="s">
        <v>11</v>
      </c>
      <c r="G1230" t="s">
        <v>15</v>
      </c>
      <c r="H1230" t="str">
        <f t="shared" si="19"/>
        <v>인천 남동구 인천사리울초등학교</v>
      </c>
      <c r="I1230" t="s">
        <v>2513</v>
      </c>
      <c r="J1230">
        <v>2011</v>
      </c>
      <c r="K1230">
        <v>9999</v>
      </c>
    </row>
    <row r="1231" spans="1:11" x14ac:dyDescent="0.3">
      <c r="A1231" t="s">
        <v>2341</v>
      </c>
      <c r="B1231" t="s">
        <v>2479</v>
      </c>
      <c r="C1231" t="s">
        <v>2514</v>
      </c>
      <c r="E1231" t="s">
        <v>10</v>
      </c>
      <c r="F1231" t="s">
        <v>11</v>
      </c>
      <c r="G1231" t="s">
        <v>15</v>
      </c>
      <c r="H1231" t="str">
        <f t="shared" si="19"/>
        <v>인천 남동구 인천상아초등학교</v>
      </c>
      <c r="I1231" t="s">
        <v>2515</v>
      </c>
      <c r="J1231">
        <v>2008</v>
      </c>
      <c r="K1231">
        <v>9999</v>
      </c>
    </row>
    <row r="1232" spans="1:11" x14ac:dyDescent="0.3">
      <c r="A1232" t="s">
        <v>2341</v>
      </c>
      <c r="B1232" t="s">
        <v>2479</v>
      </c>
      <c r="C1232" t="s">
        <v>2516</v>
      </c>
      <c r="E1232" t="s">
        <v>10</v>
      </c>
      <c r="F1232" t="s">
        <v>11</v>
      </c>
      <c r="G1232" t="s">
        <v>15</v>
      </c>
      <c r="H1232" t="str">
        <f t="shared" si="19"/>
        <v>인천 남동구 인천새말초등학교</v>
      </c>
      <c r="I1232" t="s">
        <v>2517</v>
      </c>
      <c r="J1232">
        <v>2004</v>
      </c>
      <c r="K1232">
        <v>9999</v>
      </c>
    </row>
    <row r="1233" spans="1:11" x14ac:dyDescent="0.3">
      <c r="A1233" t="s">
        <v>2341</v>
      </c>
      <c r="B1233" t="s">
        <v>2479</v>
      </c>
      <c r="C1233" t="s">
        <v>2518</v>
      </c>
      <c r="E1233" t="s">
        <v>10</v>
      </c>
      <c r="F1233" t="s">
        <v>11</v>
      </c>
      <c r="G1233" t="s">
        <v>15</v>
      </c>
      <c r="H1233" t="str">
        <f t="shared" si="19"/>
        <v>인천 남동구 인천서창초등학교</v>
      </c>
      <c r="I1233" t="s">
        <v>2519</v>
      </c>
      <c r="J1233">
        <v>2004</v>
      </c>
      <c r="K1233">
        <v>9999</v>
      </c>
    </row>
    <row r="1234" spans="1:11" x14ac:dyDescent="0.3">
      <c r="A1234" t="s">
        <v>2341</v>
      </c>
      <c r="B1234" t="s">
        <v>2479</v>
      </c>
      <c r="C1234" t="s">
        <v>2520</v>
      </c>
      <c r="E1234" t="s">
        <v>10</v>
      </c>
      <c r="F1234" t="s">
        <v>11</v>
      </c>
      <c r="G1234" t="s">
        <v>15</v>
      </c>
      <c r="H1234" t="str">
        <f t="shared" si="19"/>
        <v>인천 남동구 인천석정초등학교</v>
      </c>
      <c r="I1234" t="s">
        <v>2521</v>
      </c>
      <c r="J1234">
        <v>1989</v>
      </c>
      <c r="K1234">
        <v>9999</v>
      </c>
    </row>
    <row r="1235" spans="1:11" x14ac:dyDescent="0.3">
      <c r="A1235" t="s">
        <v>2341</v>
      </c>
      <c r="B1235" t="s">
        <v>2479</v>
      </c>
      <c r="C1235" t="s">
        <v>2522</v>
      </c>
      <c r="E1235" t="s">
        <v>10</v>
      </c>
      <c r="F1235" t="s">
        <v>11</v>
      </c>
      <c r="G1235" t="s">
        <v>15</v>
      </c>
      <c r="H1235" t="str">
        <f t="shared" si="19"/>
        <v>인천 남동구 인천석천초등학교</v>
      </c>
      <c r="I1235" t="s">
        <v>2523</v>
      </c>
      <c r="J1235">
        <v>1981</v>
      </c>
      <c r="K1235">
        <v>9999</v>
      </c>
    </row>
    <row r="1236" spans="1:11" x14ac:dyDescent="0.3">
      <c r="A1236" t="s">
        <v>2341</v>
      </c>
      <c r="B1236" t="s">
        <v>2479</v>
      </c>
      <c r="C1236" t="s">
        <v>2524</v>
      </c>
      <c r="E1236" t="s">
        <v>10</v>
      </c>
      <c r="F1236" t="s">
        <v>11</v>
      </c>
      <c r="G1236" t="s">
        <v>15</v>
      </c>
      <c r="H1236" t="str">
        <f t="shared" si="19"/>
        <v>인천 남동구 인천성리초등학교</v>
      </c>
      <c r="I1236" t="s">
        <v>2525</v>
      </c>
      <c r="J1236">
        <v>1999</v>
      </c>
      <c r="K1236">
        <v>9999</v>
      </c>
    </row>
    <row r="1237" spans="1:11" x14ac:dyDescent="0.3">
      <c r="A1237" t="s">
        <v>2341</v>
      </c>
      <c r="B1237" t="s">
        <v>2479</v>
      </c>
      <c r="C1237" t="s">
        <v>2526</v>
      </c>
      <c r="E1237" t="s">
        <v>10</v>
      </c>
      <c r="F1237" t="s">
        <v>11</v>
      </c>
      <c r="G1237" t="s">
        <v>15</v>
      </c>
      <c r="H1237" t="str">
        <f t="shared" si="19"/>
        <v>인천 남동구 인천소래초등학교</v>
      </c>
      <c r="I1237" t="s">
        <v>2527</v>
      </c>
      <c r="J1237">
        <v>2002</v>
      </c>
      <c r="K1237">
        <v>9999</v>
      </c>
    </row>
    <row r="1238" spans="1:11" x14ac:dyDescent="0.3">
      <c r="A1238" t="s">
        <v>2341</v>
      </c>
      <c r="B1238" t="s">
        <v>2479</v>
      </c>
      <c r="C1238" t="s">
        <v>2528</v>
      </c>
      <c r="E1238" t="s">
        <v>10</v>
      </c>
      <c r="F1238" t="s">
        <v>11</v>
      </c>
      <c r="G1238" t="s">
        <v>15</v>
      </c>
      <c r="H1238" t="str">
        <f t="shared" si="19"/>
        <v>인천 남동구 인천송천초등학교</v>
      </c>
      <c r="I1238" t="s">
        <v>2529</v>
      </c>
      <c r="J1238">
        <v>2011</v>
      </c>
      <c r="K1238">
        <v>9999</v>
      </c>
    </row>
    <row r="1239" spans="1:11" x14ac:dyDescent="0.3">
      <c r="A1239" t="s">
        <v>2341</v>
      </c>
      <c r="B1239" t="s">
        <v>2479</v>
      </c>
      <c r="C1239" t="s">
        <v>2530</v>
      </c>
      <c r="E1239" t="s">
        <v>10</v>
      </c>
      <c r="F1239" t="s">
        <v>11</v>
      </c>
      <c r="G1239" t="s">
        <v>15</v>
      </c>
      <c r="H1239" t="str">
        <f t="shared" si="19"/>
        <v>인천 남동구 인천신월초등학교</v>
      </c>
      <c r="I1239" t="s">
        <v>2531</v>
      </c>
      <c r="J1239">
        <v>2003</v>
      </c>
      <c r="K1239">
        <v>9999</v>
      </c>
    </row>
    <row r="1240" spans="1:11" x14ac:dyDescent="0.3">
      <c r="A1240" t="s">
        <v>2341</v>
      </c>
      <c r="B1240" t="s">
        <v>2479</v>
      </c>
      <c r="C1240" t="s">
        <v>2532</v>
      </c>
      <c r="E1240" t="s">
        <v>10</v>
      </c>
      <c r="F1240" t="s">
        <v>11</v>
      </c>
      <c r="G1240" t="s">
        <v>15</v>
      </c>
      <c r="H1240" t="str">
        <f t="shared" si="19"/>
        <v>인천 남동구 인천약산초등학교</v>
      </c>
      <c r="I1240" t="s">
        <v>2533</v>
      </c>
      <c r="J1240">
        <v>1984</v>
      </c>
      <c r="K1240">
        <v>9999</v>
      </c>
    </row>
    <row r="1241" spans="1:11" x14ac:dyDescent="0.3">
      <c r="A1241" t="s">
        <v>2341</v>
      </c>
      <c r="B1241" t="s">
        <v>2479</v>
      </c>
      <c r="C1241" t="s">
        <v>2534</v>
      </c>
      <c r="E1241" t="s">
        <v>10</v>
      </c>
      <c r="F1241" t="s">
        <v>11</v>
      </c>
      <c r="G1241" t="s">
        <v>15</v>
      </c>
      <c r="H1241" t="str">
        <f t="shared" si="19"/>
        <v>인천 남동구 인천원동초등학교</v>
      </c>
      <c r="I1241" t="s">
        <v>2535</v>
      </c>
      <c r="J1241">
        <v>2011</v>
      </c>
      <c r="K1241">
        <v>9999</v>
      </c>
    </row>
    <row r="1242" spans="1:11" x14ac:dyDescent="0.3">
      <c r="A1242" t="s">
        <v>2341</v>
      </c>
      <c r="B1242" t="s">
        <v>2479</v>
      </c>
      <c r="C1242" t="s">
        <v>2536</v>
      </c>
      <c r="E1242" t="s">
        <v>10</v>
      </c>
      <c r="F1242" t="s">
        <v>11</v>
      </c>
      <c r="G1242" t="s">
        <v>15</v>
      </c>
      <c r="H1242" t="str">
        <f t="shared" si="19"/>
        <v>인천 남동구 인천은봉초등학교</v>
      </c>
      <c r="I1242" t="s">
        <v>2537</v>
      </c>
      <c r="J1242">
        <v>2007</v>
      </c>
      <c r="K1242">
        <v>9999</v>
      </c>
    </row>
    <row r="1243" spans="1:11" x14ac:dyDescent="0.3">
      <c r="A1243" t="s">
        <v>2341</v>
      </c>
      <c r="B1243" t="s">
        <v>2479</v>
      </c>
      <c r="C1243" t="s">
        <v>2538</v>
      </c>
      <c r="E1243" t="s">
        <v>10</v>
      </c>
      <c r="F1243" t="s">
        <v>11</v>
      </c>
      <c r="G1243" t="s">
        <v>15</v>
      </c>
      <c r="H1243" t="str">
        <f t="shared" si="19"/>
        <v>인천 남동구 인천인동초등학교</v>
      </c>
      <c r="I1243" t="s">
        <v>2539</v>
      </c>
      <c r="J1243">
        <v>2000</v>
      </c>
      <c r="K1243">
        <v>9999</v>
      </c>
    </row>
    <row r="1244" spans="1:11" x14ac:dyDescent="0.3">
      <c r="A1244" t="s">
        <v>2341</v>
      </c>
      <c r="B1244" t="s">
        <v>2479</v>
      </c>
      <c r="C1244" t="s">
        <v>2540</v>
      </c>
      <c r="E1244" t="s">
        <v>10</v>
      </c>
      <c r="F1244" t="s">
        <v>11</v>
      </c>
      <c r="G1244" t="s">
        <v>15</v>
      </c>
      <c r="H1244" t="str">
        <f t="shared" si="19"/>
        <v>인천 남동구 인천인수초등학교</v>
      </c>
      <c r="I1244" t="s">
        <v>2541</v>
      </c>
      <c r="J1244">
        <v>1988</v>
      </c>
      <c r="K1244">
        <v>9999</v>
      </c>
    </row>
    <row r="1245" spans="1:11" x14ac:dyDescent="0.3">
      <c r="A1245" t="s">
        <v>2341</v>
      </c>
      <c r="B1245" t="s">
        <v>2479</v>
      </c>
      <c r="C1245" t="s">
        <v>2542</v>
      </c>
      <c r="E1245" t="s">
        <v>10</v>
      </c>
      <c r="F1245" t="s">
        <v>11</v>
      </c>
      <c r="G1245" t="s">
        <v>15</v>
      </c>
      <c r="H1245" t="str">
        <f t="shared" si="19"/>
        <v>인천 남동구 인천장도초등학교</v>
      </c>
      <c r="I1245" t="s">
        <v>2543</v>
      </c>
      <c r="J1245">
        <v>2006</v>
      </c>
      <c r="K1245">
        <v>9999</v>
      </c>
    </row>
    <row r="1246" spans="1:11" x14ac:dyDescent="0.3">
      <c r="A1246" t="s">
        <v>2341</v>
      </c>
      <c r="B1246" t="s">
        <v>2479</v>
      </c>
      <c r="C1246" t="s">
        <v>2544</v>
      </c>
      <c r="E1246" t="s">
        <v>10</v>
      </c>
      <c r="F1246" t="s">
        <v>11</v>
      </c>
      <c r="G1246" t="s">
        <v>15</v>
      </c>
      <c r="H1246" t="str">
        <f t="shared" si="19"/>
        <v>인천 남동구 인천장서초등학교</v>
      </c>
      <c r="I1246" t="s">
        <v>2545</v>
      </c>
      <c r="J1246">
        <v>2015</v>
      </c>
      <c r="K1246">
        <v>9999</v>
      </c>
    </row>
    <row r="1247" spans="1:11" x14ac:dyDescent="0.3">
      <c r="A1247" t="s">
        <v>2341</v>
      </c>
      <c r="B1247" t="s">
        <v>2479</v>
      </c>
      <c r="C1247" t="s">
        <v>2546</v>
      </c>
      <c r="E1247" t="s">
        <v>10</v>
      </c>
      <c r="F1247" t="s">
        <v>11</v>
      </c>
      <c r="G1247" t="s">
        <v>15</v>
      </c>
      <c r="H1247" t="str">
        <f t="shared" si="19"/>
        <v>인천 남동구 인천장수초등학교</v>
      </c>
      <c r="I1247" t="s">
        <v>2547</v>
      </c>
      <c r="J1247">
        <v>1991</v>
      </c>
      <c r="K1247">
        <v>9999</v>
      </c>
    </row>
    <row r="1248" spans="1:11" x14ac:dyDescent="0.3">
      <c r="A1248" t="s">
        <v>2341</v>
      </c>
      <c r="B1248" t="s">
        <v>2479</v>
      </c>
      <c r="C1248" t="s">
        <v>2548</v>
      </c>
      <c r="E1248" t="s">
        <v>10</v>
      </c>
      <c r="F1248" t="s">
        <v>1217</v>
      </c>
      <c r="G1248" t="s">
        <v>15</v>
      </c>
      <c r="H1248" t="str">
        <f t="shared" si="19"/>
        <v>인천 남동구 인천장아초등학교</v>
      </c>
      <c r="I1248" t="s">
        <v>2549</v>
      </c>
      <c r="J1248">
        <v>2019</v>
      </c>
      <c r="K1248">
        <v>9999</v>
      </c>
    </row>
    <row r="1249" spans="1:11" x14ac:dyDescent="0.3">
      <c r="A1249" t="s">
        <v>2341</v>
      </c>
      <c r="B1249" t="s">
        <v>2479</v>
      </c>
      <c r="C1249" t="s">
        <v>2550</v>
      </c>
      <c r="E1249" t="s">
        <v>10</v>
      </c>
      <c r="F1249" t="s">
        <v>11</v>
      </c>
      <c r="G1249" t="s">
        <v>15</v>
      </c>
      <c r="H1249" t="str">
        <f t="shared" si="19"/>
        <v>인천 남동구 인천정각초등학교</v>
      </c>
      <c r="I1249" t="s">
        <v>2551</v>
      </c>
      <c r="J1249">
        <v>2007</v>
      </c>
      <c r="K1249">
        <v>9999</v>
      </c>
    </row>
    <row r="1250" spans="1:11" x14ac:dyDescent="0.3">
      <c r="A1250" t="s">
        <v>2341</v>
      </c>
      <c r="B1250" t="s">
        <v>2479</v>
      </c>
      <c r="C1250" t="s">
        <v>2552</v>
      </c>
      <c r="E1250" t="s">
        <v>10</v>
      </c>
      <c r="F1250" t="s">
        <v>11</v>
      </c>
      <c r="G1250" t="s">
        <v>15</v>
      </c>
      <c r="H1250" t="str">
        <f t="shared" si="19"/>
        <v>인천 남동구 인천조동초등학교</v>
      </c>
      <c r="I1250" t="s">
        <v>2553</v>
      </c>
      <c r="J1250">
        <v>1987</v>
      </c>
      <c r="K1250">
        <v>9999</v>
      </c>
    </row>
    <row r="1251" spans="1:11" x14ac:dyDescent="0.3">
      <c r="A1251" t="s">
        <v>2341</v>
      </c>
      <c r="B1251" t="s">
        <v>2479</v>
      </c>
      <c r="C1251" t="s">
        <v>2554</v>
      </c>
      <c r="E1251" t="s">
        <v>10</v>
      </c>
      <c r="F1251" t="s">
        <v>11</v>
      </c>
      <c r="G1251" t="s">
        <v>15</v>
      </c>
      <c r="H1251" t="str">
        <f t="shared" si="19"/>
        <v>인천 남동구 인천주원초등학교</v>
      </c>
      <c r="I1251" t="s">
        <v>2555</v>
      </c>
      <c r="J1251">
        <v>1979</v>
      </c>
      <c r="K1251">
        <v>9999</v>
      </c>
    </row>
    <row r="1252" spans="1:11" x14ac:dyDescent="0.3">
      <c r="A1252" t="s">
        <v>2341</v>
      </c>
      <c r="B1252" t="s">
        <v>2479</v>
      </c>
      <c r="C1252" t="s">
        <v>2556</v>
      </c>
      <c r="E1252" t="s">
        <v>10</v>
      </c>
      <c r="F1252" t="s">
        <v>11</v>
      </c>
      <c r="G1252" t="s">
        <v>15</v>
      </c>
      <c r="H1252" t="str">
        <f t="shared" si="19"/>
        <v>인천 남동구 인천한빛초등학교</v>
      </c>
      <c r="I1252" t="s">
        <v>2557</v>
      </c>
      <c r="J1252">
        <v>2012</v>
      </c>
      <c r="K1252">
        <v>9999</v>
      </c>
    </row>
    <row r="1253" spans="1:11" x14ac:dyDescent="0.3">
      <c r="A1253" t="s">
        <v>2341</v>
      </c>
      <c r="B1253" t="s">
        <v>2558</v>
      </c>
      <c r="C1253" t="s">
        <v>2559</v>
      </c>
      <c r="E1253" t="s">
        <v>10</v>
      </c>
      <c r="F1253" t="s">
        <v>11</v>
      </c>
      <c r="G1253" t="s">
        <v>15</v>
      </c>
      <c r="H1253" t="str">
        <f t="shared" si="19"/>
        <v>인천 부평구 인천갈산초등학교</v>
      </c>
      <c r="I1253" t="s">
        <v>2560</v>
      </c>
      <c r="J1253">
        <v>1993</v>
      </c>
      <c r="K1253">
        <v>9999</v>
      </c>
    </row>
    <row r="1254" spans="1:11" x14ac:dyDescent="0.3">
      <c r="A1254" t="s">
        <v>2341</v>
      </c>
      <c r="B1254" t="s">
        <v>2558</v>
      </c>
      <c r="C1254" t="s">
        <v>2561</v>
      </c>
      <c r="E1254" t="s">
        <v>10</v>
      </c>
      <c r="F1254" t="s">
        <v>11</v>
      </c>
      <c r="G1254" t="s">
        <v>15</v>
      </c>
      <c r="H1254" t="str">
        <f t="shared" si="19"/>
        <v>인천 부평구 인천갈월초등학교</v>
      </c>
      <c r="I1254" t="s">
        <v>2562</v>
      </c>
      <c r="J1254">
        <v>2001</v>
      </c>
      <c r="K1254">
        <v>9999</v>
      </c>
    </row>
    <row r="1255" spans="1:11" x14ac:dyDescent="0.3">
      <c r="A1255" t="s">
        <v>2341</v>
      </c>
      <c r="B1255" t="s">
        <v>2558</v>
      </c>
      <c r="C1255" t="s">
        <v>2563</v>
      </c>
      <c r="E1255" t="s">
        <v>10</v>
      </c>
      <c r="F1255" t="s">
        <v>11</v>
      </c>
      <c r="G1255" t="s">
        <v>15</v>
      </c>
      <c r="H1255" t="str">
        <f t="shared" si="19"/>
        <v>인천 부평구 인천개흥초등학교</v>
      </c>
      <c r="I1255" t="s">
        <v>2564</v>
      </c>
      <c r="J1255">
        <v>1992</v>
      </c>
      <c r="K1255">
        <v>9999</v>
      </c>
    </row>
    <row r="1256" spans="1:11" x14ac:dyDescent="0.3">
      <c r="A1256" t="s">
        <v>2341</v>
      </c>
      <c r="B1256" t="s">
        <v>2558</v>
      </c>
      <c r="C1256" t="s">
        <v>2565</v>
      </c>
      <c r="E1256" t="s">
        <v>10</v>
      </c>
      <c r="F1256" t="s">
        <v>11</v>
      </c>
      <c r="G1256" t="s">
        <v>15</v>
      </c>
      <c r="H1256" t="str">
        <f t="shared" si="19"/>
        <v>인천 부평구 인천구산초등학교</v>
      </c>
      <c r="I1256" t="s">
        <v>2566</v>
      </c>
      <c r="J1256">
        <v>1996</v>
      </c>
      <c r="K1256">
        <v>9999</v>
      </c>
    </row>
    <row r="1257" spans="1:11" x14ac:dyDescent="0.3">
      <c r="A1257" t="s">
        <v>2341</v>
      </c>
      <c r="B1257" t="s">
        <v>2558</v>
      </c>
      <c r="C1257" t="s">
        <v>2567</v>
      </c>
      <c r="E1257" t="s">
        <v>10</v>
      </c>
      <c r="F1257" t="s">
        <v>11</v>
      </c>
      <c r="G1257" t="s">
        <v>15</v>
      </c>
      <c r="H1257" t="str">
        <f t="shared" si="19"/>
        <v>인천 부평구 인천굴포초등학교</v>
      </c>
      <c r="I1257" t="s">
        <v>2568</v>
      </c>
      <c r="J1257">
        <v>2004</v>
      </c>
      <c r="K1257">
        <v>9999</v>
      </c>
    </row>
    <row r="1258" spans="1:11" x14ac:dyDescent="0.3">
      <c r="A1258" t="s">
        <v>2341</v>
      </c>
      <c r="B1258" t="s">
        <v>2558</v>
      </c>
      <c r="C1258" t="s">
        <v>2569</v>
      </c>
      <c r="E1258" t="s">
        <v>10</v>
      </c>
      <c r="F1258" t="s">
        <v>11</v>
      </c>
      <c r="G1258" t="s">
        <v>15</v>
      </c>
      <c r="H1258" t="str">
        <f t="shared" si="19"/>
        <v>인천 부평구 인천금마초등학교</v>
      </c>
      <c r="I1258" t="s">
        <v>2570</v>
      </c>
      <c r="J1258">
        <v>2006</v>
      </c>
      <c r="K1258">
        <v>9999</v>
      </c>
    </row>
    <row r="1259" spans="1:11" x14ac:dyDescent="0.3">
      <c r="A1259" t="s">
        <v>2341</v>
      </c>
      <c r="B1259" t="s">
        <v>2558</v>
      </c>
      <c r="C1259" t="s">
        <v>2571</v>
      </c>
      <c r="E1259" t="s">
        <v>10</v>
      </c>
      <c r="F1259" t="s">
        <v>11</v>
      </c>
      <c r="G1259" t="s">
        <v>15</v>
      </c>
      <c r="H1259" t="str">
        <f t="shared" si="19"/>
        <v>인천 부평구 인천대정초등학교</v>
      </c>
      <c r="I1259" t="s">
        <v>2572</v>
      </c>
      <c r="J1259">
        <v>1987</v>
      </c>
      <c r="K1259">
        <v>9999</v>
      </c>
    </row>
    <row r="1260" spans="1:11" x14ac:dyDescent="0.3">
      <c r="A1260" t="s">
        <v>2341</v>
      </c>
      <c r="B1260" t="s">
        <v>2558</v>
      </c>
      <c r="C1260" t="s">
        <v>2573</v>
      </c>
      <c r="E1260" t="s">
        <v>10</v>
      </c>
      <c r="F1260" t="s">
        <v>11</v>
      </c>
      <c r="G1260" t="s">
        <v>15</v>
      </c>
      <c r="H1260" t="str">
        <f t="shared" si="19"/>
        <v>인천 부평구 인천동수초등학교</v>
      </c>
      <c r="I1260" t="s">
        <v>2574</v>
      </c>
      <c r="J1260">
        <v>1991</v>
      </c>
      <c r="K1260">
        <v>9999</v>
      </c>
    </row>
    <row r="1261" spans="1:11" x14ac:dyDescent="0.3">
      <c r="A1261" t="s">
        <v>2341</v>
      </c>
      <c r="B1261" t="s">
        <v>2558</v>
      </c>
      <c r="C1261" t="s">
        <v>2575</v>
      </c>
      <c r="E1261" t="s">
        <v>10</v>
      </c>
      <c r="F1261" t="s">
        <v>11</v>
      </c>
      <c r="G1261" t="s">
        <v>15</v>
      </c>
      <c r="H1261" t="str">
        <f t="shared" si="19"/>
        <v>인천 부평구 인천동암초등학교</v>
      </c>
      <c r="I1261" t="s">
        <v>2576</v>
      </c>
      <c r="J1261">
        <v>1967</v>
      </c>
      <c r="K1261">
        <v>9999</v>
      </c>
    </row>
    <row r="1262" spans="1:11" x14ac:dyDescent="0.3">
      <c r="A1262" t="s">
        <v>2341</v>
      </c>
      <c r="B1262" t="s">
        <v>2558</v>
      </c>
      <c r="C1262" t="s">
        <v>2577</v>
      </c>
      <c r="E1262" t="s">
        <v>10</v>
      </c>
      <c r="F1262" t="s">
        <v>11</v>
      </c>
      <c r="G1262" t="s">
        <v>15</v>
      </c>
      <c r="H1262" t="str">
        <f t="shared" si="19"/>
        <v>인천 부평구 인천마곡초등학교</v>
      </c>
      <c r="I1262" t="s">
        <v>2578</v>
      </c>
      <c r="J1262">
        <v>1989</v>
      </c>
      <c r="K1262">
        <v>9999</v>
      </c>
    </row>
    <row r="1263" spans="1:11" x14ac:dyDescent="0.3">
      <c r="A1263" t="s">
        <v>2341</v>
      </c>
      <c r="B1263" t="s">
        <v>2558</v>
      </c>
      <c r="C1263" t="s">
        <v>2579</v>
      </c>
      <c r="E1263" t="s">
        <v>10</v>
      </c>
      <c r="F1263" t="s">
        <v>11</v>
      </c>
      <c r="G1263" t="s">
        <v>15</v>
      </c>
      <c r="H1263" t="str">
        <f t="shared" si="19"/>
        <v>인천 부평구 인천마장초등학교</v>
      </c>
      <c r="I1263" t="s">
        <v>2580</v>
      </c>
      <c r="J1263">
        <v>1997</v>
      </c>
      <c r="K1263">
        <v>9999</v>
      </c>
    </row>
    <row r="1264" spans="1:11" x14ac:dyDescent="0.3">
      <c r="A1264" t="s">
        <v>2341</v>
      </c>
      <c r="B1264" t="s">
        <v>2558</v>
      </c>
      <c r="C1264" t="s">
        <v>2581</v>
      </c>
      <c r="E1264" t="s">
        <v>10</v>
      </c>
      <c r="F1264" t="s">
        <v>11</v>
      </c>
      <c r="G1264" t="s">
        <v>15</v>
      </c>
      <c r="H1264" t="str">
        <f t="shared" si="19"/>
        <v>인천 부평구 인천미산초등학교</v>
      </c>
      <c r="I1264" t="s">
        <v>2582</v>
      </c>
      <c r="J1264">
        <v>2002</v>
      </c>
      <c r="K1264">
        <v>9999</v>
      </c>
    </row>
    <row r="1265" spans="1:11" x14ac:dyDescent="0.3">
      <c r="A1265" t="s">
        <v>2341</v>
      </c>
      <c r="B1265" t="s">
        <v>2558</v>
      </c>
      <c r="C1265" t="s">
        <v>2583</v>
      </c>
      <c r="E1265" t="s">
        <v>10</v>
      </c>
      <c r="F1265" t="s">
        <v>11</v>
      </c>
      <c r="G1265" t="s">
        <v>15</v>
      </c>
      <c r="H1265" t="str">
        <f t="shared" si="19"/>
        <v>인천 부평구 인천백운초등학교</v>
      </c>
      <c r="I1265" t="s">
        <v>2584</v>
      </c>
      <c r="J1265">
        <v>2000</v>
      </c>
      <c r="K1265">
        <v>9999</v>
      </c>
    </row>
    <row r="1266" spans="1:11" x14ac:dyDescent="0.3">
      <c r="A1266" t="s">
        <v>2341</v>
      </c>
      <c r="B1266" t="s">
        <v>2558</v>
      </c>
      <c r="C1266" t="s">
        <v>2585</v>
      </c>
      <c r="E1266" t="s">
        <v>10</v>
      </c>
      <c r="F1266" t="s">
        <v>11</v>
      </c>
      <c r="G1266" t="s">
        <v>15</v>
      </c>
      <c r="H1266" t="str">
        <f t="shared" si="19"/>
        <v>인천 부평구 인천부개서초등학교</v>
      </c>
      <c r="I1266" t="s">
        <v>2586</v>
      </c>
      <c r="J1266">
        <v>1983</v>
      </c>
      <c r="K1266">
        <v>9999</v>
      </c>
    </row>
    <row r="1267" spans="1:11" x14ac:dyDescent="0.3">
      <c r="A1267" t="s">
        <v>2341</v>
      </c>
      <c r="B1267" t="s">
        <v>2558</v>
      </c>
      <c r="C1267" t="s">
        <v>2587</v>
      </c>
      <c r="E1267" t="s">
        <v>10</v>
      </c>
      <c r="F1267" t="s">
        <v>11</v>
      </c>
      <c r="G1267" t="s">
        <v>15</v>
      </c>
      <c r="H1267" t="str">
        <f t="shared" si="19"/>
        <v>인천 부평구 인천부개초등학교</v>
      </c>
      <c r="I1267" t="s">
        <v>2588</v>
      </c>
      <c r="J1267">
        <v>1952</v>
      </c>
      <c r="K1267">
        <v>9999</v>
      </c>
    </row>
    <row r="1268" spans="1:11" x14ac:dyDescent="0.3">
      <c r="A1268" t="s">
        <v>2341</v>
      </c>
      <c r="B1268" t="s">
        <v>2558</v>
      </c>
      <c r="C1268" t="s">
        <v>2589</v>
      </c>
      <c r="E1268" t="s">
        <v>10</v>
      </c>
      <c r="F1268" t="s">
        <v>11</v>
      </c>
      <c r="G1268" t="s">
        <v>15</v>
      </c>
      <c r="H1268" t="str">
        <f t="shared" si="19"/>
        <v>인천 부평구 인천부곡초등학교</v>
      </c>
      <c r="I1268" t="s">
        <v>2590</v>
      </c>
      <c r="J1268">
        <v>1995</v>
      </c>
      <c r="K1268">
        <v>9999</v>
      </c>
    </row>
    <row r="1269" spans="1:11" x14ac:dyDescent="0.3">
      <c r="A1269" t="s">
        <v>2341</v>
      </c>
      <c r="B1269" t="s">
        <v>2558</v>
      </c>
      <c r="C1269" t="s">
        <v>2591</v>
      </c>
      <c r="E1269" t="s">
        <v>10</v>
      </c>
      <c r="F1269" t="s">
        <v>11</v>
      </c>
      <c r="G1269" t="s">
        <v>15</v>
      </c>
      <c r="H1269" t="str">
        <f t="shared" si="19"/>
        <v>인천 부평구 인천부광초등학교</v>
      </c>
      <c r="I1269" t="s">
        <v>2592</v>
      </c>
      <c r="J1269">
        <v>1984</v>
      </c>
      <c r="K1269">
        <v>9999</v>
      </c>
    </row>
    <row r="1270" spans="1:11" x14ac:dyDescent="0.3">
      <c r="A1270" t="s">
        <v>2341</v>
      </c>
      <c r="B1270" t="s">
        <v>2558</v>
      </c>
      <c r="C1270" t="s">
        <v>2593</v>
      </c>
      <c r="E1270" t="s">
        <v>10</v>
      </c>
      <c r="F1270" t="s">
        <v>11</v>
      </c>
      <c r="G1270" t="s">
        <v>15</v>
      </c>
      <c r="H1270" t="str">
        <f t="shared" si="19"/>
        <v>인천 부평구 인천부내초등학교</v>
      </c>
      <c r="I1270" t="s">
        <v>2594</v>
      </c>
      <c r="J1270">
        <v>1998</v>
      </c>
      <c r="K1270">
        <v>9999</v>
      </c>
    </row>
    <row r="1271" spans="1:11" x14ac:dyDescent="0.3">
      <c r="A1271" t="s">
        <v>2341</v>
      </c>
      <c r="B1271" t="s">
        <v>2558</v>
      </c>
      <c r="C1271" t="s">
        <v>2595</v>
      </c>
      <c r="E1271" t="s">
        <v>10</v>
      </c>
      <c r="F1271" t="s">
        <v>11</v>
      </c>
      <c r="G1271" t="s">
        <v>15</v>
      </c>
      <c r="H1271" t="str">
        <f t="shared" si="19"/>
        <v>인천 부평구 인천부마초등학교</v>
      </c>
      <c r="I1271" t="s">
        <v>2596</v>
      </c>
      <c r="J1271">
        <v>2000</v>
      </c>
      <c r="K1271">
        <v>9999</v>
      </c>
    </row>
    <row r="1272" spans="1:11" x14ac:dyDescent="0.3">
      <c r="A1272" t="s">
        <v>2341</v>
      </c>
      <c r="B1272" t="s">
        <v>2558</v>
      </c>
      <c r="C1272" t="s">
        <v>2597</v>
      </c>
      <c r="E1272" t="s">
        <v>10</v>
      </c>
      <c r="F1272" t="s">
        <v>11</v>
      </c>
      <c r="G1272" t="s">
        <v>15</v>
      </c>
      <c r="H1272" t="str">
        <f t="shared" si="19"/>
        <v>인천 부평구 인천부원초등학교</v>
      </c>
      <c r="I1272" t="s">
        <v>2598</v>
      </c>
      <c r="J1272">
        <v>1982</v>
      </c>
      <c r="K1272">
        <v>9999</v>
      </c>
    </row>
    <row r="1273" spans="1:11" x14ac:dyDescent="0.3">
      <c r="A1273" t="s">
        <v>2341</v>
      </c>
      <c r="B1273" t="s">
        <v>2558</v>
      </c>
      <c r="C1273" t="s">
        <v>2599</v>
      </c>
      <c r="E1273" t="s">
        <v>10</v>
      </c>
      <c r="F1273" t="s">
        <v>11</v>
      </c>
      <c r="G1273" t="s">
        <v>15</v>
      </c>
      <c r="H1273" t="str">
        <f t="shared" ref="H1273:H1336" si="20">CONCATENATE(A1273," ",B1273," ",C1273)</f>
        <v>인천 부평구 인천부일초등학교</v>
      </c>
      <c r="I1273" t="s">
        <v>2600</v>
      </c>
      <c r="J1273">
        <v>1983</v>
      </c>
      <c r="K1273">
        <v>9999</v>
      </c>
    </row>
    <row r="1274" spans="1:11" x14ac:dyDescent="0.3">
      <c r="A1274" t="s">
        <v>2341</v>
      </c>
      <c r="B1274" t="s">
        <v>2558</v>
      </c>
      <c r="C1274" t="s">
        <v>2601</v>
      </c>
      <c r="E1274" t="s">
        <v>10</v>
      </c>
      <c r="F1274" t="s">
        <v>11</v>
      </c>
      <c r="G1274" t="s">
        <v>15</v>
      </c>
      <c r="H1274" t="str">
        <f t="shared" si="20"/>
        <v>인천 부평구 인천부평남초등학교</v>
      </c>
      <c r="I1274" t="s">
        <v>2602</v>
      </c>
      <c r="J1274">
        <v>1987</v>
      </c>
      <c r="K1274">
        <v>9999</v>
      </c>
    </row>
    <row r="1275" spans="1:11" x14ac:dyDescent="0.3">
      <c r="A1275" t="s">
        <v>2341</v>
      </c>
      <c r="B1275" t="s">
        <v>2558</v>
      </c>
      <c r="C1275" t="s">
        <v>2603</v>
      </c>
      <c r="E1275" t="s">
        <v>10</v>
      </c>
      <c r="F1275" t="s">
        <v>11</v>
      </c>
      <c r="G1275" t="s">
        <v>15</v>
      </c>
      <c r="H1275" t="str">
        <f t="shared" si="20"/>
        <v>인천 부평구 인천부평동초등학교</v>
      </c>
      <c r="I1275" t="s">
        <v>2604</v>
      </c>
      <c r="J1275">
        <v>1940</v>
      </c>
      <c r="K1275">
        <v>9999</v>
      </c>
    </row>
    <row r="1276" spans="1:11" x14ac:dyDescent="0.3">
      <c r="A1276" t="s">
        <v>2341</v>
      </c>
      <c r="B1276" t="s">
        <v>2558</v>
      </c>
      <c r="C1276" t="s">
        <v>2605</v>
      </c>
      <c r="E1276" t="s">
        <v>10</v>
      </c>
      <c r="F1276" t="s">
        <v>11</v>
      </c>
      <c r="G1276" t="s">
        <v>15</v>
      </c>
      <c r="H1276" t="str">
        <f t="shared" si="20"/>
        <v>인천 부평구 인천부평북초등학교</v>
      </c>
      <c r="I1276" t="s">
        <v>2606</v>
      </c>
      <c r="J1276">
        <v>1967</v>
      </c>
      <c r="K1276">
        <v>9999</v>
      </c>
    </row>
    <row r="1277" spans="1:11" x14ac:dyDescent="0.3">
      <c r="A1277" t="s">
        <v>2341</v>
      </c>
      <c r="B1277" t="s">
        <v>2558</v>
      </c>
      <c r="C1277" t="s">
        <v>2607</v>
      </c>
      <c r="E1277" t="s">
        <v>10</v>
      </c>
      <c r="F1277" t="s">
        <v>11</v>
      </c>
      <c r="G1277" t="s">
        <v>15</v>
      </c>
      <c r="H1277" t="str">
        <f t="shared" si="20"/>
        <v>인천 부평구 인천부평서초등학교</v>
      </c>
      <c r="I1277" t="s">
        <v>2608</v>
      </c>
      <c r="J1277">
        <v>1946</v>
      </c>
      <c r="K1277">
        <v>9999</v>
      </c>
    </row>
    <row r="1278" spans="1:11" x14ac:dyDescent="0.3">
      <c r="A1278" t="s">
        <v>2341</v>
      </c>
      <c r="B1278" t="s">
        <v>2558</v>
      </c>
      <c r="C1278" t="s">
        <v>2609</v>
      </c>
      <c r="E1278" t="s">
        <v>10</v>
      </c>
      <c r="F1278" t="s">
        <v>11</v>
      </c>
      <c r="G1278" t="s">
        <v>15</v>
      </c>
      <c r="H1278" t="str">
        <f t="shared" si="20"/>
        <v>인천 부평구 인천부흥초등학교</v>
      </c>
      <c r="I1278" t="s">
        <v>2610</v>
      </c>
      <c r="J1278">
        <v>1963</v>
      </c>
      <c r="K1278">
        <v>9999</v>
      </c>
    </row>
    <row r="1279" spans="1:11" x14ac:dyDescent="0.3">
      <c r="A1279" t="s">
        <v>2341</v>
      </c>
      <c r="B1279" t="s">
        <v>2558</v>
      </c>
      <c r="C1279" t="s">
        <v>2611</v>
      </c>
      <c r="E1279" t="s">
        <v>10</v>
      </c>
      <c r="F1279" t="s">
        <v>11</v>
      </c>
      <c r="G1279" t="s">
        <v>15</v>
      </c>
      <c r="H1279" t="str">
        <f t="shared" si="20"/>
        <v>인천 부평구 인천산곡남초등학교</v>
      </c>
      <c r="I1279" t="s">
        <v>2612</v>
      </c>
      <c r="J1279">
        <v>1986</v>
      </c>
      <c r="K1279">
        <v>9999</v>
      </c>
    </row>
    <row r="1280" spans="1:11" x14ac:dyDescent="0.3">
      <c r="A1280" t="s">
        <v>2341</v>
      </c>
      <c r="B1280" t="s">
        <v>2558</v>
      </c>
      <c r="C1280" t="s">
        <v>2613</v>
      </c>
      <c r="E1280" t="s">
        <v>10</v>
      </c>
      <c r="F1280" t="s">
        <v>11</v>
      </c>
      <c r="G1280" t="s">
        <v>15</v>
      </c>
      <c r="H1280" t="str">
        <f t="shared" si="20"/>
        <v>인천 부평구 인천산곡북초등학교</v>
      </c>
      <c r="I1280" t="s">
        <v>2614</v>
      </c>
      <c r="J1280">
        <v>1984</v>
      </c>
      <c r="K1280">
        <v>9999</v>
      </c>
    </row>
    <row r="1281" spans="1:11" x14ac:dyDescent="0.3">
      <c r="A1281" t="s">
        <v>2341</v>
      </c>
      <c r="B1281" t="s">
        <v>2558</v>
      </c>
      <c r="C1281" t="s">
        <v>2615</v>
      </c>
      <c r="E1281" t="s">
        <v>10</v>
      </c>
      <c r="F1281" t="s">
        <v>11</v>
      </c>
      <c r="G1281" t="s">
        <v>15</v>
      </c>
      <c r="H1281" t="str">
        <f t="shared" si="20"/>
        <v>인천 부평구 인천산곡초등학교</v>
      </c>
      <c r="I1281" t="s">
        <v>2616</v>
      </c>
      <c r="J1281">
        <v>1953</v>
      </c>
      <c r="K1281">
        <v>9999</v>
      </c>
    </row>
    <row r="1282" spans="1:11" x14ac:dyDescent="0.3">
      <c r="A1282" t="s">
        <v>2341</v>
      </c>
      <c r="B1282" t="s">
        <v>2558</v>
      </c>
      <c r="C1282" t="s">
        <v>2617</v>
      </c>
      <c r="E1282" t="s">
        <v>10</v>
      </c>
      <c r="F1282" t="s">
        <v>11</v>
      </c>
      <c r="G1282" t="s">
        <v>15</v>
      </c>
      <c r="H1282" t="str">
        <f t="shared" si="20"/>
        <v>인천 부평구 인천삼산초등학교</v>
      </c>
      <c r="I1282" t="s">
        <v>2618</v>
      </c>
      <c r="J1282">
        <v>1986</v>
      </c>
      <c r="K1282">
        <v>9999</v>
      </c>
    </row>
    <row r="1283" spans="1:11" x14ac:dyDescent="0.3">
      <c r="A1283" t="s">
        <v>2341</v>
      </c>
      <c r="B1283" t="s">
        <v>2558</v>
      </c>
      <c r="C1283" t="s">
        <v>2619</v>
      </c>
      <c r="E1283" t="s">
        <v>10</v>
      </c>
      <c r="F1283" t="s">
        <v>11</v>
      </c>
      <c r="G1283" t="s">
        <v>15</v>
      </c>
      <c r="H1283" t="str">
        <f t="shared" si="20"/>
        <v>인천 부평구 인천상정초등학교</v>
      </c>
      <c r="I1283" t="s">
        <v>2620</v>
      </c>
      <c r="J1283">
        <v>1989</v>
      </c>
      <c r="K1283">
        <v>9999</v>
      </c>
    </row>
    <row r="1284" spans="1:11" x14ac:dyDescent="0.3">
      <c r="A1284" t="s">
        <v>2341</v>
      </c>
      <c r="B1284" t="s">
        <v>2558</v>
      </c>
      <c r="C1284" t="s">
        <v>2621</v>
      </c>
      <c r="E1284" t="s">
        <v>10</v>
      </c>
      <c r="F1284" t="s">
        <v>11</v>
      </c>
      <c r="G1284" t="s">
        <v>15</v>
      </c>
      <c r="H1284" t="str">
        <f t="shared" si="20"/>
        <v>인천 부평구 인천신촌초등학교</v>
      </c>
      <c r="I1284" t="s">
        <v>2622</v>
      </c>
      <c r="J1284">
        <v>1982</v>
      </c>
      <c r="K1284">
        <v>9999</v>
      </c>
    </row>
    <row r="1285" spans="1:11" x14ac:dyDescent="0.3">
      <c r="A1285" t="s">
        <v>2341</v>
      </c>
      <c r="B1285" t="s">
        <v>2558</v>
      </c>
      <c r="C1285" t="s">
        <v>2623</v>
      </c>
      <c r="E1285" t="s">
        <v>10</v>
      </c>
      <c r="F1285" t="s">
        <v>11</v>
      </c>
      <c r="G1285" t="s">
        <v>15</v>
      </c>
      <c r="H1285" t="str">
        <f t="shared" si="20"/>
        <v>인천 부평구 인천십정초등학교</v>
      </c>
      <c r="I1285" t="s">
        <v>2624</v>
      </c>
      <c r="J1285">
        <v>1984</v>
      </c>
      <c r="K1285">
        <v>9999</v>
      </c>
    </row>
    <row r="1286" spans="1:11" x14ac:dyDescent="0.3">
      <c r="A1286" t="s">
        <v>2341</v>
      </c>
      <c r="B1286" t="s">
        <v>2558</v>
      </c>
      <c r="C1286" t="s">
        <v>2625</v>
      </c>
      <c r="E1286" t="s">
        <v>10</v>
      </c>
      <c r="F1286" t="s">
        <v>11</v>
      </c>
      <c r="G1286" t="s">
        <v>15</v>
      </c>
      <c r="H1286" t="str">
        <f t="shared" si="20"/>
        <v>인천 부평구 인천영선초등학교</v>
      </c>
      <c r="I1286" t="s">
        <v>2626</v>
      </c>
      <c r="J1286">
        <v>2005</v>
      </c>
      <c r="K1286">
        <v>9999</v>
      </c>
    </row>
    <row r="1287" spans="1:11" x14ac:dyDescent="0.3">
      <c r="A1287" t="s">
        <v>2341</v>
      </c>
      <c r="B1287" t="s">
        <v>2558</v>
      </c>
      <c r="C1287" t="s">
        <v>2627</v>
      </c>
      <c r="E1287" t="s">
        <v>10</v>
      </c>
      <c r="F1287" t="s">
        <v>11</v>
      </c>
      <c r="G1287" t="s">
        <v>15</v>
      </c>
      <c r="H1287" t="str">
        <f t="shared" si="20"/>
        <v>인천 부평구 인천용마초등학교</v>
      </c>
      <c r="I1287" t="s">
        <v>2628</v>
      </c>
      <c r="J1287">
        <v>1999</v>
      </c>
      <c r="K1287">
        <v>9999</v>
      </c>
    </row>
    <row r="1288" spans="1:11" x14ac:dyDescent="0.3">
      <c r="A1288" t="s">
        <v>2341</v>
      </c>
      <c r="B1288" t="s">
        <v>2558</v>
      </c>
      <c r="C1288" t="s">
        <v>2629</v>
      </c>
      <c r="E1288" t="s">
        <v>10</v>
      </c>
      <c r="F1288" t="s">
        <v>11</v>
      </c>
      <c r="G1288" t="s">
        <v>15</v>
      </c>
      <c r="H1288" t="str">
        <f t="shared" si="20"/>
        <v>인천 부평구 인천일신초등학교</v>
      </c>
      <c r="I1288" t="s">
        <v>2630</v>
      </c>
      <c r="J1288">
        <v>1985</v>
      </c>
      <c r="K1288">
        <v>9999</v>
      </c>
    </row>
    <row r="1289" spans="1:11" x14ac:dyDescent="0.3">
      <c r="A1289" t="s">
        <v>2341</v>
      </c>
      <c r="B1289" t="s">
        <v>2558</v>
      </c>
      <c r="C1289" t="s">
        <v>2631</v>
      </c>
      <c r="E1289" t="s">
        <v>10</v>
      </c>
      <c r="F1289" t="s">
        <v>11</v>
      </c>
      <c r="G1289" t="s">
        <v>15</v>
      </c>
      <c r="H1289" t="str">
        <f t="shared" si="20"/>
        <v>인천 부평구 인천진산초등학교</v>
      </c>
      <c r="I1289" t="s">
        <v>2632</v>
      </c>
      <c r="J1289">
        <v>2004</v>
      </c>
      <c r="K1289">
        <v>9999</v>
      </c>
    </row>
    <row r="1290" spans="1:11" x14ac:dyDescent="0.3">
      <c r="A1290" t="s">
        <v>2341</v>
      </c>
      <c r="B1290" t="s">
        <v>2558</v>
      </c>
      <c r="C1290" t="s">
        <v>2633</v>
      </c>
      <c r="E1290" t="s">
        <v>10</v>
      </c>
      <c r="F1290" t="s">
        <v>11</v>
      </c>
      <c r="G1290" t="s">
        <v>15</v>
      </c>
      <c r="H1290" t="str">
        <f t="shared" si="20"/>
        <v>인천 부평구 인천청천초등학교</v>
      </c>
      <c r="I1290" t="s">
        <v>2634</v>
      </c>
      <c r="J1290">
        <v>1971</v>
      </c>
      <c r="K1290">
        <v>9999</v>
      </c>
    </row>
    <row r="1291" spans="1:11" x14ac:dyDescent="0.3">
      <c r="A1291" t="s">
        <v>2341</v>
      </c>
      <c r="B1291" t="s">
        <v>2558</v>
      </c>
      <c r="C1291" t="s">
        <v>2635</v>
      </c>
      <c r="E1291" t="s">
        <v>10</v>
      </c>
      <c r="F1291" t="s">
        <v>11</v>
      </c>
      <c r="G1291" t="s">
        <v>15</v>
      </c>
      <c r="H1291" t="str">
        <f t="shared" si="20"/>
        <v>인천 부평구 인천하정초등학교</v>
      </c>
      <c r="I1291" t="s">
        <v>2636</v>
      </c>
      <c r="J1291">
        <v>1991</v>
      </c>
      <c r="K1291">
        <v>9999</v>
      </c>
    </row>
    <row r="1292" spans="1:11" x14ac:dyDescent="0.3">
      <c r="A1292" t="s">
        <v>2341</v>
      </c>
      <c r="B1292" t="s">
        <v>2558</v>
      </c>
      <c r="C1292" t="s">
        <v>2637</v>
      </c>
      <c r="E1292" t="s">
        <v>10</v>
      </c>
      <c r="F1292" t="s">
        <v>11</v>
      </c>
      <c r="G1292" t="s">
        <v>15</v>
      </c>
      <c r="H1292" t="str">
        <f t="shared" si="20"/>
        <v>인천 부평구 인천한길초등학교</v>
      </c>
      <c r="I1292" t="s">
        <v>2638</v>
      </c>
      <c r="J1292">
        <v>2000</v>
      </c>
      <c r="K1292">
        <v>9999</v>
      </c>
    </row>
    <row r="1293" spans="1:11" x14ac:dyDescent="0.3">
      <c r="A1293" t="s">
        <v>2341</v>
      </c>
      <c r="B1293" t="s">
        <v>2558</v>
      </c>
      <c r="C1293" t="s">
        <v>2639</v>
      </c>
      <c r="E1293" t="s">
        <v>10</v>
      </c>
      <c r="F1293" t="s">
        <v>11</v>
      </c>
      <c r="G1293" t="s">
        <v>15</v>
      </c>
      <c r="H1293" t="str">
        <f t="shared" si="20"/>
        <v>인천 부평구 인천후정초등학교</v>
      </c>
      <c r="I1293" t="s">
        <v>2640</v>
      </c>
      <c r="J1293">
        <v>2003</v>
      </c>
      <c r="K1293">
        <v>9999</v>
      </c>
    </row>
    <row r="1294" spans="1:11" x14ac:dyDescent="0.3">
      <c r="A1294" t="s">
        <v>2341</v>
      </c>
      <c r="B1294" t="s">
        <v>2558</v>
      </c>
      <c r="C1294" t="s">
        <v>2641</v>
      </c>
      <c r="E1294" t="s">
        <v>10</v>
      </c>
      <c r="F1294" t="s">
        <v>11</v>
      </c>
      <c r="G1294" t="s">
        <v>12</v>
      </c>
      <c r="H1294" t="str">
        <f t="shared" si="20"/>
        <v>인천 부평구 한일초등학교</v>
      </c>
      <c r="I1294" t="s">
        <v>2642</v>
      </c>
      <c r="J1294">
        <v>1999</v>
      </c>
      <c r="K1294">
        <v>9999</v>
      </c>
    </row>
    <row r="1295" spans="1:11" x14ac:dyDescent="0.3">
      <c r="A1295" t="s">
        <v>2341</v>
      </c>
      <c r="B1295" t="s">
        <v>2643</v>
      </c>
      <c r="C1295" t="s">
        <v>2644</v>
      </c>
      <c r="E1295" t="s">
        <v>10</v>
      </c>
      <c r="F1295" t="s">
        <v>11</v>
      </c>
      <c r="G1295" t="s">
        <v>18</v>
      </c>
      <c r="H1295" t="str">
        <f t="shared" si="20"/>
        <v>인천 계양구 경인교육대학교부설초등학교</v>
      </c>
      <c r="I1295" t="s">
        <v>2645</v>
      </c>
      <c r="J1295">
        <v>1957</v>
      </c>
      <c r="K1295">
        <v>9999</v>
      </c>
    </row>
    <row r="1296" spans="1:11" x14ac:dyDescent="0.3">
      <c r="A1296" t="s">
        <v>2341</v>
      </c>
      <c r="B1296" t="s">
        <v>2643</v>
      </c>
      <c r="C1296" t="s">
        <v>2646</v>
      </c>
      <c r="E1296" t="s">
        <v>10</v>
      </c>
      <c r="F1296" t="s">
        <v>11</v>
      </c>
      <c r="G1296" t="s">
        <v>15</v>
      </c>
      <c r="H1296" t="str">
        <f t="shared" si="20"/>
        <v>인천 계양구 인천계산초등학교</v>
      </c>
      <c r="I1296" t="s">
        <v>2647</v>
      </c>
      <c r="J1296">
        <v>1987</v>
      </c>
      <c r="K1296">
        <v>9999</v>
      </c>
    </row>
    <row r="1297" spans="1:11" x14ac:dyDescent="0.3">
      <c r="A1297" t="s">
        <v>2341</v>
      </c>
      <c r="B1297" t="s">
        <v>2643</v>
      </c>
      <c r="C1297" t="s">
        <v>2648</v>
      </c>
      <c r="E1297" t="s">
        <v>10</v>
      </c>
      <c r="F1297" t="s">
        <v>11</v>
      </c>
      <c r="G1297" t="s">
        <v>15</v>
      </c>
      <c r="H1297" t="str">
        <f t="shared" si="20"/>
        <v>인천 계양구 인천계양초등학교</v>
      </c>
      <c r="I1297" t="s">
        <v>2649</v>
      </c>
      <c r="J1297">
        <v>1932</v>
      </c>
      <c r="K1297">
        <v>9999</v>
      </c>
    </row>
    <row r="1298" spans="1:11" x14ac:dyDescent="0.3">
      <c r="A1298" t="s">
        <v>2341</v>
      </c>
      <c r="B1298" t="s">
        <v>2643</v>
      </c>
      <c r="C1298" t="s">
        <v>2650</v>
      </c>
      <c r="E1298" t="s">
        <v>2354</v>
      </c>
      <c r="F1298" t="s">
        <v>11</v>
      </c>
      <c r="G1298" t="s">
        <v>15</v>
      </c>
      <c r="H1298" t="str">
        <f t="shared" si="20"/>
        <v>인천 계양구 인천계양초등학교상야분교장</v>
      </c>
      <c r="I1298" t="s">
        <v>2651</v>
      </c>
      <c r="J1298">
        <v>1950</v>
      </c>
      <c r="K1298">
        <v>9999</v>
      </c>
    </row>
    <row r="1299" spans="1:11" x14ac:dyDescent="0.3">
      <c r="A1299" t="s">
        <v>2341</v>
      </c>
      <c r="B1299" t="s">
        <v>2643</v>
      </c>
      <c r="C1299" t="s">
        <v>2652</v>
      </c>
      <c r="E1299" t="s">
        <v>10</v>
      </c>
      <c r="F1299" t="s">
        <v>11</v>
      </c>
      <c r="G1299" t="s">
        <v>15</v>
      </c>
      <c r="H1299" t="str">
        <f t="shared" si="20"/>
        <v>인천 계양구 인천귤현초등학교</v>
      </c>
      <c r="I1299" t="s">
        <v>2653</v>
      </c>
      <c r="J1299">
        <v>2005</v>
      </c>
      <c r="K1299">
        <v>9999</v>
      </c>
    </row>
    <row r="1300" spans="1:11" x14ac:dyDescent="0.3">
      <c r="A1300" t="s">
        <v>2341</v>
      </c>
      <c r="B1300" t="s">
        <v>2643</v>
      </c>
      <c r="C1300" t="s">
        <v>2654</v>
      </c>
      <c r="E1300" t="s">
        <v>10</v>
      </c>
      <c r="F1300" t="s">
        <v>11</v>
      </c>
      <c r="G1300" t="s">
        <v>15</v>
      </c>
      <c r="H1300" t="str">
        <f t="shared" si="20"/>
        <v>인천 계양구 인천길주초등학교</v>
      </c>
      <c r="I1300" t="s">
        <v>2655</v>
      </c>
      <c r="J1300">
        <v>1998</v>
      </c>
      <c r="K1300">
        <v>9999</v>
      </c>
    </row>
    <row r="1301" spans="1:11" x14ac:dyDescent="0.3">
      <c r="A1301" t="s">
        <v>2341</v>
      </c>
      <c r="B1301" t="s">
        <v>2643</v>
      </c>
      <c r="C1301" t="s">
        <v>2656</v>
      </c>
      <c r="E1301" t="s">
        <v>10</v>
      </c>
      <c r="F1301" t="s">
        <v>11</v>
      </c>
      <c r="G1301" t="s">
        <v>15</v>
      </c>
      <c r="H1301" t="str">
        <f t="shared" si="20"/>
        <v>인천 계양구 인천당산초등학교</v>
      </c>
      <c r="I1301" t="s">
        <v>2657</v>
      </c>
      <c r="J1301">
        <v>2006</v>
      </c>
      <c r="K1301">
        <v>9999</v>
      </c>
    </row>
    <row r="1302" spans="1:11" x14ac:dyDescent="0.3">
      <c r="A1302" t="s">
        <v>2341</v>
      </c>
      <c r="B1302" t="s">
        <v>2643</v>
      </c>
      <c r="C1302" t="s">
        <v>2658</v>
      </c>
      <c r="E1302" t="s">
        <v>10</v>
      </c>
      <c r="F1302" t="s">
        <v>11</v>
      </c>
      <c r="G1302" t="s">
        <v>15</v>
      </c>
      <c r="H1302" t="str">
        <f t="shared" si="20"/>
        <v>인천 계양구 인천명현초등학교</v>
      </c>
      <c r="I1302" t="s">
        <v>2659</v>
      </c>
      <c r="J1302">
        <v>2002</v>
      </c>
      <c r="K1302">
        <v>9999</v>
      </c>
    </row>
    <row r="1303" spans="1:11" x14ac:dyDescent="0.3">
      <c r="A1303" t="s">
        <v>2341</v>
      </c>
      <c r="B1303" t="s">
        <v>2643</v>
      </c>
      <c r="C1303" t="s">
        <v>2660</v>
      </c>
      <c r="E1303" t="s">
        <v>10</v>
      </c>
      <c r="F1303" t="s">
        <v>11</v>
      </c>
      <c r="G1303" t="s">
        <v>15</v>
      </c>
      <c r="H1303" t="str">
        <f t="shared" si="20"/>
        <v>인천 계양구 인천병방초등학교</v>
      </c>
      <c r="I1303" t="s">
        <v>2661</v>
      </c>
      <c r="J1303">
        <v>1995</v>
      </c>
      <c r="K1303">
        <v>9999</v>
      </c>
    </row>
    <row r="1304" spans="1:11" x14ac:dyDescent="0.3">
      <c r="A1304" t="s">
        <v>2341</v>
      </c>
      <c r="B1304" t="s">
        <v>2643</v>
      </c>
      <c r="C1304" t="s">
        <v>2662</v>
      </c>
      <c r="E1304" t="s">
        <v>10</v>
      </c>
      <c r="F1304" t="s">
        <v>11</v>
      </c>
      <c r="G1304" t="s">
        <v>15</v>
      </c>
      <c r="H1304" t="str">
        <f t="shared" si="20"/>
        <v>인천 계양구 인천부평초등학교</v>
      </c>
      <c r="I1304" t="s">
        <v>2663</v>
      </c>
      <c r="J1304">
        <v>1889</v>
      </c>
      <c r="K1304">
        <v>9999</v>
      </c>
    </row>
    <row r="1305" spans="1:11" x14ac:dyDescent="0.3">
      <c r="A1305" t="s">
        <v>2341</v>
      </c>
      <c r="B1305" t="s">
        <v>2643</v>
      </c>
      <c r="C1305" t="s">
        <v>2664</v>
      </c>
      <c r="E1305" t="s">
        <v>10</v>
      </c>
      <c r="F1305" t="s">
        <v>11</v>
      </c>
      <c r="G1305" t="s">
        <v>15</v>
      </c>
      <c r="H1305" t="str">
        <f t="shared" si="20"/>
        <v>인천 계양구 인천부현동초등학교</v>
      </c>
      <c r="I1305" t="s">
        <v>2665</v>
      </c>
      <c r="J1305">
        <v>1997</v>
      </c>
      <c r="K1305">
        <v>9999</v>
      </c>
    </row>
    <row r="1306" spans="1:11" x14ac:dyDescent="0.3">
      <c r="A1306" t="s">
        <v>2341</v>
      </c>
      <c r="B1306" t="s">
        <v>2643</v>
      </c>
      <c r="C1306" t="s">
        <v>2666</v>
      </c>
      <c r="E1306" t="s">
        <v>10</v>
      </c>
      <c r="F1306" t="s">
        <v>11</v>
      </c>
      <c r="G1306" t="s">
        <v>15</v>
      </c>
      <c r="H1306" t="str">
        <f t="shared" si="20"/>
        <v>인천 계양구 인천부현초등학교</v>
      </c>
      <c r="I1306" t="s">
        <v>2667</v>
      </c>
      <c r="J1306">
        <v>1996</v>
      </c>
      <c r="K1306">
        <v>9999</v>
      </c>
    </row>
    <row r="1307" spans="1:11" x14ac:dyDescent="0.3">
      <c r="A1307" t="s">
        <v>2341</v>
      </c>
      <c r="B1307" t="s">
        <v>2643</v>
      </c>
      <c r="C1307" t="s">
        <v>2668</v>
      </c>
      <c r="E1307" t="s">
        <v>10</v>
      </c>
      <c r="F1307" t="s">
        <v>11</v>
      </c>
      <c r="G1307" t="s">
        <v>15</v>
      </c>
      <c r="H1307" t="str">
        <f t="shared" si="20"/>
        <v>인천 계양구 인천서운초등학교</v>
      </c>
      <c r="I1307" t="s">
        <v>2669</v>
      </c>
      <c r="J1307">
        <v>2001</v>
      </c>
      <c r="K1307">
        <v>9999</v>
      </c>
    </row>
    <row r="1308" spans="1:11" x14ac:dyDescent="0.3">
      <c r="A1308" t="s">
        <v>2341</v>
      </c>
      <c r="B1308" t="s">
        <v>2643</v>
      </c>
      <c r="C1308" t="s">
        <v>2670</v>
      </c>
      <c r="E1308" t="s">
        <v>10</v>
      </c>
      <c r="F1308" t="s">
        <v>11</v>
      </c>
      <c r="G1308" t="s">
        <v>15</v>
      </c>
      <c r="H1308" t="str">
        <f t="shared" si="20"/>
        <v>인천 계양구 인천성지초등학교</v>
      </c>
      <c r="I1308" t="s">
        <v>2671</v>
      </c>
      <c r="J1308">
        <v>2002</v>
      </c>
      <c r="K1308">
        <v>9999</v>
      </c>
    </row>
    <row r="1309" spans="1:11" x14ac:dyDescent="0.3">
      <c r="A1309" t="s">
        <v>2341</v>
      </c>
      <c r="B1309" t="s">
        <v>2643</v>
      </c>
      <c r="C1309" t="s">
        <v>2672</v>
      </c>
      <c r="E1309" t="s">
        <v>10</v>
      </c>
      <c r="F1309" t="s">
        <v>11</v>
      </c>
      <c r="G1309" t="s">
        <v>15</v>
      </c>
      <c r="H1309" t="str">
        <f t="shared" si="20"/>
        <v>인천 계양구 인천소양초등학교</v>
      </c>
      <c r="I1309" t="s">
        <v>2673</v>
      </c>
      <c r="J1309">
        <v>1949</v>
      </c>
      <c r="K1309">
        <v>9999</v>
      </c>
    </row>
    <row r="1310" spans="1:11" x14ac:dyDescent="0.3">
      <c r="A1310" t="s">
        <v>2341</v>
      </c>
      <c r="B1310" t="s">
        <v>2643</v>
      </c>
      <c r="C1310" t="s">
        <v>2674</v>
      </c>
      <c r="E1310" t="s">
        <v>10</v>
      </c>
      <c r="F1310" t="s">
        <v>11</v>
      </c>
      <c r="G1310" t="s">
        <v>15</v>
      </c>
      <c r="H1310" t="str">
        <f t="shared" si="20"/>
        <v>인천 계양구 인천신대초등학교</v>
      </c>
      <c r="I1310" t="s">
        <v>2675</v>
      </c>
      <c r="J1310">
        <v>1998</v>
      </c>
      <c r="K1310">
        <v>9999</v>
      </c>
    </row>
    <row r="1311" spans="1:11" x14ac:dyDescent="0.3">
      <c r="A1311" t="s">
        <v>2341</v>
      </c>
      <c r="B1311" t="s">
        <v>2643</v>
      </c>
      <c r="C1311" t="s">
        <v>2676</v>
      </c>
      <c r="E1311" t="s">
        <v>10</v>
      </c>
      <c r="F1311" t="s">
        <v>11</v>
      </c>
      <c r="G1311" t="s">
        <v>15</v>
      </c>
      <c r="H1311" t="str">
        <f t="shared" si="20"/>
        <v>인천 계양구 인천안남초등학교</v>
      </c>
      <c r="I1311" t="s">
        <v>2677</v>
      </c>
      <c r="J1311">
        <v>2015</v>
      </c>
      <c r="K1311">
        <v>9999</v>
      </c>
    </row>
    <row r="1312" spans="1:11" x14ac:dyDescent="0.3">
      <c r="A1312" t="s">
        <v>2341</v>
      </c>
      <c r="B1312" t="s">
        <v>2643</v>
      </c>
      <c r="C1312" t="s">
        <v>2678</v>
      </c>
      <c r="E1312" t="s">
        <v>10</v>
      </c>
      <c r="F1312" t="s">
        <v>11</v>
      </c>
      <c r="G1312" t="s">
        <v>15</v>
      </c>
      <c r="H1312" t="str">
        <f t="shared" si="20"/>
        <v>인천 계양구 인천안산초등학교</v>
      </c>
      <c r="I1312" t="s">
        <v>2679</v>
      </c>
      <c r="J1312">
        <v>2001</v>
      </c>
      <c r="K1312">
        <v>9999</v>
      </c>
    </row>
    <row r="1313" spans="1:11" x14ac:dyDescent="0.3">
      <c r="A1313" t="s">
        <v>2341</v>
      </c>
      <c r="B1313" t="s">
        <v>2643</v>
      </c>
      <c r="C1313" t="s">
        <v>2680</v>
      </c>
      <c r="E1313" t="s">
        <v>10</v>
      </c>
      <c r="F1313" t="s">
        <v>11</v>
      </c>
      <c r="G1313" t="s">
        <v>15</v>
      </c>
      <c r="H1313" t="str">
        <f t="shared" si="20"/>
        <v>인천 계양구 인천양촌초등학교</v>
      </c>
      <c r="I1313" t="s">
        <v>2681</v>
      </c>
      <c r="J1313">
        <v>2007</v>
      </c>
      <c r="K1313">
        <v>9999</v>
      </c>
    </row>
    <row r="1314" spans="1:11" x14ac:dyDescent="0.3">
      <c r="A1314" t="s">
        <v>2341</v>
      </c>
      <c r="B1314" t="s">
        <v>2643</v>
      </c>
      <c r="C1314" t="s">
        <v>2682</v>
      </c>
      <c r="E1314" t="s">
        <v>10</v>
      </c>
      <c r="F1314" t="s">
        <v>11</v>
      </c>
      <c r="G1314" t="s">
        <v>15</v>
      </c>
      <c r="H1314" t="str">
        <f t="shared" si="20"/>
        <v>인천 계양구 인천작동초등학교</v>
      </c>
      <c r="I1314" t="s">
        <v>2683</v>
      </c>
      <c r="J1314">
        <v>1993</v>
      </c>
      <c r="K1314">
        <v>9999</v>
      </c>
    </row>
    <row r="1315" spans="1:11" x14ac:dyDescent="0.3">
      <c r="A1315" t="s">
        <v>2341</v>
      </c>
      <c r="B1315" t="s">
        <v>2643</v>
      </c>
      <c r="C1315" t="s">
        <v>2684</v>
      </c>
      <c r="E1315" t="s">
        <v>10</v>
      </c>
      <c r="F1315" t="s">
        <v>11</v>
      </c>
      <c r="G1315" t="s">
        <v>15</v>
      </c>
      <c r="H1315" t="str">
        <f t="shared" si="20"/>
        <v>인천 계양구 인천작전초등학교</v>
      </c>
      <c r="I1315" t="s">
        <v>2685</v>
      </c>
      <c r="J1315">
        <v>1984</v>
      </c>
      <c r="K1315">
        <v>9999</v>
      </c>
    </row>
    <row r="1316" spans="1:11" x14ac:dyDescent="0.3">
      <c r="A1316" t="s">
        <v>2341</v>
      </c>
      <c r="B1316" t="s">
        <v>2643</v>
      </c>
      <c r="C1316" t="s">
        <v>2686</v>
      </c>
      <c r="E1316" t="s">
        <v>10</v>
      </c>
      <c r="F1316" t="s">
        <v>11</v>
      </c>
      <c r="G1316" t="s">
        <v>15</v>
      </c>
      <c r="H1316" t="str">
        <f t="shared" si="20"/>
        <v>인천 계양구 인천해서초등학교</v>
      </c>
      <c r="I1316" t="s">
        <v>2687</v>
      </c>
      <c r="J1316">
        <v>2010</v>
      </c>
      <c r="K1316">
        <v>9999</v>
      </c>
    </row>
    <row r="1317" spans="1:11" x14ac:dyDescent="0.3">
      <c r="A1317" t="s">
        <v>2341</v>
      </c>
      <c r="B1317" t="s">
        <v>2643</v>
      </c>
      <c r="C1317" t="s">
        <v>2688</v>
      </c>
      <c r="E1317" t="s">
        <v>10</v>
      </c>
      <c r="F1317" t="s">
        <v>11</v>
      </c>
      <c r="G1317" t="s">
        <v>15</v>
      </c>
      <c r="H1317" t="str">
        <f t="shared" si="20"/>
        <v>인천 계양구 인천화전초등학교</v>
      </c>
      <c r="I1317" t="s">
        <v>2689</v>
      </c>
      <c r="J1317">
        <v>1987</v>
      </c>
      <c r="K1317">
        <v>9999</v>
      </c>
    </row>
    <row r="1318" spans="1:11" x14ac:dyDescent="0.3">
      <c r="A1318" t="s">
        <v>2341</v>
      </c>
      <c r="B1318" t="s">
        <v>2643</v>
      </c>
      <c r="C1318" t="s">
        <v>2690</v>
      </c>
      <c r="E1318" t="s">
        <v>10</v>
      </c>
      <c r="F1318" t="s">
        <v>11</v>
      </c>
      <c r="G1318" t="s">
        <v>15</v>
      </c>
      <c r="H1318" t="str">
        <f t="shared" si="20"/>
        <v>인천 계양구 인천효성남초등학교</v>
      </c>
      <c r="I1318" t="s">
        <v>2691</v>
      </c>
      <c r="J1318">
        <v>1998</v>
      </c>
      <c r="K1318">
        <v>9999</v>
      </c>
    </row>
    <row r="1319" spans="1:11" x14ac:dyDescent="0.3">
      <c r="A1319" t="s">
        <v>2341</v>
      </c>
      <c r="B1319" t="s">
        <v>2643</v>
      </c>
      <c r="C1319" t="s">
        <v>2692</v>
      </c>
      <c r="E1319" t="s">
        <v>10</v>
      </c>
      <c r="F1319" t="s">
        <v>11</v>
      </c>
      <c r="G1319" t="s">
        <v>15</v>
      </c>
      <c r="H1319" t="str">
        <f t="shared" si="20"/>
        <v>인천 계양구 인천효성동초등학교</v>
      </c>
      <c r="I1319" t="s">
        <v>2693</v>
      </c>
      <c r="J1319">
        <v>1985</v>
      </c>
      <c r="K1319">
        <v>9999</v>
      </c>
    </row>
    <row r="1320" spans="1:11" x14ac:dyDescent="0.3">
      <c r="A1320" t="s">
        <v>2341</v>
      </c>
      <c r="B1320" t="s">
        <v>2643</v>
      </c>
      <c r="C1320" t="s">
        <v>2694</v>
      </c>
      <c r="E1320" t="s">
        <v>10</v>
      </c>
      <c r="F1320" t="s">
        <v>11</v>
      </c>
      <c r="G1320" t="s">
        <v>15</v>
      </c>
      <c r="H1320" t="str">
        <f t="shared" si="20"/>
        <v>인천 계양구 인천효성서초등학교</v>
      </c>
      <c r="I1320" t="s">
        <v>2695</v>
      </c>
      <c r="J1320">
        <v>2012</v>
      </c>
      <c r="K1320">
        <v>9999</v>
      </c>
    </row>
    <row r="1321" spans="1:11" x14ac:dyDescent="0.3">
      <c r="A1321" t="s">
        <v>2341</v>
      </c>
      <c r="B1321" t="s">
        <v>2643</v>
      </c>
      <c r="C1321" t="s">
        <v>2696</v>
      </c>
      <c r="E1321" t="s">
        <v>10</v>
      </c>
      <c r="F1321" t="s">
        <v>11</v>
      </c>
      <c r="G1321" t="s">
        <v>15</v>
      </c>
      <c r="H1321" t="str">
        <f t="shared" si="20"/>
        <v>인천 계양구 인천효성초등학교</v>
      </c>
      <c r="I1321" t="s">
        <v>2697</v>
      </c>
      <c r="J1321">
        <v>1982</v>
      </c>
      <c r="K1321">
        <v>9999</v>
      </c>
    </row>
    <row r="1322" spans="1:11" x14ac:dyDescent="0.3">
      <c r="A1322" t="s">
        <v>2341</v>
      </c>
      <c r="B1322" t="s">
        <v>1266</v>
      </c>
      <c r="C1322" t="s">
        <v>2698</v>
      </c>
      <c r="E1322" t="s">
        <v>10</v>
      </c>
      <c r="F1322" t="s">
        <v>11</v>
      </c>
      <c r="G1322" t="s">
        <v>15</v>
      </c>
      <c r="H1322" t="str">
        <f t="shared" si="20"/>
        <v>인천 서구 인천가림초등학교</v>
      </c>
      <c r="I1322" t="s">
        <v>2699</v>
      </c>
      <c r="J1322">
        <v>2002</v>
      </c>
      <c r="K1322">
        <v>9999</v>
      </c>
    </row>
    <row r="1323" spans="1:11" x14ac:dyDescent="0.3">
      <c r="A1323" t="s">
        <v>2341</v>
      </c>
      <c r="B1323" t="s">
        <v>1266</v>
      </c>
      <c r="C1323" t="s">
        <v>2700</v>
      </c>
      <c r="E1323" t="s">
        <v>10</v>
      </c>
      <c r="F1323" t="s">
        <v>11</v>
      </c>
      <c r="G1323" t="s">
        <v>15</v>
      </c>
      <c r="H1323" t="str">
        <f t="shared" si="20"/>
        <v>인천 서구 인천가석초등학교</v>
      </c>
      <c r="I1323" t="s">
        <v>2701</v>
      </c>
      <c r="J1323">
        <v>1994</v>
      </c>
      <c r="K1323">
        <v>9999</v>
      </c>
    </row>
    <row r="1324" spans="1:11" x14ac:dyDescent="0.3">
      <c r="A1324" t="s">
        <v>2341</v>
      </c>
      <c r="B1324" t="s">
        <v>1266</v>
      </c>
      <c r="C1324" t="s">
        <v>2702</v>
      </c>
      <c r="E1324" t="s">
        <v>10</v>
      </c>
      <c r="F1324" t="s">
        <v>11</v>
      </c>
      <c r="G1324" t="s">
        <v>15</v>
      </c>
      <c r="H1324" t="str">
        <f t="shared" si="20"/>
        <v>인천 서구 인천가원초등학교</v>
      </c>
      <c r="I1324" t="s">
        <v>2703</v>
      </c>
      <c r="J1324">
        <v>2015</v>
      </c>
      <c r="K1324">
        <v>9999</v>
      </c>
    </row>
    <row r="1325" spans="1:11" x14ac:dyDescent="0.3">
      <c r="A1325" t="s">
        <v>2341</v>
      </c>
      <c r="B1325" t="s">
        <v>1266</v>
      </c>
      <c r="C1325" t="s">
        <v>2704</v>
      </c>
      <c r="E1325" t="s">
        <v>10</v>
      </c>
      <c r="F1325" t="s">
        <v>11</v>
      </c>
      <c r="G1325" t="s">
        <v>15</v>
      </c>
      <c r="H1325" t="str">
        <f t="shared" si="20"/>
        <v>인천 서구 인천가정초등학교</v>
      </c>
      <c r="I1325" t="s">
        <v>2705</v>
      </c>
      <c r="J1325">
        <v>1978</v>
      </c>
      <c r="K1325">
        <v>9999</v>
      </c>
    </row>
    <row r="1326" spans="1:11" x14ac:dyDescent="0.3">
      <c r="A1326" t="s">
        <v>2341</v>
      </c>
      <c r="B1326" t="s">
        <v>1266</v>
      </c>
      <c r="C1326" t="s">
        <v>2706</v>
      </c>
      <c r="E1326" t="s">
        <v>10</v>
      </c>
      <c r="F1326" t="s">
        <v>11</v>
      </c>
      <c r="G1326" t="s">
        <v>15</v>
      </c>
      <c r="H1326" t="str">
        <f t="shared" si="20"/>
        <v>인천 서구 인천가좌초등학교</v>
      </c>
      <c r="I1326" t="s">
        <v>2707</v>
      </c>
      <c r="J1326">
        <v>1986</v>
      </c>
      <c r="K1326">
        <v>9999</v>
      </c>
    </row>
    <row r="1327" spans="1:11" x14ac:dyDescent="0.3">
      <c r="A1327" t="s">
        <v>2341</v>
      </c>
      <c r="B1327" t="s">
        <v>1266</v>
      </c>
      <c r="C1327" t="s">
        <v>2708</v>
      </c>
      <c r="E1327" t="s">
        <v>10</v>
      </c>
      <c r="F1327" t="s">
        <v>11</v>
      </c>
      <c r="G1327" t="s">
        <v>15</v>
      </c>
      <c r="H1327" t="str">
        <f t="shared" si="20"/>
        <v>인천 서구 인천가현초등학교</v>
      </c>
      <c r="I1327" t="s">
        <v>2709</v>
      </c>
      <c r="J1327">
        <v>2000</v>
      </c>
      <c r="K1327">
        <v>9999</v>
      </c>
    </row>
    <row r="1328" spans="1:11" x14ac:dyDescent="0.3">
      <c r="A1328" t="s">
        <v>2341</v>
      </c>
      <c r="B1328" t="s">
        <v>1266</v>
      </c>
      <c r="C1328" t="s">
        <v>2710</v>
      </c>
      <c r="E1328" t="s">
        <v>10</v>
      </c>
      <c r="F1328" t="s">
        <v>11</v>
      </c>
      <c r="G1328" t="s">
        <v>15</v>
      </c>
      <c r="H1328" t="str">
        <f t="shared" si="20"/>
        <v>인천 서구 인천간재울초등학교</v>
      </c>
      <c r="I1328" t="s">
        <v>2711</v>
      </c>
      <c r="J1328">
        <v>2003</v>
      </c>
      <c r="K1328">
        <v>9999</v>
      </c>
    </row>
    <row r="1329" spans="1:11" x14ac:dyDescent="0.3">
      <c r="A1329" t="s">
        <v>2341</v>
      </c>
      <c r="B1329" t="s">
        <v>1266</v>
      </c>
      <c r="C1329" t="s">
        <v>2712</v>
      </c>
      <c r="E1329" t="s">
        <v>10</v>
      </c>
      <c r="F1329" t="s">
        <v>11</v>
      </c>
      <c r="G1329" t="s">
        <v>15</v>
      </c>
      <c r="H1329" t="str">
        <f t="shared" si="20"/>
        <v>인천 서구 인천건지초등학교</v>
      </c>
      <c r="I1329" t="s">
        <v>2713</v>
      </c>
      <c r="J1329">
        <v>1990</v>
      </c>
      <c r="K1329">
        <v>9999</v>
      </c>
    </row>
    <row r="1330" spans="1:11" x14ac:dyDescent="0.3">
      <c r="A1330" t="s">
        <v>2341</v>
      </c>
      <c r="B1330" t="s">
        <v>1266</v>
      </c>
      <c r="C1330" t="s">
        <v>2714</v>
      </c>
      <c r="E1330" t="s">
        <v>10</v>
      </c>
      <c r="F1330" t="s">
        <v>11</v>
      </c>
      <c r="G1330" t="s">
        <v>15</v>
      </c>
      <c r="H1330" t="str">
        <f t="shared" si="20"/>
        <v>인천 서구 인천검단초등학교</v>
      </c>
      <c r="I1330" t="s">
        <v>2715</v>
      </c>
      <c r="J1330">
        <v>1932</v>
      </c>
      <c r="K1330">
        <v>9999</v>
      </c>
    </row>
    <row r="1331" spans="1:11" x14ac:dyDescent="0.3">
      <c r="A1331" t="s">
        <v>2341</v>
      </c>
      <c r="B1331" t="s">
        <v>1266</v>
      </c>
      <c r="C1331" t="s">
        <v>2716</v>
      </c>
      <c r="E1331" t="s">
        <v>10</v>
      </c>
      <c r="F1331" t="s">
        <v>11</v>
      </c>
      <c r="G1331" t="s">
        <v>15</v>
      </c>
      <c r="H1331" t="str">
        <f t="shared" si="20"/>
        <v>인천 서구 인천검암초등학교</v>
      </c>
      <c r="I1331" t="s">
        <v>2717</v>
      </c>
      <c r="J1331">
        <v>2004</v>
      </c>
      <c r="K1331">
        <v>9999</v>
      </c>
    </row>
    <row r="1332" spans="1:11" x14ac:dyDescent="0.3">
      <c r="A1332" t="s">
        <v>2341</v>
      </c>
      <c r="B1332" t="s">
        <v>1266</v>
      </c>
      <c r="C1332" t="s">
        <v>2718</v>
      </c>
      <c r="E1332" t="s">
        <v>10</v>
      </c>
      <c r="F1332" t="s">
        <v>11</v>
      </c>
      <c r="G1332" t="s">
        <v>15</v>
      </c>
      <c r="H1332" t="str">
        <f t="shared" si="20"/>
        <v>인천 서구 인천경명초등학교</v>
      </c>
      <c r="I1332" t="s">
        <v>2719</v>
      </c>
      <c r="J1332">
        <v>2013</v>
      </c>
      <c r="K1332">
        <v>9999</v>
      </c>
    </row>
    <row r="1333" spans="1:11" x14ac:dyDescent="0.3">
      <c r="A1333" t="s">
        <v>2341</v>
      </c>
      <c r="B1333" t="s">
        <v>1266</v>
      </c>
      <c r="C1333" t="s">
        <v>2720</v>
      </c>
      <c r="E1333" t="s">
        <v>10</v>
      </c>
      <c r="F1333" t="s">
        <v>11</v>
      </c>
      <c r="G1333" t="s">
        <v>15</v>
      </c>
      <c r="H1333" t="str">
        <f t="shared" si="20"/>
        <v>인천 서구 인천경서초등학교</v>
      </c>
      <c r="I1333" t="s">
        <v>2721</v>
      </c>
      <c r="J1333">
        <v>2005</v>
      </c>
      <c r="K1333">
        <v>9999</v>
      </c>
    </row>
    <row r="1334" spans="1:11" x14ac:dyDescent="0.3">
      <c r="A1334" t="s">
        <v>2341</v>
      </c>
      <c r="B1334" t="s">
        <v>1266</v>
      </c>
      <c r="C1334" t="s">
        <v>2722</v>
      </c>
      <c r="E1334" t="s">
        <v>10</v>
      </c>
      <c r="F1334" t="s">
        <v>1217</v>
      </c>
      <c r="G1334" t="s">
        <v>15</v>
      </c>
      <c r="H1334" t="str">
        <f t="shared" si="20"/>
        <v>인천 서구 인천경연초등학교</v>
      </c>
      <c r="I1334" t="s">
        <v>2723</v>
      </c>
      <c r="J1334">
        <v>2020</v>
      </c>
      <c r="K1334">
        <v>9999</v>
      </c>
    </row>
    <row r="1335" spans="1:11" x14ac:dyDescent="0.3">
      <c r="A1335" t="s">
        <v>2341</v>
      </c>
      <c r="B1335" t="s">
        <v>1266</v>
      </c>
      <c r="C1335" t="s">
        <v>2724</v>
      </c>
      <c r="E1335" t="s">
        <v>10</v>
      </c>
      <c r="F1335" t="s">
        <v>11</v>
      </c>
      <c r="G1335" t="s">
        <v>15</v>
      </c>
      <c r="H1335" t="str">
        <f t="shared" si="20"/>
        <v>인천 서구 인천공촌초등학교</v>
      </c>
      <c r="I1335" t="s">
        <v>2725</v>
      </c>
      <c r="J1335">
        <v>2011</v>
      </c>
      <c r="K1335">
        <v>9999</v>
      </c>
    </row>
    <row r="1336" spans="1:11" x14ac:dyDescent="0.3">
      <c r="A1336" t="s">
        <v>2341</v>
      </c>
      <c r="B1336" t="s">
        <v>1266</v>
      </c>
      <c r="C1336" t="s">
        <v>2726</v>
      </c>
      <c r="E1336" t="s">
        <v>10</v>
      </c>
      <c r="F1336" t="s">
        <v>11</v>
      </c>
      <c r="G1336" t="s">
        <v>15</v>
      </c>
      <c r="H1336" t="str">
        <f t="shared" si="20"/>
        <v>인천 서구 인천금곡초등학교</v>
      </c>
      <c r="I1336" t="s">
        <v>2727</v>
      </c>
      <c r="J1336">
        <v>1999</v>
      </c>
      <c r="K1336">
        <v>9999</v>
      </c>
    </row>
    <row r="1337" spans="1:11" x14ac:dyDescent="0.3">
      <c r="A1337" t="s">
        <v>2341</v>
      </c>
      <c r="B1337" t="s">
        <v>1266</v>
      </c>
      <c r="C1337" t="s">
        <v>2728</v>
      </c>
      <c r="E1337" t="s">
        <v>10</v>
      </c>
      <c r="F1337" t="s">
        <v>11</v>
      </c>
      <c r="G1337" t="s">
        <v>15</v>
      </c>
      <c r="H1337" t="str">
        <f t="shared" ref="H1337:H1367" si="21">CONCATENATE(A1337," ",B1337," ",C1337)</f>
        <v>인천 서구 인천능내초등학교</v>
      </c>
      <c r="I1337" t="s">
        <v>2729</v>
      </c>
      <c r="J1337">
        <v>2007</v>
      </c>
      <c r="K1337">
        <v>9999</v>
      </c>
    </row>
    <row r="1338" spans="1:11" x14ac:dyDescent="0.3">
      <c r="A1338" t="s">
        <v>2341</v>
      </c>
      <c r="B1338" t="s">
        <v>1266</v>
      </c>
      <c r="C1338" t="s">
        <v>2730</v>
      </c>
      <c r="E1338" t="s">
        <v>10</v>
      </c>
      <c r="F1338" t="s">
        <v>11</v>
      </c>
      <c r="G1338" t="s">
        <v>15</v>
      </c>
      <c r="H1338" t="str">
        <f t="shared" si="21"/>
        <v>인천 서구 인천단봉초등학교</v>
      </c>
      <c r="I1338" t="s">
        <v>2731</v>
      </c>
      <c r="J1338">
        <v>1955</v>
      </c>
      <c r="K1338">
        <v>9999</v>
      </c>
    </row>
    <row r="1339" spans="1:11" x14ac:dyDescent="0.3">
      <c r="A1339" t="s">
        <v>2341</v>
      </c>
      <c r="B1339" t="s">
        <v>1266</v>
      </c>
      <c r="C1339" t="s">
        <v>2732</v>
      </c>
      <c r="E1339" t="s">
        <v>10</v>
      </c>
      <c r="F1339" t="s">
        <v>11</v>
      </c>
      <c r="G1339" t="s">
        <v>15</v>
      </c>
      <c r="H1339" t="str">
        <f t="shared" si="21"/>
        <v>인천 서구 인천당하초등학교</v>
      </c>
      <c r="I1339" t="s">
        <v>2733</v>
      </c>
      <c r="J1339">
        <v>1999</v>
      </c>
      <c r="K1339">
        <v>9999</v>
      </c>
    </row>
    <row r="1340" spans="1:11" x14ac:dyDescent="0.3">
      <c r="A1340" t="s">
        <v>2341</v>
      </c>
      <c r="B1340" t="s">
        <v>1266</v>
      </c>
      <c r="C1340" t="s">
        <v>2734</v>
      </c>
      <c r="E1340" t="s">
        <v>10</v>
      </c>
      <c r="F1340" t="s">
        <v>11</v>
      </c>
      <c r="G1340" t="s">
        <v>15</v>
      </c>
      <c r="H1340" t="str">
        <f t="shared" si="21"/>
        <v>인천 서구 인천도담초등학교</v>
      </c>
      <c r="I1340" t="s">
        <v>2735</v>
      </c>
      <c r="J1340">
        <v>2015</v>
      </c>
      <c r="K1340">
        <v>9999</v>
      </c>
    </row>
    <row r="1341" spans="1:11" x14ac:dyDescent="0.3">
      <c r="A1341" t="s">
        <v>2341</v>
      </c>
      <c r="B1341" t="s">
        <v>1266</v>
      </c>
      <c r="C1341" t="s">
        <v>2736</v>
      </c>
      <c r="E1341" t="s">
        <v>10</v>
      </c>
      <c r="F1341" t="s">
        <v>11</v>
      </c>
      <c r="G1341" t="s">
        <v>15</v>
      </c>
      <c r="H1341" t="str">
        <f t="shared" si="21"/>
        <v>인천 서구 인천마전초등학교</v>
      </c>
      <c r="I1341" t="s">
        <v>2737</v>
      </c>
      <c r="J1341">
        <v>2002</v>
      </c>
      <c r="K1341">
        <v>9999</v>
      </c>
    </row>
    <row r="1342" spans="1:11" x14ac:dyDescent="0.3">
      <c r="A1342" t="s">
        <v>2341</v>
      </c>
      <c r="B1342" t="s">
        <v>1266</v>
      </c>
      <c r="C1342" t="s">
        <v>2738</v>
      </c>
      <c r="E1342" t="s">
        <v>10</v>
      </c>
      <c r="F1342" t="s">
        <v>11</v>
      </c>
      <c r="G1342" t="s">
        <v>15</v>
      </c>
      <c r="H1342" t="str">
        <f t="shared" si="21"/>
        <v>인천 서구 인천목향초등학교</v>
      </c>
      <c r="I1342" t="s">
        <v>2739</v>
      </c>
      <c r="J1342">
        <v>2003</v>
      </c>
      <c r="K1342">
        <v>9999</v>
      </c>
    </row>
    <row r="1343" spans="1:11" x14ac:dyDescent="0.3">
      <c r="A1343" t="s">
        <v>2341</v>
      </c>
      <c r="B1343" t="s">
        <v>1266</v>
      </c>
      <c r="C1343" t="s">
        <v>2740</v>
      </c>
      <c r="E1343" t="s">
        <v>10</v>
      </c>
      <c r="F1343" t="s">
        <v>11</v>
      </c>
      <c r="G1343" t="s">
        <v>15</v>
      </c>
      <c r="H1343" t="str">
        <f t="shared" si="21"/>
        <v>인천 서구 인천발산초등학교</v>
      </c>
      <c r="I1343" t="s">
        <v>2741</v>
      </c>
      <c r="J1343">
        <v>2004</v>
      </c>
      <c r="K1343">
        <v>9999</v>
      </c>
    </row>
    <row r="1344" spans="1:11" x14ac:dyDescent="0.3">
      <c r="A1344" t="s">
        <v>2341</v>
      </c>
      <c r="B1344" t="s">
        <v>1266</v>
      </c>
      <c r="C1344" t="s">
        <v>2742</v>
      </c>
      <c r="E1344" t="s">
        <v>10</v>
      </c>
      <c r="F1344" t="s">
        <v>11</v>
      </c>
      <c r="G1344" t="s">
        <v>15</v>
      </c>
      <c r="H1344" t="str">
        <f t="shared" si="21"/>
        <v>인천 서구 인천백석초등학교</v>
      </c>
      <c r="I1344" t="s">
        <v>2743</v>
      </c>
      <c r="J1344">
        <v>1971</v>
      </c>
      <c r="K1344">
        <v>9999</v>
      </c>
    </row>
    <row r="1345" spans="1:11" x14ac:dyDescent="0.3">
      <c r="A1345" t="s">
        <v>2341</v>
      </c>
      <c r="B1345" t="s">
        <v>1266</v>
      </c>
      <c r="C1345" t="s">
        <v>2744</v>
      </c>
      <c r="E1345" t="s">
        <v>10</v>
      </c>
      <c r="F1345" t="s">
        <v>11</v>
      </c>
      <c r="G1345" t="s">
        <v>15</v>
      </c>
      <c r="H1345" t="str">
        <f t="shared" si="21"/>
        <v>인천 서구 인천봉수초등학교</v>
      </c>
      <c r="I1345" t="s">
        <v>2745</v>
      </c>
      <c r="J1345">
        <v>1988</v>
      </c>
      <c r="K1345">
        <v>9999</v>
      </c>
    </row>
    <row r="1346" spans="1:11" x14ac:dyDescent="0.3">
      <c r="A1346" t="s">
        <v>2341</v>
      </c>
      <c r="B1346" t="s">
        <v>1266</v>
      </c>
      <c r="C1346" t="s">
        <v>2746</v>
      </c>
      <c r="E1346" t="s">
        <v>10</v>
      </c>
      <c r="F1346" t="s">
        <v>11</v>
      </c>
      <c r="G1346" t="s">
        <v>15</v>
      </c>
      <c r="H1346" t="str">
        <f t="shared" si="21"/>
        <v>인천 서구 인천봉화초등학교</v>
      </c>
      <c r="I1346" t="s">
        <v>2747</v>
      </c>
      <c r="J1346">
        <v>2004</v>
      </c>
      <c r="K1346">
        <v>9999</v>
      </c>
    </row>
    <row r="1347" spans="1:11" x14ac:dyDescent="0.3">
      <c r="A1347" t="s">
        <v>2341</v>
      </c>
      <c r="B1347" t="s">
        <v>1266</v>
      </c>
      <c r="C1347" t="s">
        <v>2748</v>
      </c>
      <c r="E1347" t="s">
        <v>10</v>
      </c>
      <c r="F1347" t="s">
        <v>11</v>
      </c>
      <c r="G1347" t="s">
        <v>15</v>
      </c>
      <c r="H1347" t="str">
        <f t="shared" si="21"/>
        <v>인천 서구 인천불로초등학교</v>
      </c>
      <c r="I1347" t="s">
        <v>2749</v>
      </c>
      <c r="J1347">
        <v>1999</v>
      </c>
      <c r="K1347">
        <v>9999</v>
      </c>
    </row>
    <row r="1348" spans="1:11" x14ac:dyDescent="0.3">
      <c r="A1348" t="s">
        <v>2341</v>
      </c>
      <c r="B1348" t="s">
        <v>1266</v>
      </c>
      <c r="C1348" t="s">
        <v>2750</v>
      </c>
      <c r="E1348" t="s">
        <v>10</v>
      </c>
      <c r="F1348" t="s">
        <v>11</v>
      </c>
      <c r="G1348" t="s">
        <v>15</v>
      </c>
      <c r="H1348" t="str">
        <f t="shared" si="21"/>
        <v>인천 서구 인천서곶초등학교</v>
      </c>
      <c r="I1348" t="s">
        <v>2751</v>
      </c>
      <c r="J1348">
        <v>1930</v>
      </c>
      <c r="K1348">
        <v>9999</v>
      </c>
    </row>
    <row r="1349" spans="1:11" x14ac:dyDescent="0.3">
      <c r="A1349" t="s">
        <v>2341</v>
      </c>
      <c r="B1349" t="s">
        <v>1266</v>
      </c>
      <c r="C1349" t="s">
        <v>2752</v>
      </c>
      <c r="E1349" t="s">
        <v>10</v>
      </c>
      <c r="F1349" t="s">
        <v>11</v>
      </c>
      <c r="G1349" t="s">
        <v>15</v>
      </c>
      <c r="H1349" t="str">
        <f t="shared" si="21"/>
        <v>인천 서구 인천석남서초등학교</v>
      </c>
      <c r="I1349" t="s">
        <v>2753</v>
      </c>
      <c r="J1349">
        <v>1984</v>
      </c>
      <c r="K1349">
        <v>9999</v>
      </c>
    </row>
    <row r="1350" spans="1:11" x14ac:dyDescent="0.3">
      <c r="A1350" t="s">
        <v>2341</v>
      </c>
      <c r="B1350" t="s">
        <v>1266</v>
      </c>
      <c r="C1350" t="s">
        <v>2754</v>
      </c>
      <c r="E1350" t="s">
        <v>10</v>
      </c>
      <c r="F1350" t="s">
        <v>11</v>
      </c>
      <c r="G1350" t="s">
        <v>15</v>
      </c>
      <c r="H1350" t="str">
        <f t="shared" si="21"/>
        <v>인천 서구 인천석남초등학교</v>
      </c>
      <c r="I1350" t="s">
        <v>2755</v>
      </c>
      <c r="J1350">
        <v>1946</v>
      </c>
      <c r="K1350">
        <v>9999</v>
      </c>
    </row>
    <row r="1351" spans="1:11" x14ac:dyDescent="0.3">
      <c r="A1351" t="s">
        <v>2341</v>
      </c>
      <c r="B1351" t="s">
        <v>1266</v>
      </c>
      <c r="C1351" t="s">
        <v>2756</v>
      </c>
      <c r="E1351" t="s">
        <v>10</v>
      </c>
      <c r="F1351" t="s">
        <v>11</v>
      </c>
      <c r="G1351" t="s">
        <v>15</v>
      </c>
      <c r="H1351" t="str">
        <f t="shared" si="21"/>
        <v>인천 서구 인천신석초등학교</v>
      </c>
      <c r="I1351" t="s">
        <v>2757</v>
      </c>
      <c r="J1351">
        <v>1987</v>
      </c>
      <c r="K1351">
        <v>9999</v>
      </c>
    </row>
    <row r="1352" spans="1:11" x14ac:dyDescent="0.3">
      <c r="A1352" t="s">
        <v>2341</v>
      </c>
      <c r="B1352" t="s">
        <v>1266</v>
      </c>
      <c r="C1352" t="s">
        <v>2758</v>
      </c>
      <c r="E1352" t="s">
        <v>10</v>
      </c>
      <c r="F1352" t="s">
        <v>11</v>
      </c>
      <c r="G1352" t="s">
        <v>15</v>
      </c>
      <c r="H1352" t="str">
        <f t="shared" si="21"/>
        <v>인천 서구 인천신현북초등학교</v>
      </c>
      <c r="I1352" t="s">
        <v>2759</v>
      </c>
      <c r="J1352">
        <v>1986</v>
      </c>
      <c r="K1352">
        <v>9999</v>
      </c>
    </row>
    <row r="1353" spans="1:11" x14ac:dyDescent="0.3">
      <c r="A1353" t="s">
        <v>2341</v>
      </c>
      <c r="B1353" t="s">
        <v>1266</v>
      </c>
      <c r="C1353" t="s">
        <v>2760</v>
      </c>
      <c r="E1353" t="s">
        <v>10</v>
      </c>
      <c r="F1353" t="s">
        <v>11</v>
      </c>
      <c r="G1353" t="s">
        <v>15</v>
      </c>
      <c r="H1353" t="str">
        <f t="shared" si="21"/>
        <v>인천 서구 인천신현초등학교</v>
      </c>
      <c r="I1353" t="s">
        <v>2761</v>
      </c>
      <c r="J1353">
        <v>1982</v>
      </c>
      <c r="K1353">
        <v>9999</v>
      </c>
    </row>
    <row r="1354" spans="1:11" x14ac:dyDescent="0.3">
      <c r="A1354" t="s">
        <v>2341</v>
      </c>
      <c r="B1354" t="s">
        <v>1266</v>
      </c>
      <c r="C1354" t="s">
        <v>2762</v>
      </c>
      <c r="E1354" t="s">
        <v>10</v>
      </c>
      <c r="F1354" t="s">
        <v>11</v>
      </c>
      <c r="G1354" t="s">
        <v>15</v>
      </c>
      <c r="H1354" t="str">
        <f t="shared" si="21"/>
        <v>인천 서구 인천심곡초등학교</v>
      </c>
      <c r="I1354" t="s">
        <v>2763</v>
      </c>
      <c r="J1354">
        <v>1998</v>
      </c>
      <c r="K1354">
        <v>9999</v>
      </c>
    </row>
    <row r="1355" spans="1:11" x14ac:dyDescent="0.3">
      <c r="A1355" t="s">
        <v>2341</v>
      </c>
      <c r="B1355" t="s">
        <v>1266</v>
      </c>
      <c r="C1355" t="s">
        <v>2764</v>
      </c>
      <c r="E1355" t="s">
        <v>10</v>
      </c>
      <c r="F1355" t="s">
        <v>11</v>
      </c>
      <c r="G1355" t="s">
        <v>15</v>
      </c>
      <c r="H1355" t="str">
        <f t="shared" si="21"/>
        <v>인천 서구 인천양지초등학교</v>
      </c>
      <c r="I1355" t="s">
        <v>2765</v>
      </c>
      <c r="J1355">
        <v>2002</v>
      </c>
      <c r="K1355">
        <v>9999</v>
      </c>
    </row>
    <row r="1356" spans="1:11" x14ac:dyDescent="0.3">
      <c r="A1356" t="s">
        <v>2341</v>
      </c>
      <c r="B1356" t="s">
        <v>1266</v>
      </c>
      <c r="C1356" t="s">
        <v>2766</v>
      </c>
      <c r="E1356" t="s">
        <v>10</v>
      </c>
      <c r="F1356" t="s">
        <v>11</v>
      </c>
      <c r="G1356" t="s">
        <v>15</v>
      </c>
      <c r="H1356" t="str">
        <f t="shared" si="21"/>
        <v>인천 서구 인천완정초등학교</v>
      </c>
      <c r="I1356" t="s">
        <v>2767</v>
      </c>
      <c r="J1356">
        <v>2006</v>
      </c>
      <c r="K1356">
        <v>9999</v>
      </c>
    </row>
    <row r="1357" spans="1:11" x14ac:dyDescent="0.3">
      <c r="A1357" t="s">
        <v>2341</v>
      </c>
      <c r="B1357" t="s">
        <v>1266</v>
      </c>
      <c r="C1357" t="s">
        <v>2768</v>
      </c>
      <c r="E1357" t="s">
        <v>10</v>
      </c>
      <c r="F1357" t="s">
        <v>11</v>
      </c>
      <c r="G1357" t="s">
        <v>15</v>
      </c>
      <c r="H1357" t="str">
        <f t="shared" si="21"/>
        <v>인천 서구 인천왕길초등학교</v>
      </c>
      <c r="I1357" t="s">
        <v>2769</v>
      </c>
      <c r="J1357">
        <v>2005</v>
      </c>
      <c r="K1357">
        <v>9999</v>
      </c>
    </row>
    <row r="1358" spans="1:11" x14ac:dyDescent="0.3">
      <c r="A1358" t="s">
        <v>2341</v>
      </c>
      <c r="B1358" t="s">
        <v>1266</v>
      </c>
      <c r="C1358" t="s">
        <v>2770</v>
      </c>
      <c r="E1358" t="s">
        <v>10</v>
      </c>
      <c r="F1358" t="s">
        <v>11</v>
      </c>
      <c r="G1358" t="s">
        <v>15</v>
      </c>
      <c r="H1358" t="str">
        <f t="shared" si="21"/>
        <v>인천 서구 인천원당초등학교</v>
      </c>
      <c r="I1358" t="s">
        <v>2771</v>
      </c>
      <c r="J1358">
        <v>2005</v>
      </c>
      <c r="K1358">
        <v>9999</v>
      </c>
    </row>
    <row r="1359" spans="1:11" x14ac:dyDescent="0.3">
      <c r="A1359" t="s">
        <v>2341</v>
      </c>
      <c r="B1359" t="s">
        <v>1266</v>
      </c>
      <c r="C1359" t="s">
        <v>2772</v>
      </c>
      <c r="E1359" t="s">
        <v>10</v>
      </c>
      <c r="F1359" t="s">
        <v>11</v>
      </c>
      <c r="G1359" t="s">
        <v>15</v>
      </c>
      <c r="H1359" t="str">
        <f t="shared" si="21"/>
        <v>인천 서구 인천은지초등학교</v>
      </c>
      <c r="I1359" t="s">
        <v>2773</v>
      </c>
      <c r="J1359">
        <v>2004</v>
      </c>
      <c r="K1359">
        <v>9999</v>
      </c>
    </row>
    <row r="1360" spans="1:11" x14ac:dyDescent="0.3">
      <c r="A1360" t="s">
        <v>2341</v>
      </c>
      <c r="B1360" t="s">
        <v>1266</v>
      </c>
      <c r="C1360" t="s">
        <v>2774</v>
      </c>
      <c r="E1360" t="s">
        <v>10</v>
      </c>
      <c r="F1360" t="s">
        <v>11</v>
      </c>
      <c r="G1360" t="s">
        <v>15</v>
      </c>
      <c r="H1360" t="str">
        <f t="shared" si="21"/>
        <v>인천 서구 인천창신초등학교</v>
      </c>
      <c r="I1360" t="s">
        <v>2775</v>
      </c>
      <c r="J1360">
        <v>1949</v>
      </c>
      <c r="K1360">
        <v>9999</v>
      </c>
    </row>
    <row r="1361" spans="1:11" x14ac:dyDescent="0.3">
      <c r="A1361" t="s">
        <v>2341</v>
      </c>
      <c r="B1361" t="s">
        <v>1266</v>
      </c>
      <c r="C1361" t="s">
        <v>2776</v>
      </c>
      <c r="E1361" t="s">
        <v>10</v>
      </c>
      <c r="F1361" t="s">
        <v>11</v>
      </c>
      <c r="G1361" t="s">
        <v>15</v>
      </c>
      <c r="H1361" t="str">
        <f t="shared" si="21"/>
        <v>인천 서구 인천천마초등학교</v>
      </c>
      <c r="I1361" t="s">
        <v>2777</v>
      </c>
      <c r="J1361">
        <v>1989</v>
      </c>
      <c r="K1361">
        <v>9999</v>
      </c>
    </row>
    <row r="1362" spans="1:11" x14ac:dyDescent="0.3">
      <c r="A1362" t="s">
        <v>2341</v>
      </c>
      <c r="B1362" t="s">
        <v>1266</v>
      </c>
      <c r="C1362" t="s">
        <v>2778</v>
      </c>
      <c r="E1362" t="s">
        <v>10</v>
      </c>
      <c r="F1362" t="s">
        <v>11</v>
      </c>
      <c r="G1362" t="s">
        <v>15</v>
      </c>
      <c r="H1362" t="str">
        <f t="shared" si="21"/>
        <v>인천 서구 인천청라초등학교</v>
      </c>
      <c r="I1362" t="s">
        <v>2779</v>
      </c>
      <c r="J1362">
        <v>2010</v>
      </c>
      <c r="K1362">
        <v>9999</v>
      </c>
    </row>
    <row r="1363" spans="1:11" x14ac:dyDescent="0.3">
      <c r="A1363" t="s">
        <v>2341</v>
      </c>
      <c r="B1363" t="s">
        <v>1266</v>
      </c>
      <c r="C1363" t="s">
        <v>2780</v>
      </c>
      <c r="E1363" t="s">
        <v>10</v>
      </c>
      <c r="F1363" t="s">
        <v>11</v>
      </c>
      <c r="G1363" t="s">
        <v>15</v>
      </c>
      <c r="H1363" t="str">
        <f t="shared" si="21"/>
        <v>인천 서구 인천청람초등학교</v>
      </c>
      <c r="I1363" t="s">
        <v>2781</v>
      </c>
      <c r="J1363">
        <v>2013</v>
      </c>
      <c r="K1363">
        <v>9999</v>
      </c>
    </row>
    <row r="1364" spans="1:11" x14ac:dyDescent="0.3">
      <c r="A1364" t="s">
        <v>2341</v>
      </c>
      <c r="B1364" t="s">
        <v>1266</v>
      </c>
      <c r="C1364" t="s">
        <v>2782</v>
      </c>
      <c r="E1364" t="s">
        <v>10</v>
      </c>
      <c r="F1364" t="s">
        <v>11</v>
      </c>
      <c r="G1364" t="s">
        <v>15</v>
      </c>
      <c r="H1364" t="str">
        <f t="shared" si="21"/>
        <v>인천 서구 인천청일초등학교</v>
      </c>
      <c r="I1364" t="s">
        <v>2783</v>
      </c>
      <c r="J1364">
        <v>2012</v>
      </c>
      <c r="K1364">
        <v>9999</v>
      </c>
    </row>
    <row r="1365" spans="1:11" x14ac:dyDescent="0.3">
      <c r="A1365" t="s">
        <v>2341</v>
      </c>
      <c r="B1365" t="s">
        <v>1266</v>
      </c>
      <c r="C1365" t="s">
        <v>2784</v>
      </c>
      <c r="E1365" t="s">
        <v>10</v>
      </c>
      <c r="F1365" t="s">
        <v>11</v>
      </c>
      <c r="G1365" t="s">
        <v>15</v>
      </c>
      <c r="H1365" t="str">
        <f t="shared" si="21"/>
        <v>인천 서구 인천초은초등학교</v>
      </c>
      <c r="I1365" t="s">
        <v>2785</v>
      </c>
      <c r="J1365">
        <v>2011</v>
      </c>
      <c r="K1365">
        <v>9999</v>
      </c>
    </row>
    <row r="1366" spans="1:11" x14ac:dyDescent="0.3">
      <c r="A1366" t="s">
        <v>2341</v>
      </c>
      <c r="B1366" t="s">
        <v>1266</v>
      </c>
      <c r="C1366" t="s">
        <v>2786</v>
      </c>
      <c r="E1366" t="s">
        <v>10</v>
      </c>
      <c r="F1366" t="s">
        <v>11</v>
      </c>
      <c r="G1366" t="s">
        <v>15</v>
      </c>
      <c r="H1366" t="str">
        <f t="shared" si="21"/>
        <v>인천 서구 인천해원초등학교</v>
      </c>
      <c r="I1366" t="s">
        <v>2787</v>
      </c>
      <c r="J1366">
        <v>2012</v>
      </c>
      <c r="K1366">
        <v>9999</v>
      </c>
    </row>
    <row r="1367" spans="1:11" x14ac:dyDescent="0.3">
      <c r="A1367" t="s">
        <v>2796</v>
      </c>
      <c r="B1367" t="s">
        <v>1288</v>
      </c>
      <c r="C1367" t="s">
        <v>2797</v>
      </c>
      <c r="E1367" t="s">
        <v>10</v>
      </c>
      <c r="F1367" t="s">
        <v>11</v>
      </c>
      <c r="G1367" t="s">
        <v>15</v>
      </c>
      <c r="H1367" t="str">
        <f t="shared" si="21"/>
        <v>광주 동구 광주계림초등학교</v>
      </c>
      <c r="I1367" t="s">
        <v>2798</v>
      </c>
      <c r="J1367">
        <v>1948</v>
      </c>
      <c r="K1367">
        <v>9999</v>
      </c>
    </row>
    <row r="1368" spans="1:11" x14ac:dyDescent="0.3">
      <c r="A1368" t="s">
        <v>2796</v>
      </c>
      <c r="B1368" t="s">
        <v>1288</v>
      </c>
      <c r="C1368" t="s">
        <v>2799</v>
      </c>
      <c r="E1368" t="s">
        <v>10</v>
      </c>
      <c r="F1368" t="s">
        <v>11</v>
      </c>
      <c r="G1368" t="s">
        <v>15</v>
      </c>
      <c r="H1368" t="str">
        <f t="shared" ref="H1368:H1431" si="22">CONCATENATE(A1368," ",B1368," ",C1368)</f>
        <v>광주 동구 광주남초등학교</v>
      </c>
      <c r="I1368" t="s">
        <v>2800</v>
      </c>
      <c r="J1368">
        <v>1943</v>
      </c>
      <c r="K1368">
        <v>9999</v>
      </c>
    </row>
    <row r="1369" spans="1:11" x14ac:dyDescent="0.3">
      <c r="A1369" t="s">
        <v>2796</v>
      </c>
      <c r="B1369" t="s">
        <v>1288</v>
      </c>
      <c r="C1369" t="s">
        <v>2801</v>
      </c>
      <c r="E1369" t="s">
        <v>10</v>
      </c>
      <c r="F1369" t="s">
        <v>11</v>
      </c>
      <c r="G1369" t="s">
        <v>15</v>
      </c>
      <c r="H1369" t="str">
        <f t="shared" si="22"/>
        <v>광주 동구 광주동산초등학교</v>
      </c>
      <c r="I1369" t="s">
        <v>2802</v>
      </c>
      <c r="J1369">
        <v>1967</v>
      </c>
      <c r="K1369">
        <v>9999</v>
      </c>
    </row>
    <row r="1370" spans="1:11" x14ac:dyDescent="0.3">
      <c r="A1370" t="s">
        <v>2796</v>
      </c>
      <c r="B1370" t="s">
        <v>1288</v>
      </c>
      <c r="C1370" t="s">
        <v>2803</v>
      </c>
      <c r="E1370" t="s">
        <v>10</v>
      </c>
      <c r="F1370" t="s">
        <v>11</v>
      </c>
      <c r="G1370" t="s">
        <v>15</v>
      </c>
      <c r="H1370" t="str">
        <f t="shared" si="22"/>
        <v>광주 동구 광주산수초등학교</v>
      </c>
      <c r="I1370" t="s">
        <v>2804</v>
      </c>
      <c r="J1370">
        <v>1970</v>
      </c>
      <c r="K1370">
        <v>9999</v>
      </c>
    </row>
    <row r="1371" spans="1:11" x14ac:dyDescent="0.3">
      <c r="A1371" t="s">
        <v>2796</v>
      </c>
      <c r="B1371" t="s">
        <v>1288</v>
      </c>
      <c r="C1371" t="s">
        <v>2805</v>
      </c>
      <c r="E1371" t="s">
        <v>10</v>
      </c>
      <c r="F1371" t="s">
        <v>11</v>
      </c>
      <c r="G1371" t="s">
        <v>15</v>
      </c>
      <c r="H1371" t="str">
        <f t="shared" si="22"/>
        <v>광주 동구 광주서석초등학교</v>
      </c>
      <c r="I1371" t="s">
        <v>2806</v>
      </c>
      <c r="J1371">
        <v>1896</v>
      </c>
      <c r="K1371">
        <v>9999</v>
      </c>
    </row>
    <row r="1372" spans="1:11" x14ac:dyDescent="0.3">
      <c r="A1372" t="s">
        <v>2796</v>
      </c>
      <c r="B1372" t="s">
        <v>1288</v>
      </c>
      <c r="C1372" t="s">
        <v>2807</v>
      </c>
      <c r="E1372" t="s">
        <v>10</v>
      </c>
      <c r="F1372" t="s">
        <v>11</v>
      </c>
      <c r="G1372" t="s">
        <v>15</v>
      </c>
      <c r="H1372" t="str">
        <f t="shared" si="22"/>
        <v>광주 동구 광주용산초등학교</v>
      </c>
      <c r="I1372" t="s">
        <v>2808</v>
      </c>
      <c r="J1372">
        <v>1988</v>
      </c>
      <c r="K1372">
        <v>9999</v>
      </c>
    </row>
    <row r="1373" spans="1:11" x14ac:dyDescent="0.3">
      <c r="A1373" t="s">
        <v>2796</v>
      </c>
      <c r="B1373" t="s">
        <v>1288</v>
      </c>
      <c r="C1373" t="s">
        <v>2809</v>
      </c>
      <c r="E1373" t="s">
        <v>10</v>
      </c>
      <c r="F1373" t="s">
        <v>11</v>
      </c>
      <c r="G1373" t="s">
        <v>15</v>
      </c>
      <c r="H1373" t="str">
        <f t="shared" si="22"/>
        <v>광주 동구 광주장원초등학교</v>
      </c>
      <c r="I1373" t="s">
        <v>2810</v>
      </c>
      <c r="J1373">
        <v>1974</v>
      </c>
      <c r="K1373">
        <v>9999</v>
      </c>
    </row>
    <row r="1374" spans="1:11" x14ac:dyDescent="0.3">
      <c r="A1374" t="s">
        <v>2796</v>
      </c>
      <c r="B1374" t="s">
        <v>1288</v>
      </c>
      <c r="C1374" t="s">
        <v>2811</v>
      </c>
      <c r="E1374" t="s">
        <v>10</v>
      </c>
      <c r="F1374" t="s">
        <v>11</v>
      </c>
      <c r="G1374" t="s">
        <v>15</v>
      </c>
      <c r="H1374" t="str">
        <f t="shared" si="22"/>
        <v>광주 동구 광주중앙초등학교</v>
      </c>
      <c r="I1374" t="s">
        <v>2812</v>
      </c>
      <c r="J1374">
        <v>1907</v>
      </c>
      <c r="K1374">
        <v>9999</v>
      </c>
    </row>
    <row r="1375" spans="1:11" x14ac:dyDescent="0.3">
      <c r="A1375" t="s">
        <v>2796</v>
      </c>
      <c r="B1375" t="s">
        <v>1288</v>
      </c>
      <c r="C1375" t="s">
        <v>2813</v>
      </c>
      <c r="E1375" t="s">
        <v>10</v>
      </c>
      <c r="F1375" t="s">
        <v>11</v>
      </c>
      <c r="G1375" t="s">
        <v>15</v>
      </c>
      <c r="H1375" t="str">
        <f t="shared" si="22"/>
        <v>광주 동구 광주학운초등학교</v>
      </c>
      <c r="I1375" t="s">
        <v>2814</v>
      </c>
      <c r="J1375">
        <v>1974</v>
      </c>
      <c r="K1375">
        <v>9999</v>
      </c>
    </row>
    <row r="1376" spans="1:11" x14ac:dyDescent="0.3">
      <c r="A1376" t="s">
        <v>2796</v>
      </c>
      <c r="B1376" t="s">
        <v>1288</v>
      </c>
      <c r="C1376" t="s">
        <v>2815</v>
      </c>
      <c r="E1376" t="s">
        <v>10</v>
      </c>
      <c r="F1376" t="s">
        <v>11</v>
      </c>
      <c r="G1376" t="s">
        <v>15</v>
      </c>
      <c r="H1376" t="str">
        <f t="shared" si="22"/>
        <v>광주 동구 율곡초등학교</v>
      </c>
      <c r="I1376" t="s">
        <v>2816</v>
      </c>
      <c r="J1376">
        <v>2000</v>
      </c>
      <c r="K1376">
        <v>9999</v>
      </c>
    </row>
    <row r="1377" spans="1:11" x14ac:dyDescent="0.3">
      <c r="A1377" t="s">
        <v>2796</v>
      </c>
      <c r="B1377" t="s">
        <v>1288</v>
      </c>
      <c r="C1377" t="s">
        <v>2817</v>
      </c>
      <c r="E1377" t="s">
        <v>10</v>
      </c>
      <c r="F1377" t="s">
        <v>11</v>
      </c>
      <c r="G1377" t="s">
        <v>15</v>
      </c>
      <c r="H1377" t="str">
        <f t="shared" si="22"/>
        <v>광주 동구 지한초등학교</v>
      </c>
      <c r="I1377" t="s">
        <v>2818</v>
      </c>
      <c r="J1377">
        <v>2017</v>
      </c>
      <c r="K1377">
        <v>9999</v>
      </c>
    </row>
    <row r="1378" spans="1:11" x14ac:dyDescent="0.3">
      <c r="A1378" t="s">
        <v>2796</v>
      </c>
      <c r="B1378" t="s">
        <v>1266</v>
      </c>
      <c r="C1378" t="s">
        <v>2819</v>
      </c>
      <c r="E1378" t="s">
        <v>10</v>
      </c>
      <c r="F1378" t="s">
        <v>11</v>
      </c>
      <c r="G1378" t="s">
        <v>15</v>
      </c>
      <c r="H1378" t="str">
        <f t="shared" si="22"/>
        <v>광주 서구 계수초등학교</v>
      </c>
      <c r="I1378" t="s">
        <v>2820</v>
      </c>
      <c r="J1378">
        <v>1949</v>
      </c>
      <c r="K1378">
        <v>9999</v>
      </c>
    </row>
    <row r="1379" spans="1:11" x14ac:dyDescent="0.3">
      <c r="A1379" t="s">
        <v>2796</v>
      </c>
      <c r="B1379" t="s">
        <v>1266</v>
      </c>
      <c r="C1379" t="s">
        <v>2821</v>
      </c>
      <c r="E1379" t="s">
        <v>10</v>
      </c>
      <c r="F1379" t="s">
        <v>11</v>
      </c>
      <c r="G1379" t="s">
        <v>15</v>
      </c>
      <c r="H1379" t="str">
        <f t="shared" si="22"/>
        <v>광주 서구 광림초등학교</v>
      </c>
      <c r="I1379" t="s">
        <v>2822</v>
      </c>
      <c r="J1379">
        <v>2006</v>
      </c>
      <c r="K1379">
        <v>9999</v>
      </c>
    </row>
    <row r="1380" spans="1:11" x14ac:dyDescent="0.3">
      <c r="A1380" t="s">
        <v>2796</v>
      </c>
      <c r="B1380" t="s">
        <v>1266</v>
      </c>
      <c r="C1380" t="s">
        <v>2823</v>
      </c>
      <c r="E1380" t="s">
        <v>10</v>
      </c>
      <c r="F1380" t="s">
        <v>11</v>
      </c>
      <c r="G1380" t="s">
        <v>15</v>
      </c>
      <c r="H1380" t="str">
        <f t="shared" si="22"/>
        <v>광주 서구 광주광천초등학교</v>
      </c>
      <c r="I1380" t="s">
        <v>2824</v>
      </c>
      <c r="J1380">
        <v>1970</v>
      </c>
      <c r="K1380">
        <v>9999</v>
      </c>
    </row>
    <row r="1381" spans="1:11" x14ac:dyDescent="0.3">
      <c r="A1381" t="s">
        <v>2796</v>
      </c>
      <c r="B1381" t="s">
        <v>1266</v>
      </c>
      <c r="C1381" t="s">
        <v>2825</v>
      </c>
      <c r="E1381" t="s">
        <v>10</v>
      </c>
      <c r="F1381" t="s">
        <v>11</v>
      </c>
      <c r="G1381" t="s">
        <v>15</v>
      </c>
      <c r="H1381" t="str">
        <f t="shared" si="22"/>
        <v>광주 서구 광주극락초등학교</v>
      </c>
      <c r="I1381" t="s">
        <v>2826</v>
      </c>
      <c r="J1381">
        <v>1931</v>
      </c>
      <c r="K1381">
        <v>9999</v>
      </c>
    </row>
    <row r="1382" spans="1:11" x14ac:dyDescent="0.3">
      <c r="A1382" t="s">
        <v>2796</v>
      </c>
      <c r="B1382" t="s">
        <v>1266</v>
      </c>
      <c r="C1382" t="s">
        <v>2827</v>
      </c>
      <c r="E1382" t="s">
        <v>10</v>
      </c>
      <c r="F1382" t="s">
        <v>11</v>
      </c>
      <c r="G1382" t="s">
        <v>15</v>
      </c>
      <c r="H1382" t="str">
        <f t="shared" si="22"/>
        <v>광주 서구 광주상무초등학교</v>
      </c>
      <c r="I1382" t="s">
        <v>2828</v>
      </c>
      <c r="J1382">
        <v>1962</v>
      </c>
      <c r="K1382">
        <v>9999</v>
      </c>
    </row>
    <row r="1383" spans="1:11" x14ac:dyDescent="0.3">
      <c r="A1383" t="s">
        <v>2796</v>
      </c>
      <c r="B1383" t="s">
        <v>1266</v>
      </c>
      <c r="C1383" t="s">
        <v>2829</v>
      </c>
      <c r="E1383" t="s">
        <v>10</v>
      </c>
      <c r="F1383" t="s">
        <v>11</v>
      </c>
      <c r="G1383" t="s">
        <v>15</v>
      </c>
      <c r="H1383" t="str">
        <f t="shared" si="22"/>
        <v>광주 서구 광주서초등학교</v>
      </c>
      <c r="I1383" t="s">
        <v>2830</v>
      </c>
      <c r="J1383">
        <v>1981</v>
      </c>
      <c r="K1383">
        <v>9999</v>
      </c>
    </row>
    <row r="1384" spans="1:11" x14ac:dyDescent="0.3">
      <c r="A1384" t="s">
        <v>2796</v>
      </c>
      <c r="B1384" t="s">
        <v>1266</v>
      </c>
      <c r="C1384" t="s">
        <v>2831</v>
      </c>
      <c r="E1384" t="s">
        <v>10</v>
      </c>
      <c r="F1384" t="s">
        <v>11</v>
      </c>
      <c r="G1384" t="s">
        <v>15</v>
      </c>
      <c r="H1384" t="str">
        <f t="shared" si="22"/>
        <v>광주 서구 광주양동초등학교</v>
      </c>
      <c r="I1384" t="s">
        <v>2832</v>
      </c>
      <c r="J1384">
        <v>1955</v>
      </c>
      <c r="K1384">
        <v>9999</v>
      </c>
    </row>
    <row r="1385" spans="1:11" x14ac:dyDescent="0.3">
      <c r="A1385" t="s">
        <v>2796</v>
      </c>
      <c r="B1385" t="s">
        <v>1266</v>
      </c>
      <c r="C1385" t="s">
        <v>2833</v>
      </c>
      <c r="E1385" t="s">
        <v>10</v>
      </c>
      <c r="F1385" t="s">
        <v>11</v>
      </c>
      <c r="G1385" t="s">
        <v>15</v>
      </c>
      <c r="H1385" t="str">
        <f t="shared" si="22"/>
        <v>광주 서구 광주화정초등학교</v>
      </c>
      <c r="I1385" t="s">
        <v>2834</v>
      </c>
      <c r="J1385">
        <v>1978</v>
      </c>
      <c r="K1385">
        <v>9999</v>
      </c>
    </row>
    <row r="1386" spans="1:11" x14ac:dyDescent="0.3">
      <c r="A1386" t="s">
        <v>2796</v>
      </c>
      <c r="B1386" t="s">
        <v>1266</v>
      </c>
      <c r="C1386" t="s">
        <v>2835</v>
      </c>
      <c r="E1386" t="s">
        <v>10</v>
      </c>
      <c r="F1386" t="s">
        <v>11</v>
      </c>
      <c r="G1386" t="s">
        <v>15</v>
      </c>
      <c r="H1386" t="str">
        <f t="shared" si="22"/>
        <v>광주 서구 금당초등학교</v>
      </c>
      <c r="I1386" t="s">
        <v>2836</v>
      </c>
      <c r="J1386">
        <v>1941</v>
      </c>
      <c r="K1386">
        <v>9999</v>
      </c>
    </row>
    <row r="1387" spans="1:11" x14ac:dyDescent="0.3">
      <c r="A1387" t="s">
        <v>2796</v>
      </c>
      <c r="B1387" t="s">
        <v>1266</v>
      </c>
      <c r="C1387" t="s">
        <v>2837</v>
      </c>
      <c r="E1387" t="s">
        <v>10</v>
      </c>
      <c r="F1387" t="s">
        <v>11</v>
      </c>
      <c r="G1387" t="s">
        <v>15</v>
      </c>
      <c r="H1387" t="str">
        <f t="shared" si="22"/>
        <v>광주 서구 금부초등학교</v>
      </c>
      <c r="I1387" t="s">
        <v>2838</v>
      </c>
      <c r="J1387">
        <v>1998</v>
      </c>
      <c r="K1387">
        <v>9999</v>
      </c>
    </row>
    <row r="1388" spans="1:11" x14ac:dyDescent="0.3">
      <c r="A1388" t="s">
        <v>2796</v>
      </c>
      <c r="B1388" t="s">
        <v>1266</v>
      </c>
      <c r="C1388" t="s">
        <v>2839</v>
      </c>
      <c r="E1388" t="s">
        <v>10</v>
      </c>
      <c r="F1388" t="s">
        <v>11</v>
      </c>
      <c r="G1388" t="s">
        <v>15</v>
      </c>
      <c r="H1388" t="str">
        <f t="shared" si="22"/>
        <v>광주 서구 금호초등학교</v>
      </c>
      <c r="I1388" t="s">
        <v>2840</v>
      </c>
      <c r="J1388">
        <v>2008</v>
      </c>
      <c r="K1388">
        <v>9999</v>
      </c>
    </row>
    <row r="1389" spans="1:11" x14ac:dyDescent="0.3">
      <c r="A1389" t="s">
        <v>2796</v>
      </c>
      <c r="B1389" t="s">
        <v>1266</v>
      </c>
      <c r="C1389" t="s">
        <v>2841</v>
      </c>
      <c r="E1389" t="s">
        <v>10</v>
      </c>
      <c r="F1389" t="s">
        <v>11</v>
      </c>
      <c r="G1389" t="s">
        <v>15</v>
      </c>
      <c r="H1389" t="str">
        <f t="shared" si="22"/>
        <v>광주 서구 마재초등학교</v>
      </c>
      <c r="I1389" t="s">
        <v>2842</v>
      </c>
      <c r="J1389">
        <v>2000</v>
      </c>
      <c r="K1389">
        <v>9999</v>
      </c>
    </row>
    <row r="1390" spans="1:11" x14ac:dyDescent="0.3">
      <c r="A1390" t="s">
        <v>2796</v>
      </c>
      <c r="B1390" t="s">
        <v>1266</v>
      </c>
      <c r="C1390" t="s">
        <v>2843</v>
      </c>
      <c r="E1390" t="s">
        <v>10</v>
      </c>
      <c r="F1390" t="s">
        <v>11</v>
      </c>
      <c r="G1390" t="s">
        <v>15</v>
      </c>
      <c r="H1390" t="str">
        <f t="shared" si="22"/>
        <v>광주 서구 만호초등학교</v>
      </c>
      <c r="I1390" t="s">
        <v>2844</v>
      </c>
      <c r="J1390">
        <v>2004</v>
      </c>
      <c r="K1390">
        <v>9999</v>
      </c>
    </row>
    <row r="1391" spans="1:11" x14ac:dyDescent="0.3">
      <c r="A1391" t="s">
        <v>2796</v>
      </c>
      <c r="B1391" t="s">
        <v>1266</v>
      </c>
      <c r="C1391" t="s">
        <v>2845</v>
      </c>
      <c r="E1391" t="s">
        <v>10</v>
      </c>
      <c r="F1391" t="s">
        <v>11</v>
      </c>
      <c r="G1391" t="s">
        <v>15</v>
      </c>
      <c r="H1391" t="str">
        <f t="shared" si="22"/>
        <v>광주 서구 빛고을초등학교</v>
      </c>
      <c r="I1391" t="s">
        <v>2846</v>
      </c>
      <c r="J1391">
        <v>2006</v>
      </c>
      <c r="K1391">
        <v>9999</v>
      </c>
    </row>
    <row r="1392" spans="1:11" x14ac:dyDescent="0.3">
      <c r="A1392" t="s">
        <v>2796</v>
      </c>
      <c r="B1392" t="s">
        <v>1266</v>
      </c>
      <c r="C1392" t="s">
        <v>2847</v>
      </c>
      <c r="E1392" t="s">
        <v>10</v>
      </c>
      <c r="F1392" t="s">
        <v>11</v>
      </c>
      <c r="G1392" t="s">
        <v>12</v>
      </c>
      <c r="H1392" t="str">
        <f t="shared" si="22"/>
        <v>광주 서구 살레시오초등학교</v>
      </c>
      <c r="I1392" t="s">
        <v>2848</v>
      </c>
      <c r="J1392">
        <v>1963</v>
      </c>
      <c r="K1392">
        <v>9999</v>
      </c>
    </row>
    <row r="1393" spans="1:11" x14ac:dyDescent="0.3">
      <c r="A1393" t="s">
        <v>2796</v>
      </c>
      <c r="B1393" t="s">
        <v>1266</v>
      </c>
      <c r="C1393" t="s">
        <v>2849</v>
      </c>
      <c r="E1393" t="s">
        <v>10</v>
      </c>
      <c r="F1393" t="s">
        <v>11</v>
      </c>
      <c r="G1393" t="s">
        <v>15</v>
      </c>
      <c r="H1393" t="str">
        <f t="shared" si="22"/>
        <v>광주 서구 서광초등학교</v>
      </c>
      <c r="I1393" t="s">
        <v>2850</v>
      </c>
      <c r="J1393">
        <v>1985</v>
      </c>
      <c r="K1393">
        <v>9999</v>
      </c>
    </row>
    <row r="1394" spans="1:11" x14ac:dyDescent="0.3">
      <c r="A1394" t="s">
        <v>2796</v>
      </c>
      <c r="B1394" t="s">
        <v>1266</v>
      </c>
      <c r="C1394" t="s">
        <v>2851</v>
      </c>
      <c r="E1394" t="s">
        <v>10</v>
      </c>
      <c r="F1394" t="s">
        <v>11</v>
      </c>
      <c r="G1394" t="s">
        <v>15</v>
      </c>
      <c r="H1394" t="str">
        <f t="shared" si="22"/>
        <v>광주 서구 성진초등학교</v>
      </c>
      <c r="I1394" t="s">
        <v>2852</v>
      </c>
      <c r="J1394">
        <v>1992</v>
      </c>
      <c r="K1394">
        <v>9999</v>
      </c>
    </row>
    <row r="1395" spans="1:11" x14ac:dyDescent="0.3">
      <c r="A1395" t="s">
        <v>2796</v>
      </c>
      <c r="B1395" t="s">
        <v>1266</v>
      </c>
      <c r="C1395" t="s">
        <v>2853</v>
      </c>
      <c r="E1395" t="s">
        <v>10</v>
      </c>
      <c r="F1395" t="s">
        <v>11</v>
      </c>
      <c r="G1395" t="s">
        <v>15</v>
      </c>
      <c r="H1395" t="str">
        <f t="shared" si="22"/>
        <v>광주 서구 송학초등학교</v>
      </c>
      <c r="I1395" t="s">
        <v>2854</v>
      </c>
      <c r="J1395">
        <v>1927</v>
      </c>
      <c r="K1395">
        <v>9999</v>
      </c>
    </row>
    <row r="1396" spans="1:11" x14ac:dyDescent="0.3">
      <c r="A1396" t="s">
        <v>2796</v>
      </c>
      <c r="B1396" t="s">
        <v>1266</v>
      </c>
      <c r="C1396" t="s">
        <v>2855</v>
      </c>
      <c r="E1396" t="s">
        <v>10</v>
      </c>
      <c r="F1396" t="s">
        <v>11</v>
      </c>
      <c r="G1396" t="s">
        <v>15</v>
      </c>
      <c r="H1396" t="str">
        <f t="shared" si="22"/>
        <v>광주 서구 신암초등학교</v>
      </c>
      <c r="I1396" t="s">
        <v>2856</v>
      </c>
      <c r="J1396">
        <v>2001</v>
      </c>
      <c r="K1396">
        <v>9999</v>
      </c>
    </row>
    <row r="1397" spans="1:11" x14ac:dyDescent="0.3">
      <c r="A1397" t="s">
        <v>2796</v>
      </c>
      <c r="B1397" t="s">
        <v>1266</v>
      </c>
      <c r="C1397" t="s">
        <v>2857</v>
      </c>
      <c r="E1397" t="s">
        <v>10</v>
      </c>
      <c r="F1397" t="s">
        <v>11</v>
      </c>
      <c r="G1397" t="s">
        <v>15</v>
      </c>
      <c r="H1397" t="str">
        <f t="shared" si="22"/>
        <v>광주 서구 염주초등학교</v>
      </c>
      <c r="I1397" t="s">
        <v>2858</v>
      </c>
      <c r="J1397">
        <v>1985</v>
      </c>
      <c r="K1397">
        <v>9999</v>
      </c>
    </row>
    <row r="1398" spans="1:11" x14ac:dyDescent="0.3">
      <c r="A1398" t="s">
        <v>2796</v>
      </c>
      <c r="B1398" t="s">
        <v>1266</v>
      </c>
      <c r="C1398" t="s">
        <v>2859</v>
      </c>
      <c r="E1398" t="s">
        <v>10</v>
      </c>
      <c r="F1398" t="s">
        <v>11</v>
      </c>
      <c r="G1398" t="s">
        <v>15</v>
      </c>
      <c r="H1398" t="str">
        <f t="shared" si="22"/>
        <v>광주 서구 운리초등학교</v>
      </c>
      <c r="I1398" t="s">
        <v>2860</v>
      </c>
      <c r="J1398">
        <v>2003</v>
      </c>
      <c r="K1398">
        <v>9999</v>
      </c>
    </row>
    <row r="1399" spans="1:11" x14ac:dyDescent="0.3">
      <c r="A1399" t="s">
        <v>2796</v>
      </c>
      <c r="B1399" t="s">
        <v>1266</v>
      </c>
      <c r="C1399" t="s">
        <v>2861</v>
      </c>
      <c r="E1399" t="s">
        <v>10</v>
      </c>
      <c r="F1399" t="s">
        <v>11</v>
      </c>
      <c r="G1399" t="s">
        <v>15</v>
      </c>
      <c r="H1399" t="str">
        <f t="shared" si="22"/>
        <v>광주 서구 운천초등학교</v>
      </c>
      <c r="I1399" t="s">
        <v>2862</v>
      </c>
      <c r="J1399">
        <v>2000</v>
      </c>
      <c r="K1399">
        <v>9999</v>
      </c>
    </row>
    <row r="1400" spans="1:11" x14ac:dyDescent="0.3">
      <c r="A1400" t="s">
        <v>2796</v>
      </c>
      <c r="B1400" t="s">
        <v>1266</v>
      </c>
      <c r="C1400" t="s">
        <v>2863</v>
      </c>
      <c r="E1400" t="s">
        <v>10</v>
      </c>
      <c r="F1400" t="s">
        <v>11</v>
      </c>
      <c r="G1400" t="s">
        <v>15</v>
      </c>
      <c r="H1400" t="str">
        <f t="shared" si="22"/>
        <v>광주 서구 유덕초등학교</v>
      </c>
      <c r="I1400" t="s">
        <v>2864</v>
      </c>
      <c r="J1400">
        <v>1999</v>
      </c>
      <c r="K1400">
        <v>9999</v>
      </c>
    </row>
    <row r="1401" spans="1:11" x14ac:dyDescent="0.3">
      <c r="A1401" t="s">
        <v>2796</v>
      </c>
      <c r="B1401" t="s">
        <v>1266</v>
      </c>
      <c r="C1401" t="s">
        <v>2865</v>
      </c>
      <c r="E1401" t="s">
        <v>10</v>
      </c>
      <c r="F1401" t="s">
        <v>11</v>
      </c>
      <c r="G1401" t="s">
        <v>15</v>
      </c>
      <c r="H1401" t="str">
        <f t="shared" si="22"/>
        <v>광주 서구 유촌초등학교</v>
      </c>
      <c r="I1401" t="s">
        <v>2866</v>
      </c>
      <c r="J1401">
        <v>1908</v>
      </c>
      <c r="K1401">
        <v>9999</v>
      </c>
    </row>
    <row r="1402" spans="1:11" x14ac:dyDescent="0.3">
      <c r="A1402" t="s">
        <v>2796</v>
      </c>
      <c r="B1402" t="s">
        <v>1266</v>
      </c>
      <c r="C1402" t="s">
        <v>2867</v>
      </c>
      <c r="E1402" t="s">
        <v>10</v>
      </c>
      <c r="F1402" t="s">
        <v>11</v>
      </c>
      <c r="G1402" t="s">
        <v>15</v>
      </c>
      <c r="H1402" t="str">
        <f t="shared" si="22"/>
        <v>광주 서구 주월초등학교</v>
      </c>
      <c r="I1402" t="s">
        <v>2868</v>
      </c>
      <c r="J1402">
        <v>1983</v>
      </c>
      <c r="K1402">
        <v>9999</v>
      </c>
    </row>
    <row r="1403" spans="1:11" x14ac:dyDescent="0.3">
      <c r="A1403" t="s">
        <v>2796</v>
      </c>
      <c r="B1403" t="s">
        <v>1266</v>
      </c>
      <c r="C1403" t="s">
        <v>2869</v>
      </c>
      <c r="E1403" t="s">
        <v>10</v>
      </c>
      <c r="F1403" t="s">
        <v>11</v>
      </c>
      <c r="G1403" t="s">
        <v>15</v>
      </c>
      <c r="H1403" t="str">
        <f t="shared" si="22"/>
        <v>광주 서구 치평초등학교</v>
      </c>
      <c r="I1403" t="s">
        <v>2870</v>
      </c>
      <c r="J1403">
        <v>2001</v>
      </c>
      <c r="K1403">
        <v>9999</v>
      </c>
    </row>
    <row r="1404" spans="1:11" x14ac:dyDescent="0.3">
      <c r="A1404" t="s">
        <v>2796</v>
      </c>
      <c r="B1404" t="s">
        <v>1266</v>
      </c>
      <c r="C1404" t="s">
        <v>2871</v>
      </c>
      <c r="E1404" t="s">
        <v>10</v>
      </c>
      <c r="F1404" t="s">
        <v>11</v>
      </c>
      <c r="G1404" t="s">
        <v>15</v>
      </c>
      <c r="H1404" t="str">
        <f t="shared" si="22"/>
        <v>광주 서구 풍암초등학교</v>
      </c>
      <c r="I1404" t="s">
        <v>2872</v>
      </c>
      <c r="J1404">
        <v>1999</v>
      </c>
      <c r="K1404">
        <v>9999</v>
      </c>
    </row>
    <row r="1405" spans="1:11" x14ac:dyDescent="0.3">
      <c r="A1405" t="s">
        <v>2796</v>
      </c>
      <c r="B1405" t="s">
        <v>1266</v>
      </c>
      <c r="C1405" t="s">
        <v>2873</v>
      </c>
      <c r="E1405" t="s">
        <v>10</v>
      </c>
      <c r="F1405" t="s">
        <v>11</v>
      </c>
      <c r="G1405" t="s">
        <v>15</v>
      </c>
      <c r="H1405" t="str">
        <f t="shared" si="22"/>
        <v>광주 서구 화개초등학교</v>
      </c>
      <c r="I1405" t="s">
        <v>2874</v>
      </c>
      <c r="J1405">
        <v>1928</v>
      </c>
      <c r="K1405">
        <v>9999</v>
      </c>
    </row>
    <row r="1406" spans="1:11" x14ac:dyDescent="0.3">
      <c r="A1406" t="s">
        <v>2796</v>
      </c>
      <c r="B1406" t="s">
        <v>1266</v>
      </c>
      <c r="C1406" t="s">
        <v>2875</v>
      </c>
      <c r="E1406" t="s">
        <v>10</v>
      </c>
      <c r="F1406" t="s">
        <v>11</v>
      </c>
      <c r="G1406" t="s">
        <v>15</v>
      </c>
      <c r="H1406" t="str">
        <f t="shared" si="22"/>
        <v>광주 서구 화정남초등학교</v>
      </c>
      <c r="I1406" t="s">
        <v>2876</v>
      </c>
      <c r="J1406">
        <v>1992</v>
      </c>
      <c r="K1406">
        <v>9999</v>
      </c>
    </row>
    <row r="1407" spans="1:11" x14ac:dyDescent="0.3">
      <c r="A1407" t="s">
        <v>2796</v>
      </c>
      <c r="B1407" t="s">
        <v>1266</v>
      </c>
      <c r="C1407" t="s">
        <v>2877</v>
      </c>
      <c r="E1407" t="s">
        <v>10</v>
      </c>
      <c r="F1407" t="s">
        <v>11</v>
      </c>
      <c r="G1407" t="s">
        <v>15</v>
      </c>
      <c r="H1407" t="str">
        <f t="shared" si="22"/>
        <v>광주 서구 효광초등학교</v>
      </c>
      <c r="I1407" t="s">
        <v>2878</v>
      </c>
      <c r="J1407">
        <v>1990</v>
      </c>
      <c r="K1407">
        <v>9999</v>
      </c>
    </row>
    <row r="1408" spans="1:11" x14ac:dyDescent="0.3">
      <c r="A1408" t="s">
        <v>2796</v>
      </c>
      <c r="B1408" t="s">
        <v>1442</v>
      </c>
      <c r="C1408" t="s">
        <v>2879</v>
      </c>
      <c r="E1408" t="s">
        <v>10</v>
      </c>
      <c r="F1408" t="s">
        <v>11</v>
      </c>
      <c r="G1408" t="s">
        <v>15</v>
      </c>
      <c r="H1408" t="str">
        <f t="shared" si="22"/>
        <v>광주 남구 광주농성초등학교</v>
      </c>
      <c r="I1408" t="s">
        <v>2880</v>
      </c>
      <c r="J1408">
        <v>1974</v>
      </c>
      <c r="K1408">
        <v>9999</v>
      </c>
    </row>
    <row r="1409" spans="1:11" x14ac:dyDescent="0.3">
      <c r="A1409" t="s">
        <v>2796</v>
      </c>
      <c r="B1409" t="s">
        <v>1442</v>
      </c>
      <c r="C1409" t="s">
        <v>2881</v>
      </c>
      <c r="E1409" t="s">
        <v>10</v>
      </c>
      <c r="F1409" t="s">
        <v>11</v>
      </c>
      <c r="G1409" t="s">
        <v>15</v>
      </c>
      <c r="H1409" t="str">
        <f t="shared" si="22"/>
        <v>광주 남구 광주대성초등학교</v>
      </c>
      <c r="I1409" t="s">
        <v>2882</v>
      </c>
      <c r="J1409">
        <v>1938</v>
      </c>
      <c r="K1409">
        <v>9999</v>
      </c>
    </row>
    <row r="1410" spans="1:11" x14ac:dyDescent="0.3">
      <c r="A1410" t="s">
        <v>2796</v>
      </c>
      <c r="B1410" t="s">
        <v>1442</v>
      </c>
      <c r="C1410" t="s">
        <v>2883</v>
      </c>
      <c r="E1410" t="s">
        <v>10</v>
      </c>
      <c r="F1410" t="s">
        <v>11</v>
      </c>
      <c r="G1410" t="s">
        <v>15</v>
      </c>
      <c r="H1410" t="str">
        <f t="shared" si="22"/>
        <v>광주 남구 광주방림초등학교</v>
      </c>
      <c r="I1410" t="s">
        <v>2884</v>
      </c>
      <c r="J1410">
        <v>1969</v>
      </c>
      <c r="K1410">
        <v>9999</v>
      </c>
    </row>
    <row r="1411" spans="1:11" x14ac:dyDescent="0.3">
      <c r="A1411" t="s">
        <v>2796</v>
      </c>
      <c r="B1411" t="s">
        <v>1442</v>
      </c>
      <c r="C1411" t="s">
        <v>2885</v>
      </c>
      <c r="E1411" t="s">
        <v>10</v>
      </c>
      <c r="F1411" t="s">
        <v>11</v>
      </c>
      <c r="G1411" t="s">
        <v>15</v>
      </c>
      <c r="H1411" t="str">
        <f t="shared" si="22"/>
        <v>광주 남구 광주백운초등학교</v>
      </c>
      <c r="I1411" t="s">
        <v>2886</v>
      </c>
      <c r="J1411">
        <v>1966</v>
      </c>
      <c r="K1411">
        <v>9999</v>
      </c>
    </row>
    <row r="1412" spans="1:11" x14ac:dyDescent="0.3">
      <c r="A1412" t="s">
        <v>2796</v>
      </c>
      <c r="B1412" t="s">
        <v>1442</v>
      </c>
      <c r="C1412" t="s">
        <v>2887</v>
      </c>
      <c r="E1412" t="s">
        <v>10</v>
      </c>
      <c r="F1412" t="s">
        <v>11</v>
      </c>
      <c r="G1412" t="s">
        <v>15</v>
      </c>
      <c r="H1412" t="str">
        <f t="shared" si="22"/>
        <v>광주 남구 광주봉주초등학교</v>
      </c>
      <c r="I1412" t="s">
        <v>2888</v>
      </c>
      <c r="J1412">
        <v>1978</v>
      </c>
      <c r="K1412">
        <v>9999</v>
      </c>
    </row>
    <row r="1413" spans="1:11" x14ac:dyDescent="0.3">
      <c r="A1413" t="s">
        <v>2796</v>
      </c>
      <c r="B1413" t="s">
        <v>1442</v>
      </c>
      <c r="C1413" t="s">
        <v>2889</v>
      </c>
      <c r="E1413" t="s">
        <v>10</v>
      </c>
      <c r="F1413" t="s">
        <v>11</v>
      </c>
      <c r="G1413" t="s">
        <v>12</v>
      </c>
      <c r="H1413" t="str">
        <f t="shared" si="22"/>
        <v>광주 남구 광주삼육초등학교</v>
      </c>
      <c r="I1413" t="s">
        <v>2890</v>
      </c>
      <c r="J1413">
        <v>1962</v>
      </c>
      <c r="K1413">
        <v>9999</v>
      </c>
    </row>
    <row r="1414" spans="1:11" x14ac:dyDescent="0.3">
      <c r="A1414" t="s">
        <v>2796</v>
      </c>
      <c r="B1414" t="s">
        <v>1442</v>
      </c>
      <c r="C1414" t="s">
        <v>2891</v>
      </c>
      <c r="E1414" t="s">
        <v>10</v>
      </c>
      <c r="F1414" t="s">
        <v>11</v>
      </c>
      <c r="G1414" t="s">
        <v>12</v>
      </c>
      <c r="H1414" t="str">
        <f t="shared" si="22"/>
        <v>광주 남구 광주송원초등학교</v>
      </c>
      <c r="I1414" t="s">
        <v>2892</v>
      </c>
      <c r="J1414">
        <v>1965</v>
      </c>
      <c r="K1414">
        <v>9999</v>
      </c>
    </row>
    <row r="1415" spans="1:11" x14ac:dyDescent="0.3">
      <c r="A1415" t="s">
        <v>2796</v>
      </c>
      <c r="B1415" t="s">
        <v>1442</v>
      </c>
      <c r="C1415" t="s">
        <v>2893</v>
      </c>
      <c r="E1415" t="s">
        <v>10</v>
      </c>
      <c r="F1415" t="s">
        <v>11</v>
      </c>
      <c r="G1415" t="s">
        <v>15</v>
      </c>
      <c r="H1415" t="str">
        <f t="shared" si="22"/>
        <v>광주 남구 광주월산초등학교</v>
      </c>
      <c r="I1415" t="s">
        <v>2894</v>
      </c>
      <c r="J1415">
        <v>1970</v>
      </c>
      <c r="K1415">
        <v>9999</v>
      </c>
    </row>
    <row r="1416" spans="1:11" x14ac:dyDescent="0.3">
      <c r="A1416" t="s">
        <v>2796</v>
      </c>
      <c r="B1416" t="s">
        <v>1442</v>
      </c>
      <c r="C1416" t="s">
        <v>2895</v>
      </c>
      <c r="E1416" t="s">
        <v>10</v>
      </c>
      <c r="F1416" t="s">
        <v>11</v>
      </c>
      <c r="G1416" t="s">
        <v>15</v>
      </c>
      <c r="H1416" t="str">
        <f t="shared" si="22"/>
        <v>광주 남구 광주제석초등학교</v>
      </c>
      <c r="I1416" t="s">
        <v>2896</v>
      </c>
      <c r="J1416">
        <v>1989</v>
      </c>
      <c r="K1416">
        <v>9999</v>
      </c>
    </row>
    <row r="1417" spans="1:11" x14ac:dyDescent="0.3">
      <c r="A1417" t="s">
        <v>2796</v>
      </c>
      <c r="B1417" t="s">
        <v>1442</v>
      </c>
      <c r="C1417" t="s">
        <v>2897</v>
      </c>
      <c r="E1417" t="s">
        <v>10</v>
      </c>
      <c r="F1417" t="s">
        <v>11</v>
      </c>
      <c r="G1417" t="s">
        <v>15</v>
      </c>
      <c r="H1417" t="str">
        <f t="shared" si="22"/>
        <v>광주 남구 광주학강초등학교</v>
      </c>
      <c r="I1417" t="s">
        <v>2898</v>
      </c>
      <c r="J1417">
        <v>1943</v>
      </c>
      <c r="K1417">
        <v>9999</v>
      </c>
    </row>
    <row r="1418" spans="1:11" x14ac:dyDescent="0.3">
      <c r="A1418" t="s">
        <v>2796</v>
      </c>
      <c r="B1418" t="s">
        <v>1442</v>
      </c>
      <c r="C1418" t="s">
        <v>2899</v>
      </c>
      <c r="E1418" t="s">
        <v>10</v>
      </c>
      <c r="F1418" t="s">
        <v>11</v>
      </c>
      <c r="G1418" t="s">
        <v>15</v>
      </c>
      <c r="H1418" t="str">
        <f t="shared" si="22"/>
        <v>광주 남구 광주효덕초등학교</v>
      </c>
      <c r="I1418" t="s">
        <v>2900</v>
      </c>
      <c r="J1418">
        <v>1935</v>
      </c>
      <c r="K1418">
        <v>9999</v>
      </c>
    </row>
    <row r="1419" spans="1:11" x14ac:dyDescent="0.3">
      <c r="A1419" t="s">
        <v>2796</v>
      </c>
      <c r="B1419" t="s">
        <v>1442</v>
      </c>
      <c r="C1419" t="s">
        <v>2901</v>
      </c>
      <c r="E1419" t="s">
        <v>10</v>
      </c>
      <c r="F1419" t="s">
        <v>11</v>
      </c>
      <c r="G1419" t="s">
        <v>15</v>
      </c>
      <c r="H1419" t="str">
        <f t="shared" si="22"/>
        <v>광주 남구 대촌중앙초등학교</v>
      </c>
      <c r="I1419" t="s">
        <v>2902</v>
      </c>
      <c r="J1419">
        <v>1924</v>
      </c>
      <c r="K1419">
        <v>9999</v>
      </c>
    </row>
    <row r="1420" spans="1:11" x14ac:dyDescent="0.3">
      <c r="A1420" t="s">
        <v>2796</v>
      </c>
      <c r="B1420" t="s">
        <v>1442</v>
      </c>
      <c r="C1420" t="s">
        <v>2903</v>
      </c>
      <c r="E1420" t="s">
        <v>10</v>
      </c>
      <c r="F1420" t="s">
        <v>11</v>
      </c>
      <c r="G1420" t="s">
        <v>15</v>
      </c>
      <c r="H1420" t="str">
        <f t="shared" si="22"/>
        <v>광주 남구 무학초등학교</v>
      </c>
      <c r="I1420" t="s">
        <v>2904</v>
      </c>
      <c r="J1420">
        <v>1947</v>
      </c>
      <c r="K1420">
        <v>9999</v>
      </c>
    </row>
    <row r="1421" spans="1:11" x14ac:dyDescent="0.3">
      <c r="A1421" t="s">
        <v>2796</v>
      </c>
      <c r="B1421" t="s">
        <v>1442</v>
      </c>
      <c r="C1421" t="s">
        <v>2905</v>
      </c>
      <c r="E1421" t="s">
        <v>10</v>
      </c>
      <c r="F1421" t="s">
        <v>11</v>
      </c>
      <c r="G1421" t="s">
        <v>15</v>
      </c>
      <c r="H1421" t="str">
        <f t="shared" si="22"/>
        <v>광주 남구 봉선초등학교</v>
      </c>
      <c r="I1421" t="s">
        <v>2906</v>
      </c>
      <c r="J1421">
        <v>1983</v>
      </c>
      <c r="K1421">
        <v>9999</v>
      </c>
    </row>
    <row r="1422" spans="1:11" x14ac:dyDescent="0.3">
      <c r="A1422" t="s">
        <v>2796</v>
      </c>
      <c r="B1422" t="s">
        <v>1442</v>
      </c>
      <c r="C1422" t="s">
        <v>2907</v>
      </c>
      <c r="E1422" t="s">
        <v>10</v>
      </c>
      <c r="F1422" t="s">
        <v>11</v>
      </c>
      <c r="G1422" t="s">
        <v>15</v>
      </c>
      <c r="H1422" t="str">
        <f t="shared" si="22"/>
        <v>광주 남구 불로초등학교</v>
      </c>
      <c r="I1422" t="s">
        <v>2908</v>
      </c>
      <c r="J1422">
        <v>2005</v>
      </c>
      <c r="K1422">
        <v>9999</v>
      </c>
    </row>
    <row r="1423" spans="1:11" x14ac:dyDescent="0.3">
      <c r="A1423" t="s">
        <v>2796</v>
      </c>
      <c r="B1423" t="s">
        <v>1442</v>
      </c>
      <c r="C1423" t="s">
        <v>2909</v>
      </c>
      <c r="E1423" t="s">
        <v>10</v>
      </c>
      <c r="F1423" t="s">
        <v>11</v>
      </c>
      <c r="G1423" t="s">
        <v>15</v>
      </c>
      <c r="H1423" t="str">
        <f t="shared" si="22"/>
        <v>광주 남구 빛여울초등학교</v>
      </c>
      <c r="I1423" t="s">
        <v>2910</v>
      </c>
      <c r="J1423">
        <v>2019</v>
      </c>
      <c r="K1423">
        <v>9999</v>
      </c>
    </row>
    <row r="1424" spans="1:11" x14ac:dyDescent="0.3">
      <c r="A1424" t="s">
        <v>2796</v>
      </c>
      <c r="B1424" t="s">
        <v>1442</v>
      </c>
      <c r="C1424" t="s">
        <v>2911</v>
      </c>
      <c r="E1424" t="s">
        <v>10</v>
      </c>
      <c r="F1424" t="s">
        <v>11</v>
      </c>
      <c r="G1424" t="s">
        <v>15</v>
      </c>
      <c r="H1424" t="str">
        <f t="shared" si="22"/>
        <v>광주 남구 유안초등학교</v>
      </c>
      <c r="I1424" t="s">
        <v>2912</v>
      </c>
      <c r="J1424">
        <v>1991</v>
      </c>
      <c r="K1424">
        <v>9999</v>
      </c>
    </row>
    <row r="1425" spans="1:11" x14ac:dyDescent="0.3">
      <c r="A1425" t="s">
        <v>2796</v>
      </c>
      <c r="B1425" t="s">
        <v>1442</v>
      </c>
      <c r="C1425" t="s">
        <v>1586</v>
      </c>
      <c r="E1425" t="s">
        <v>10</v>
      </c>
      <c r="F1425" t="s">
        <v>11</v>
      </c>
      <c r="G1425" t="s">
        <v>15</v>
      </c>
      <c r="H1425" t="str">
        <f t="shared" si="22"/>
        <v>광주 남구 장산초등학교</v>
      </c>
      <c r="I1425" t="s">
        <v>2913</v>
      </c>
      <c r="J1425">
        <v>1993</v>
      </c>
      <c r="K1425">
        <v>9999</v>
      </c>
    </row>
    <row r="1426" spans="1:11" x14ac:dyDescent="0.3">
      <c r="A1426" t="s">
        <v>2796</v>
      </c>
      <c r="B1426" t="s">
        <v>1442</v>
      </c>
      <c r="C1426" t="s">
        <v>2914</v>
      </c>
      <c r="E1426" t="s">
        <v>10</v>
      </c>
      <c r="F1426" t="s">
        <v>11</v>
      </c>
      <c r="G1426" t="s">
        <v>15</v>
      </c>
      <c r="H1426" t="str">
        <f t="shared" si="22"/>
        <v>광주 남구 조봉초등학교</v>
      </c>
      <c r="I1426" t="s">
        <v>2915</v>
      </c>
      <c r="J1426">
        <v>1995</v>
      </c>
      <c r="K1426">
        <v>9999</v>
      </c>
    </row>
    <row r="1427" spans="1:11" x14ac:dyDescent="0.3">
      <c r="A1427" t="s">
        <v>2796</v>
      </c>
      <c r="B1427" t="s">
        <v>1442</v>
      </c>
      <c r="C1427" t="s">
        <v>2916</v>
      </c>
      <c r="E1427" t="s">
        <v>10</v>
      </c>
      <c r="F1427" t="s">
        <v>11</v>
      </c>
      <c r="G1427" t="s">
        <v>15</v>
      </c>
      <c r="H1427" t="str">
        <f t="shared" si="22"/>
        <v>광주 남구 진남초등학교</v>
      </c>
      <c r="I1427" t="s">
        <v>2917</v>
      </c>
      <c r="J1427">
        <v>1928</v>
      </c>
      <c r="K1427">
        <v>9999</v>
      </c>
    </row>
    <row r="1428" spans="1:11" x14ac:dyDescent="0.3">
      <c r="A1428" t="s">
        <v>2796</v>
      </c>
      <c r="B1428" t="s">
        <v>1442</v>
      </c>
      <c r="C1428" t="s">
        <v>2918</v>
      </c>
      <c r="E1428" t="s">
        <v>10</v>
      </c>
      <c r="F1428" t="s">
        <v>11</v>
      </c>
      <c r="G1428" t="s">
        <v>15</v>
      </c>
      <c r="H1428" t="str">
        <f t="shared" si="22"/>
        <v>광주 남구 진월초등학교</v>
      </c>
      <c r="I1428" t="s">
        <v>2919</v>
      </c>
      <c r="J1428">
        <v>1993</v>
      </c>
      <c r="K1428">
        <v>9999</v>
      </c>
    </row>
    <row r="1429" spans="1:11" x14ac:dyDescent="0.3">
      <c r="A1429" t="s">
        <v>2796</v>
      </c>
      <c r="B1429" t="s">
        <v>1442</v>
      </c>
      <c r="C1429" t="s">
        <v>2920</v>
      </c>
      <c r="E1429" t="s">
        <v>10</v>
      </c>
      <c r="F1429" t="s">
        <v>11</v>
      </c>
      <c r="G1429" t="s">
        <v>15</v>
      </c>
      <c r="H1429" t="str">
        <f t="shared" si="22"/>
        <v>광주 남구 진제초등학교</v>
      </c>
      <c r="I1429" t="s">
        <v>2921</v>
      </c>
      <c r="J1429">
        <v>2009</v>
      </c>
      <c r="K1429">
        <v>9999</v>
      </c>
    </row>
    <row r="1430" spans="1:11" x14ac:dyDescent="0.3">
      <c r="A1430" t="s">
        <v>2796</v>
      </c>
      <c r="B1430" t="s">
        <v>1442</v>
      </c>
      <c r="C1430" t="s">
        <v>2922</v>
      </c>
      <c r="E1430" t="s">
        <v>10</v>
      </c>
      <c r="F1430" t="s">
        <v>11</v>
      </c>
      <c r="G1430" t="s">
        <v>15</v>
      </c>
      <c r="H1430" t="str">
        <f t="shared" si="22"/>
        <v>광주 남구 효천초등학교</v>
      </c>
      <c r="I1430" t="s">
        <v>2923</v>
      </c>
      <c r="J1430">
        <v>2001</v>
      </c>
      <c r="K1430">
        <v>9999</v>
      </c>
    </row>
    <row r="1431" spans="1:11" x14ac:dyDescent="0.3">
      <c r="A1431" t="s">
        <v>2796</v>
      </c>
      <c r="B1431" t="s">
        <v>1484</v>
      </c>
      <c r="C1431" t="s">
        <v>2924</v>
      </c>
      <c r="E1431" t="s">
        <v>10</v>
      </c>
      <c r="F1431" t="s">
        <v>11</v>
      </c>
      <c r="G1431" t="s">
        <v>15</v>
      </c>
      <c r="H1431" t="str">
        <f t="shared" si="22"/>
        <v>광주 북구 각화초등학교</v>
      </c>
      <c r="I1431" t="s">
        <v>2925</v>
      </c>
      <c r="J1431">
        <v>1990</v>
      </c>
      <c r="K1431">
        <v>9999</v>
      </c>
    </row>
    <row r="1432" spans="1:11" x14ac:dyDescent="0.3">
      <c r="A1432" t="s">
        <v>2796</v>
      </c>
      <c r="B1432" t="s">
        <v>1484</v>
      </c>
      <c r="C1432" t="s">
        <v>2926</v>
      </c>
      <c r="E1432" t="s">
        <v>10</v>
      </c>
      <c r="F1432" t="s">
        <v>11</v>
      </c>
      <c r="G1432" t="s">
        <v>15</v>
      </c>
      <c r="H1432" t="str">
        <f t="shared" ref="H1432:H1495" si="23">CONCATENATE(A1432," ",B1432," ",C1432)</f>
        <v>광주 북구 건국초등학교</v>
      </c>
      <c r="I1432" t="s">
        <v>2927</v>
      </c>
      <c r="J1432">
        <v>2014</v>
      </c>
      <c r="K1432">
        <v>9999</v>
      </c>
    </row>
    <row r="1433" spans="1:11" x14ac:dyDescent="0.3">
      <c r="A1433" t="s">
        <v>2796</v>
      </c>
      <c r="B1433" t="s">
        <v>1484</v>
      </c>
      <c r="C1433" t="s">
        <v>2928</v>
      </c>
      <c r="E1433" t="s">
        <v>10</v>
      </c>
      <c r="F1433" t="s">
        <v>1052</v>
      </c>
      <c r="G1433" t="s">
        <v>15</v>
      </c>
      <c r="H1433" t="str">
        <f t="shared" si="23"/>
        <v>광주 북구 경양초등학교</v>
      </c>
      <c r="I1433" t="s">
        <v>2929</v>
      </c>
      <c r="J1433">
        <v>1985</v>
      </c>
      <c r="K1433">
        <v>9999</v>
      </c>
    </row>
    <row r="1434" spans="1:11" x14ac:dyDescent="0.3">
      <c r="A1434" t="s">
        <v>2796</v>
      </c>
      <c r="B1434" t="s">
        <v>1484</v>
      </c>
      <c r="C1434" t="s">
        <v>2930</v>
      </c>
      <c r="E1434" t="s">
        <v>10</v>
      </c>
      <c r="F1434" t="s">
        <v>11</v>
      </c>
      <c r="G1434" t="s">
        <v>18</v>
      </c>
      <c r="H1434" t="str">
        <f t="shared" si="23"/>
        <v>광주 북구 광주교육대학교광주부설초등학교</v>
      </c>
      <c r="I1434" t="s">
        <v>2931</v>
      </c>
      <c r="J1434">
        <v>1938</v>
      </c>
      <c r="K1434">
        <v>9999</v>
      </c>
    </row>
    <row r="1435" spans="1:11" x14ac:dyDescent="0.3">
      <c r="A1435" t="s">
        <v>2796</v>
      </c>
      <c r="B1435" t="s">
        <v>1484</v>
      </c>
      <c r="C1435" t="s">
        <v>2932</v>
      </c>
      <c r="E1435" t="s">
        <v>10</v>
      </c>
      <c r="F1435" t="s">
        <v>11</v>
      </c>
      <c r="G1435" t="s">
        <v>15</v>
      </c>
      <c r="H1435" t="str">
        <f t="shared" si="23"/>
        <v>광주 북구 광주동운초등학교</v>
      </c>
      <c r="I1435" t="s">
        <v>2933</v>
      </c>
      <c r="J1435">
        <v>1977</v>
      </c>
      <c r="K1435">
        <v>9999</v>
      </c>
    </row>
    <row r="1436" spans="1:11" x14ac:dyDescent="0.3">
      <c r="A1436" t="s">
        <v>2796</v>
      </c>
      <c r="B1436" t="s">
        <v>1484</v>
      </c>
      <c r="C1436" t="s">
        <v>2934</v>
      </c>
      <c r="E1436" t="s">
        <v>10</v>
      </c>
      <c r="F1436" t="s">
        <v>11</v>
      </c>
      <c r="G1436" t="s">
        <v>15</v>
      </c>
      <c r="H1436" t="str">
        <f t="shared" si="23"/>
        <v>광주 북구 광주동초등학교</v>
      </c>
      <c r="I1436" t="s">
        <v>2935</v>
      </c>
      <c r="J1436">
        <v>1926</v>
      </c>
      <c r="K1436">
        <v>9999</v>
      </c>
    </row>
    <row r="1437" spans="1:11" x14ac:dyDescent="0.3">
      <c r="A1437" t="s">
        <v>2796</v>
      </c>
      <c r="B1437" t="s">
        <v>1484</v>
      </c>
      <c r="C1437" t="s">
        <v>2936</v>
      </c>
      <c r="E1437" t="s">
        <v>2354</v>
      </c>
      <c r="F1437" t="s">
        <v>11</v>
      </c>
      <c r="G1437" t="s">
        <v>15</v>
      </c>
      <c r="H1437" t="str">
        <f t="shared" si="23"/>
        <v>광주 북구 광주동초등학교충효분교장</v>
      </c>
      <c r="I1437" t="s">
        <v>2937</v>
      </c>
      <c r="J1437">
        <v>2002</v>
      </c>
      <c r="K1437">
        <v>9999</v>
      </c>
    </row>
    <row r="1438" spans="1:11" x14ac:dyDescent="0.3">
      <c r="A1438" t="s">
        <v>2796</v>
      </c>
      <c r="B1438" t="s">
        <v>1484</v>
      </c>
      <c r="C1438" t="s">
        <v>2938</v>
      </c>
      <c r="E1438" t="s">
        <v>10</v>
      </c>
      <c r="F1438" t="s">
        <v>11</v>
      </c>
      <c r="G1438" t="s">
        <v>15</v>
      </c>
      <c r="H1438" t="str">
        <f t="shared" si="23"/>
        <v>광주 북구 광주문화초등학교</v>
      </c>
      <c r="I1438" t="s">
        <v>2939</v>
      </c>
      <c r="J1438">
        <v>1970</v>
      </c>
      <c r="K1438">
        <v>9999</v>
      </c>
    </row>
    <row r="1439" spans="1:11" x14ac:dyDescent="0.3">
      <c r="A1439" t="s">
        <v>2796</v>
      </c>
      <c r="B1439" t="s">
        <v>1484</v>
      </c>
      <c r="C1439" t="s">
        <v>2940</v>
      </c>
      <c r="E1439" t="s">
        <v>10</v>
      </c>
      <c r="F1439" t="s">
        <v>11</v>
      </c>
      <c r="G1439" t="s">
        <v>15</v>
      </c>
      <c r="H1439" t="str">
        <f t="shared" si="23"/>
        <v>광주 북구 광주북초등학교</v>
      </c>
      <c r="I1439" t="s">
        <v>2941</v>
      </c>
      <c r="J1439">
        <v>1935</v>
      </c>
      <c r="K1439">
        <v>9999</v>
      </c>
    </row>
    <row r="1440" spans="1:11" x14ac:dyDescent="0.3">
      <c r="A1440" t="s">
        <v>2796</v>
      </c>
      <c r="B1440" t="s">
        <v>1484</v>
      </c>
      <c r="C1440" t="s">
        <v>2942</v>
      </c>
      <c r="E1440" t="s">
        <v>10</v>
      </c>
      <c r="F1440" t="s">
        <v>11</v>
      </c>
      <c r="G1440" t="s">
        <v>15</v>
      </c>
      <c r="H1440" t="str">
        <f t="shared" si="23"/>
        <v>광주 북구 광주서림초등학교</v>
      </c>
      <c r="I1440" t="s">
        <v>2943</v>
      </c>
      <c r="J1440">
        <v>1956</v>
      </c>
      <c r="K1440">
        <v>9999</v>
      </c>
    </row>
    <row r="1441" spans="1:11" x14ac:dyDescent="0.3">
      <c r="A1441" t="s">
        <v>2796</v>
      </c>
      <c r="B1441" t="s">
        <v>1484</v>
      </c>
      <c r="C1441" t="s">
        <v>2944</v>
      </c>
      <c r="E1441" t="s">
        <v>10</v>
      </c>
      <c r="F1441" t="s">
        <v>11</v>
      </c>
      <c r="G1441" t="s">
        <v>15</v>
      </c>
      <c r="H1441" t="str">
        <f t="shared" si="23"/>
        <v>광주 북구 광주서산초등학교</v>
      </c>
      <c r="I1441" t="s">
        <v>2945</v>
      </c>
      <c r="J1441">
        <v>1965</v>
      </c>
      <c r="K1441">
        <v>9999</v>
      </c>
    </row>
    <row r="1442" spans="1:11" x14ac:dyDescent="0.3">
      <c r="A1442" t="s">
        <v>2796</v>
      </c>
      <c r="B1442" t="s">
        <v>1484</v>
      </c>
      <c r="C1442" t="s">
        <v>2946</v>
      </c>
      <c r="E1442" t="s">
        <v>10</v>
      </c>
      <c r="F1442" t="s">
        <v>11</v>
      </c>
      <c r="G1442" t="s">
        <v>15</v>
      </c>
      <c r="H1442" t="str">
        <f t="shared" si="23"/>
        <v>광주 북구 광주수창초등학교</v>
      </c>
      <c r="I1442" t="s">
        <v>2947</v>
      </c>
      <c r="J1442">
        <v>1921</v>
      </c>
      <c r="K1442">
        <v>9999</v>
      </c>
    </row>
    <row r="1443" spans="1:11" x14ac:dyDescent="0.3">
      <c r="A1443" t="s">
        <v>2796</v>
      </c>
      <c r="B1443" t="s">
        <v>1484</v>
      </c>
      <c r="C1443" t="s">
        <v>2948</v>
      </c>
      <c r="E1443" t="s">
        <v>10</v>
      </c>
      <c r="F1443" t="s">
        <v>11</v>
      </c>
      <c r="G1443" t="s">
        <v>15</v>
      </c>
      <c r="H1443" t="str">
        <f t="shared" si="23"/>
        <v>광주 북구 광주양산초등학교</v>
      </c>
      <c r="I1443" t="s">
        <v>2949</v>
      </c>
      <c r="J1443">
        <v>1965</v>
      </c>
      <c r="K1443">
        <v>9999</v>
      </c>
    </row>
    <row r="1444" spans="1:11" x14ac:dyDescent="0.3">
      <c r="A1444" t="s">
        <v>2796</v>
      </c>
      <c r="B1444" t="s">
        <v>1484</v>
      </c>
      <c r="C1444" t="s">
        <v>2950</v>
      </c>
      <c r="E1444" t="s">
        <v>10</v>
      </c>
      <c r="F1444" t="s">
        <v>11</v>
      </c>
      <c r="G1444" t="s">
        <v>15</v>
      </c>
      <c r="H1444" t="str">
        <f t="shared" si="23"/>
        <v>광주 북구 광주용봉초등학교</v>
      </c>
      <c r="I1444" t="s">
        <v>2951</v>
      </c>
      <c r="J1444">
        <v>1977</v>
      </c>
      <c r="K1444">
        <v>9999</v>
      </c>
    </row>
    <row r="1445" spans="1:11" x14ac:dyDescent="0.3">
      <c r="A1445" t="s">
        <v>2796</v>
      </c>
      <c r="B1445" t="s">
        <v>1484</v>
      </c>
      <c r="C1445" t="s">
        <v>2952</v>
      </c>
      <c r="E1445" t="s">
        <v>10</v>
      </c>
      <c r="F1445" t="s">
        <v>11</v>
      </c>
      <c r="G1445" t="s">
        <v>15</v>
      </c>
      <c r="H1445" t="str">
        <f t="shared" si="23"/>
        <v>광주 북구 광주우산초등학교</v>
      </c>
      <c r="I1445" t="s">
        <v>2953</v>
      </c>
      <c r="J1445">
        <v>1981</v>
      </c>
      <c r="K1445">
        <v>9999</v>
      </c>
    </row>
    <row r="1446" spans="1:11" x14ac:dyDescent="0.3">
      <c r="A1446" t="s">
        <v>2796</v>
      </c>
      <c r="B1446" t="s">
        <v>1484</v>
      </c>
      <c r="C1446" t="s">
        <v>2954</v>
      </c>
      <c r="E1446" t="s">
        <v>10</v>
      </c>
      <c r="F1446" t="s">
        <v>11</v>
      </c>
      <c r="G1446" t="s">
        <v>15</v>
      </c>
      <c r="H1446" t="str">
        <f t="shared" si="23"/>
        <v>광주 북구 광주운암초등학교</v>
      </c>
      <c r="I1446" t="s">
        <v>2955</v>
      </c>
      <c r="J1446">
        <v>1979</v>
      </c>
      <c r="K1446">
        <v>9999</v>
      </c>
    </row>
    <row r="1447" spans="1:11" x14ac:dyDescent="0.3">
      <c r="A1447" t="s">
        <v>2796</v>
      </c>
      <c r="B1447" t="s">
        <v>1484</v>
      </c>
      <c r="C1447" t="s">
        <v>2956</v>
      </c>
      <c r="E1447" t="s">
        <v>10</v>
      </c>
      <c r="F1447" t="s">
        <v>11</v>
      </c>
      <c r="G1447" t="s">
        <v>15</v>
      </c>
      <c r="H1447" t="str">
        <f t="shared" si="23"/>
        <v>광주 북구 광주중흥초등학교</v>
      </c>
      <c r="I1447" t="s">
        <v>2957</v>
      </c>
      <c r="J1447">
        <v>1968</v>
      </c>
      <c r="K1447">
        <v>9999</v>
      </c>
    </row>
    <row r="1448" spans="1:11" x14ac:dyDescent="0.3">
      <c r="A1448" t="s">
        <v>2796</v>
      </c>
      <c r="B1448" t="s">
        <v>1484</v>
      </c>
      <c r="C1448" t="s">
        <v>2958</v>
      </c>
      <c r="E1448" t="s">
        <v>10</v>
      </c>
      <c r="F1448" t="s">
        <v>11</v>
      </c>
      <c r="G1448" t="s">
        <v>15</v>
      </c>
      <c r="H1448" t="str">
        <f t="shared" si="23"/>
        <v>광주 북구 광주지산초등학교</v>
      </c>
      <c r="I1448" t="s">
        <v>2959</v>
      </c>
      <c r="J1448">
        <v>1923</v>
      </c>
      <c r="K1448">
        <v>9999</v>
      </c>
    </row>
    <row r="1449" spans="1:11" x14ac:dyDescent="0.3">
      <c r="A1449" t="s">
        <v>2796</v>
      </c>
      <c r="B1449" t="s">
        <v>1484</v>
      </c>
      <c r="C1449" t="s">
        <v>2960</v>
      </c>
      <c r="E1449" t="s">
        <v>10</v>
      </c>
      <c r="F1449" t="s">
        <v>11</v>
      </c>
      <c r="G1449" t="s">
        <v>15</v>
      </c>
      <c r="H1449" t="str">
        <f t="shared" si="23"/>
        <v>광주 북구 광주풍향초등학교</v>
      </c>
      <c r="I1449" t="s">
        <v>2961</v>
      </c>
      <c r="J1449">
        <v>1980</v>
      </c>
      <c r="K1449">
        <v>9999</v>
      </c>
    </row>
    <row r="1450" spans="1:11" x14ac:dyDescent="0.3">
      <c r="A1450" t="s">
        <v>2796</v>
      </c>
      <c r="B1450" t="s">
        <v>1484</v>
      </c>
      <c r="C1450" t="s">
        <v>2962</v>
      </c>
      <c r="E1450" t="s">
        <v>10</v>
      </c>
      <c r="F1450" t="s">
        <v>11</v>
      </c>
      <c r="G1450" t="s">
        <v>15</v>
      </c>
      <c r="H1450" t="str">
        <f t="shared" si="23"/>
        <v>광주 북구 광주효동초등학교</v>
      </c>
      <c r="I1450" t="s">
        <v>2963</v>
      </c>
      <c r="J1450">
        <v>1929</v>
      </c>
      <c r="K1450">
        <v>9999</v>
      </c>
    </row>
    <row r="1451" spans="1:11" x14ac:dyDescent="0.3">
      <c r="A1451" t="s">
        <v>2796</v>
      </c>
      <c r="B1451" t="s">
        <v>1484</v>
      </c>
      <c r="C1451" t="s">
        <v>2964</v>
      </c>
      <c r="E1451" t="s">
        <v>10</v>
      </c>
      <c r="F1451" t="s">
        <v>11</v>
      </c>
      <c r="G1451" t="s">
        <v>15</v>
      </c>
      <c r="H1451" t="str">
        <f t="shared" si="23"/>
        <v>광주 북구 대자초등학교</v>
      </c>
      <c r="I1451" t="s">
        <v>2965</v>
      </c>
      <c r="J1451">
        <v>1991</v>
      </c>
      <c r="K1451">
        <v>9999</v>
      </c>
    </row>
    <row r="1452" spans="1:11" x14ac:dyDescent="0.3">
      <c r="A1452" t="s">
        <v>2796</v>
      </c>
      <c r="B1452" t="s">
        <v>1484</v>
      </c>
      <c r="C1452" t="s">
        <v>2966</v>
      </c>
      <c r="E1452" t="s">
        <v>10</v>
      </c>
      <c r="F1452" t="s">
        <v>11</v>
      </c>
      <c r="G1452" t="s">
        <v>15</v>
      </c>
      <c r="H1452" t="str">
        <f t="shared" si="23"/>
        <v>광주 북구 동림초등학교</v>
      </c>
      <c r="I1452" t="s">
        <v>2967</v>
      </c>
      <c r="J1452">
        <v>1998</v>
      </c>
      <c r="K1452">
        <v>9999</v>
      </c>
    </row>
    <row r="1453" spans="1:11" x14ac:dyDescent="0.3">
      <c r="A1453" t="s">
        <v>2796</v>
      </c>
      <c r="B1453" t="s">
        <v>1484</v>
      </c>
      <c r="C1453" t="s">
        <v>2968</v>
      </c>
      <c r="E1453" t="s">
        <v>10</v>
      </c>
      <c r="F1453" t="s">
        <v>11</v>
      </c>
      <c r="G1453" t="s">
        <v>15</v>
      </c>
      <c r="H1453" t="str">
        <f t="shared" si="23"/>
        <v>광주 북구 두암초등학교</v>
      </c>
      <c r="I1453" t="s">
        <v>2969</v>
      </c>
      <c r="J1453">
        <v>1986</v>
      </c>
      <c r="K1453">
        <v>9999</v>
      </c>
    </row>
    <row r="1454" spans="1:11" x14ac:dyDescent="0.3">
      <c r="A1454" t="s">
        <v>2796</v>
      </c>
      <c r="B1454" t="s">
        <v>1484</v>
      </c>
      <c r="C1454" t="s">
        <v>2970</v>
      </c>
      <c r="E1454" t="s">
        <v>10</v>
      </c>
      <c r="F1454" t="s">
        <v>11</v>
      </c>
      <c r="G1454" t="s">
        <v>15</v>
      </c>
      <c r="H1454" t="str">
        <f t="shared" si="23"/>
        <v>광주 북구 매곡초등학교</v>
      </c>
      <c r="I1454" t="s">
        <v>2971</v>
      </c>
      <c r="J1454">
        <v>1996</v>
      </c>
      <c r="K1454">
        <v>9999</v>
      </c>
    </row>
    <row r="1455" spans="1:11" x14ac:dyDescent="0.3">
      <c r="A1455" t="s">
        <v>2796</v>
      </c>
      <c r="B1455" t="s">
        <v>1484</v>
      </c>
      <c r="C1455" t="s">
        <v>2972</v>
      </c>
      <c r="E1455" t="s">
        <v>10</v>
      </c>
      <c r="F1455" t="s">
        <v>11</v>
      </c>
      <c r="G1455" t="s">
        <v>15</v>
      </c>
      <c r="H1455" t="str">
        <f t="shared" si="23"/>
        <v>광주 북구 무등초등학교</v>
      </c>
      <c r="I1455" t="s">
        <v>2973</v>
      </c>
      <c r="J1455">
        <v>1988</v>
      </c>
      <c r="K1455">
        <v>9999</v>
      </c>
    </row>
    <row r="1456" spans="1:11" x14ac:dyDescent="0.3">
      <c r="A1456" t="s">
        <v>2796</v>
      </c>
      <c r="B1456" t="s">
        <v>1484</v>
      </c>
      <c r="C1456" t="s">
        <v>2974</v>
      </c>
      <c r="E1456" t="s">
        <v>10</v>
      </c>
      <c r="F1456" t="s">
        <v>11</v>
      </c>
      <c r="G1456" t="s">
        <v>15</v>
      </c>
      <c r="H1456" t="str">
        <f t="shared" si="23"/>
        <v>광주 북구 문산초등학교</v>
      </c>
      <c r="I1456" t="s">
        <v>2975</v>
      </c>
      <c r="J1456">
        <v>1914</v>
      </c>
      <c r="K1456">
        <v>9999</v>
      </c>
    </row>
    <row r="1457" spans="1:11" x14ac:dyDescent="0.3">
      <c r="A1457" t="s">
        <v>2796</v>
      </c>
      <c r="B1457" t="s">
        <v>1484</v>
      </c>
      <c r="C1457" t="s">
        <v>2976</v>
      </c>
      <c r="E1457" t="s">
        <v>10</v>
      </c>
      <c r="F1457" t="s">
        <v>11</v>
      </c>
      <c r="G1457" t="s">
        <v>15</v>
      </c>
      <c r="H1457" t="str">
        <f t="shared" si="23"/>
        <v>광주 북구 문우초등학교</v>
      </c>
      <c r="I1457" t="s">
        <v>2977</v>
      </c>
      <c r="J1457">
        <v>2003</v>
      </c>
      <c r="K1457">
        <v>9999</v>
      </c>
    </row>
    <row r="1458" spans="1:11" x14ac:dyDescent="0.3">
      <c r="A1458" t="s">
        <v>2796</v>
      </c>
      <c r="B1458" t="s">
        <v>1484</v>
      </c>
      <c r="C1458" t="s">
        <v>2978</v>
      </c>
      <c r="E1458" t="s">
        <v>10</v>
      </c>
      <c r="F1458" t="s">
        <v>11</v>
      </c>
      <c r="G1458" t="s">
        <v>15</v>
      </c>
      <c r="H1458" t="str">
        <f t="shared" si="23"/>
        <v>광주 북구 문정초등학교</v>
      </c>
      <c r="I1458" t="s">
        <v>2979</v>
      </c>
      <c r="J1458">
        <v>1997</v>
      </c>
      <c r="K1458">
        <v>9999</v>
      </c>
    </row>
    <row r="1459" spans="1:11" x14ac:dyDescent="0.3">
      <c r="A1459" t="s">
        <v>2796</v>
      </c>
      <c r="B1459" t="s">
        <v>1484</v>
      </c>
      <c r="C1459" t="s">
        <v>2980</v>
      </c>
      <c r="E1459" t="s">
        <v>10</v>
      </c>
      <c r="F1459" t="s">
        <v>11</v>
      </c>
      <c r="G1459" t="s">
        <v>15</v>
      </c>
      <c r="H1459" t="str">
        <f t="shared" si="23"/>
        <v>광주 북구 문흥중앙초등학교</v>
      </c>
      <c r="I1459" t="s">
        <v>2981</v>
      </c>
      <c r="J1459">
        <v>1994</v>
      </c>
      <c r="K1459">
        <v>9999</v>
      </c>
    </row>
    <row r="1460" spans="1:11" x14ac:dyDescent="0.3">
      <c r="A1460" t="s">
        <v>2796</v>
      </c>
      <c r="B1460" t="s">
        <v>1484</v>
      </c>
      <c r="C1460" t="s">
        <v>2982</v>
      </c>
      <c r="E1460" t="s">
        <v>10</v>
      </c>
      <c r="F1460" t="s">
        <v>11</v>
      </c>
      <c r="G1460" t="s">
        <v>15</v>
      </c>
      <c r="H1460" t="str">
        <f t="shared" si="23"/>
        <v>광주 북구 문흥초등학교</v>
      </c>
      <c r="I1460" t="s">
        <v>2983</v>
      </c>
      <c r="J1460">
        <v>1991</v>
      </c>
      <c r="K1460">
        <v>9999</v>
      </c>
    </row>
    <row r="1461" spans="1:11" x14ac:dyDescent="0.3">
      <c r="A1461" t="s">
        <v>2796</v>
      </c>
      <c r="B1461" t="s">
        <v>1484</v>
      </c>
      <c r="C1461" t="s">
        <v>2984</v>
      </c>
      <c r="E1461" t="s">
        <v>10</v>
      </c>
      <c r="F1461" t="s">
        <v>11</v>
      </c>
      <c r="G1461" t="s">
        <v>15</v>
      </c>
      <c r="H1461" t="str">
        <f t="shared" si="23"/>
        <v>광주 북구 본촌초등학교</v>
      </c>
      <c r="I1461" t="s">
        <v>2985</v>
      </c>
      <c r="J1461">
        <v>2004</v>
      </c>
      <c r="K1461">
        <v>9999</v>
      </c>
    </row>
    <row r="1462" spans="1:11" x14ac:dyDescent="0.3">
      <c r="A1462" t="s">
        <v>2796</v>
      </c>
      <c r="B1462" t="s">
        <v>1484</v>
      </c>
      <c r="C1462" t="s">
        <v>2986</v>
      </c>
      <c r="E1462" t="s">
        <v>10</v>
      </c>
      <c r="F1462" t="s">
        <v>11</v>
      </c>
      <c r="G1462" t="s">
        <v>15</v>
      </c>
      <c r="H1462" t="str">
        <f t="shared" si="23"/>
        <v>광주 북구 삼각초등학교</v>
      </c>
      <c r="I1462" t="s">
        <v>2987</v>
      </c>
      <c r="J1462">
        <v>1997</v>
      </c>
      <c r="K1462">
        <v>9999</v>
      </c>
    </row>
    <row r="1463" spans="1:11" x14ac:dyDescent="0.3">
      <c r="A1463" t="s">
        <v>2796</v>
      </c>
      <c r="B1463" t="s">
        <v>1484</v>
      </c>
      <c r="C1463" t="s">
        <v>2988</v>
      </c>
      <c r="E1463" t="s">
        <v>10</v>
      </c>
      <c r="F1463" t="s">
        <v>11</v>
      </c>
      <c r="G1463" t="s">
        <v>15</v>
      </c>
      <c r="H1463" t="str">
        <f t="shared" si="23"/>
        <v>광주 북구 삼정초등학교</v>
      </c>
      <c r="I1463" t="s">
        <v>2989</v>
      </c>
      <c r="J1463">
        <v>1993</v>
      </c>
      <c r="K1463">
        <v>9999</v>
      </c>
    </row>
    <row r="1464" spans="1:11" x14ac:dyDescent="0.3">
      <c r="A1464" t="s">
        <v>2796</v>
      </c>
      <c r="B1464" t="s">
        <v>1484</v>
      </c>
      <c r="C1464" t="s">
        <v>2990</v>
      </c>
      <c r="E1464" t="s">
        <v>10</v>
      </c>
      <c r="F1464" t="s">
        <v>11</v>
      </c>
      <c r="G1464" t="s">
        <v>15</v>
      </c>
      <c r="H1464" t="str">
        <f t="shared" si="23"/>
        <v>광주 북구 서일초등학교</v>
      </c>
      <c r="I1464" t="s">
        <v>2991</v>
      </c>
      <c r="J1464">
        <v>1998</v>
      </c>
      <c r="K1464">
        <v>9999</v>
      </c>
    </row>
    <row r="1465" spans="1:11" x14ac:dyDescent="0.3">
      <c r="A1465" t="s">
        <v>2796</v>
      </c>
      <c r="B1465" t="s">
        <v>1484</v>
      </c>
      <c r="C1465" t="s">
        <v>2992</v>
      </c>
      <c r="E1465" t="s">
        <v>10</v>
      </c>
      <c r="F1465" t="s">
        <v>11</v>
      </c>
      <c r="G1465" t="s">
        <v>15</v>
      </c>
      <c r="H1465" t="str">
        <f t="shared" si="23"/>
        <v>광주 북구 신용초등학교</v>
      </c>
      <c r="I1465" t="s">
        <v>2993</v>
      </c>
      <c r="J1465">
        <v>2011</v>
      </c>
      <c r="K1465">
        <v>9999</v>
      </c>
    </row>
    <row r="1466" spans="1:11" x14ac:dyDescent="0.3">
      <c r="A1466" t="s">
        <v>2796</v>
      </c>
      <c r="B1466" t="s">
        <v>1484</v>
      </c>
      <c r="C1466" t="s">
        <v>2994</v>
      </c>
      <c r="E1466" t="s">
        <v>10</v>
      </c>
      <c r="F1466" t="s">
        <v>11</v>
      </c>
      <c r="G1466" t="s">
        <v>15</v>
      </c>
      <c r="H1466" t="str">
        <f t="shared" si="23"/>
        <v>광주 북구 양지초등학교</v>
      </c>
      <c r="I1466" t="s">
        <v>2995</v>
      </c>
      <c r="J1466">
        <v>1908</v>
      </c>
      <c r="K1466">
        <v>9999</v>
      </c>
    </row>
    <row r="1467" spans="1:11" x14ac:dyDescent="0.3">
      <c r="A1467" t="s">
        <v>2796</v>
      </c>
      <c r="B1467" t="s">
        <v>1484</v>
      </c>
      <c r="C1467" t="s">
        <v>1762</v>
      </c>
      <c r="E1467" t="s">
        <v>10</v>
      </c>
      <c r="F1467" t="s">
        <v>11</v>
      </c>
      <c r="G1467" t="s">
        <v>15</v>
      </c>
      <c r="H1467" t="str">
        <f t="shared" si="23"/>
        <v>광주 북구 연제초등학교</v>
      </c>
      <c r="I1467" t="s">
        <v>2996</v>
      </c>
      <c r="J1467">
        <v>2005</v>
      </c>
      <c r="K1467">
        <v>9999</v>
      </c>
    </row>
    <row r="1468" spans="1:11" x14ac:dyDescent="0.3">
      <c r="A1468" t="s">
        <v>2796</v>
      </c>
      <c r="B1468" t="s">
        <v>1484</v>
      </c>
      <c r="C1468" t="s">
        <v>2997</v>
      </c>
      <c r="E1468" t="s">
        <v>10</v>
      </c>
      <c r="F1468" t="s">
        <v>11</v>
      </c>
      <c r="G1468" t="s">
        <v>15</v>
      </c>
      <c r="H1468" t="str">
        <f t="shared" si="23"/>
        <v>광주 북구 오정초등학교</v>
      </c>
      <c r="I1468" t="s">
        <v>2998</v>
      </c>
      <c r="J1468">
        <v>1932</v>
      </c>
      <c r="K1468">
        <v>9999</v>
      </c>
    </row>
    <row r="1469" spans="1:11" x14ac:dyDescent="0.3">
      <c r="A1469" t="s">
        <v>2796</v>
      </c>
      <c r="B1469" t="s">
        <v>1484</v>
      </c>
      <c r="C1469" t="s">
        <v>2999</v>
      </c>
      <c r="E1469" t="s">
        <v>10</v>
      </c>
      <c r="F1469" t="s">
        <v>11</v>
      </c>
      <c r="G1469" t="s">
        <v>15</v>
      </c>
      <c r="H1469" t="str">
        <f t="shared" si="23"/>
        <v>광주 북구 오치초등학교</v>
      </c>
      <c r="I1469" t="s">
        <v>3000</v>
      </c>
      <c r="J1469">
        <v>1993</v>
      </c>
      <c r="K1469">
        <v>9999</v>
      </c>
    </row>
    <row r="1470" spans="1:11" x14ac:dyDescent="0.3">
      <c r="A1470" t="s">
        <v>2796</v>
      </c>
      <c r="B1470" t="s">
        <v>1484</v>
      </c>
      <c r="C1470" t="s">
        <v>3001</v>
      </c>
      <c r="E1470" t="s">
        <v>10</v>
      </c>
      <c r="F1470" t="s">
        <v>11</v>
      </c>
      <c r="G1470" t="s">
        <v>15</v>
      </c>
      <c r="H1470" t="str">
        <f t="shared" si="23"/>
        <v>광주 북구 용두초등학교</v>
      </c>
      <c r="I1470" t="s">
        <v>3002</v>
      </c>
      <c r="J1470">
        <v>1955</v>
      </c>
      <c r="K1470">
        <v>9999</v>
      </c>
    </row>
    <row r="1471" spans="1:11" x14ac:dyDescent="0.3">
      <c r="A1471" t="s">
        <v>2796</v>
      </c>
      <c r="B1471" t="s">
        <v>1484</v>
      </c>
      <c r="C1471" t="s">
        <v>3003</v>
      </c>
      <c r="E1471" t="s">
        <v>10</v>
      </c>
      <c r="F1471" t="s">
        <v>11</v>
      </c>
      <c r="G1471" t="s">
        <v>15</v>
      </c>
      <c r="H1471" t="str">
        <f t="shared" si="23"/>
        <v>광주 북구 용주초등학교</v>
      </c>
      <c r="I1471" t="s">
        <v>3004</v>
      </c>
      <c r="J1471">
        <v>1927</v>
      </c>
      <c r="K1471">
        <v>9999</v>
      </c>
    </row>
    <row r="1472" spans="1:11" x14ac:dyDescent="0.3">
      <c r="A1472" t="s">
        <v>2796</v>
      </c>
      <c r="B1472" t="s">
        <v>1484</v>
      </c>
      <c r="C1472" t="s">
        <v>3005</v>
      </c>
      <c r="E1472" t="s">
        <v>10</v>
      </c>
      <c r="F1472" t="s">
        <v>11</v>
      </c>
      <c r="G1472" t="s">
        <v>15</v>
      </c>
      <c r="H1472" t="str">
        <f t="shared" si="23"/>
        <v>광주 북구 일곡초등학교</v>
      </c>
      <c r="I1472" t="s">
        <v>3006</v>
      </c>
      <c r="J1472">
        <v>1997</v>
      </c>
      <c r="K1472">
        <v>9999</v>
      </c>
    </row>
    <row r="1473" spans="1:11" x14ac:dyDescent="0.3">
      <c r="A1473" t="s">
        <v>2796</v>
      </c>
      <c r="B1473" t="s">
        <v>1484</v>
      </c>
      <c r="C1473" t="s">
        <v>3007</v>
      </c>
      <c r="E1473" t="s">
        <v>10</v>
      </c>
      <c r="F1473" t="s">
        <v>11</v>
      </c>
      <c r="G1473" t="s">
        <v>15</v>
      </c>
      <c r="H1473" t="str">
        <f t="shared" si="23"/>
        <v>광주 북구 일동초등학교</v>
      </c>
      <c r="I1473" t="s">
        <v>3008</v>
      </c>
      <c r="J1473">
        <v>1923</v>
      </c>
      <c r="K1473">
        <v>9999</v>
      </c>
    </row>
    <row r="1474" spans="1:11" x14ac:dyDescent="0.3">
      <c r="A1474" t="s">
        <v>2796</v>
      </c>
      <c r="B1474" t="s">
        <v>1484</v>
      </c>
      <c r="C1474" t="s">
        <v>3009</v>
      </c>
      <c r="E1474" t="s">
        <v>10</v>
      </c>
      <c r="F1474" t="s">
        <v>11</v>
      </c>
      <c r="G1474" t="s">
        <v>15</v>
      </c>
      <c r="H1474" t="str">
        <f t="shared" si="23"/>
        <v>광주 북구 일신초등학교</v>
      </c>
      <c r="I1474" t="s">
        <v>3010</v>
      </c>
      <c r="J1474">
        <v>2000</v>
      </c>
      <c r="K1474">
        <v>9999</v>
      </c>
    </row>
    <row r="1475" spans="1:11" x14ac:dyDescent="0.3">
      <c r="A1475" t="s">
        <v>2796</v>
      </c>
      <c r="B1475" t="s">
        <v>1484</v>
      </c>
      <c r="C1475" t="s">
        <v>3011</v>
      </c>
      <c r="E1475" t="s">
        <v>10</v>
      </c>
      <c r="F1475" t="s">
        <v>11</v>
      </c>
      <c r="G1475" t="s">
        <v>15</v>
      </c>
      <c r="H1475" t="str">
        <f t="shared" si="23"/>
        <v>광주 북구 태봉초등학교</v>
      </c>
      <c r="I1475" t="s">
        <v>3012</v>
      </c>
      <c r="J1475">
        <v>2002</v>
      </c>
      <c r="K1475">
        <v>9999</v>
      </c>
    </row>
    <row r="1476" spans="1:11" x14ac:dyDescent="0.3">
      <c r="A1476" t="s">
        <v>2796</v>
      </c>
      <c r="B1476" t="s">
        <v>1484</v>
      </c>
      <c r="C1476" t="s">
        <v>3013</v>
      </c>
      <c r="E1476" t="s">
        <v>10</v>
      </c>
      <c r="F1476" t="s">
        <v>11</v>
      </c>
      <c r="G1476" t="s">
        <v>15</v>
      </c>
      <c r="H1476" t="str">
        <f t="shared" si="23"/>
        <v>광주 북구 하백초등학교</v>
      </c>
      <c r="I1476" t="s">
        <v>3014</v>
      </c>
      <c r="J1476">
        <v>2007</v>
      </c>
      <c r="K1476">
        <v>9999</v>
      </c>
    </row>
    <row r="1477" spans="1:11" x14ac:dyDescent="0.3">
      <c r="A1477" t="s">
        <v>2796</v>
      </c>
      <c r="B1477" t="s">
        <v>1484</v>
      </c>
      <c r="C1477" t="s">
        <v>3015</v>
      </c>
      <c r="E1477" t="s">
        <v>10</v>
      </c>
      <c r="F1477" t="s">
        <v>11</v>
      </c>
      <c r="G1477" t="s">
        <v>15</v>
      </c>
      <c r="H1477" t="str">
        <f t="shared" si="23"/>
        <v>광주 북구 한울초등학교</v>
      </c>
      <c r="I1477" t="s">
        <v>3016</v>
      </c>
      <c r="J1477">
        <v>2008</v>
      </c>
      <c r="K1477">
        <v>9999</v>
      </c>
    </row>
    <row r="1478" spans="1:11" x14ac:dyDescent="0.3">
      <c r="A1478" t="s">
        <v>2796</v>
      </c>
      <c r="B1478" t="s">
        <v>3017</v>
      </c>
      <c r="C1478" t="s">
        <v>3018</v>
      </c>
      <c r="E1478" t="s">
        <v>10</v>
      </c>
      <c r="F1478" t="s">
        <v>11</v>
      </c>
      <c r="G1478" t="s">
        <v>15</v>
      </c>
      <c r="H1478" t="str">
        <f t="shared" si="23"/>
        <v>광주 광산구 고실초등학교</v>
      </c>
      <c r="I1478" t="s">
        <v>3019</v>
      </c>
      <c r="J1478">
        <v>2009</v>
      </c>
      <c r="K1478">
        <v>9999</v>
      </c>
    </row>
    <row r="1479" spans="1:11" x14ac:dyDescent="0.3">
      <c r="A1479" t="s">
        <v>2796</v>
      </c>
      <c r="B1479" t="s">
        <v>3017</v>
      </c>
      <c r="C1479" t="s">
        <v>3020</v>
      </c>
      <c r="E1479" t="s">
        <v>10</v>
      </c>
      <c r="F1479" t="s">
        <v>11</v>
      </c>
      <c r="G1479" t="s">
        <v>15</v>
      </c>
      <c r="H1479" t="str">
        <f t="shared" si="23"/>
        <v>광주 광산구 금구초등학교</v>
      </c>
      <c r="I1479" t="s">
        <v>3021</v>
      </c>
      <c r="J1479">
        <v>2000</v>
      </c>
      <c r="K1479">
        <v>9999</v>
      </c>
    </row>
    <row r="1480" spans="1:11" x14ac:dyDescent="0.3">
      <c r="A1480" t="s">
        <v>2796</v>
      </c>
      <c r="B1480" t="s">
        <v>3017</v>
      </c>
      <c r="C1480" t="s">
        <v>3022</v>
      </c>
      <c r="E1480" t="s">
        <v>10</v>
      </c>
      <c r="F1480" t="s">
        <v>11</v>
      </c>
      <c r="G1480" t="s">
        <v>15</v>
      </c>
      <c r="H1480" t="str">
        <f t="shared" si="23"/>
        <v>광주 광산구 대반초등학교</v>
      </c>
      <c r="I1480" t="s">
        <v>3023</v>
      </c>
      <c r="J1480">
        <v>2003</v>
      </c>
      <c r="K1480">
        <v>9999</v>
      </c>
    </row>
    <row r="1481" spans="1:11" x14ac:dyDescent="0.3">
      <c r="A1481" t="s">
        <v>2796</v>
      </c>
      <c r="B1481" t="s">
        <v>3017</v>
      </c>
      <c r="C1481" t="s">
        <v>3024</v>
      </c>
      <c r="E1481" t="s">
        <v>10</v>
      </c>
      <c r="F1481" t="s">
        <v>11</v>
      </c>
      <c r="G1481" t="s">
        <v>15</v>
      </c>
      <c r="H1481" t="str">
        <f t="shared" si="23"/>
        <v>광주 광산구 도산초등학교</v>
      </c>
      <c r="I1481" t="s">
        <v>3025</v>
      </c>
      <c r="J1481">
        <v>1950</v>
      </c>
      <c r="K1481">
        <v>9999</v>
      </c>
    </row>
    <row r="1482" spans="1:11" x14ac:dyDescent="0.3">
      <c r="A1482" t="s">
        <v>2796</v>
      </c>
      <c r="B1482" t="s">
        <v>3017</v>
      </c>
      <c r="C1482" t="s">
        <v>3026</v>
      </c>
      <c r="E1482" t="s">
        <v>10</v>
      </c>
      <c r="F1482" t="s">
        <v>11</v>
      </c>
      <c r="G1482" t="s">
        <v>15</v>
      </c>
      <c r="H1482" t="str">
        <f t="shared" si="23"/>
        <v>광주 광산구 동곡초등학교</v>
      </c>
      <c r="I1482" t="s">
        <v>3027</v>
      </c>
      <c r="J1482">
        <v>1984</v>
      </c>
      <c r="K1482">
        <v>9999</v>
      </c>
    </row>
    <row r="1483" spans="1:11" x14ac:dyDescent="0.3">
      <c r="A1483" t="s">
        <v>2796</v>
      </c>
      <c r="B1483" t="s">
        <v>3017</v>
      </c>
      <c r="C1483" t="s">
        <v>3028</v>
      </c>
      <c r="E1483" t="s">
        <v>10</v>
      </c>
      <c r="F1483" t="s">
        <v>11</v>
      </c>
      <c r="G1483" t="s">
        <v>15</v>
      </c>
      <c r="H1483" t="str">
        <f t="shared" si="23"/>
        <v>광주 광산구 마지초등학교</v>
      </c>
      <c r="I1483" t="s">
        <v>3029</v>
      </c>
      <c r="J1483">
        <v>1969</v>
      </c>
      <c r="K1483">
        <v>9999</v>
      </c>
    </row>
    <row r="1484" spans="1:11" x14ac:dyDescent="0.3">
      <c r="A1484" t="s">
        <v>2796</v>
      </c>
      <c r="B1484" t="s">
        <v>3017</v>
      </c>
      <c r="C1484" t="s">
        <v>3030</v>
      </c>
      <c r="E1484" t="s">
        <v>10</v>
      </c>
      <c r="F1484" t="s">
        <v>11</v>
      </c>
      <c r="G1484" t="s">
        <v>15</v>
      </c>
      <c r="H1484" t="str">
        <f t="shared" si="23"/>
        <v>광주 광산구 목련초등학교</v>
      </c>
      <c r="I1484" t="s">
        <v>3031</v>
      </c>
      <c r="J1484">
        <v>2002</v>
      </c>
      <c r="K1484">
        <v>9999</v>
      </c>
    </row>
    <row r="1485" spans="1:11" x14ac:dyDescent="0.3">
      <c r="A1485" t="s">
        <v>2796</v>
      </c>
      <c r="B1485" t="s">
        <v>3017</v>
      </c>
      <c r="C1485" t="s">
        <v>3032</v>
      </c>
      <c r="E1485" t="s">
        <v>10</v>
      </c>
      <c r="F1485" t="s">
        <v>11</v>
      </c>
      <c r="G1485" t="s">
        <v>15</v>
      </c>
      <c r="H1485" t="str">
        <f t="shared" si="23"/>
        <v>광주 광산구 미산초등학교</v>
      </c>
      <c r="I1485" t="s">
        <v>3033</v>
      </c>
      <c r="J1485">
        <v>1997</v>
      </c>
      <c r="K1485">
        <v>9999</v>
      </c>
    </row>
    <row r="1486" spans="1:11" x14ac:dyDescent="0.3">
      <c r="A1486" t="s">
        <v>2796</v>
      </c>
      <c r="B1486" t="s">
        <v>3017</v>
      </c>
      <c r="C1486" t="s">
        <v>3034</v>
      </c>
      <c r="E1486" t="s">
        <v>10</v>
      </c>
      <c r="F1486" t="s">
        <v>11</v>
      </c>
      <c r="G1486" t="s">
        <v>15</v>
      </c>
      <c r="H1486" t="str">
        <f t="shared" si="23"/>
        <v>광주 광산구 본량초등학교</v>
      </c>
      <c r="I1486" t="s">
        <v>3035</v>
      </c>
      <c r="J1486">
        <v>1935</v>
      </c>
      <c r="K1486">
        <v>9999</v>
      </c>
    </row>
    <row r="1487" spans="1:11" x14ac:dyDescent="0.3">
      <c r="A1487" t="s">
        <v>2796</v>
      </c>
      <c r="B1487" t="s">
        <v>3017</v>
      </c>
      <c r="C1487" t="s">
        <v>3036</v>
      </c>
      <c r="E1487" t="s">
        <v>10</v>
      </c>
      <c r="F1487" t="s">
        <v>11</v>
      </c>
      <c r="G1487" t="s">
        <v>15</v>
      </c>
      <c r="H1487" t="str">
        <f t="shared" si="23"/>
        <v>광주 광산구 봉산초등학교</v>
      </c>
      <c r="I1487" t="s">
        <v>3037</v>
      </c>
      <c r="J1487">
        <v>1926</v>
      </c>
      <c r="K1487">
        <v>9999</v>
      </c>
    </row>
    <row r="1488" spans="1:11" x14ac:dyDescent="0.3">
      <c r="A1488" t="s">
        <v>2796</v>
      </c>
      <c r="B1488" t="s">
        <v>3017</v>
      </c>
      <c r="C1488" t="s">
        <v>3038</v>
      </c>
      <c r="E1488" t="s">
        <v>10</v>
      </c>
      <c r="F1488" t="s">
        <v>11</v>
      </c>
      <c r="G1488" t="s">
        <v>15</v>
      </c>
      <c r="H1488" t="str">
        <f t="shared" si="23"/>
        <v>광주 광산구 비아초등학교</v>
      </c>
      <c r="I1488" t="s">
        <v>3039</v>
      </c>
      <c r="J1488">
        <v>1922</v>
      </c>
      <c r="K1488">
        <v>9999</v>
      </c>
    </row>
    <row r="1489" spans="1:11" x14ac:dyDescent="0.3">
      <c r="A1489" t="s">
        <v>2796</v>
      </c>
      <c r="B1489" t="s">
        <v>3017</v>
      </c>
      <c r="C1489" t="s">
        <v>3040</v>
      </c>
      <c r="E1489" t="s">
        <v>10</v>
      </c>
      <c r="F1489" t="s">
        <v>11</v>
      </c>
      <c r="G1489" t="s">
        <v>15</v>
      </c>
      <c r="H1489" t="str">
        <f t="shared" si="23"/>
        <v>광주 광산구 산월초등학교</v>
      </c>
      <c r="I1489" t="s">
        <v>3041</v>
      </c>
      <c r="J1489">
        <v>1998</v>
      </c>
      <c r="K1489">
        <v>9999</v>
      </c>
    </row>
    <row r="1490" spans="1:11" x14ac:dyDescent="0.3">
      <c r="A1490" t="s">
        <v>2796</v>
      </c>
      <c r="B1490" t="s">
        <v>3017</v>
      </c>
      <c r="C1490" t="s">
        <v>3042</v>
      </c>
      <c r="E1490" t="s">
        <v>10</v>
      </c>
      <c r="F1490" t="s">
        <v>11</v>
      </c>
      <c r="G1490" t="s">
        <v>15</v>
      </c>
      <c r="H1490" t="str">
        <f t="shared" si="23"/>
        <v>광주 광산구 산정초등학교</v>
      </c>
      <c r="I1490" t="s">
        <v>3043</v>
      </c>
      <c r="J1490">
        <v>2009</v>
      </c>
      <c r="K1490">
        <v>9999</v>
      </c>
    </row>
    <row r="1491" spans="1:11" x14ac:dyDescent="0.3">
      <c r="A1491" t="s">
        <v>2796</v>
      </c>
      <c r="B1491" t="s">
        <v>3017</v>
      </c>
      <c r="C1491" t="s">
        <v>3044</v>
      </c>
      <c r="E1491" t="s">
        <v>10</v>
      </c>
      <c r="F1491" t="s">
        <v>11</v>
      </c>
      <c r="G1491" t="s">
        <v>15</v>
      </c>
      <c r="H1491" t="str">
        <f t="shared" si="23"/>
        <v>광주 광산구 삼도초등학교</v>
      </c>
      <c r="I1491" t="s">
        <v>3045</v>
      </c>
      <c r="J1491">
        <v>1921</v>
      </c>
      <c r="K1491">
        <v>9999</v>
      </c>
    </row>
    <row r="1492" spans="1:11" x14ac:dyDescent="0.3">
      <c r="A1492" t="s">
        <v>2796</v>
      </c>
      <c r="B1492" t="s">
        <v>3017</v>
      </c>
      <c r="C1492" t="s">
        <v>3046</v>
      </c>
      <c r="E1492" t="s">
        <v>10</v>
      </c>
      <c r="F1492" t="s">
        <v>11</v>
      </c>
      <c r="G1492" t="s">
        <v>15</v>
      </c>
      <c r="H1492" t="str">
        <f t="shared" si="23"/>
        <v>광주 광산구 새별초등학교</v>
      </c>
      <c r="I1492" t="s">
        <v>3047</v>
      </c>
      <c r="J1492">
        <v>2014</v>
      </c>
      <c r="K1492">
        <v>9999</v>
      </c>
    </row>
    <row r="1493" spans="1:11" x14ac:dyDescent="0.3">
      <c r="A1493" t="s">
        <v>2796</v>
      </c>
      <c r="B1493" t="s">
        <v>3017</v>
      </c>
      <c r="C1493" t="s">
        <v>3048</v>
      </c>
      <c r="E1493" t="s">
        <v>10</v>
      </c>
      <c r="F1493" t="s">
        <v>11</v>
      </c>
      <c r="G1493" t="s">
        <v>15</v>
      </c>
      <c r="H1493" t="str">
        <f t="shared" si="23"/>
        <v>광주 광산구 선운초등학교</v>
      </c>
      <c r="I1493" t="s">
        <v>3049</v>
      </c>
      <c r="J1493">
        <v>2012</v>
      </c>
      <c r="K1493">
        <v>9999</v>
      </c>
    </row>
    <row r="1494" spans="1:11" x14ac:dyDescent="0.3">
      <c r="A1494" t="s">
        <v>2796</v>
      </c>
      <c r="B1494" t="s">
        <v>3017</v>
      </c>
      <c r="C1494" t="s">
        <v>3050</v>
      </c>
      <c r="E1494" t="s">
        <v>10</v>
      </c>
      <c r="F1494" t="s">
        <v>11</v>
      </c>
      <c r="G1494" t="s">
        <v>15</v>
      </c>
      <c r="H1494" t="str">
        <f t="shared" si="23"/>
        <v>광주 광산구 선창초등학교</v>
      </c>
      <c r="I1494" t="s">
        <v>3051</v>
      </c>
      <c r="J1494">
        <v>2005</v>
      </c>
      <c r="K1494">
        <v>9999</v>
      </c>
    </row>
    <row r="1495" spans="1:11" x14ac:dyDescent="0.3">
      <c r="A1495" t="s">
        <v>2796</v>
      </c>
      <c r="B1495" t="s">
        <v>3017</v>
      </c>
      <c r="C1495" t="s">
        <v>3052</v>
      </c>
      <c r="E1495" t="s">
        <v>10</v>
      </c>
      <c r="F1495" t="s">
        <v>11</v>
      </c>
      <c r="G1495" t="s">
        <v>15</v>
      </c>
      <c r="H1495" t="str">
        <f t="shared" si="23"/>
        <v>광주 광산구 성덕초등학교</v>
      </c>
      <c r="I1495" t="s">
        <v>3053</v>
      </c>
      <c r="J1495">
        <v>1935</v>
      </c>
      <c r="K1495">
        <v>9999</v>
      </c>
    </row>
    <row r="1496" spans="1:11" x14ac:dyDescent="0.3">
      <c r="A1496" t="s">
        <v>2796</v>
      </c>
      <c r="B1496" t="s">
        <v>3017</v>
      </c>
      <c r="C1496" t="s">
        <v>3054</v>
      </c>
      <c r="E1496" t="s">
        <v>10</v>
      </c>
      <c r="F1496" t="s">
        <v>11</v>
      </c>
      <c r="G1496" t="s">
        <v>15</v>
      </c>
      <c r="H1496" t="str">
        <f t="shared" ref="H1496:H1559" si="24">CONCATENATE(A1496," ",B1496," ",C1496)</f>
        <v>광주 광산구 송우초등학교</v>
      </c>
      <c r="I1496" t="s">
        <v>3055</v>
      </c>
      <c r="J1496">
        <v>1920</v>
      </c>
      <c r="K1496">
        <v>9999</v>
      </c>
    </row>
    <row r="1497" spans="1:11" x14ac:dyDescent="0.3">
      <c r="A1497" t="s">
        <v>2796</v>
      </c>
      <c r="B1497" t="s">
        <v>3017</v>
      </c>
      <c r="C1497" t="s">
        <v>3056</v>
      </c>
      <c r="E1497" t="s">
        <v>10</v>
      </c>
      <c r="F1497" t="s">
        <v>11</v>
      </c>
      <c r="G1497" t="s">
        <v>15</v>
      </c>
      <c r="H1497" t="str">
        <f t="shared" si="24"/>
        <v>광주 광산구 송정동초등학교</v>
      </c>
      <c r="I1497" t="s">
        <v>3057</v>
      </c>
      <c r="J1497">
        <v>1919</v>
      </c>
      <c r="K1497">
        <v>9999</v>
      </c>
    </row>
    <row r="1498" spans="1:11" x14ac:dyDescent="0.3">
      <c r="A1498" t="s">
        <v>2796</v>
      </c>
      <c r="B1498" t="s">
        <v>3017</v>
      </c>
      <c r="C1498" t="s">
        <v>3058</v>
      </c>
      <c r="E1498" t="s">
        <v>10</v>
      </c>
      <c r="F1498" t="s">
        <v>11</v>
      </c>
      <c r="G1498" t="s">
        <v>15</v>
      </c>
      <c r="H1498" t="str">
        <f t="shared" si="24"/>
        <v>광주 광산구 송정서초등학교</v>
      </c>
      <c r="I1498" t="s">
        <v>3059</v>
      </c>
      <c r="J1498">
        <v>1945</v>
      </c>
      <c r="K1498">
        <v>9999</v>
      </c>
    </row>
    <row r="1499" spans="1:11" x14ac:dyDescent="0.3">
      <c r="A1499" t="s">
        <v>2796</v>
      </c>
      <c r="B1499" t="s">
        <v>3017</v>
      </c>
      <c r="C1499" t="s">
        <v>3060</v>
      </c>
      <c r="E1499" t="s">
        <v>10</v>
      </c>
      <c r="F1499" t="s">
        <v>11</v>
      </c>
      <c r="G1499" t="s">
        <v>15</v>
      </c>
      <c r="H1499" t="str">
        <f t="shared" si="24"/>
        <v>광주 광산구 송정중앙초등학교</v>
      </c>
      <c r="I1499" t="s">
        <v>3061</v>
      </c>
      <c r="J1499">
        <v>1967</v>
      </c>
      <c r="K1499">
        <v>9999</v>
      </c>
    </row>
    <row r="1500" spans="1:11" x14ac:dyDescent="0.3">
      <c r="A1500" t="s">
        <v>2796</v>
      </c>
      <c r="B1500" t="s">
        <v>3017</v>
      </c>
      <c r="C1500" t="s">
        <v>1568</v>
      </c>
      <c r="E1500" t="s">
        <v>10</v>
      </c>
      <c r="F1500" t="s">
        <v>11</v>
      </c>
      <c r="G1500" t="s">
        <v>15</v>
      </c>
      <c r="H1500" t="str">
        <f t="shared" si="24"/>
        <v>광주 광산구 송정초등학교</v>
      </c>
      <c r="I1500" t="s">
        <v>3062</v>
      </c>
      <c r="J1500">
        <v>1938</v>
      </c>
      <c r="K1500">
        <v>9999</v>
      </c>
    </row>
    <row r="1501" spans="1:11" x14ac:dyDescent="0.3">
      <c r="A1501" t="s">
        <v>2796</v>
      </c>
      <c r="B1501" t="s">
        <v>3017</v>
      </c>
      <c r="C1501" t="s">
        <v>3063</v>
      </c>
      <c r="E1501" t="s">
        <v>10</v>
      </c>
      <c r="F1501" t="s">
        <v>11</v>
      </c>
      <c r="G1501" t="s">
        <v>15</v>
      </c>
      <c r="H1501" t="str">
        <f t="shared" si="24"/>
        <v>광주 광산구 수문초등학교</v>
      </c>
      <c r="I1501" t="s">
        <v>3064</v>
      </c>
      <c r="J1501">
        <v>2014</v>
      </c>
      <c r="K1501">
        <v>9999</v>
      </c>
    </row>
    <row r="1502" spans="1:11" x14ac:dyDescent="0.3">
      <c r="A1502" t="s">
        <v>2796</v>
      </c>
      <c r="B1502" t="s">
        <v>3017</v>
      </c>
      <c r="C1502" t="s">
        <v>3065</v>
      </c>
      <c r="E1502" t="s">
        <v>10</v>
      </c>
      <c r="F1502" t="s">
        <v>11</v>
      </c>
      <c r="G1502" t="s">
        <v>15</v>
      </c>
      <c r="H1502" t="str">
        <f t="shared" si="24"/>
        <v>광주 광산구 수완초등학교</v>
      </c>
      <c r="I1502" t="s">
        <v>3066</v>
      </c>
      <c r="J1502">
        <v>2008</v>
      </c>
      <c r="K1502">
        <v>9999</v>
      </c>
    </row>
    <row r="1503" spans="1:11" x14ac:dyDescent="0.3">
      <c r="A1503" t="s">
        <v>2796</v>
      </c>
      <c r="B1503" t="s">
        <v>3017</v>
      </c>
      <c r="C1503" t="s">
        <v>3067</v>
      </c>
      <c r="E1503" t="s">
        <v>10</v>
      </c>
      <c r="F1503" t="s">
        <v>11</v>
      </c>
      <c r="G1503" t="s">
        <v>15</v>
      </c>
      <c r="H1503" t="str">
        <f t="shared" si="24"/>
        <v>광주 광산구 신가초등학교</v>
      </c>
      <c r="I1503" t="s">
        <v>3068</v>
      </c>
      <c r="J1503">
        <v>1997</v>
      </c>
      <c r="K1503">
        <v>9999</v>
      </c>
    </row>
    <row r="1504" spans="1:11" x14ac:dyDescent="0.3">
      <c r="A1504" t="s">
        <v>2796</v>
      </c>
      <c r="B1504" t="s">
        <v>3017</v>
      </c>
      <c r="C1504" t="s">
        <v>3069</v>
      </c>
      <c r="E1504" t="s">
        <v>10</v>
      </c>
      <c r="F1504" t="s">
        <v>11</v>
      </c>
      <c r="G1504" t="s">
        <v>15</v>
      </c>
      <c r="H1504" t="str">
        <f t="shared" si="24"/>
        <v>광주 광산구 신창초등학교</v>
      </c>
      <c r="I1504" t="s">
        <v>3070</v>
      </c>
      <c r="J1504">
        <v>2004</v>
      </c>
      <c r="K1504">
        <v>9999</v>
      </c>
    </row>
    <row r="1505" spans="1:11" x14ac:dyDescent="0.3">
      <c r="A1505" t="s">
        <v>2796</v>
      </c>
      <c r="B1505" t="s">
        <v>3017</v>
      </c>
      <c r="C1505" t="s">
        <v>3071</v>
      </c>
      <c r="E1505" t="s">
        <v>10</v>
      </c>
      <c r="F1505" t="s">
        <v>11</v>
      </c>
      <c r="G1505" t="s">
        <v>15</v>
      </c>
      <c r="H1505" t="str">
        <f t="shared" si="24"/>
        <v>광주 광산구 어등초등학교</v>
      </c>
      <c r="I1505" t="s">
        <v>3072</v>
      </c>
      <c r="J1505">
        <v>1993</v>
      </c>
      <c r="K1505">
        <v>9999</v>
      </c>
    </row>
    <row r="1506" spans="1:11" x14ac:dyDescent="0.3">
      <c r="A1506" t="s">
        <v>2796</v>
      </c>
      <c r="B1506" t="s">
        <v>3017</v>
      </c>
      <c r="C1506" t="s">
        <v>3073</v>
      </c>
      <c r="E1506" t="s">
        <v>10</v>
      </c>
      <c r="F1506" t="s">
        <v>11</v>
      </c>
      <c r="G1506" t="s">
        <v>15</v>
      </c>
      <c r="H1506" t="str">
        <f t="shared" si="24"/>
        <v>광주 광산구 어룡초등학교</v>
      </c>
      <c r="I1506" t="s">
        <v>3074</v>
      </c>
      <c r="J1506">
        <v>2002</v>
      </c>
      <c r="K1506">
        <v>9999</v>
      </c>
    </row>
    <row r="1507" spans="1:11" x14ac:dyDescent="0.3">
      <c r="A1507" t="s">
        <v>2796</v>
      </c>
      <c r="B1507" t="s">
        <v>3017</v>
      </c>
      <c r="C1507" t="s">
        <v>3075</v>
      </c>
      <c r="E1507" t="s">
        <v>10</v>
      </c>
      <c r="F1507" t="s">
        <v>11</v>
      </c>
      <c r="G1507" t="s">
        <v>15</v>
      </c>
      <c r="H1507" t="str">
        <f t="shared" si="24"/>
        <v>광주 광산구 영천초등학교</v>
      </c>
      <c r="I1507" t="s">
        <v>3076</v>
      </c>
      <c r="J1507">
        <v>2015</v>
      </c>
      <c r="K1507">
        <v>9999</v>
      </c>
    </row>
    <row r="1508" spans="1:11" x14ac:dyDescent="0.3">
      <c r="A1508" t="s">
        <v>2796</v>
      </c>
      <c r="B1508" t="s">
        <v>3017</v>
      </c>
      <c r="C1508" t="s">
        <v>3077</v>
      </c>
      <c r="E1508" t="s">
        <v>10</v>
      </c>
      <c r="F1508" t="s">
        <v>11</v>
      </c>
      <c r="G1508" t="s">
        <v>15</v>
      </c>
      <c r="H1508" t="str">
        <f t="shared" si="24"/>
        <v>광주 광산구 운남초등학교</v>
      </c>
      <c r="I1508" t="s">
        <v>3078</v>
      </c>
      <c r="J1508">
        <v>1996</v>
      </c>
      <c r="K1508">
        <v>9999</v>
      </c>
    </row>
    <row r="1509" spans="1:11" x14ac:dyDescent="0.3">
      <c r="A1509" t="s">
        <v>2796</v>
      </c>
      <c r="B1509" t="s">
        <v>3017</v>
      </c>
      <c r="C1509" t="s">
        <v>3079</v>
      </c>
      <c r="E1509" t="s">
        <v>10</v>
      </c>
      <c r="F1509" t="s">
        <v>11</v>
      </c>
      <c r="G1509" t="s">
        <v>15</v>
      </c>
      <c r="H1509" t="str">
        <f t="shared" si="24"/>
        <v>광주 광산구 월계초등학교</v>
      </c>
      <c r="I1509" t="s">
        <v>3080</v>
      </c>
      <c r="J1509">
        <v>1996</v>
      </c>
      <c r="K1509">
        <v>9999</v>
      </c>
    </row>
    <row r="1510" spans="1:11" x14ac:dyDescent="0.3">
      <c r="A1510" t="s">
        <v>2796</v>
      </c>
      <c r="B1510" t="s">
        <v>3017</v>
      </c>
      <c r="C1510" t="s">
        <v>3081</v>
      </c>
      <c r="E1510" t="s">
        <v>10</v>
      </c>
      <c r="F1510" t="s">
        <v>11</v>
      </c>
      <c r="G1510" t="s">
        <v>15</v>
      </c>
      <c r="H1510" t="str">
        <f t="shared" si="24"/>
        <v>광주 광산구 월곡초등학교</v>
      </c>
      <c r="I1510" t="s">
        <v>3082</v>
      </c>
      <c r="J1510">
        <v>1935</v>
      </c>
      <c r="K1510">
        <v>9999</v>
      </c>
    </row>
    <row r="1511" spans="1:11" x14ac:dyDescent="0.3">
      <c r="A1511" t="s">
        <v>2796</v>
      </c>
      <c r="B1511" t="s">
        <v>3017</v>
      </c>
      <c r="C1511" t="s">
        <v>3083</v>
      </c>
      <c r="E1511" t="s">
        <v>10</v>
      </c>
      <c r="F1511" t="s">
        <v>11</v>
      </c>
      <c r="G1511" t="s">
        <v>15</v>
      </c>
      <c r="H1511" t="str">
        <f t="shared" si="24"/>
        <v>광주 광산구 월봉초등학교</v>
      </c>
      <c r="I1511" t="s">
        <v>3084</v>
      </c>
      <c r="J1511">
        <v>2005</v>
      </c>
      <c r="K1511">
        <v>9999</v>
      </c>
    </row>
    <row r="1512" spans="1:11" x14ac:dyDescent="0.3">
      <c r="A1512" t="s">
        <v>2796</v>
      </c>
      <c r="B1512" t="s">
        <v>3017</v>
      </c>
      <c r="C1512" t="s">
        <v>3085</v>
      </c>
      <c r="E1512" t="s">
        <v>10</v>
      </c>
      <c r="F1512" t="s">
        <v>11</v>
      </c>
      <c r="G1512" t="s">
        <v>15</v>
      </c>
      <c r="H1512" t="str">
        <f t="shared" si="24"/>
        <v>광주 광산구 은빛초등학교</v>
      </c>
      <c r="I1512" t="s">
        <v>3086</v>
      </c>
      <c r="J1512">
        <v>2013</v>
      </c>
      <c r="K1512">
        <v>9999</v>
      </c>
    </row>
    <row r="1513" spans="1:11" x14ac:dyDescent="0.3">
      <c r="A1513" t="s">
        <v>2796</v>
      </c>
      <c r="B1513" t="s">
        <v>3017</v>
      </c>
      <c r="C1513" t="s">
        <v>3087</v>
      </c>
      <c r="E1513" t="s">
        <v>10</v>
      </c>
      <c r="F1513" t="s">
        <v>11</v>
      </c>
      <c r="G1513" t="s">
        <v>15</v>
      </c>
      <c r="H1513" t="str">
        <f t="shared" si="24"/>
        <v>광주 광산구 임곡초등학교</v>
      </c>
      <c r="I1513" t="s">
        <v>3088</v>
      </c>
      <c r="J1513">
        <v>1944</v>
      </c>
      <c r="K1513">
        <v>9999</v>
      </c>
    </row>
    <row r="1514" spans="1:11" x14ac:dyDescent="0.3">
      <c r="A1514" t="s">
        <v>2796</v>
      </c>
      <c r="B1514" t="s">
        <v>3017</v>
      </c>
      <c r="C1514" t="s">
        <v>3089</v>
      </c>
      <c r="E1514" t="s">
        <v>10</v>
      </c>
      <c r="F1514" t="s">
        <v>11</v>
      </c>
      <c r="G1514" t="s">
        <v>15</v>
      </c>
      <c r="H1514" t="str">
        <f t="shared" si="24"/>
        <v>광주 광산구 장덕초등학교</v>
      </c>
      <c r="I1514" t="s">
        <v>3090</v>
      </c>
      <c r="J1514">
        <v>2009</v>
      </c>
      <c r="K1514">
        <v>9999</v>
      </c>
    </row>
    <row r="1515" spans="1:11" x14ac:dyDescent="0.3">
      <c r="A1515" t="s">
        <v>2796</v>
      </c>
      <c r="B1515" t="s">
        <v>3017</v>
      </c>
      <c r="C1515" t="s">
        <v>3091</v>
      </c>
      <c r="E1515" t="s">
        <v>10</v>
      </c>
      <c r="F1515" t="s">
        <v>11</v>
      </c>
      <c r="G1515" t="s">
        <v>15</v>
      </c>
      <c r="H1515" t="str">
        <f t="shared" si="24"/>
        <v>광주 광산구 정암초등학교</v>
      </c>
      <c r="I1515" t="s">
        <v>3092</v>
      </c>
      <c r="J1515">
        <v>1996</v>
      </c>
      <c r="K1515">
        <v>9999</v>
      </c>
    </row>
    <row r="1516" spans="1:11" x14ac:dyDescent="0.3">
      <c r="A1516" t="s">
        <v>2796</v>
      </c>
      <c r="B1516" t="s">
        <v>3017</v>
      </c>
      <c r="C1516" t="s">
        <v>3093</v>
      </c>
      <c r="E1516" t="s">
        <v>10</v>
      </c>
      <c r="F1516" t="s">
        <v>11</v>
      </c>
      <c r="G1516" t="s">
        <v>15</v>
      </c>
      <c r="H1516" t="str">
        <f t="shared" si="24"/>
        <v>광주 광산구 진만초등학교</v>
      </c>
      <c r="I1516" t="s">
        <v>3094</v>
      </c>
      <c r="J1516">
        <v>2002</v>
      </c>
      <c r="K1516">
        <v>9999</v>
      </c>
    </row>
    <row r="1517" spans="1:11" x14ac:dyDescent="0.3">
      <c r="A1517" t="s">
        <v>2796</v>
      </c>
      <c r="B1517" t="s">
        <v>3017</v>
      </c>
      <c r="C1517" t="s">
        <v>3095</v>
      </c>
      <c r="E1517" t="s">
        <v>10</v>
      </c>
      <c r="F1517" t="s">
        <v>11</v>
      </c>
      <c r="G1517" t="s">
        <v>15</v>
      </c>
      <c r="H1517" t="str">
        <f t="shared" si="24"/>
        <v>광주 광산구 첨단초등학교</v>
      </c>
      <c r="I1517" t="s">
        <v>3096</v>
      </c>
      <c r="J1517">
        <v>2003</v>
      </c>
      <c r="K1517">
        <v>9999</v>
      </c>
    </row>
    <row r="1518" spans="1:11" x14ac:dyDescent="0.3">
      <c r="A1518" t="s">
        <v>2796</v>
      </c>
      <c r="B1518" t="s">
        <v>3017</v>
      </c>
      <c r="C1518" t="s">
        <v>3097</v>
      </c>
      <c r="E1518" t="s">
        <v>10</v>
      </c>
      <c r="F1518" t="s">
        <v>11</v>
      </c>
      <c r="G1518" t="s">
        <v>15</v>
      </c>
      <c r="H1518" t="str">
        <f t="shared" si="24"/>
        <v>광주 광산구 큰별초등학교</v>
      </c>
      <c r="I1518" t="s">
        <v>3098</v>
      </c>
      <c r="J1518">
        <v>2009</v>
      </c>
      <c r="K1518">
        <v>9999</v>
      </c>
    </row>
    <row r="1519" spans="1:11" x14ac:dyDescent="0.3">
      <c r="A1519" t="s">
        <v>2796</v>
      </c>
      <c r="B1519" t="s">
        <v>3017</v>
      </c>
      <c r="C1519" t="s">
        <v>3099</v>
      </c>
      <c r="E1519" t="s">
        <v>10</v>
      </c>
      <c r="F1519" t="s">
        <v>11</v>
      </c>
      <c r="G1519" t="s">
        <v>15</v>
      </c>
      <c r="H1519" t="str">
        <f t="shared" si="24"/>
        <v>광주 광산구 평동초등학교</v>
      </c>
      <c r="I1519" t="s">
        <v>3100</v>
      </c>
      <c r="J1519">
        <v>2005</v>
      </c>
      <c r="K1519">
        <v>9999</v>
      </c>
    </row>
    <row r="1520" spans="1:11" x14ac:dyDescent="0.3">
      <c r="A1520" t="s">
        <v>2796</v>
      </c>
      <c r="B1520" t="s">
        <v>3017</v>
      </c>
      <c r="C1520" t="s">
        <v>3101</v>
      </c>
      <c r="E1520" t="s">
        <v>10</v>
      </c>
      <c r="F1520" t="s">
        <v>11</v>
      </c>
      <c r="G1520" t="s">
        <v>15</v>
      </c>
      <c r="H1520" t="str">
        <f t="shared" si="24"/>
        <v>광주 광산구 풍영초등학교</v>
      </c>
      <c r="I1520" t="s">
        <v>3102</v>
      </c>
      <c r="J1520">
        <v>2002</v>
      </c>
      <c r="K1520">
        <v>9999</v>
      </c>
    </row>
    <row r="1521" spans="1:11" x14ac:dyDescent="0.3">
      <c r="A1521" t="s">
        <v>2796</v>
      </c>
      <c r="B1521" t="s">
        <v>3017</v>
      </c>
      <c r="C1521" t="s">
        <v>3103</v>
      </c>
      <c r="E1521" t="s">
        <v>10</v>
      </c>
      <c r="F1521" t="s">
        <v>11</v>
      </c>
      <c r="G1521" t="s">
        <v>15</v>
      </c>
      <c r="H1521" t="str">
        <f t="shared" si="24"/>
        <v>광주 광산구 하남중앙초등학교</v>
      </c>
      <c r="I1521" t="s">
        <v>3104</v>
      </c>
      <c r="J1521">
        <v>1990</v>
      </c>
      <c r="K1521">
        <v>9999</v>
      </c>
    </row>
    <row r="1522" spans="1:11" x14ac:dyDescent="0.3">
      <c r="A1522" t="s">
        <v>2796</v>
      </c>
      <c r="B1522" t="s">
        <v>3017</v>
      </c>
      <c r="C1522" t="s">
        <v>1653</v>
      </c>
      <c r="E1522" t="s">
        <v>10</v>
      </c>
      <c r="F1522" t="s">
        <v>11</v>
      </c>
      <c r="G1522" t="s">
        <v>15</v>
      </c>
      <c r="H1522" t="str">
        <f t="shared" si="24"/>
        <v>광주 광산구 하남초등학교</v>
      </c>
      <c r="I1522" t="s">
        <v>3105</v>
      </c>
      <c r="J1522">
        <v>1946</v>
      </c>
      <c r="K1522">
        <v>9999</v>
      </c>
    </row>
    <row r="1523" spans="1:11" x14ac:dyDescent="0.3">
      <c r="A1523" t="s">
        <v>3106</v>
      </c>
      <c r="B1523" t="s">
        <v>1288</v>
      </c>
      <c r="C1523" t="s">
        <v>3107</v>
      </c>
      <c r="E1523" t="s">
        <v>10</v>
      </c>
      <c r="F1523" t="s">
        <v>11</v>
      </c>
      <c r="G1523" t="s">
        <v>15</v>
      </c>
      <c r="H1523" t="str">
        <f t="shared" si="24"/>
        <v>대전 동구 대전가양초등학교</v>
      </c>
      <c r="I1523" t="s">
        <v>3108</v>
      </c>
      <c r="J1523">
        <v>1962</v>
      </c>
      <c r="K1523">
        <v>9999</v>
      </c>
    </row>
    <row r="1524" spans="1:11" x14ac:dyDescent="0.3">
      <c r="A1524" t="s">
        <v>3106</v>
      </c>
      <c r="B1524" t="s">
        <v>1288</v>
      </c>
      <c r="C1524" t="s">
        <v>3109</v>
      </c>
      <c r="E1524" t="s">
        <v>10</v>
      </c>
      <c r="F1524" t="s">
        <v>11</v>
      </c>
      <c r="G1524" t="s">
        <v>15</v>
      </c>
      <c r="H1524" t="str">
        <f t="shared" si="24"/>
        <v>대전 동구 대전가오초등학교</v>
      </c>
      <c r="I1524" t="s">
        <v>3110</v>
      </c>
      <c r="J1524">
        <v>2006</v>
      </c>
      <c r="K1524">
        <v>9999</v>
      </c>
    </row>
    <row r="1525" spans="1:11" x14ac:dyDescent="0.3">
      <c r="A1525" t="s">
        <v>3106</v>
      </c>
      <c r="B1525" t="s">
        <v>1288</v>
      </c>
      <c r="C1525" t="s">
        <v>3111</v>
      </c>
      <c r="E1525" t="s">
        <v>10</v>
      </c>
      <c r="F1525" t="s">
        <v>11</v>
      </c>
      <c r="G1525" t="s">
        <v>15</v>
      </c>
      <c r="H1525" t="str">
        <f t="shared" si="24"/>
        <v>대전 동구 대전대동초등학교</v>
      </c>
      <c r="I1525" t="s">
        <v>3112</v>
      </c>
      <c r="J1525">
        <v>1968</v>
      </c>
      <c r="K1525">
        <v>9999</v>
      </c>
    </row>
    <row r="1526" spans="1:11" x14ac:dyDescent="0.3">
      <c r="A1526" t="s">
        <v>3106</v>
      </c>
      <c r="B1526" t="s">
        <v>1288</v>
      </c>
      <c r="C1526" t="s">
        <v>3113</v>
      </c>
      <c r="E1526" t="s">
        <v>10</v>
      </c>
      <c r="F1526" t="s">
        <v>11</v>
      </c>
      <c r="G1526" t="s">
        <v>15</v>
      </c>
      <c r="H1526" t="str">
        <f t="shared" si="24"/>
        <v>대전 동구 대전대룡초등학교</v>
      </c>
      <c r="I1526" t="s">
        <v>3114</v>
      </c>
      <c r="J1526">
        <v>1991</v>
      </c>
      <c r="K1526">
        <v>9999</v>
      </c>
    </row>
    <row r="1527" spans="1:11" x14ac:dyDescent="0.3">
      <c r="A1527" t="s">
        <v>3106</v>
      </c>
      <c r="B1527" t="s">
        <v>1288</v>
      </c>
      <c r="C1527" t="s">
        <v>3115</v>
      </c>
      <c r="E1527" t="s">
        <v>10</v>
      </c>
      <c r="F1527" t="s">
        <v>11</v>
      </c>
      <c r="G1527" t="s">
        <v>15</v>
      </c>
      <c r="H1527" t="str">
        <f t="shared" si="24"/>
        <v>대전 동구 대전대암초등학교</v>
      </c>
      <c r="I1527" t="s">
        <v>3116</v>
      </c>
      <c r="J1527">
        <v>1993</v>
      </c>
      <c r="K1527">
        <v>9999</v>
      </c>
    </row>
    <row r="1528" spans="1:11" x14ac:dyDescent="0.3">
      <c r="A1528" t="s">
        <v>3106</v>
      </c>
      <c r="B1528" t="s">
        <v>1288</v>
      </c>
      <c r="C1528" t="s">
        <v>3117</v>
      </c>
      <c r="E1528" t="s">
        <v>10</v>
      </c>
      <c r="F1528" t="s">
        <v>11</v>
      </c>
      <c r="G1528" t="s">
        <v>15</v>
      </c>
      <c r="H1528" t="str">
        <f t="shared" si="24"/>
        <v>대전 동구 대전동광초등학교</v>
      </c>
      <c r="I1528" t="s">
        <v>3118</v>
      </c>
      <c r="J1528">
        <v>1936</v>
      </c>
      <c r="K1528">
        <v>9999</v>
      </c>
    </row>
    <row r="1529" spans="1:11" x14ac:dyDescent="0.3">
      <c r="A1529" t="s">
        <v>3106</v>
      </c>
      <c r="B1529" t="s">
        <v>1288</v>
      </c>
      <c r="C1529" t="s">
        <v>3119</v>
      </c>
      <c r="E1529" t="s">
        <v>10</v>
      </c>
      <c r="F1529" t="s">
        <v>11</v>
      </c>
      <c r="G1529" t="s">
        <v>15</v>
      </c>
      <c r="H1529" t="str">
        <f t="shared" si="24"/>
        <v>대전 동구 대전동서초등학교</v>
      </c>
      <c r="I1529" t="s">
        <v>3120</v>
      </c>
      <c r="J1529">
        <v>2007</v>
      </c>
      <c r="K1529">
        <v>9999</v>
      </c>
    </row>
    <row r="1530" spans="1:11" x14ac:dyDescent="0.3">
      <c r="A1530" t="s">
        <v>3106</v>
      </c>
      <c r="B1530" t="s">
        <v>1288</v>
      </c>
      <c r="C1530" t="s">
        <v>3121</v>
      </c>
      <c r="E1530" t="s">
        <v>10</v>
      </c>
      <c r="F1530" t="s">
        <v>11</v>
      </c>
      <c r="G1530" t="s">
        <v>15</v>
      </c>
      <c r="H1530" t="str">
        <f t="shared" si="24"/>
        <v>대전 동구 대전삼성초등학교</v>
      </c>
      <c r="I1530" t="s">
        <v>3122</v>
      </c>
      <c r="J1530">
        <v>1911</v>
      </c>
      <c r="K1530">
        <v>9999</v>
      </c>
    </row>
    <row r="1531" spans="1:11" x14ac:dyDescent="0.3">
      <c r="A1531" t="s">
        <v>3106</v>
      </c>
      <c r="B1531" t="s">
        <v>1288</v>
      </c>
      <c r="C1531" t="s">
        <v>3123</v>
      </c>
      <c r="E1531" t="s">
        <v>10</v>
      </c>
      <c r="F1531" t="s">
        <v>11</v>
      </c>
      <c r="G1531" t="s">
        <v>15</v>
      </c>
      <c r="H1531" t="str">
        <f t="shared" si="24"/>
        <v>대전 동구 대전성남초등학교</v>
      </c>
      <c r="I1531" t="s">
        <v>3124</v>
      </c>
      <c r="J1531">
        <v>1952</v>
      </c>
      <c r="K1531">
        <v>9999</v>
      </c>
    </row>
    <row r="1532" spans="1:11" x14ac:dyDescent="0.3">
      <c r="A1532" t="s">
        <v>3106</v>
      </c>
      <c r="B1532" t="s">
        <v>1288</v>
      </c>
      <c r="C1532" t="s">
        <v>3125</v>
      </c>
      <c r="E1532" t="s">
        <v>10</v>
      </c>
      <c r="F1532" t="s">
        <v>11</v>
      </c>
      <c r="G1532" t="s">
        <v>15</v>
      </c>
      <c r="H1532" t="str">
        <f t="shared" si="24"/>
        <v>대전 동구 대전신흥초등학교</v>
      </c>
      <c r="I1532" t="s">
        <v>3126</v>
      </c>
      <c r="J1532">
        <v>2014</v>
      </c>
      <c r="K1532">
        <v>9999</v>
      </c>
    </row>
    <row r="1533" spans="1:11" x14ac:dyDescent="0.3">
      <c r="A1533" t="s">
        <v>3106</v>
      </c>
      <c r="B1533" t="s">
        <v>1288</v>
      </c>
      <c r="C1533" t="s">
        <v>3127</v>
      </c>
      <c r="E1533" t="s">
        <v>10</v>
      </c>
      <c r="F1533" t="s">
        <v>11</v>
      </c>
      <c r="G1533" t="s">
        <v>15</v>
      </c>
      <c r="H1533" t="str">
        <f t="shared" si="24"/>
        <v>대전 동구 대전용운초등학교</v>
      </c>
      <c r="I1533" t="s">
        <v>3128</v>
      </c>
      <c r="J1533">
        <v>1986</v>
      </c>
      <c r="K1533">
        <v>9999</v>
      </c>
    </row>
    <row r="1534" spans="1:11" x14ac:dyDescent="0.3">
      <c r="A1534" t="s">
        <v>3106</v>
      </c>
      <c r="B1534" t="s">
        <v>1288</v>
      </c>
      <c r="C1534" t="s">
        <v>3129</v>
      </c>
      <c r="E1534" t="s">
        <v>10</v>
      </c>
      <c r="F1534" t="s">
        <v>11</v>
      </c>
      <c r="G1534" t="s">
        <v>15</v>
      </c>
      <c r="H1534" t="str">
        <f t="shared" si="24"/>
        <v>대전 동구 대전용전초등학교</v>
      </c>
      <c r="I1534" t="s">
        <v>3130</v>
      </c>
      <c r="J1534">
        <v>1980</v>
      </c>
      <c r="K1534">
        <v>9999</v>
      </c>
    </row>
    <row r="1535" spans="1:11" x14ac:dyDescent="0.3">
      <c r="A1535" t="s">
        <v>3106</v>
      </c>
      <c r="B1535" t="s">
        <v>1288</v>
      </c>
      <c r="C1535" t="s">
        <v>3131</v>
      </c>
      <c r="E1535" t="s">
        <v>10</v>
      </c>
      <c r="F1535" t="s">
        <v>11</v>
      </c>
      <c r="G1535" t="s">
        <v>15</v>
      </c>
      <c r="H1535" t="str">
        <f t="shared" si="24"/>
        <v>대전 동구 대전은어송초등학교</v>
      </c>
      <c r="I1535" t="s">
        <v>3132</v>
      </c>
      <c r="J1535">
        <v>2007</v>
      </c>
      <c r="K1535">
        <v>9999</v>
      </c>
    </row>
    <row r="1536" spans="1:11" x14ac:dyDescent="0.3">
      <c r="A1536" t="s">
        <v>3106</v>
      </c>
      <c r="B1536" t="s">
        <v>1288</v>
      </c>
      <c r="C1536" t="s">
        <v>3133</v>
      </c>
      <c r="E1536" t="s">
        <v>10</v>
      </c>
      <c r="F1536" t="s">
        <v>11</v>
      </c>
      <c r="G1536" t="s">
        <v>15</v>
      </c>
      <c r="H1536" t="str">
        <f t="shared" si="24"/>
        <v>대전 동구 대전자양초등학교</v>
      </c>
      <c r="I1536" t="s">
        <v>3134</v>
      </c>
      <c r="J1536">
        <v>1949</v>
      </c>
      <c r="K1536">
        <v>9999</v>
      </c>
    </row>
    <row r="1537" spans="1:11" x14ac:dyDescent="0.3">
      <c r="A1537" t="s">
        <v>3106</v>
      </c>
      <c r="B1537" t="s">
        <v>1288</v>
      </c>
      <c r="C1537" t="s">
        <v>3135</v>
      </c>
      <c r="E1537" t="s">
        <v>10</v>
      </c>
      <c r="F1537" t="s">
        <v>11</v>
      </c>
      <c r="G1537" t="s">
        <v>15</v>
      </c>
      <c r="H1537" t="str">
        <f t="shared" si="24"/>
        <v>대전 동구 대전천동초등학교</v>
      </c>
      <c r="I1537" t="s">
        <v>3136</v>
      </c>
      <c r="J1537">
        <v>1953</v>
      </c>
      <c r="K1537">
        <v>9999</v>
      </c>
    </row>
    <row r="1538" spans="1:11" x14ac:dyDescent="0.3">
      <c r="A1538" t="s">
        <v>3106</v>
      </c>
      <c r="B1538" t="s">
        <v>1288</v>
      </c>
      <c r="C1538" t="s">
        <v>3137</v>
      </c>
      <c r="E1538" t="s">
        <v>10</v>
      </c>
      <c r="F1538" t="s">
        <v>11</v>
      </c>
      <c r="G1538" t="s">
        <v>15</v>
      </c>
      <c r="H1538" t="str">
        <f t="shared" si="24"/>
        <v>대전 동구 대전판암초등학교</v>
      </c>
      <c r="I1538" t="s">
        <v>3138</v>
      </c>
      <c r="J1538">
        <v>1967</v>
      </c>
      <c r="K1538">
        <v>9999</v>
      </c>
    </row>
    <row r="1539" spans="1:11" x14ac:dyDescent="0.3">
      <c r="A1539" t="s">
        <v>3106</v>
      </c>
      <c r="B1539" t="s">
        <v>1288</v>
      </c>
      <c r="C1539" t="s">
        <v>3139</v>
      </c>
      <c r="E1539" t="s">
        <v>10</v>
      </c>
      <c r="F1539" t="s">
        <v>11</v>
      </c>
      <c r="G1539" t="s">
        <v>15</v>
      </c>
      <c r="H1539" t="str">
        <f t="shared" si="24"/>
        <v>대전 동구 대전현암초등학교</v>
      </c>
      <c r="I1539" t="s">
        <v>3140</v>
      </c>
      <c r="J1539">
        <v>1968</v>
      </c>
      <c r="K1539">
        <v>9999</v>
      </c>
    </row>
    <row r="1540" spans="1:11" x14ac:dyDescent="0.3">
      <c r="A1540" t="s">
        <v>3106</v>
      </c>
      <c r="B1540" t="s">
        <v>1288</v>
      </c>
      <c r="C1540" t="s">
        <v>3141</v>
      </c>
      <c r="E1540" t="s">
        <v>10</v>
      </c>
      <c r="F1540" t="s">
        <v>11</v>
      </c>
      <c r="G1540" t="s">
        <v>15</v>
      </c>
      <c r="H1540" t="str">
        <f t="shared" si="24"/>
        <v>대전 동구 대전흥룡초등학교</v>
      </c>
      <c r="I1540" t="s">
        <v>3142</v>
      </c>
      <c r="J1540">
        <v>1979</v>
      </c>
      <c r="K1540">
        <v>9999</v>
      </c>
    </row>
    <row r="1541" spans="1:11" x14ac:dyDescent="0.3">
      <c r="A1541" t="s">
        <v>3106</v>
      </c>
      <c r="B1541" t="s">
        <v>1288</v>
      </c>
      <c r="C1541" t="s">
        <v>3143</v>
      </c>
      <c r="E1541" t="s">
        <v>10</v>
      </c>
      <c r="F1541" t="s">
        <v>11</v>
      </c>
      <c r="G1541" t="s">
        <v>15</v>
      </c>
      <c r="H1541" t="str">
        <f t="shared" si="24"/>
        <v>대전 동구 동대전초등학교</v>
      </c>
      <c r="I1541" t="s">
        <v>3144</v>
      </c>
      <c r="J1541">
        <v>1985</v>
      </c>
      <c r="K1541">
        <v>9999</v>
      </c>
    </row>
    <row r="1542" spans="1:11" x14ac:dyDescent="0.3">
      <c r="A1542" t="s">
        <v>3106</v>
      </c>
      <c r="B1542" t="s">
        <v>1288</v>
      </c>
      <c r="C1542" t="s">
        <v>1746</v>
      </c>
      <c r="E1542" t="s">
        <v>10</v>
      </c>
      <c r="F1542" t="s">
        <v>11</v>
      </c>
      <c r="G1542" t="s">
        <v>15</v>
      </c>
      <c r="H1542" t="str">
        <f t="shared" si="24"/>
        <v>대전 동구 동명초등학교</v>
      </c>
      <c r="I1542" t="s">
        <v>3145</v>
      </c>
      <c r="J1542">
        <v>1938</v>
      </c>
      <c r="K1542">
        <v>9999</v>
      </c>
    </row>
    <row r="1543" spans="1:11" x14ac:dyDescent="0.3">
      <c r="A1543" t="s">
        <v>3106</v>
      </c>
      <c r="B1543" t="s">
        <v>1288</v>
      </c>
      <c r="C1543" t="s">
        <v>3146</v>
      </c>
      <c r="E1543" t="s">
        <v>10</v>
      </c>
      <c r="F1543" t="s">
        <v>11</v>
      </c>
      <c r="G1543" t="s">
        <v>15</v>
      </c>
      <c r="H1543" t="str">
        <f t="shared" si="24"/>
        <v>대전 동구 산내초등학교</v>
      </c>
      <c r="I1543" t="s">
        <v>3147</v>
      </c>
      <c r="J1543">
        <v>1992</v>
      </c>
      <c r="K1543">
        <v>9999</v>
      </c>
    </row>
    <row r="1544" spans="1:11" x14ac:dyDescent="0.3">
      <c r="A1544" t="s">
        <v>3106</v>
      </c>
      <c r="B1544" t="s">
        <v>1288</v>
      </c>
      <c r="C1544" t="s">
        <v>3148</v>
      </c>
      <c r="E1544" t="s">
        <v>10</v>
      </c>
      <c r="F1544" t="s">
        <v>11</v>
      </c>
      <c r="G1544" t="s">
        <v>15</v>
      </c>
      <c r="H1544" t="str">
        <f t="shared" si="24"/>
        <v>대전 동구 산흥초등학교</v>
      </c>
      <c r="I1544" t="s">
        <v>3149</v>
      </c>
      <c r="J1544">
        <v>1949</v>
      </c>
      <c r="K1544">
        <v>9999</v>
      </c>
    </row>
    <row r="1545" spans="1:11" x14ac:dyDescent="0.3">
      <c r="A1545" t="s">
        <v>3106</v>
      </c>
      <c r="B1545" t="s">
        <v>1288</v>
      </c>
      <c r="C1545" t="s">
        <v>3150</v>
      </c>
      <c r="E1545" t="s">
        <v>10</v>
      </c>
      <c r="F1545" t="s">
        <v>11</v>
      </c>
      <c r="G1545" t="s">
        <v>15</v>
      </c>
      <c r="H1545" t="str">
        <f t="shared" si="24"/>
        <v>대전 동구 세천초등학교</v>
      </c>
      <c r="I1545" t="s">
        <v>3151</v>
      </c>
      <c r="J1545">
        <v>1959</v>
      </c>
      <c r="K1545">
        <v>9999</v>
      </c>
    </row>
    <row r="1546" spans="1:11" x14ac:dyDescent="0.3">
      <c r="A1546" t="s">
        <v>3106</v>
      </c>
      <c r="B1546" t="s">
        <v>40</v>
      </c>
      <c r="C1546" t="s">
        <v>3152</v>
      </c>
      <c r="E1546" t="s">
        <v>10</v>
      </c>
      <c r="F1546" t="s">
        <v>11</v>
      </c>
      <c r="G1546" t="s">
        <v>15</v>
      </c>
      <c r="H1546" t="str">
        <f t="shared" si="24"/>
        <v>대전 중구 대전글꽃초등학교</v>
      </c>
      <c r="I1546" t="s">
        <v>3153</v>
      </c>
      <c r="J1546">
        <v>2007</v>
      </c>
      <c r="K1546">
        <v>9999</v>
      </c>
    </row>
    <row r="1547" spans="1:11" x14ac:dyDescent="0.3">
      <c r="A1547" t="s">
        <v>3106</v>
      </c>
      <c r="B1547" t="s">
        <v>40</v>
      </c>
      <c r="C1547" t="s">
        <v>3154</v>
      </c>
      <c r="E1547" t="s">
        <v>10</v>
      </c>
      <c r="F1547" t="s">
        <v>11</v>
      </c>
      <c r="G1547" t="s">
        <v>15</v>
      </c>
      <c r="H1547" t="str">
        <f t="shared" si="24"/>
        <v>대전 중구 대전대문초등학교</v>
      </c>
      <c r="I1547" t="s">
        <v>3155</v>
      </c>
      <c r="J1547">
        <v>1980</v>
      </c>
      <c r="K1547">
        <v>9999</v>
      </c>
    </row>
    <row r="1548" spans="1:11" x14ac:dyDescent="0.3">
      <c r="A1548" t="s">
        <v>3106</v>
      </c>
      <c r="B1548" t="s">
        <v>40</v>
      </c>
      <c r="C1548" t="s">
        <v>3156</v>
      </c>
      <c r="E1548" t="s">
        <v>10</v>
      </c>
      <c r="F1548" t="s">
        <v>11</v>
      </c>
      <c r="G1548" t="s">
        <v>15</v>
      </c>
      <c r="H1548" t="str">
        <f t="shared" si="24"/>
        <v>대전 중구 대전대신초등학교</v>
      </c>
      <c r="I1548" t="s">
        <v>3157</v>
      </c>
      <c r="J1548">
        <v>1966</v>
      </c>
      <c r="K1548">
        <v>9999</v>
      </c>
    </row>
    <row r="1549" spans="1:11" x14ac:dyDescent="0.3">
      <c r="A1549" t="s">
        <v>3106</v>
      </c>
      <c r="B1549" t="s">
        <v>40</v>
      </c>
      <c r="C1549" t="s">
        <v>3158</v>
      </c>
      <c r="E1549" t="s">
        <v>10</v>
      </c>
      <c r="F1549" t="s">
        <v>11</v>
      </c>
      <c r="G1549" t="s">
        <v>15</v>
      </c>
      <c r="H1549" t="str">
        <f t="shared" si="24"/>
        <v>대전 중구 대전대흥초등학교</v>
      </c>
      <c r="I1549" t="s">
        <v>3159</v>
      </c>
      <c r="J1549">
        <v>1938</v>
      </c>
      <c r="K1549">
        <v>9999</v>
      </c>
    </row>
    <row r="1550" spans="1:11" x14ac:dyDescent="0.3">
      <c r="A1550" t="s">
        <v>3106</v>
      </c>
      <c r="B1550" t="s">
        <v>40</v>
      </c>
      <c r="C1550" t="s">
        <v>3160</v>
      </c>
      <c r="E1550" t="s">
        <v>10</v>
      </c>
      <c r="F1550" t="s">
        <v>11</v>
      </c>
      <c r="G1550" t="s">
        <v>15</v>
      </c>
      <c r="H1550" t="str">
        <f t="shared" si="24"/>
        <v>대전 중구 대전동문초등학교</v>
      </c>
      <c r="I1550" t="s">
        <v>3161</v>
      </c>
      <c r="J1550">
        <v>1988</v>
      </c>
      <c r="K1550">
        <v>9999</v>
      </c>
    </row>
    <row r="1551" spans="1:11" x14ac:dyDescent="0.3">
      <c r="A1551" t="s">
        <v>3106</v>
      </c>
      <c r="B1551" t="s">
        <v>40</v>
      </c>
      <c r="C1551" t="s">
        <v>3162</v>
      </c>
      <c r="E1551" t="s">
        <v>10</v>
      </c>
      <c r="F1551" t="s">
        <v>11</v>
      </c>
      <c r="G1551" t="s">
        <v>15</v>
      </c>
      <c r="H1551" t="str">
        <f t="shared" si="24"/>
        <v>대전 중구 대전목동초등학교</v>
      </c>
      <c r="I1551" t="s">
        <v>3163</v>
      </c>
      <c r="J1551">
        <v>1961</v>
      </c>
      <c r="K1551">
        <v>9999</v>
      </c>
    </row>
    <row r="1552" spans="1:11" x14ac:dyDescent="0.3">
      <c r="A1552" t="s">
        <v>3106</v>
      </c>
      <c r="B1552" t="s">
        <v>40</v>
      </c>
      <c r="C1552" t="s">
        <v>3164</v>
      </c>
      <c r="E1552" t="s">
        <v>10</v>
      </c>
      <c r="F1552" t="s">
        <v>11</v>
      </c>
      <c r="G1552" t="s">
        <v>15</v>
      </c>
      <c r="H1552" t="str">
        <f t="shared" si="24"/>
        <v>대전 중구 대전목양초등학교</v>
      </c>
      <c r="I1552" t="s">
        <v>3165</v>
      </c>
      <c r="J1552">
        <v>2004</v>
      </c>
      <c r="K1552">
        <v>9999</v>
      </c>
    </row>
    <row r="1553" spans="1:11" x14ac:dyDescent="0.3">
      <c r="A1553" t="s">
        <v>3106</v>
      </c>
      <c r="B1553" t="s">
        <v>40</v>
      </c>
      <c r="C1553" t="s">
        <v>3166</v>
      </c>
      <c r="E1553" t="s">
        <v>10</v>
      </c>
      <c r="F1553" t="s">
        <v>11</v>
      </c>
      <c r="G1553" t="s">
        <v>15</v>
      </c>
      <c r="H1553" t="str">
        <f t="shared" si="24"/>
        <v>대전 중구 대전문성초등학교</v>
      </c>
      <c r="I1553" t="s">
        <v>3167</v>
      </c>
      <c r="J1553">
        <v>1988</v>
      </c>
      <c r="K1553">
        <v>9999</v>
      </c>
    </row>
    <row r="1554" spans="1:11" x14ac:dyDescent="0.3">
      <c r="A1554" t="s">
        <v>3106</v>
      </c>
      <c r="B1554" t="s">
        <v>40</v>
      </c>
      <c r="C1554" t="s">
        <v>3168</v>
      </c>
      <c r="E1554" t="s">
        <v>10</v>
      </c>
      <c r="F1554" t="s">
        <v>11</v>
      </c>
      <c r="G1554" t="s">
        <v>15</v>
      </c>
      <c r="H1554" t="str">
        <f t="shared" si="24"/>
        <v>대전 중구 대전문창초등학교</v>
      </c>
      <c r="I1554" t="s">
        <v>3169</v>
      </c>
      <c r="J1554">
        <v>1955</v>
      </c>
      <c r="K1554">
        <v>9999</v>
      </c>
    </row>
    <row r="1555" spans="1:11" x14ac:dyDescent="0.3">
      <c r="A1555" t="s">
        <v>3106</v>
      </c>
      <c r="B1555" t="s">
        <v>40</v>
      </c>
      <c r="C1555" t="s">
        <v>3170</v>
      </c>
      <c r="E1555" t="s">
        <v>10</v>
      </c>
      <c r="F1555" t="s">
        <v>11</v>
      </c>
      <c r="G1555" t="s">
        <v>15</v>
      </c>
      <c r="H1555" t="str">
        <f t="shared" si="24"/>
        <v>대전 중구 대전문화초등학교</v>
      </c>
      <c r="I1555" t="s">
        <v>3171</v>
      </c>
      <c r="J1555">
        <v>1958</v>
      </c>
      <c r="K1555">
        <v>9999</v>
      </c>
    </row>
    <row r="1556" spans="1:11" x14ac:dyDescent="0.3">
      <c r="A1556" t="s">
        <v>3106</v>
      </c>
      <c r="B1556" t="s">
        <v>40</v>
      </c>
      <c r="C1556" t="s">
        <v>3172</v>
      </c>
      <c r="E1556" t="s">
        <v>10</v>
      </c>
      <c r="F1556" t="s">
        <v>11</v>
      </c>
      <c r="G1556" t="s">
        <v>15</v>
      </c>
      <c r="H1556" t="str">
        <f t="shared" si="24"/>
        <v>대전 중구 대전버드내초등학교</v>
      </c>
      <c r="I1556" t="s">
        <v>3173</v>
      </c>
      <c r="J1556">
        <v>2000</v>
      </c>
      <c r="K1556">
        <v>9999</v>
      </c>
    </row>
    <row r="1557" spans="1:11" x14ac:dyDescent="0.3">
      <c r="A1557" t="s">
        <v>3106</v>
      </c>
      <c r="B1557" t="s">
        <v>40</v>
      </c>
      <c r="C1557" t="s">
        <v>3174</v>
      </c>
      <c r="E1557" t="s">
        <v>10</v>
      </c>
      <c r="F1557" t="s">
        <v>11</v>
      </c>
      <c r="G1557" t="s">
        <v>15</v>
      </c>
      <c r="H1557" t="str">
        <f t="shared" si="24"/>
        <v>대전 중구 대전보성초등학교</v>
      </c>
      <c r="I1557" t="s">
        <v>3175</v>
      </c>
      <c r="J1557">
        <v>1994</v>
      </c>
      <c r="K1557">
        <v>9999</v>
      </c>
    </row>
    <row r="1558" spans="1:11" x14ac:dyDescent="0.3">
      <c r="A1558" t="s">
        <v>3106</v>
      </c>
      <c r="B1558" t="s">
        <v>40</v>
      </c>
      <c r="C1558" t="s">
        <v>3176</v>
      </c>
      <c r="E1558" t="s">
        <v>10</v>
      </c>
      <c r="F1558" t="s">
        <v>11</v>
      </c>
      <c r="G1558" t="s">
        <v>15</v>
      </c>
      <c r="H1558" t="str">
        <f t="shared" si="24"/>
        <v>대전 중구 대전보운초등학교</v>
      </c>
      <c r="I1558" t="s">
        <v>3177</v>
      </c>
      <c r="J1558">
        <v>1969</v>
      </c>
      <c r="K1558">
        <v>9999</v>
      </c>
    </row>
    <row r="1559" spans="1:11" x14ac:dyDescent="0.3">
      <c r="A1559" t="s">
        <v>3106</v>
      </c>
      <c r="B1559" t="s">
        <v>40</v>
      </c>
      <c r="C1559" t="s">
        <v>3178</v>
      </c>
      <c r="E1559" t="s">
        <v>10</v>
      </c>
      <c r="F1559" t="s">
        <v>11</v>
      </c>
      <c r="G1559" t="s">
        <v>15</v>
      </c>
      <c r="H1559" t="str">
        <f t="shared" si="24"/>
        <v>대전 중구 대전산성초등학교</v>
      </c>
      <c r="I1559" t="s">
        <v>3179</v>
      </c>
      <c r="J1559">
        <v>1971</v>
      </c>
      <c r="K1559">
        <v>9999</v>
      </c>
    </row>
    <row r="1560" spans="1:11" x14ac:dyDescent="0.3">
      <c r="A1560" t="s">
        <v>3106</v>
      </c>
      <c r="B1560" t="s">
        <v>40</v>
      </c>
      <c r="C1560" t="s">
        <v>3180</v>
      </c>
      <c r="E1560" t="s">
        <v>10</v>
      </c>
      <c r="F1560" t="s">
        <v>11</v>
      </c>
      <c r="G1560" t="s">
        <v>15</v>
      </c>
      <c r="H1560" t="str">
        <f t="shared" ref="H1560:H1623" si="25">CONCATENATE(A1560," ",B1560," ",C1560)</f>
        <v>대전 중구 대전석교초등학교</v>
      </c>
      <c r="I1560" t="s">
        <v>3181</v>
      </c>
      <c r="J1560">
        <v>1967</v>
      </c>
      <c r="K1560">
        <v>9999</v>
      </c>
    </row>
    <row r="1561" spans="1:11" x14ac:dyDescent="0.3">
      <c r="A1561" t="s">
        <v>3106</v>
      </c>
      <c r="B1561" t="s">
        <v>40</v>
      </c>
      <c r="C1561" t="s">
        <v>3182</v>
      </c>
      <c r="E1561" t="s">
        <v>10</v>
      </c>
      <c r="F1561" t="s">
        <v>11</v>
      </c>
      <c r="G1561" t="s">
        <v>15</v>
      </c>
      <c r="H1561" t="str">
        <f t="shared" si="25"/>
        <v>대전 중구 대전선화초등학교</v>
      </c>
      <c r="I1561" t="s">
        <v>3183</v>
      </c>
      <c r="J1561">
        <v>1945</v>
      </c>
      <c r="K1561">
        <v>9999</v>
      </c>
    </row>
    <row r="1562" spans="1:11" x14ac:dyDescent="0.3">
      <c r="A1562" t="s">
        <v>3106</v>
      </c>
      <c r="B1562" t="s">
        <v>40</v>
      </c>
      <c r="C1562" t="s">
        <v>3184</v>
      </c>
      <c r="E1562" t="s">
        <v>10</v>
      </c>
      <c r="F1562" t="s">
        <v>11</v>
      </c>
      <c r="G1562" t="s">
        <v>12</v>
      </c>
      <c r="H1562" t="str">
        <f t="shared" si="25"/>
        <v>대전 중구 대전성모초등학교</v>
      </c>
      <c r="I1562" t="s">
        <v>3185</v>
      </c>
      <c r="J1562">
        <v>1966</v>
      </c>
      <c r="K1562">
        <v>9999</v>
      </c>
    </row>
    <row r="1563" spans="1:11" x14ac:dyDescent="0.3">
      <c r="A1563" t="s">
        <v>3106</v>
      </c>
      <c r="B1563" t="s">
        <v>40</v>
      </c>
      <c r="C1563" t="s">
        <v>3186</v>
      </c>
      <c r="E1563" t="s">
        <v>10</v>
      </c>
      <c r="F1563" t="s">
        <v>11</v>
      </c>
      <c r="G1563" t="s">
        <v>15</v>
      </c>
      <c r="H1563" t="str">
        <f t="shared" si="25"/>
        <v>대전 중구 대전신평초등학교</v>
      </c>
      <c r="I1563" t="s">
        <v>3187</v>
      </c>
      <c r="J1563">
        <v>1981</v>
      </c>
      <c r="K1563">
        <v>9999</v>
      </c>
    </row>
    <row r="1564" spans="1:11" x14ac:dyDescent="0.3">
      <c r="A1564" t="s">
        <v>3106</v>
      </c>
      <c r="B1564" t="s">
        <v>40</v>
      </c>
      <c r="C1564" t="s">
        <v>3188</v>
      </c>
      <c r="E1564" t="s">
        <v>10</v>
      </c>
      <c r="F1564" t="s">
        <v>11</v>
      </c>
      <c r="G1564" t="s">
        <v>15</v>
      </c>
      <c r="H1564" t="str">
        <f t="shared" si="25"/>
        <v>대전 중구 대전오류초등학교</v>
      </c>
      <c r="I1564" t="s">
        <v>3189</v>
      </c>
      <c r="J1564">
        <v>1988</v>
      </c>
      <c r="K1564">
        <v>9999</v>
      </c>
    </row>
    <row r="1565" spans="1:11" x14ac:dyDescent="0.3">
      <c r="A1565" t="s">
        <v>3106</v>
      </c>
      <c r="B1565" t="s">
        <v>40</v>
      </c>
      <c r="C1565" t="s">
        <v>3190</v>
      </c>
      <c r="E1565" t="s">
        <v>10</v>
      </c>
      <c r="F1565" t="s">
        <v>11</v>
      </c>
      <c r="G1565" t="s">
        <v>15</v>
      </c>
      <c r="H1565" t="str">
        <f t="shared" si="25"/>
        <v>대전 중구 대전옥계초등학교</v>
      </c>
      <c r="I1565" t="s">
        <v>3191</v>
      </c>
      <c r="J1565">
        <v>1982</v>
      </c>
      <c r="K1565">
        <v>9999</v>
      </c>
    </row>
    <row r="1566" spans="1:11" x14ac:dyDescent="0.3">
      <c r="A1566" t="s">
        <v>3106</v>
      </c>
      <c r="B1566" t="s">
        <v>40</v>
      </c>
      <c r="C1566" t="s">
        <v>3192</v>
      </c>
      <c r="E1566" t="s">
        <v>10</v>
      </c>
      <c r="F1566" t="s">
        <v>11</v>
      </c>
      <c r="G1566" t="s">
        <v>15</v>
      </c>
      <c r="H1566" t="str">
        <f t="shared" si="25"/>
        <v>대전 중구 대전원평초등학교</v>
      </c>
      <c r="I1566" t="s">
        <v>3193</v>
      </c>
      <c r="J1566">
        <v>1993</v>
      </c>
      <c r="K1566">
        <v>9999</v>
      </c>
    </row>
    <row r="1567" spans="1:11" x14ac:dyDescent="0.3">
      <c r="A1567" t="s">
        <v>3106</v>
      </c>
      <c r="B1567" t="s">
        <v>40</v>
      </c>
      <c r="C1567" t="s">
        <v>3194</v>
      </c>
      <c r="E1567" t="s">
        <v>10</v>
      </c>
      <c r="F1567" t="s">
        <v>11</v>
      </c>
      <c r="G1567" t="s">
        <v>15</v>
      </c>
      <c r="H1567" t="str">
        <f t="shared" si="25"/>
        <v>대전 중구 대전유평초등학교</v>
      </c>
      <c r="I1567" t="s">
        <v>3195</v>
      </c>
      <c r="J1567">
        <v>2002</v>
      </c>
      <c r="K1567">
        <v>9999</v>
      </c>
    </row>
    <row r="1568" spans="1:11" x14ac:dyDescent="0.3">
      <c r="A1568" t="s">
        <v>3106</v>
      </c>
      <c r="B1568" t="s">
        <v>40</v>
      </c>
      <c r="C1568" t="s">
        <v>3196</v>
      </c>
      <c r="E1568" t="s">
        <v>10</v>
      </c>
      <c r="F1568" t="s">
        <v>11</v>
      </c>
      <c r="G1568" t="s">
        <v>15</v>
      </c>
      <c r="H1568" t="str">
        <f t="shared" si="25"/>
        <v>대전 중구 대전중앙초등학교</v>
      </c>
      <c r="I1568" t="s">
        <v>3197</v>
      </c>
      <c r="J1568">
        <v>1943</v>
      </c>
      <c r="K1568">
        <v>9999</v>
      </c>
    </row>
    <row r="1569" spans="1:11" x14ac:dyDescent="0.3">
      <c r="A1569" t="s">
        <v>3106</v>
      </c>
      <c r="B1569" t="s">
        <v>40</v>
      </c>
      <c r="C1569" t="s">
        <v>3198</v>
      </c>
      <c r="E1569" t="s">
        <v>10</v>
      </c>
      <c r="F1569" t="s">
        <v>11</v>
      </c>
      <c r="G1569" t="s">
        <v>15</v>
      </c>
      <c r="H1569" t="str">
        <f t="shared" si="25"/>
        <v>대전 중구 대전중촌초등학교</v>
      </c>
      <c r="I1569" t="s">
        <v>3199</v>
      </c>
      <c r="J1569">
        <v>1993</v>
      </c>
      <c r="K1569">
        <v>9999</v>
      </c>
    </row>
    <row r="1570" spans="1:11" x14ac:dyDescent="0.3">
      <c r="A1570" t="s">
        <v>3106</v>
      </c>
      <c r="B1570" t="s">
        <v>40</v>
      </c>
      <c r="C1570" t="s">
        <v>3200</v>
      </c>
      <c r="E1570" t="s">
        <v>10</v>
      </c>
      <c r="F1570" t="s">
        <v>11</v>
      </c>
      <c r="G1570" t="s">
        <v>15</v>
      </c>
      <c r="H1570" t="str">
        <f t="shared" si="25"/>
        <v>대전 중구 대전태평초등학교</v>
      </c>
      <c r="I1570" t="s">
        <v>3201</v>
      </c>
      <c r="J1570">
        <v>1969</v>
      </c>
      <c r="K1570">
        <v>9999</v>
      </c>
    </row>
    <row r="1571" spans="1:11" x14ac:dyDescent="0.3">
      <c r="A1571" t="s">
        <v>3106</v>
      </c>
      <c r="B1571" t="s">
        <v>40</v>
      </c>
      <c r="C1571" t="s">
        <v>3202</v>
      </c>
      <c r="E1571" t="s">
        <v>10</v>
      </c>
      <c r="F1571" t="s">
        <v>11</v>
      </c>
      <c r="G1571" t="s">
        <v>15</v>
      </c>
      <c r="H1571" t="str">
        <f t="shared" si="25"/>
        <v>대전 중구 산서초등학교</v>
      </c>
      <c r="I1571" t="s">
        <v>3203</v>
      </c>
      <c r="J1571">
        <v>1949</v>
      </c>
      <c r="K1571">
        <v>9999</v>
      </c>
    </row>
    <row r="1572" spans="1:11" x14ac:dyDescent="0.3">
      <c r="A1572" t="s">
        <v>3106</v>
      </c>
      <c r="B1572" t="s">
        <v>40</v>
      </c>
      <c r="C1572" t="s">
        <v>3204</v>
      </c>
      <c r="E1572" t="s">
        <v>10</v>
      </c>
      <c r="F1572" t="s">
        <v>11</v>
      </c>
      <c r="G1572" t="s">
        <v>15</v>
      </c>
      <c r="H1572" t="str">
        <f t="shared" si="25"/>
        <v>대전 중구 서대전초등학교</v>
      </c>
      <c r="I1572" t="s">
        <v>3205</v>
      </c>
      <c r="J1572">
        <v>1945</v>
      </c>
      <c r="K1572">
        <v>9999</v>
      </c>
    </row>
    <row r="1573" spans="1:11" x14ac:dyDescent="0.3">
      <c r="A1573" t="s">
        <v>3106</v>
      </c>
      <c r="B1573" t="s">
        <v>1266</v>
      </c>
      <c r="C1573" t="s">
        <v>3206</v>
      </c>
      <c r="E1573" t="s">
        <v>10</v>
      </c>
      <c r="F1573" t="s">
        <v>11</v>
      </c>
      <c r="G1573" t="s">
        <v>15</v>
      </c>
      <c r="H1573" t="str">
        <f t="shared" si="25"/>
        <v>대전 서구 가수원초등학교</v>
      </c>
      <c r="I1573" t="s">
        <v>3207</v>
      </c>
      <c r="J1573">
        <v>1946</v>
      </c>
      <c r="K1573">
        <v>9999</v>
      </c>
    </row>
    <row r="1574" spans="1:11" x14ac:dyDescent="0.3">
      <c r="A1574" t="s">
        <v>3106</v>
      </c>
      <c r="B1574" t="s">
        <v>1266</v>
      </c>
      <c r="C1574" t="s">
        <v>3208</v>
      </c>
      <c r="E1574" t="s">
        <v>10</v>
      </c>
      <c r="F1574" t="s">
        <v>11</v>
      </c>
      <c r="G1574" t="s">
        <v>15</v>
      </c>
      <c r="H1574" t="str">
        <f t="shared" si="25"/>
        <v>대전 서구 기성초등학교</v>
      </c>
      <c r="I1574" t="s">
        <v>3209</v>
      </c>
      <c r="J1574">
        <v>1946</v>
      </c>
      <c r="K1574">
        <v>9999</v>
      </c>
    </row>
    <row r="1575" spans="1:11" x14ac:dyDescent="0.3">
      <c r="A1575" t="s">
        <v>3106</v>
      </c>
      <c r="B1575" t="s">
        <v>1266</v>
      </c>
      <c r="C1575" t="s">
        <v>3210</v>
      </c>
      <c r="E1575" t="s">
        <v>2354</v>
      </c>
      <c r="F1575" t="s">
        <v>11</v>
      </c>
      <c r="G1575" t="s">
        <v>15</v>
      </c>
      <c r="H1575" t="str">
        <f t="shared" si="25"/>
        <v>대전 서구 기성초등학교길헌분교장</v>
      </c>
      <c r="I1575" t="s">
        <v>3211</v>
      </c>
      <c r="J1575">
        <v>1964</v>
      </c>
      <c r="K1575">
        <v>9999</v>
      </c>
    </row>
    <row r="1576" spans="1:11" x14ac:dyDescent="0.3">
      <c r="A1576" t="s">
        <v>3106</v>
      </c>
      <c r="B1576" t="s">
        <v>1266</v>
      </c>
      <c r="C1576" t="s">
        <v>3212</v>
      </c>
      <c r="E1576" t="s">
        <v>10</v>
      </c>
      <c r="F1576" t="s">
        <v>11</v>
      </c>
      <c r="G1576" t="s">
        <v>15</v>
      </c>
      <c r="H1576" t="str">
        <f t="shared" si="25"/>
        <v>대전 서구 대전가장초등학교</v>
      </c>
      <c r="I1576" t="s">
        <v>3213</v>
      </c>
      <c r="J1576">
        <v>1983</v>
      </c>
      <c r="K1576">
        <v>9999</v>
      </c>
    </row>
    <row r="1577" spans="1:11" x14ac:dyDescent="0.3">
      <c r="A1577" t="s">
        <v>3106</v>
      </c>
      <c r="B1577" t="s">
        <v>1266</v>
      </c>
      <c r="C1577" t="s">
        <v>3214</v>
      </c>
      <c r="E1577" t="s">
        <v>10</v>
      </c>
      <c r="F1577" t="s">
        <v>11</v>
      </c>
      <c r="G1577" t="s">
        <v>15</v>
      </c>
      <c r="H1577" t="str">
        <f t="shared" si="25"/>
        <v>대전 서구 대전갈마초등학교</v>
      </c>
      <c r="I1577" t="s">
        <v>3215</v>
      </c>
      <c r="J1577">
        <v>1963</v>
      </c>
      <c r="K1577">
        <v>9999</v>
      </c>
    </row>
    <row r="1578" spans="1:11" x14ac:dyDescent="0.3">
      <c r="A1578" t="s">
        <v>3106</v>
      </c>
      <c r="B1578" t="s">
        <v>1266</v>
      </c>
      <c r="C1578" t="s">
        <v>3216</v>
      </c>
      <c r="E1578" t="s">
        <v>10</v>
      </c>
      <c r="F1578" t="s">
        <v>11</v>
      </c>
      <c r="G1578" t="s">
        <v>15</v>
      </c>
      <c r="H1578" t="str">
        <f t="shared" si="25"/>
        <v>대전 서구 대전갑천초등학교</v>
      </c>
      <c r="I1578" t="s">
        <v>3217</v>
      </c>
      <c r="J1578">
        <v>1993</v>
      </c>
      <c r="K1578">
        <v>9999</v>
      </c>
    </row>
    <row r="1579" spans="1:11" x14ac:dyDescent="0.3">
      <c r="A1579" t="s">
        <v>3106</v>
      </c>
      <c r="B1579" t="s">
        <v>1266</v>
      </c>
      <c r="C1579" t="s">
        <v>3218</v>
      </c>
      <c r="E1579" t="s">
        <v>10</v>
      </c>
      <c r="F1579" t="s">
        <v>11</v>
      </c>
      <c r="G1579" t="s">
        <v>15</v>
      </c>
      <c r="H1579" t="str">
        <f t="shared" si="25"/>
        <v>대전 서구 대전관저초등학교</v>
      </c>
      <c r="I1579" t="s">
        <v>3219</v>
      </c>
      <c r="J1579">
        <v>1997</v>
      </c>
      <c r="K1579">
        <v>9999</v>
      </c>
    </row>
    <row r="1580" spans="1:11" x14ac:dyDescent="0.3">
      <c r="A1580" t="s">
        <v>3106</v>
      </c>
      <c r="B1580" t="s">
        <v>1266</v>
      </c>
      <c r="C1580" t="s">
        <v>3220</v>
      </c>
      <c r="E1580" t="s">
        <v>10</v>
      </c>
      <c r="F1580" t="s">
        <v>11</v>
      </c>
      <c r="G1580" t="s">
        <v>15</v>
      </c>
      <c r="H1580" t="str">
        <f t="shared" si="25"/>
        <v>대전 서구 대전구봉초등학교</v>
      </c>
      <c r="I1580" t="s">
        <v>3221</v>
      </c>
      <c r="J1580">
        <v>1999</v>
      </c>
      <c r="K1580">
        <v>9999</v>
      </c>
    </row>
    <row r="1581" spans="1:11" x14ac:dyDescent="0.3">
      <c r="A1581" t="s">
        <v>3106</v>
      </c>
      <c r="B1581" t="s">
        <v>1266</v>
      </c>
      <c r="C1581" t="s">
        <v>3222</v>
      </c>
      <c r="E1581" t="s">
        <v>10</v>
      </c>
      <c r="F1581" t="s">
        <v>11</v>
      </c>
      <c r="G1581" t="s">
        <v>15</v>
      </c>
      <c r="H1581" t="str">
        <f t="shared" si="25"/>
        <v>대전 서구 대전금동초등학교</v>
      </c>
      <c r="I1581" t="s">
        <v>3223</v>
      </c>
      <c r="J1581">
        <v>1999</v>
      </c>
      <c r="K1581">
        <v>9999</v>
      </c>
    </row>
    <row r="1582" spans="1:11" x14ac:dyDescent="0.3">
      <c r="A1582" t="s">
        <v>3106</v>
      </c>
      <c r="B1582" t="s">
        <v>1266</v>
      </c>
      <c r="C1582" t="s">
        <v>3224</v>
      </c>
      <c r="E1582" t="s">
        <v>10</v>
      </c>
      <c r="F1582" t="s">
        <v>11</v>
      </c>
      <c r="G1582" t="s">
        <v>15</v>
      </c>
      <c r="H1582" t="str">
        <f t="shared" si="25"/>
        <v>대전 서구 대전내동초등학교</v>
      </c>
      <c r="I1582" t="s">
        <v>3225</v>
      </c>
      <c r="J1582">
        <v>1979</v>
      </c>
      <c r="K1582">
        <v>9999</v>
      </c>
    </row>
    <row r="1583" spans="1:11" x14ac:dyDescent="0.3">
      <c r="A1583" t="s">
        <v>3106</v>
      </c>
      <c r="B1583" t="s">
        <v>1266</v>
      </c>
      <c r="C1583" t="s">
        <v>3226</v>
      </c>
      <c r="E1583" t="s">
        <v>10</v>
      </c>
      <c r="F1583" t="s">
        <v>11</v>
      </c>
      <c r="G1583" t="s">
        <v>15</v>
      </c>
      <c r="H1583" t="str">
        <f t="shared" si="25"/>
        <v>대전 서구 대전느리울초등학교</v>
      </c>
      <c r="I1583" t="s">
        <v>3227</v>
      </c>
      <c r="J1583">
        <v>2004</v>
      </c>
      <c r="K1583">
        <v>9999</v>
      </c>
    </row>
    <row r="1584" spans="1:11" x14ac:dyDescent="0.3">
      <c r="A1584" t="s">
        <v>3106</v>
      </c>
      <c r="B1584" t="s">
        <v>1266</v>
      </c>
      <c r="C1584" t="s">
        <v>3228</v>
      </c>
      <c r="E1584" t="s">
        <v>10</v>
      </c>
      <c r="F1584" t="s">
        <v>11</v>
      </c>
      <c r="G1584" t="s">
        <v>15</v>
      </c>
      <c r="H1584" t="str">
        <f t="shared" si="25"/>
        <v>대전 서구 대전도마초등학교</v>
      </c>
      <c r="I1584" t="s">
        <v>3229</v>
      </c>
      <c r="J1584">
        <v>1985</v>
      </c>
      <c r="K1584">
        <v>9999</v>
      </c>
    </row>
    <row r="1585" spans="1:11" x14ac:dyDescent="0.3">
      <c r="A1585" t="s">
        <v>3106</v>
      </c>
      <c r="B1585" t="s">
        <v>1266</v>
      </c>
      <c r="C1585" t="s">
        <v>3230</v>
      </c>
      <c r="E1585" t="s">
        <v>10</v>
      </c>
      <c r="F1585" t="s">
        <v>11</v>
      </c>
      <c r="G1585" t="s">
        <v>15</v>
      </c>
      <c r="H1585" t="str">
        <f t="shared" si="25"/>
        <v>대전 서구 대전도솔초등학교</v>
      </c>
      <c r="I1585" t="s">
        <v>3231</v>
      </c>
      <c r="J1585">
        <v>2014</v>
      </c>
      <c r="K1585">
        <v>9999</v>
      </c>
    </row>
    <row r="1586" spans="1:11" x14ac:dyDescent="0.3">
      <c r="A1586" t="s">
        <v>3106</v>
      </c>
      <c r="B1586" t="s">
        <v>1266</v>
      </c>
      <c r="C1586" t="s">
        <v>3232</v>
      </c>
      <c r="E1586" t="s">
        <v>10</v>
      </c>
      <c r="F1586" t="s">
        <v>11</v>
      </c>
      <c r="G1586" t="s">
        <v>15</v>
      </c>
      <c r="H1586" t="str">
        <f t="shared" si="25"/>
        <v>대전 서구 대전도안초등학교</v>
      </c>
      <c r="I1586" t="s">
        <v>3233</v>
      </c>
      <c r="J1586">
        <v>2011</v>
      </c>
      <c r="K1586">
        <v>9999</v>
      </c>
    </row>
    <row r="1587" spans="1:11" x14ac:dyDescent="0.3">
      <c r="A1587" t="s">
        <v>3106</v>
      </c>
      <c r="B1587" t="s">
        <v>1266</v>
      </c>
      <c r="C1587" t="s">
        <v>3234</v>
      </c>
      <c r="E1587" t="s">
        <v>10</v>
      </c>
      <c r="F1587" t="s">
        <v>11</v>
      </c>
      <c r="G1587" t="s">
        <v>15</v>
      </c>
      <c r="H1587" t="str">
        <f t="shared" si="25"/>
        <v>대전 서구 대전둔산초등학교</v>
      </c>
      <c r="I1587" t="s">
        <v>3235</v>
      </c>
      <c r="J1587">
        <v>1995</v>
      </c>
      <c r="K1587">
        <v>9999</v>
      </c>
    </row>
    <row r="1588" spans="1:11" x14ac:dyDescent="0.3">
      <c r="A1588" t="s">
        <v>3106</v>
      </c>
      <c r="B1588" t="s">
        <v>1266</v>
      </c>
      <c r="C1588" t="s">
        <v>3236</v>
      </c>
      <c r="E1588" t="s">
        <v>10</v>
      </c>
      <c r="F1588" t="s">
        <v>11</v>
      </c>
      <c r="G1588" t="s">
        <v>15</v>
      </c>
      <c r="H1588" t="str">
        <f t="shared" si="25"/>
        <v>대전 서구 대전둔원초등학교</v>
      </c>
      <c r="I1588" t="s">
        <v>3237</v>
      </c>
      <c r="J1588">
        <v>1995</v>
      </c>
      <c r="K1588">
        <v>9999</v>
      </c>
    </row>
    <row r="1589" spans="1:11" x14ac:dyDescent="0.3">
      <c r="A1589" t="s">
        <v>3106</v>
      </c>
      <c r="B1589" t="s">
        <v>1266</v>
      </c>
      <c r="C1589" t="s">
        <v>3238</v>
      </c>
      <c r="E1589" t="s">
        <v>10</v>
      </c>
      <c r="F1589" t="s">
        <v>11</v>
      </c>
      <c r="G1589" t="s">
        <v>15</v>
      </c>
      <c r="H1589" t="str">
        <f t="shared" si="25"/>
        <v>대전 서구 대전둔천초등학교</v>
      </c>
      <c r="I1589" t="s">
        <v>3239</v>
      </c>
      <c r="J1589">
        <v>1996</v>
      </c>
      <c r="K1589">
        <v>9999</v>
      </c>
    </row>
    <row r="1590" spans="1:11" x14ac:dyDescent="0.3">
      <c r="A1590" t="s">
        <v>3106</v>
      </c>
      <c r="B1590" t="s">
        <v>1266</v>
      </c>
      <c r="C1590" t="s">
        <v>3240</v>
      </c>
      <c r="E1590" t="s">
        <v>10</v>
      </c>
      <c r="F1590" t="s">
        <v>11</v>
      </c>
      <c r="G1590" t="s">
        <v>15</v>
      </c>
      <c r="H1590" t="str">
        <f t="shared" si="25"/>
        <v>대전 서구 대전만년초등학교</v>
      </c>
      <c r="I1590" t="s">
        <v>3241</v>
      </c>
      <c r="J1590">
        <v>1995</v>
      </c>
      <c r="K1590">
        <v>9999</v>
      </c>
    </row>
    <row r="1591" spans="1:11" x14ac:dyDescent="0.3">
      <c r="A1591" t="s">
        <v>3106</v>
      </c>
      <c r="B1591" t="s">
        <v>1266</v>
      </c>
      <c r="C1591" t="s">
        <v>3242</v>
      </c>
      <c r="E1591" t="s">
        <v>10</v>
      </c>
      <c r="F1591" t="s">
        <v>11</v>
      </c>
      <c r="G1591" t="s">
        <v>15</v>
      </c>
      <c r="H1591" t="str">
        <f t="shared" si="25"/>
        <v>대전 서구 대전문정초등학교</v>
      </c>
      <c r="I1591" t="s">
        <v>3243</v>
      </c>
      <c r="J1591">
        <v>1992</v>
      </c>
      <c r="K1591">
        <v>9999</v>
      </c>
    </row>
    <row r="1592" spans="1:11" x14ac:dyDescent="0.3">
      <c r="A1592" t="s">
        <v>3106</v>
      </c>
      <c r="B1592" t="s">
        <v>1266</v>
      </c>
      <c r="C1592" t="s">
        <v>3244</v>
      </c>
      <c r="E1592" t="s">
        <v>10</v>
      </c>
      <c r="F1592" t="s">
        <v>11</v>
      </c>
      <c r="G1592" t="s">
        <v>15</v>
      </c>
      <c r="H1592" t="str">
        <f t="shared" si="25"/>
        <v>대전 서구 대전백운초등학교</v>
      </c>
      <c r="I1592" t="s">
        <v>3245</v>
      </c>
      <c r="J1592">
        <v>1949</v>
      </c>
      <c r="K1592">
        <v>9999</v>
      </c>
    </row>
    <row r="1593" spans="1:11" x14ac:dyDescent="0.3">
      <c r="A1593" t="s">
        <v>3106</v>
      </c>
      <c r="B1593" t="s">
        <v>1266</v>
      </c>
      <c r="C1593" t="s">
        <v>3246</v>
      </c>
      <c r="E1593" t="s">
        <v>10</v>
      </c>
      <c r="F1593" t="s">
        <v>11</v>
      </c>
      <c r="G1593" t="s">
        <v>15</v>
      </c>
      <c r="H1593" t="str">
        <f t="shared" si="25"/>
        <v>대전 서구 대전변동초등학교</v>
      </c>
      <c r="I1593" t="s">
        <v>3247</v>
      </c>
      <c r="J1593">
        <v>1981</v>
      </c>
      <c r="K1593">
        <v>9999</v>
      </c>
    </row>
    <row r="1594" spans="1:11" x14ac:dyDescent="0.3">
      <c r="A1594" t="s">
        <v>3106</v>
      </c>
      <c r="B1594" t="s">
        <v>1266</v>
      </c>
      <c r="C1594" t="s">
        <v>3248</v>
      </c>
      <c r="E1594" t="s">
        <v>10</v>
      </c>
      <c r="F1594" t="s">
        <v>11</v>
      </c>
      <c r="G1594" t="s">
        <v>15</v>
      </c>
      <c r="H1594" t="str">
        <f t="shared" si="25"/>
        <v>대전 서구 대전복수초등학교</v>
      </c>
      <c r="I1594" t="s">
        <v>3249</v>
      </c>
      <c r="J1594">
        <v>1985</v>
      </c>
      <c r="K1594">
        <v>9999</v>
      </c>
    </row>
    <row r="1595" spans="1:11" x14ac:dyDescent="0.3">
      <c r="A1595" t="s">
        <v>3106</v>
      </c>
      <c r="B1595" t="s">
        <v>1266</v>
      </c>
      <c r="C1595" t="s">
        <v>3250</v>
      </c>
      <c r="E1595" t="s">
        <v>10</v>
      </c>
      <c r="F1595" t="s">
        <v>11</v>
      </c>
      <c r="G1595" t="s">
        <v>15</v>
      </c>
      <c r="H1595" t="str">
        <f t="shared" si="25"/>
        <v>대전 서구 대전봉산초등학교</v>
      </c>
      <c r="I1595" t="s">
        <v>3251</v>
      </c>
      <c r="J1595">
        <v>1981</v>
      </c>
      <c r="K1595">
        <v>9999</v>
      </c>
    </row>
    <row r="1596" spans="1:11" x14ac:dyDescent="0.3">
      <c r="A1596" t="s">
        <v>3106</v>
      </c>
      <c r="B1596" t="s">
        <v>1266</v>
      </c>
      <c r="C1596" t="s">
        <v>3252</v>
      </c>
      <c r="E1596" t="s">
        <v>10</v>
      </c>
      <c r="F1596" t="s">
        <v>11</v>
      </c>
      <c r="G1596" t="s">
        <v>12</v>
      </c>
      <c r="H1596" t="str">
        <f t="shared" si="25"/>
        <v>대전 서구 대전삼육초등학교</v>
      </c>
      <c r="I1596" t="s">
        <v>3253</v>
      </c>
      <c r="J1596">
        <v>1952</v>
      </c>
      <c r="K1596">
        <v>9999</v>
      </c>
    </row>
    <row r="1597" spans="1:11" x14ac:dyDescent="0.3">
      <c r="A1597" t="s">
        <v>3106</v>
      </c>
      <c r="B1597" t="s">
        <v>1266</v>
      </c>
      <c r="C1597" t="s">
        <v>3254</v>
      </c>
      <c r="E1597" t="s">
        <v>10</v>
      </c>
      <c r="F1597" t="s">
        <v>11</v>
      </c>
      <c r="G1597" t="s">
        <v>15</v>
      </c>
      <c r="H1597" t="str">
        <f t="shared" si="25"/>
        <v>대전 서구 대전삼천초등학교</v>
      </c>
      <c r="I1597" t="s">
        <v>3255</v>
      </c>
      <c r="J1597">
        <v>1973</v>
      </c>
      <c r="K1597">
        <v>9999</v>
      </c>
    </row>
    <row r="1598" spans="1:11" x14ac:dyDescent="0.3">
      <c r="A1598" t="s">
        <v>3106</v>
      </c>
      <c r="B1598" t="s">
        <v>1266</v>
      </c>
      <c r="C1598" t="s">
        <v>3256</v>
      </c>
      <c r="E1598" t="s">
        <v>10</v>
      </c>
      <c r="F1598" t="s">
        <v>11</v>
      </c>
      <c r="G1598" t="s">
        <v>15</v>
      </c>
      <c r="H1598" t="str">
        <f t="shared" si="25"/>
        <v>대전 서구 대전샘머리초등학교</v>
      </c>
      <c r="I1598" t="s">
        <v>3257</v>
      </c>
      <c r="J1598">
        <v>1998</v>
      </c>
      <c r="K1598">
        <v>9999</v>
      </c>
    </row>
    <row r="1599" spans="1:11" x14ac:dyDescent="0.3">
      <c r="A1599" t="s">
        <v>3106</v>
      </c>
      <c r="B1599" t="s">
        <v>1266</v>
      </c>
      <c r="C1599" t="s">
        <v>3258</v>
      </c>
      <c r="E1599" t="s">
        <v>10</v>
      </c>
      <c r="F1599" t="s">
        <v>11</v>
      </c>
      <c r="G1599" t="s">
        <v>15</v>
      </c>
      <c r="H1599" t="str">
        <f t="shared" si="25"/>
        <v>대전 서구 대전서부초등학교</v>
      </c>
      <c r="I1599" t="s">
        <v>3259</v>
      </c>
      <c r="J1599">
        <v>2014</v>
      </c>
      <c r="K1599">
        <v>9999</v>
      </c>
    </row>
    <row r="1600" spans="1:11" x14ac:dyDescent="0.3">
      <c r="A1600" t="s">
        <v>3106</v>
      </c>
      <c r="B1600" t="s">
        <v>1266</v>
      </c>
      <c r="C1600" t="s">
        <v>3260</v>
      </c>
      <c r="E1600" t="s">
        <v>10</v>
      </c>
      <c r="F1600" t="s">
        <v>11</v>
      </c>
      <c r="G1600" t="s">
        <v>15</v>
      </c>
      <c r="H1600" t="str">
        <f t="shared" si="25"/>
        <v>대전 서구 대전서원초등학교</v>
      </c>
      <c r="I1600" t="s">
        <v>3261</v>
      </c>
      <c r="J1600">
        <v>1994</v>
      </c>
      <c r="K1600">
        <v>9999</v>
      </c>
    </row>
    <row r="1601" spans="1:11" x14ac:dyDescent="0.3">
      <c r="A1601" t="s">
        <v>3106</v>
      </c>
      <c r="B1601" t="s">
        <v>1266</v>
      </c>
      <c r="C1601" t="s">
        <v>3262</v>
      </c>
      <c r="E1601" t="s">
        <v>10</v>
      </c>
      <c r="F1601" t="s">
        <v>11</v>
      </c>
      <c r="G1601" t="s">
        <v>15</v>
      </c>
      <c r="H1601" t="str">
        <f t="shared" si="25"/>
        <v>대전 서구 대전선암초등학교</v>
      </c>
      <c r="I1601" t="s">
        <v>3263</v>
      </c>
      <c r="J1601">
        <v>1999</v>
      </c>
      <c r="K1601">
        <v>9999</v>
      </c>
    </row>
    <row r="1602" spans="1:11" x14ac:dyDescent="0.3">
      <c r="A1602" t="s">
        <v>3106</v>
      </c>
      <c r="B1602" t="s">
        <v>1266</v>
      </c>
      <c r="C1602" t="s">
        <v>3264</v>
      </c>
      <c r="E1602" t="s">
        <v>10</v>
      </c>
      <c r="F1602" t="s">
        <v>11</v>
      </c>
      <c r="G1602" t="s">
        <v>15</v>
      </c>
      <c r="H1602" t="str">
        <f t="shared" si="25"/>
        <v>대전 서구 대전선유초등학교</v>
      </c>
      <c r="I1602" t="s">
        <v>3265</v>
      </c>
      <c r="J1602">
        <v>2017</v>
      </c>
      <c r="K1602">
        <v>9999</v>
      </c>
    </row>
    <row r="1603" spans="1:11" x14ac:dyDescent="0.3">
      <c r="A1603" t="s">
        <v>3106</v>
      </c>
      <c r="B1603" t="s">
        <v>1266</v>
      </c>
      <c r="C1603" t="s">
        <v>3266</v>
      </c>
      <c r="E1603" t="s">
        <v>10</v>
      </c>
      <c r="F1603" t="s">
        <v>11</v>
      </c>
      <c r="G1603" t="s">
        <v>15</v>
      </c>
      <c r="H1603" t="str">
        <f t="shared" si="25"/>
        <v>대전 서구 대전성룡초등학교</v>
      </c>
      <c r="I1603" t="s">
        <v>3267</v>
      </c>
      <c r="J1603">
        <v>1993</v>
      </c>
      <c r="K1603">
        <v>9999</v>
      </c>
    </row>
    <row r="1604" spans="1:11" x14ac:dyDescent="0.3">
      <c r="A1604" t="s">
        <v>3106</v>
      </c>
      <c r="B1604" t="s">
        <v>1266</v>
      </c>
      <c r="C1604" t="s">
        <v>3268</v>
      </c>
      <c r="E1604" t="s">
        <v>10</v>
      </c>
      <c r="F1604" t="s">
        <v>11</v>
      </c>
      <c r="G1604" t="s">
        <v>15</v>
      </c>
      <c r="H1604" t="str">
        <f t="shared" si="25"/>
        <v>대전 서구 대전성천초등학교</v>
      </c>
      <c r="I1604" t="s">
        <v>3269</v>
      </c>
      <c r="J1604">
        <v>1994</v>
      </c>
      <c r="K1604">
        <v>9999</v>
      </c>
    </row>
    <row r="1605" spans="1:11" x14ac:dyDescent="0.3">
      <c r="A1605" t="s">
        <v>3106</v>
      </c>
      <c r="B1605" t="s">
        <v>1266</v>
      </c>
      <c r="C1605" t="s">
        <v>3270</v>
      </c>
      <c r="E1605" t="s">
        <v>10</v>
      </c>
      <c r="F1605" t="s">
        <v>11</v>
      </c>
      <c r="G1605" t="s">
        <v>15</v>
      </c>
      <c r="H1605" t="str">
        <f t="shared" si="25"/>
        <v>대전 서구 대전수미초등학교</v>
      </c>
      <c r="I1605" t="s">
        <v>3271</v>
      </c>
      <c r="J1605">
        <v>2003</v>
      </c>
      <c r="K1605">
        <v>9999</v>
      </c>
    </row>
    <row r="1606" spans="1:11" x14ac:dyDescent="0.3">
      <c r="A1606" t="s">
        <v>3106</v>
      </c>
      <c r="B1606" t="s">
        <v>1266</v>
      </c>
      <c r="C1606" t="s">
        <v>3272</v>
      </c>
      <c r="E1606" t="s">
        <v>10</v>
      </c>
      <c r="F1606" t="s">
        <v>11</v>
      </c>
      <c r="G1606" t="s">
        <v>15</v>
      </c>
      <c r="H1606" t="str">
        <f t="shared" si="25"/>
        <v>대전 서구 대전신계초등학교</v>
      </c>
      <c r="I1606" t="s">
        <v>3273</v>
      </c>
      <c r="J1606">
        <v>2005</v>
      </c>
      <c r="K1606">
        <v>9999</v>
      </c>
    </row>
    <row r="1607" spans="1:11" x14ac:dyDescent="0.3">
      <c r="A1607" t="s">
        <v>3106</v>
      </c>
      <c r="B1607" t="s">
        <v>1266</v>
      </c>
      <c r="C1607" t="s">
        <v>3274</v>
      </c>
      <c r="E1607" t="s">
        <v>10</v>
      </c>
      <c r="F1607" t="s">
        <v>11</v>
      </c>
      <c r="G1607" t="s">
        <v>15</v>
      </c>
      <c r="H1607" t="str">
        <f t="shared" si="25"/>
        <v>대전 서구 대전원앙초등학교</v>
      </c>
      <c r="I1607" t="s">
        <v>3275</v>
      </c>
      <c r="J1607">
        <v>2005</v>
      </c>
      <c r="K1607">
        <v>9999</v>
      </c>
    </row>
    <row r="1608" spans="1:11" x14ac:dyDescent="0.3">
      <c r="A1608" t="s">
        <v>3106</v>
      </c>
      <c r="B1608" t="s">
        <v>1266</v>
      </c>
      <c r="C1608" t="s">
        <v>3276</v>
      </c>
      <c r="E1608" t="s">
        <v>10</v>
      </c>
      <c r="F1608" t="s">
        <v>11</v>
      </c>
      <c r="G1608" t="s">
        <v>15</v>
      </c>
      <c r="H1608" t="str">
        <f t="shared" si="25"/>
        <v>대전 서구 대전월평초등학교</v>
      </c>
      <c r="I1608" t="s">
        <v>3277</v>
      </c>
      <c r="J1608">
        <v>1996</v>
      </c>
      <c r="K1608">
        <v>9999</v>
      </c>
    </row>
    <row r="1609" spans="1:11" x14ac:dyDescent="0.3">
      <c r="A1609" t="s">
        <v>3106</v>
      </c>
      <c r="B1609" t="s">
        <v>1266</v>
      </c>
      <c r="C1609" t="s">
        <v>3278</v>
      </c>
      <c r="E1609" t="s">
        <v>10</v>
      </c>
      <c r="F1609" t="s">
        <v>11</v>
      </c>
      <c r="G1609" t="s">
        <v>15</v>
      </c>
      <c r="H1609" t="str">
        <f t="shared" si="25"/>
        <v>대전 서구 대전유천초등학교</v>
      </c>
      <c r="I1609" t="s">
        <v>3279</v>
      </c>
      <c r="J1609">
        <v>1934</v>
      </c>
      <c r="K1609">
        <v>9999</v>
      </c>
    </row>
    <row r="1610" spans="1:11" x14ac:dyDescent="0.3">
      <c r="A1610" t="s">
        <v>3106</v>
      </c>
      <c r="B1610" t="s">
        <v>1266</v>
      </c>
      <c r="C1610" t="s">
        <v>3280</v>
      </c>
      <c r="E1610" t="s">
        <v>10</v>
      </c>
      <c r="F1610" t="s">
        <v>11</v>
      </c>
      <c r="G1610" t="s">
        <v>15</v>
      </c>
      <c r="H1610" t="str">
        <f t="shared" si="25"/>
        <v>대전 서구 대전정림초등학교</v>
      </c>
      <c r="I1610" t="s">
        <v>3281</v>
      </c>
      <c r="J1610">
        <v>1992</v>
      </c>
      <c r="K1610">
        <v>9999</v>
      </c>
    </row>
    <row r="1611" spans="1:11" x14ac:dyDescent="0.3">
      <c r="A1611" t="s">
        <v>3106</v>
      </c>
      <c r="B1611" t="s">
        <v>1266</v>
      </c>
      <c r="C1611" t="s">
        <v>3282</v>
      </c>
      <c r="E1611" t="s">
        <v>10</v>
      </c>
      <c r="F1611" t="s">
        <v>11</v>
      </c>
      <c r="G1611" t="s">
        <v>15</v>
      </c>
      <c r="H1611" t="str">
        <f t="shared" si="25"/>
        <v>대전 서구 대전탄방초등학교</v>
      </c>
      <c r="I1611" t="s">
        <v>3283</v>
      </c>
      <c r="J1611">
        <v>1990</v>
      </c>
      <c r="K1611">
        <v>9999</v>
      </c>
    </row>
    <row r="1612" spans="1:11" x14ac:dyDescent="0.3">
      <c r="A1612" t="s">
        <v>3106</v>
      </c>
      <c r="B1612" t="s">
        <v>1266</v>
      </c>
      <c r="C1612" t="s">
        <v>3284</v>
      </c>
      <c r="E1612" t="s">
        <v>10</v>
      </c>
      <c r="F1612" t="s">
        <v>11</v>
      </c>
      <c r="G1612" t="s">
        <v>15</v>
      </c>
      <c r="H1612" t="str">
        <f t="shared" si="25"/>
        <v>대전 서구 한밭초등학교</v>
      </c>
      <c r="I1612" t="s">
        <v>3285</v>
      </c>
      <c r="J1612">
        <v>1992</v>
      </c>
      <c r="K1612">
        <v>9999</v>
      </c>
    </row>
    <row r="1613" spans="1:11" x14ac:dyDescent="0.3">
      <c r="A1613" t="s">
        <v>3106</v>
      </c>
      <c r="B1613" t="s">
        <v>3286</v>
      </c>
      <c r="C1613" t="s">
        <v>3287</v>
      </c>
      <c r="E1613" t="s">
        <v>10</v>
      </c>
      <c r="F1613" t="s">
        <v>11</v>
      </c>
      <c r="G1613" t="s">
        <v>15</v>
      </c>
      <c r="H1613" t="str">
        <f t="shared" si="25"/>
        <v>대전 유성구 구즉초등학교</v>
      </c>
      <c r="I1613" t="s">
        <v>3288</v>
      </c>
      <c r="J1613">
        <v>1937</v>
      </c>
      <c r="K1613">
        <v>9999</v>
      </c>
    </row>
    <row r="1614" spans="1:11" x14ac:dyDescent="0.3">
      <c r="A1614" t="s">
        <v>3106</v>
      </c>
      <c r="B1614" t="s">
        <v>3286</v>
      </c>
      <c r="C1614" t="s">
        <v>228</v>
      </c>
      <c r="E1614" t="s">
        <v>10</v>
      </c>
      <c r="F1614" t="s">
        <v>11</v>
      </c>
      <c r="G1614" t="s">
        <v>15</v>
      </c>
      <c r="H1614" t="str">
        <f t="shared" si="25"/>
        <v>대전 유성구 금성초등학교</v>
      </c>
      <c r="I1614" t="s">
        <v>3289</v>
      </c>
      <c r="J1614">
        <v>1955</v>
      </c>
      <c r="K1614">
        <v>9999</v>
      </c>
    </row>
    <row r="1615" spans="1:11" x14ac:dyDescent="0.3">
      <c r="A1615" t="s">
        <v>3106</v>
      </c>
      <c r="B1615" t="s">
        <v>3286</v>
      </c>
      <c r="C1615" t="s">
        <v>3290</v>
      </c>
      <c r="E1615" t="s">
        <v>10</v>
      </c>
      <c r="F1615" t="s">
        <v>11</v>
      </c>
      <c r="G1615" t="s">
        <v>15</v>
      </c>
      <c r="H1615" t="str">
        <f t="shared" si="25"/>
        <v>대전 유성구 남선초등학교</v>
      </c>
      <c r="I1615" t="s">
        <v>3291</v>
      </c>
      <c r="J1615">
        <v>1939</v>
      </c>
      <c r="K1615">
        <v>9999</v>
      </c>
    </row>
    <row r="1616" spans="1:11" x14ac:dyDescent="0.3">
      <c r="A1616" t="s">
        <v>3106</v>
      </c>
      <c r="B1616" t="s">
        <v>3286</v>
      </c>
      <c r="C1616" t="s">
        <v>3292</v>
      </c>
      <c r="E1616" t="s">
        <v>10</v>
      </c>
      <c r="F1616" t="s">
        <v>11</v>
      </c>
      <c r="G1616" t="s">
        <v>15</v>
      </c>
      <c r="H1616" t="str">
        <f t="shared" si="25"/>
        <v>대전 유성구 대덕초등학교</v>
      </c>
      <c r="I1616" t="s">
        <v>3293</v>
      </c>
      <c r="J1616">
        <v>1935</v>
      </c>
      <c r="K1616">
        <v>9999</v>
      </c>
    </row>
    <row r="1617" spans="1:11" x14ac:dyDescent="0.3">
      <c r="A1617" t="s">
        <v>3106</v>
      </c>
      <c r="B1617" t="s">
        <v>3286</v>
      </c>
      <c r="C1617" t="s">
        <v>3294</v>
      </c>
      <c r="E1617" t="s">
        <v>2354</v>
      </c>
      <c r="F1617" t="s">
        <v>11</v>
      </c>
      <c r="G1617" t="s">
        <v>15</v>
      </c>
      <c r="H1617" t="str">
        <f t="shared" si="25"/>
        <v>대전 유성구 대덕초등학교도룡분교장</v>
      </c>
      <c r="I1617" t="s">
        <v>3295</v>
      </c>
      <c r="J1617">
        <v>2010</v>
      </c>
      <c r="K1617">
        <v>9999</v>
      </c>
    </row>
    <row r="1618" spans="1:11" x14ac:dyDescent="0.3">
      <c r="A1618" t="s">
        <v>3106</v>
      </c>
      <c r="B1618" t="s">
        <v>3286</v>
      </c>
      <c r="C1618" t="s">
        <v>3296</v>
      </c>
      <c r="E1618" t="s">
        <v>10</v>
      </c>
      <c r="F1618" t="s">
        <v>11</v>
      </c>
      <c r="G1618" t="s">
        <v>15</v>
      </c>
      <c r="H1618" t="str">
        <f t="shared" si="25"/>
        <v>대전 유성구 대전계산초등학교</v>
      </c>
      <c r="I1618" t="s">
        <v>3297</v>
      </c>
      <c r="J1618">
        <v>2012</v>
      </c>
      <c r="K1618">
        <v>9999</v>
      </c>
    </row>
    <row r="1619" spans="1:11" x14ac:dyDescent="0.3">
      <c r="A1619" t="s">
        <v>3106</v>
      </c>
      <c r="B1619" t="s">
        <v>3286</v>
      </c>
      <c r="C1619" t="s">
        <v>3298</v>
      </c>
      <c r="E1619" t="s">
        <v>10</v>
      </c>
      <c r="F1619" t="s">
        <v>11</v>
      </c>
      <c r="G1619" t="s">
        <v>15</v>
      </c>
      <c r="H1619" t="str">
        <f t="shared" si="25"/>
        <v>대전 유성구 대전관평초등학교</v>
      </c>
      <c r="I1619" t="s">
        <v>3299</v>
      </c>
      <c r="J1619">
        <v>2008</v>
      </c>
      <c r="K1619">
        <v>9999</v>
      </c>
    </row>
    <row r="1620" spans="1:11" x14ac:dyDescent="0.3">
      <c r="A1620" t="s">
        <v>3106</v>
      </c>
      <c r="B1620" t="s">
        <v>3286</v>
      </c>
      <c r="C1620" t="s">
        <v>3300</v>
      </c>
      <c r="E1620" t="s">
        <v>10</v>
      </c>
      <c r="F1620" t="s">
        <v>11</v>
      </c>
      <c r="G1620" t="s">
        <v>15</v>
      </c>
      <c r="H1620" t="str">
        <f t="shared" si="25"/>
        <v>대전 유성구 대전교촌초등학교</v>
      </c>
      <c r="I1620" t="s">
        <v>3301</v>
      </c>
      <c r="J1620">
        <v>2007</v>
      </c>
      <c r="K1620">
        <v>9999</v>
      </c>
    </row>
    <row r="1621" spans="1:11" x14ac:dyDescent="0.3">
      <c r="A1621" t="s">
        <v>3106</v>
      </c>
      <c r="B1621" t="s">
        <v>3286</v>
      </c>
      <c r="C1621" t="s">
        <v>3302</v>
      </c>
      <c r="E1621" t="s">
        <v>10</v>
      </c>
      <c r="F1621" t="s">
        <v>11</v>
      </c>
      <c r="G1621" t="s">
        <v>15</v>
      </c>
      <c r="H1621" t="str">
        <f t="shared" si="25"/>
        <v>대전 유성구 대전노은초등학교</v>
      </c>
      <c r="I1621" t="s">
        <v>3303</v>
      </c>
      <c r="J1621">
        <v>2002</v>
      </c>
      <c r="K1621">
        <v>9999</v>
      </c>
    </row>
    <row r="1622" spans="1:11" x14ac:dyDescent="0.3">
      <c r="A1622" t="s">
        <v>3106</v>
      </c>
      <c r="B1622" t="s">
        <v>3286</v>
      </c>
      <c r="C1622" t="s">
        <v>3304</v>
      </c>
      <c r="E1622" t="s">
        <v>10</v>
      </c>
      <c r="F1622" t="s">
        <v>11</v>
      </c>
      <c r="G1622" t="s">
        <v>15</v>
      </c>
      <c r="H1622" t="str">
        <f t="shared" si="25"/>
        <v>대전 유성구 대전대정초등학교</v>
      </c>
      <c r="I1622" t="s">
        <v>3305</v>
      </c>
      <c r="J1622">
        <v>2004</v>
      </c>
      <c r="K1622">
        <v>9999</v>
      </c>
    </row>
    <row r="1623" spans="1:11" x14ac:dyDescent="0.3">
      <c r="A1623" t="s">
        <v>3106</v>
      </c>
      <c r="B1623" t="s">
        <v>3286</v>
      </c>
      <c r="C1623" t="s">
        <v>3306</v>
      </c>
      <c r="E1623" t="s">
        <v>10</v>
      </c>
      <c r="F1623" t="s">
        <v>11</v>
      </c>
      <c r="G1623" t="s">
        <v>15</v>
      </c>
      <c r="H1623" t="str">
        <f t="shared" si="25"/>
        <v>대전 유성구 대전동화초등학교</v>
      </c>
      <c r="I1623" t="s">
        <v>3307</v>
      </c>
      <c r="J1623">
        <v>2006</v>
      </c>
      <c r="K1623">
        <v>9999</v>
      </c>
    </row>
    <row r="1624" spans="1:11" x14ac:dyDescent="0.3">
      <c r="A1624" t="s">
        <v>3106</v>
      </c>
      <c r="B1624" t="s">
        <v>3286</v>
      </c>
      <c r="C1624" t="s">
        <v>3308</v>
      </c>
      <c r="E1624" t="s">
        <v>10</v>
      </c>
      <c r="F1624" t="s">
        <v>11</v>
      </c>
      <c r="G1624" t="s">
        <v>15</v>
      </c>
      <c r="H1624" t="str">
        <f t="shared" ref="H1624:H1687" si="26">CONCATENATE(A1624," ",B1624," ",C1624)</f>
        <v>대전 유성구 대전두리초등학교</v>
      </c>
      <c r="I1624" t="s">
        <v>3309</v>
      </c>
      <c r="J1624">
        <v>2005</v>
      </c>
      <c r="K1624">
        <v>9999</v>
      </c>
    </row>
    <row r="1625" spans="1:11" x14ac:dyDescent="0.3">
      <c r="A1625" t="s">
        <v>3106</v>
      </c>
      <c r="B1625" t="s">
        <v>3286</v>
      </c>
      <c r="C1625" t="s">
        <v>3310</v>
      </c>
      <c r="E1625" t="s">
        <v>10</v>
      </c>
      <c r="F1625" t="s">
        <v>11</v>
      </c>
      <c r="G1625" t="s">
        <v>15</v>
      </c>
      <c r="H1625" t="str">
        <f t="shared" si="26"/>
        <v>대전 유성구 대전반석초등학교</v>
      </c>
      <c r="I1625" t="s">
        <v>3311</v>
      </c>
      <c r="J1625">
        <v>2006</v>
      </c>
      <c r="K1625">
        <v>9999</v>
      </c>
    </row>
    <row r="1626" spans="1:11" x14ac:dyDescent="0.3">
      <c r="A1626" t="s">
        <v>3106</v>
      </c>
      <c r="B1626" t="s">
        <v>3286</v>
      </c>
      <c r="C1626" t="s">
        <v>3312</v>
      </c>
      <c r="E1626" t="s">
        <v>10</v>
      </c>
      <c r="F1626" t="s">
        <v>11</v>
      </c>
      <c r="G1626" t="s">
        <v>15</v>
      </c>
      <c r="H1626" t="str">
        <f t="shared" si="26"/>
        <v>대전 유성구 대전배울초등학교</v>
      </c>
      <c r="I1626" t="s">
        <v>3313</v>
      </c>
      <c r="J1626">
        <v>2006</v>
      </c>
      <c r="K1626">
        <v>9999</v>
      </c>
    </row>
    <row r="1627" spans="1:11" x14ac:dyDescent="0.3">
      <c r="A1627" t="s">
        <v>3106</v>
      </c>
      <c r="B1627" t="s">
        <v>3286</v>
      </c>
      <c r="C1627" t="s">
        <v>3314</v>
      </c>
      <c r="E1627" t="s">
        <v>10</v>
      </c>
      <c r="F1627" t="s">
        <v>11</v>
      </c>
      <c r="G1627" t="s">
        <v>15</v>
      </c>
      <c r="H1627" t="str">
        <f t="shared" si="26"/>
        <v>대전 유성구 대전봉명초등학교</v>
      </c>
      <c r="I1627" t="s">
        <v>3315</v>
      </c>
      <c r="J1627">
        <v>2011</v>
      </c>
      <c r="K1627">
        <v>9999</v>
      </c>
    </row>
    <row r="1628" spans="1:11" x14ac:dyDescent="0.3">
      <c r="A1628" t="s">
        <v>3106</v>
      </c>
      <c r="B1628" t="s">
        <v>3286</v>
      </c>
      <c r="C1628" t="s">
        <v>3316</v>
      </c>
      <c r="E1628" t="s">
        <v>10</v>
      </c>
      <c r="F1628" t="s">
        <v>11</v>
      </c>
      <c r="G1628" t="s">
        <v>15</v>
      </c>
      <c r="H1628" t="str">
        <f t="shared" si="26"/>
        <v>대전 유성구 대전상대초등학교</v>
      </c>
      <c r="I1628" t="s">
        <v>3317</v>
      </c>
      <c r="J1628">
        <v>2010</v>
      </c>
      <c r="K1628">
        <v>9999</v>
      </c>
    </row>
    <row r="1629" spans="1:11" x14ac:dyDescent="0.3">
      <c r="A1629" t="s">
        <v>3106</v>
      </c>
      <c r="B1629" t="s">
        <v>3286</v>
      </c>
      <c r="C1629" t="s">
        <v>3318</v>
      </c>
      <c r="E1629" t="s">
        <v>10</v>
      </c>
      <c r="F1629" t="s">
        <v>11</v>
      </c>
      <c r="G1629" t="s">
        <v>15</v>
      </c>
      <c r="H1629" t="str">
        <f t="shared" si="26"/>
        <v>대전 유성구 대전상원초등학교</v>
      </c>
      <c r="I1629" t="s">
        <v>3319</v>
      </c>
      <c r="J1629">
        <v>2012</v>
      </c>
      <c r="K1629">
        <v>9999</v>
      </c>
    </row>
    <row r="1630" spans="1:11" x14ac:dyDescent="0.3">
      <c r="A1630" t="s">
        <v>3106</v>
      </c>
      <c r="B1630" t="s">
        <v>3286</v>
      </c>
      <c r="C1630" t="s">
        <v>3320</v>
      </c>
      <c r="E1630" t="s">
        <v>10</v>
      </c>
      <c r="F1630" t="s">
        <v>11</v>
      </c>
      <c r="G1630" t="s">
        <v>15</v>
      </c>
      <c r="H1630" t="str">
        <f t="shared" si="26"/>
        <v>대전 유성구 대전상지초등학교</v>
      </c>
      <c r="I1630" t="s">
        <v>3321</v>
      </c>
      <c r="J1630">
        <v>2001</v>
      </c>
      <c r="K1630">
        <v>9999</v>
      </c>
    </row>
    <row r="1631" spans="1:11" x14ac:dyDescent="0.3">
      <c r="A1631" t="s">
        <v>3106</v>
      </c>
      <c r="B1631" t="s">
        <v>3286</v>
      </c>
      <c r="C1631" t="s">
        <v>3322</v>
      </c>
      <c r="E1631" t="s">
        <v>10</v>
      </c>
      <c r="F1631" t="s">
        <v>11</v>
      </c>
      <c r="G1631" t="s">
        <v>15</v>
      </c>
      <c r="H1631" t="str">
        <f t="shared" si="26"/>
        <v>대전 유성구 대전새미래초등학교</v>
      </c>
      <c r="I1631" t="s">
        <v>3323</v>
      </c>
      <c r="J1631">
        <v>2014</v>
      </c>
      <c r="K1631">
        <v>9999</v>
      </c>
    </row>
    <row r="1632" spans="1:11" x14ac:dyDescent="0.3">
      <c r="A1632" t="s">
        <v>3106</v>
      </c>
      <c r="B1632" t="s">
        <v>3286</v>
      </c>
      <c r="C1632" t="s">
        <v>3324</v>
      </c>
      <c r="E1632" t="s">
        <v>10</v>
      </c>
      <c r="F1632" t="s">
        <v>11</v>
      </c>
      <c r="G1632" t="s">
        <v>15</v>
      </c>
      <c r="H1632" t="str">
        <f t="shared" si="26"/>
        <v>대전 유성구 대전송강초등학교</v>
      </c>
      <c r="I1632" t="s">
        <v>3325</v>
      </c>
      <c r="J1632">
        <v>1995</v>
      </c>
      <c r="K1632">
        <v>9999</v>
      </c>
    </row>
    <row r="1633" spans="1:11" x14ac:dyDescent="0.3">
      <c r="A1633" t="s">
        <v>3106</v>
      </c>
      <c r="B1633" t="s">
        <v>3286</v>
      </c>
      <c r="C1633" t="s">
        <v>3326</v>
      </c>
      <c r="E1633" t="s">
        <v>10</v>
      </c>
      <c r="F1633" t="s">
        <v>11</v>
      </c>
      <c r="G1633" t="s">
        <v>15</v>
      </c>
      <c r="H1633" t="str">
        <f t="shared" si="26"/>
        <v>대전 유성구 대전송림초등학교</v>
      </c>
      <c r="I1633" t="s">
        <v>3327</v>
      </c>
      <c r="J1633">
        <v>2007</v>
      </c>
      <c r="K1633">
        <v>9999</v>
      </c>
    </row>
    <row r="1634" spans="1:11" x14ac:dyDescent="0.3">
      <c r="A1634" t="s">
        <v>3106</v>
      </c>
      <c r="B1634" t="s">
        <v>3286</v>
      </c>
      <c r="C1634" t="s">
        <v>3328</v>
      </c>
      <c r="E1634" t="s">
        <v>10</v>
      </c>
      <c r="F1634" t="s">
        <v>11</v>
      </c>
      <c r="G1634" t="s">
        <v>15</v>
      </c>
      <c r="H1634" t="str">
        <f t="shared" si="26"/>
        <v>대전 유성구 대전수정초등학교</v>
      </c>
      <c r="I1634" t="s">
        <v>3329</v>
      </c>
      <c r="J1634">
        <v>2007</v>
      </c>
      <c r="K1634">
        <v>9999</v>
      </c>
    </row>
    <row r="1635" spans="1:11" x14ac:dyDescent="0.3">
      <c r="A1635" t="s">
        <v>3106</v>
      </c>
      <c r="B1635" t="s">
        <v>3286</v>
      </c>
      <c r="C1635" t="s">
        <v>3330</v>
      </c>
      <c r="E1635" t="s">
        <v>10</v>
      </c>
      <c r="F1635" t="s">
        <v>11</v>
      </c>
      <c r="G1635" t="s">
        <v>15</v>
      </c>
      <c r="H1635" t="str">
        <f t="shared" si="26"/>
        <v>대전 유성구 대전어은초등학교</v>
      </c>
      <c r="I1635" t="s">
        <v>3331</v>
      </c>
      <c r="J1635">
        <v>1991</v>
      </c>
      <c r="K1635">
        <v>9999</v>
      </c>
    </row>
    <row r="1636" spans="1:11" x14ac:dyDescent="0.3">
      <c r="A1636" t="s">
        <v>3106</v>
      </c>
      <c r="B1636" t="s">
        <v>3286</v>
      </c>
      <c r="C1636" t="s">
        <v>3332</v>
      </c>
      <c r="E1636" t="s">
        <v>10</v>
      </c>
      <c r="F1636" t="s">
        <v>11</v>
      </c>
      <c r="G1636" t="s">
        <v>15</v>
      </c>
      <c r="H1636" t="str">
        <f t="shared" si="26"/>
        <v>대전 유성구 대전용산초등학교</v>
      </c>
      <c r="I1636" t="s">
        <v>3333</v>
      </c>
      <c r="J1636">
        <v>2007</v>
      </c>
      <c r="K1636">
        <v>9999</v>
      </c>
    </row>
    <row r="1637" spans="1:11" x14ac:dyDescent="0.3">
      <c r="A1637" t="s">
        <v>3106</v>
      </c>
      <c r="B1637" t="s">
        <v>3286</v>
      </c>
      <c r="C1637" t="s">
        <v>3334</v>
      </c>
      <c r="E1637" t="s">
        <v>10</v>
      </c>
      <c r="F1637" t="s">
        <v>11</v>
      </c>
      <c r="G1637" t="s">
        <v>15</v>
      </c>
      <c r="H1637" t="str">
        <f t="shared" si="26"/>
        <v>대전 유성구 대전원신흥초등학교</v>
      </c>
      <c r="I1637" t="s">
        <v>3335</v>
      </c>
      <c r="J1637">
        <v>2011</v>
      </c>
      <c r="K1637">
        <v>9999</v>
      </c>
    </row>
    <row r="1638" spans="1:11" x14ac:dyDescent="0.3">
      <c r="A1638" t="s">
        <v>3106</v>
      </c>
      <c r="B1638" t="s">
        <v>3286</v>
      </c>
      <c r="C1638" t="s">
        <v>3336</v>
      </c>
      <c r="E1638" t="s">
        <v>10</v>
      </c>
      <c r="F1638" t="s">
        <v>11</v>
      </c>
      <c r="G1638" t="s">
        <v>15</v>
      </c>
      <c r="H1638" t="str">
        <f t="shared" si="26"/>
        <v>대전 유성구 대전자운초등학교</v>
      </c>
      <c r="I1638" t="s">
        <v>3337</v>
      </c>
      <c r="J1638">
        <v>1996</v>
      </c>
      <c r="K1638">
        <v>9999</v>
      </c>
    </row>
    <row r="1639" spans="1:11" x14ac:dyDescent="0.3">
      <c r="A1639" t="s">
        <v>3106</v>
      </c>
      <c r="B1639" t="s">
        <v>3286</v>
      </c>
      <c r="C1639" t="s">
        <v>3338</v>
      </c>
      <c r="E1639" t="s">
        <v>10</v>
      </c>
      <c r="F1639" t="s">
        <v>11</v>
      </c>
      <c r="G1639" t="s">
        <v>15</v>
      </c>
      <c r="H1639" t="str">
        <f t="shared" si="26"/>
        <v>대전 유성구 대전장대초등학교</v>
      </c>
      <c r="I1639" t="s">
        <v>3339</v>
      </c>
      <c r="J1639">
        <v>2002</v>
      </c>
      <c r="K1639">
        <v>9999</v>
      </c>
    </row>
    <row r="1640" spans="1:11" x14ac:dyDescent="0.3">
      <c r="A1640" t="s">
        <v>3106</v>
      </c>
      <c r="B1640" t="s">
        <v>3286</v>
      </c>
      <c r="C1640" t="s">
        <v>3340</v>
      </c>
      <c r="E1640" t="s">
        <v>10</v>
      </c>
      <c r="F1640" t="s">
        <v>11</v>
      </c>
      <c r="G1640" t="s">
        <v>15</v>
      </c>
      <c r="H1640" t="str">
        <f t="shared" si="26"/>
        <v>대전 유성구 대전전민초등학교</v>
      </c>
      <c r="I1640" t="s">
        <v>3341</v>
      </c>
      <c r="J1640">
        <v>1994</v>
      </c>
      <c r="K1640">
        <v>9999</v>
      </c>
    </row>
    <row r="1641" spans="1:11" x14ac:dyDescent="0.3">
      <c r="A1641" t="s">
        <v>3106</v>
      </c>
      <c r="B1641" t="s">
        <v>3286</v>
      </c>
      <c r="C1641" t="s">
        <v>3342</v>
      </c>
      <c r="E1641" t="s">
        <v>10</v>
      </c>
      <c r="F1641" t="s">
        <v>11</v>
      </c>
      <c r="G1641" t="s">
        <v>15</v>
      </c>
      <c r="H1641" t="str">
        <f t="shared" si="26"/>
        <v>대전 유성구 대전죽동초등학교</v>
      </c>
      <c r="I1641" t="s">
        <v>3343</v>
      </c>
      <c r="J1641">
        <v>2017</v>
      </c>
      <c r="K1641">
        <v>9999</v>
      </c>
    </row>
    <row r="1642" spans="1:11" x14ac:dyDescent="0.3">
      <c r="A1642" t="s">
        <v>3106</v>
      </c>
      <c r="B1642" t="s">
        <v>3286</v>
      </c>
      <c r="C1642" t="s">
        <v>3344</v>
      </c>
      <c r="E1642" t="s">
        <v>10</v>
      </c>
      <c r="F1642" t="s">
        <v>11</v>
      </c>
      <c r="G1642" t="s">
        <v>15</v>
      </c>
      <c r="H1642" t="str">
        <f t="shared" si="26"/>
        <v>대전 유성구 대전지족초등학교</v>
      </c>
      <c r="I1642" t="s">
        <v>3345</v>
      </c>
      <c r="J1642">
        <v>2002</v>
      </c>
      <c r="K1642">
        <v>9999</v>
      </c>
    </row>
    <row r="1643" spans="1:11" x14ac:dyDescent="0.3">
      <c r="A1643" t="s">
        <v>3106</v>
      </c>
      <c r="B1643" t="s">
        <v>3286</v>
      </c>
      <c r="C1643" t="s">
        <v>3346</v>
      </c>
      <c r="E1643" t="s">
        <v>10</v>
      </c>
      <c r="F1643" t="s">
        <v>11</v>
      </c>
      <c r="G1643" t="s">
        <v>15</v>
      </c>
      <c r="H1643" t="str">
        <f t="shared" si="26"/>
        <v>대전 유성구 대전하기초등학교</v>
      </c>
      <c r="I1643" t="s">
        <v>3347</v>
      </c>
      <c r="J1643">
        <v>2005</v>
      </c>
      <c r="K1643">
        <v>9999</v>
      </c>
    </row>
    <row r="1644" spans="1:11" x14ac:dyDescent="0.3">
      <c r="A1644" t="s">
        <v>3106</v>
      </c>
      <c r="B1644" t="s">
        <v>3286</v>
      </c>
      <c r="C1644" t="s">
        <v>3348</v>
      </c>
      <c r="E1644" t="s">
        <v>10</v>
      </c>
      <c r="F1644" t="s">
        <v>11</v>
      </c>
      <c r="G1644" t="s">
        <v>15</v>
      </c>
      <c r="H1644" t="str">
        <f t="shared" si="26"/>
        <v>대전 유성구 덕송초등학교</v>
      </c>
      <c r="I1644" t="s">
        <v>3349</v>
      </c>
      <c r="J1644">
        <v>1969</v>
      </c>
      <c r="K1644">
        <v>9999</v>
      </c>
    </row>
    <row r="1645" spans="1:11" x14ac:dyDescent="0.3">
      <c r="A1645" t="s">
        <v>3106</v>
      </c>
      <c r="B1645" t="s">
        <v>3286</v>
      </c>
      <c r="C1645" t="s">
        <v>3350</v>
      </c>
      <c r="E1645" t="s">
        <v>10</v>
      </c>
      <c r="F1645" t="s">
        <v>11</v>
      </c>
      <c r="G1645" t="s">
        <v>15</v>
      </c>
      <c r="H1645" t="str">
        <f t="shared" si="26"/>
        <v>대전 유성구 문지초등학교</v>
      </c>
      <c r="I1645" t="s">
        <v>3351</v>
      </c>
      <c r="J1645">
        <v>1949</v>
      </c>
      <c r="K1645">
        <v>9999</v>
      </c>
    </row>
    <row r="1646" spans="1:11" x14ac:dyDescent="0.3">
      <c r="A1646" t="s">
        <v>3106</v>
      </c>
      <c r="B1646" t="s">
        <v>3286</v>
      </c>
      <c r="C1646" t="s">
        <v>3352</v>
      </c>
      <c r="E1646" t="s">
        <v>10</v>
      </c>
      <c r="F1646" t="s">
        <v>11</v>
      </c>
      <c r="G1646" t="s">
        <v>15</v>
      </c>
      <c r="H1646" t="str">
        <f t="shared" si="26"/>
        <v>대전 유성구 봉암초등학교</v>
      </c>
      <c r="I1646" t="s">
        <v>3353</v>
      </c>
      <c r="J1646">
        <v>1967</v>
      </c>
      <c r="K1646">
        <v>9999</v>
      </c>
    </row>
    <row r="1647" spans="1:11" x14ac:dyDescent="0.3">
      <c r="A1647" t="s">
        <v>3106</v>
      </c>
      <c r="B1647" t="s">
        <v>3286</v>
      </c>
      <c r="C1647" t="s">
        <v>3354</v>
      </c>
      <c r="E1647" t="s">
        <v>10</v>
      </c>
      <c r="F1647" t="s">
        <v>11</v>
      </c>
      <c r="G1647" t="s">
        <v>15</v>
      </c>
      <c r="H1647" t="str">
        <f t="shared" si="26"/>
        <v>대전 유성구 외삼초등학교</v>
      </c>
      <c r="I1647" t="s">
        <v>3355</v>
      </c>
      <c r="J1647">
        <v>1948</v>
      </c>
      <c r="K1647">
        <v>9999</v>
      </c>
    </row>
    <row r="1648" spans="1:11" x14ac:dyDescent="0.3">
      <c r="A1648" t="s">
        <v>3106</v>
      </c>
      <c r="B1648" t="s">
        <v>3286</v>
      </c>
      <c r="C1648" t="s">
        <v>3356</v>
      </c>
      <c r="E1648" t="s">
        <v>10</v>
      </c>
      <c r="F1648" t="s">
        <v>11</v>
      </c>
      <c r="G1648" t="s">
        <v>15</v>
      </c>
      <c r="H1648" t="str">
        <f t="shared" si="26"/>
        <v>대전 유성구 유성초등학교</v>
      </c>
      <c r="I1648" t="s">
        <v>3357</v>
      </c>
      <c r="J1648">
        <v>1927</v>
      </c>
      <c r="K1648">
        <v>9999</v>
      </c>
    </row>
    <row r="1649" spans="1:11" x14ac:dyDescent="0.3">
      <c r="A1649" t="s">
        <v>3106</v>
      </c>
      <c r="B1649" t="s">
        <v>3286</v>
      </c>
      <c r="C1649" t="s">
        <v>3358</v>
      </c>
      <c r="E1649" t="s">
        <v>10</v>
      </c>
      <c r="F1649" t="s">
        <v>11</v>
      </c>
      <c r="G1649" t="s">
        <v>15</v>
      </c>
      <c r="H1649" t="str">
        <f t="shared" si="26"/>
        <v>대전 유성구 진잠초등학교</v>
      </c>
      <c r="I1649" t="s">
        <v>3359</v>
      </c>
      <c r="J1649">
        <v>1913</v>
      </c>
      <c r="K1649">
        <v>9999</v>
      </c>
    </row>
    <row r="1650" spans="1:11" x14ac:dyDescent="0.3">
      <c r="A1650" t="s">
        <v>3106</v>
      </c>
      <c r="B1650" t="s">
        <v>3286</v>
      </c>
      <c r="C1650" t="s">
        <v>3360</v>
      </c>
      <c r="E1650" t="s">
        <v>10</v>
      </c>
      <c r="F1650" t="s">
        <v>11</v>
      </c>
      <c r="G1650" t="s">
        <v>15</v>
      </c>
      <c r="H1650" t="str">
        <f t="shared" si="26"/>
        <v>대전 유성구 학하초등학교</v>
      </c>
      <c r="I1650" t="s">
        <v>3361</v>
      </c>
      <c r="J1650">
        <v>1963</v>
      </c>
      <c r="K1650">
        <v>9999</v>
      </c>
    </row>
    <row r="1651" spans="1:11" x14ac:dyDescent="0.3">
      <c r="A1651" t="s">
        <v>3106</v>
      </c>
      <c r="B1651" t="s">
        <v>3286</v>
      </c>
      <c r="C1651" t="s">
        <v>3362</v>
      </c>
      <c r="E1651" t="s">
        <v>10</v>
      </c>
      <c r="F1651" t="s">
        <v>11</v>
      </c>
      <c r="G1651" t="s">
        <v>15</v>
      </c>
      <c r="H1651" t="str">
        <f t="shared" si="26"/>
        <v>대전 유성구 흥도초등학교</v>
      </c>
      <c r="I1651" t="s">
        <v>3363</v>
      </c>
      <c r="J1651">
        <v>1944</v>
      </c>
      <c r="K1651">
        <v>9999</v>
      </c>
    </row>
    <row r="1652" spans="1:11" x14ac:dyDescent="0.3">
      <c r="A1652" t="s">
        <v>3106</v>
      </c>
      <c r="B1652" t="s">
        <v>3364</v>
      </c>
      <c r="C1652" t="s">
        <v>3365</v>
      </c>
      <c r="E1652" t="s">
        <v>10</v>
      </c>
      <c r="F1652" t="s">
        <v>11</v>
      </c>
      <c r="G1652" t="s">
        <v>15</v>
      </c>
      <c r="H1652" t="str">
        <f t="shared" si="26"/>
        <v>대전 대덕구 대전대양초등학교</v>
      </c>
      <c r="I1652" t="s">
        <v>3366</v>
      </c>
      <c r="J1652">
        <v>1998</v>
      </c>
      <c r="K1652">
        <v>9999</v>
      </c>
    </row>
    <row r="1653" spans="1:11" x14ac:dyDescent="0.3">
      <c r="A1653" t="s">
        <v>3106</v>
      </c>
      <c r="B1653" t="s">
        <v>3364</v>
      </c>
      <c r="C1653" t="s">
        <v>3367</v>
      </c>
      <c r="E1653" t="s">
        <v>10</v>
      </c>
      <c r="F1653" t="s">
        <v>11</v>
      </c>
      <c r="G1653" t="s">
        <v>15</v>
      </c>
      <c r="H1653" t="str">
        <f t="shared" si="26"/>
        <v>대전 대덕구 대전대화초등학교</v>
      </c>
      <c r="I1653" t="s">
        <v>3368</v>
      </c>
      <c r="J1653">
        <v>1982</v>
      </c>
      <c r="K1653">
        <v>9999</v>
      </c>
    </row>
    <row r="1654" spans="1:11" x14ac:dyDescent="0.3">
      <c r="A1654" t="s">
        <v>3106</v>
      </c>
      <c r="B1654" t="s">
        <v>3364</v>
      </c>
      <c r="C1654" t="s">
        <v>3369</v>
      </c>
      <c r="E1654" t="s">
        <v>10</v>
      </c>
      <c r="F1654" t="s">
        <v>11</v>
      </c>
      <c r="G1654" t="s">
        <v>15</v>
      </c>
      <c r="H1654" t="str">
        <f t="shared" si="26"/>
        <v>대전 대덕구 대전동도초등학교</v>
      </c>
      <c r="I1654" t="s">
        <v>3370</v>
      </c>
      <c r="J1654">
        <v>1987</v>
      </c>
      <c r="K1654">
        <v>9999</v>
      </c>
    </row>
    <row r="1655" spans="1:11" x14ac:dyDescent="0.3">
      <c r="A1655" t="s">
        <v>3106</v>
      </c>
      <c r="B1655" t="s">
        <v>3364</v>
      </c>
      <c r="C1655" t="s">
        <v>3371</v>
      </c>
      <c r="E1655" t="s">
        <v>10</v>
      </c>
      <c r="F1655" t="s">
        <v>11</v>
      </c>
      <c r="G1655" t="s">
        <v>15</v>
      </c>
      <c r="H1655" t="str">
        <f t="shared" si="26"/>
        <v>대전 대덕구 대전동산초등학교</v>
      </c>
      <c r="I1655" t="s">
        <v>3372</v>
      </c>
      <c r="J1655">
        <v>1964</v>
      </c>
      <c r="K1655">
        <v>9999</v>
      </c>
    </row>
    <row r="1656" spans="1:11" x14ac:dyDescent="0.3">
      <c r="A1656" t="s">
        <v>3106</v>
      </c>
      <c r="B1656" t="s">
        <v>3364</v>
      </c>
      <c r="C1656" t="s">
        <v>3373</v>
      </c>
      <c r="E1656" t="s">
        <v>10</v>
      </c>
      <c r="F1656" t="s">
        <v>11</v>
      </c>
      <c r="G1656" t="s">
        <v>15</v>
      </c>
      <c r="H1656" t="str">
        <f t="shared" si="26"/>
        <v>대전 대덕구 대전매봉초등학교</v>
      </c>
      <c r="I1656" t="s">
        <v>3374</v>
      </c>
      <c r="J1656">
        <v>1999</v>
      </c>
      <c r="K1656">
        <v>9999</v>
      </c>
    </row>
    <row r="1657" spans="1:11" x14ac:dyDescent="0.3">
      <c r="A1657" t="s">
        <v>3106</v>
      </c>
      <c r="B1657" t="s">
        <v>3364</v>
      </c>
      <c r="C1657" t="s">
        <v>3375</v>
      </c>
      <c r="E1657" t="s">
        <v>10</v>
      </c>
      <c r="F1657" t="s">
        <v>11</v>
      </c>
      <c r="G1657" t="s">
        <v>15</v>
      </c>
      <c r="H1657" t="str">
        <f t="shared" si="26"/>
        <v>대전 대덕구 대전목상초등학교</v>
      </c>
      <c r="I1657" t="s">
        <v>3376</v>
      </c>
      <c r="J1657">
        <v>2000</v>
      </c>
      <c r="K1657">
        <v>9999</v>
      </c>
    </row>
    <row r="1658" spans="1:11" x14ac:dyDescent="0.3">
      <c r="A1658" t="s">
        <v>3106</v>
      </c>
      <c r="B1658" t="s">
        <v>3364</v>
      </c>
      <c r="C1658" t="s">
        <v>3377</v>
      </c>
      <c r="E1658" t="s">
        <v>10</v>
      </c>
      <c r="F1658" t="s">
        <v>11</v>
      </c>
      <c r="G1658" t="s">
        <v>15</v>
      </c>
      <c r="H1658" t="str">
        <f t="shared" si="26"/>
        <v>대전 대덕구 대전법동초등학교</v>
      </c>
      <c r="I1658" t="s">
        <v>3378</v>
      </c>
      <c r="J1658">
        <v>1993</v>
      </c>
      <c r="K1658">
        <v>9999</v>
      </c>
    </row>
    <row r="1659" spans="1:11" x14ac:dyDescent="0.3">
      <c r="A1659" t="s">
        <v>3106</v>
      </c>
      <c r="B1659" t="s">
        <v>3364</v>
      </c>
      <c r="C1659" t="s">
        <v>3379</v>
      </c>
      <c r="E1659" t="s">
        <v>10</v>
      </c>
      <c r="F1659" t="s">
        <v>11</v>
      </c>
      <c r="G1659" t="s">
        <v>15</v>
      </c>
      <c r="H1659" t="str">
        <f t="shared" si="26"/>
        <v>대전 대덕구 대전비래초등학교</v>
      </c>
      <c r="I1659" t="s">
        <v>3380</v>
      </c>
      <c r="J1659">
        <v>2005</v>
      </c>
      <c r="K1659">
        <v>9999</v>
      </c>
    </row>
    <row r="1660" spans="1:11" x14ac:dyDescent="0.3">
      <c r="A1660" t="s">
        <v>3106</v>
      </c>
      <c r="B1660" t="s">
        <v>3364</v>
      </c>
      <c r="C1660" t="s">
        <v>3381</v>
      </c>
      <c r="E1660" t="s">
        <v>10</v>
      </c>
      <c r="F1660" t="s">
        <v>11</v>
      </c>
      <c r="G1660" t="s">
        <v>15</v>
      </c>
      <c r="H1660" t="str">
        <f t="shared" si="26"/>
        <v>대전 대덕구 대전새여울초등학교</v>
      </c>
      <c r="I1660" t="s">
        <v>3382</v>
      </c>
      <c r="J1660">
        <v>2015</v>
      </c>
      <c r="K1660">
        <v>9999</v>
      </c>
    </row>
    <row r="1661" spans="1:11" x14ac:dyDescent="0.3">
      <c r="A1661" t="s">
        <v>3106</v>
      </c>
      <c r="B1661" t="s">
        <v>3364</v>
      </c>
      <c r="C1661" t="s">
        <v>3383</v>
      </c>
      <c r="E1661" t="s">
        <v>10</v>
      </c>
      <c r="F1661" t="s">
        <v>11</v>
      </c>
      <c r="G1661" t="s">
        <v>15</v>
      </c>
      <c r="H1661" t="str">
        <f t="shared" si="26"/>
        <v>대전 대덕구 대전석봉초등학교</v>
      </c>
      <c r="I1661" t="s">
        <v>3384</v>
      </c>
      <c r="J1661">
        <v>1997</v>
      </c>
      <c r="K1661">
        <v>9999</v>
      </c>
    </row>
    <row r="1662" spans="1:11" x14ac:dyDescent="0.3">
      <c r="A1662" t="s">
        <v>3106</v>
      </c>
      <c r="B1662" t="s">
        <v>3364</v>
      </c>
      <c r="C1662" t="s">
        <v>3385</v>
      </c>
      <c r="E1662" t="s">
        <v>10</v>
      </c>
      <c r="F1662" t="s">
        <v>11</v>
      </c>
      <c r="G1662" t="s">
        <v>15</v>
      </c>
      <c r="H1662" t="str">
        <f t="shared" si="26"/>
        <v>대전 대덕구 대전송촌초등학교</v>
      </c>
      <c r="I1662" t="s">
        <v>3386</v>
      </c>
      <c r="J1662">
        <v>1999</v>
      </c>
      <c r="K1662">
        <v>9999</v>
      </c>
    </row>
    <row r="1663" spans="1:11" x14ac:dyDescent="0.3">
      <c r="A1663" t="s">
        <v>3106</v>
      </c>
      <c r="B1663" t="s">
        <v>3364</v>
      </c>
      <c r="C1663" t="s">
        <v>3387</v>
      </c>
      <c r="E1663" t="s">
        <v>10</v>
      </c>
      <c r="F1663" t="s">
        <v>11</v>
      </c>
      <c r="G1663" t="s">
        <v>15</v>
      </c>
      <c r="H1663" t="str">
        <f t="shared" si="26"/>
        <v>대전 대덕구 대전양지초등학교</v>
      </c>
      <c r="I1663" t="s">
        <v>3388</v>
      </c>
      <c r="J1663">
        <v>1995</v>
      </c>
      <c r="K1663">
        <v>9999</v>
      </c>
    </row>
    <row r="1664" spans="1:11" x14ac:dyDescent="0.3">
      <c r="A1664" t="s">
        <v>3106</v>
      </c>
      <c r="B1664" t="s">
        <v>3364</v>
      </c>
      <c r="C1664" t="s">
        <v>3389</v>
      </c>
      <c r="E1664" t="s">
        <v>10</v>
      </c>
      <c r="F1664" t="s">
        <v>11</v>
      </c>
      <c r="G1664" t="s">
        <v>15</v>
      </c>
      <c r="H1664" t="str">
        <f t="shared" si="26"/>
        <v>대전 대덕구 대전중리초등학교</v>
      </c>
      <c r="I1664" t="s">
        <v>3390</v>
      </c>
      <c r="J1664">
        <v>1988</v>
      </c>
      <c r="K1664">
        <v>9999</v>
      </c>
    </row>
    <row r="1665" spans="1:11" x14ac:dyDescent="0.3">
      <c r="A1665" t="s">
        <v>3106</v>
      </c>
      <c r="B1665" t="s">
        <v>3364</v>
      </c>
      <c r="C1665" t="s">
        <v>3391</v>
      </c>
      <c r="E1665" t="s">
        <v>10</v>
      </c>
      <c r="F1665" t="s">
        <v>11</v>
      </c>
      <c r="G1665" t="s">
        <v>15</v>
      </c>
      <c r="H1665" t="str">
        <f t="shared" si="26"/>
        <v>대전 대덕구 대전중원초등학교</v>
      </c>
      <c r="I1665" t="s">
        <v>3392</v>
      </c>
      <c r="J1665">
        <v>1991</v>
      </c>
      <c r="K1665">
        <v>9999</v>
      </c>
    </row>
    <row r="1666" spans="1:11" x14ac:dyDescent="0.3">
      <c r="A1666" t="s">
        <v>3106</v>
      </c>
      <c r="B1666" t="s">
        <v>3364</v>
      </c>
      <c r="C1666" t="s">
        <v>3393</v>
      </c>
      <c r="E1666" t="s">
        <v>10</v>
      </c>
      <c r="F1666" t="s">
        <v>11</v>
      </c>
      <c r="G1666" t="s">
        <v>15</v>
      </c>
      <c r="H1666" t="str">
        <f t="shared" si="26"/>
        <v>대전 대덕구 대전화정초등학교</v>
      </c>
      <c r="I1666" t="s">
        <v>3394</v>
      </c>
      <c r="J1666">
        <v>1971</v>
      </c>
      <c r="K1666">
        <v>9999</v>
      </c>
    </row>
    <row r="1667" spans="1:11" x14ac:dyDescent="0.3">
      <c r="A1667" t="s">
        <v>3106</v>
      </c>
      <c r="B1667" t="s">
        <v>3364</v>
      </c>
      <c r="C1667" t="s">
        <v>3395</v>
      </c>
      <c r="E1667" t="s">
        <v>10</v>
      </c>
      <c r="F1667" t="s">
        <v>11</v>
      </c>
      <c r="G1667" t="s">
        <v>15</v>
      </c>
      <c r="H1667" t="str">
        <f t="shared" si="26"/>
        <v>대전 대덕구 새일초등학교</v>
      </c>
      <c r="I1667" t="s">
        <v>3396</v>
      </c>
      <c r="J1667">
        <v>1968</v>
      </c>
      <c r="K1667">
        <v>9999</v>
      </c>
    </row>
    <row r="1668" spans="1:11" x14ac:dyDescent="0.3">
      <c r="A1668" t="s">
        <v>3106</v>
      </c>
      <c r="B1668" t="s">
        <v>3364</v>
      </c>
      <c r="C1668" t="s">
        <v>3397</v>
      </c>
      <c r="E1668" t="s">
        <v>10</v>
      </c>
      <c r="F1668" t="s">
        <v>11</v>
      </c>
      <c r="G1668" t="s">
        <v>15</v>
      </c>
      <c r="H1668" t="str">
        <f t="shared" si="26"/>
        <v>대전 대덕구 신탄진용정초등학교</v>
      </c>
      <c r="I1668" t="s">
        <v>3398</v>
      </c>
      <c r="J1668">
        <v>1979</v>
      </c>
      <c r="K1668">
        <v>9999</v>
      </c>
    </row>
    <row r="1669" spans="1:11" x14ac:dyDescent="0.3">
      <c r="A1669" t="s">
        <v>3106</v>
      </c>
      <c r="B1669" t="s">
        <v>3364</v>
      </c>
      <c r="C1669" t="s">
        <v>3399</v>
      </c>
      <c r="E1669" t="s">
        <v>10</v>
      </c>
      <c r="F1669" t="s">
        <v>11</v>
      </c>
      <c r="G1669" t="s">
        <v>15</v>
      </c>
      <c r="H1669" t="str">
        <f t="shared" si="26"/>
        <v>대전 대덕구 신탄진초등학교</v>
      </c>
      <c r="I1669" t="s">
        <v>3400</v>
      </c>
      <c r="J1669">
        <v>1919</v>
      </c>
      <c r="K1669">
        <v>9999</v>
      </c>
    </row>
    <row r="1670" spans="1:11" x14ac:dyDescent="0.3">
      <c r="A1670" t="s">
        <v>3106</v>
      </c>
      <c r="B1670" t="s">
        <v>3364</v>
      </c>
      <c r="C1670" t="s">
        <v>3401</v>
      </c>
      <c r="E1670" t="s">
        <v>10</v>
      </c>
      <c r="F1670" t="s">
        <v>11</v>
      </c>
      <c r="G1670" t="s">
        <v>15</v>
      </c>
      <c r="H1670" t="str">
        <f t="shared" si="26"/>
        <v>대전 대덕구 와동초등학교</v>
      </c>
      <c r="I1670" t="s">
        <v>3402</v>
      </c>
      <c r="J1670">
        <v>1995</v>
      </c>
      <c r="K1670">
        <v>9999</v>
      </c>
    </row>
    <row r="1671" spans="1:11" x14ac:dyDescent="0.3">
      <c r="A1671" t="s">
        <v>3106</v>
      </c>
      <c r="B1671" t="s">
        <v>3364</v>
      </c>
      <c r="C1671" t="s">
        <v>3403</v>
      </c>
      <c r="E1671" t="s">
        <v>10</v>
      </c>
      <c r="F1671" t="s">
        <v>11</v>
      </c>
      <c r="G1671" t="s">
        <v>15</v>
      </c>
      <c r="H1671" t="str">
        <f t="shared" si="26"/>
        <v>대전 대덕구 장동초등학교</v>
      </c>
      <c r="I1671" t="s">
        <v>3404</v>
      </c>
      <c r="J1671">
        <v>1966</v>
      </c>
      <c r="K1671">
        <v>9999</v>
      </c>
    </row>
    <row r="1672" spans="1:11" x14ac:dyDescent="0.3">
      <c r="A1672" t="s">
        <v>3106</v>
      </c>
      <c r="B1672" t="s">
        <v>3364</v>
      </c>
      <c r="C1672" t="s">
        <v>3405</v>
      </c>
      <c r="E1672" t="s">
        <v>10</v>
      </c>
      <c r="F1672" t="s">
        <v>11</v>
      </c>
      <c r="G1672" t="s">
        <v>15</v>
      </c>
      <c r="H1672" t="str">
        <f t="shared" si="26"/>
        <v>대전 대덕구 회덕초등학교</v>
      </c>
      <c r="I1672" t="s">
        <v>3406</v>
      </c>
      <c r="J1672">
        <v>1936</v>
      </c>
      <c r="K1672">
        <v>9999</v>
      </c>
    </row>
    <row r="1673" spans="1:11" x14ac:dyDescent="0.3">
      <c r="A1673" t="s">
        <v>3407</v>
      </c>
      <c r="B1673" t="s">
        <v>40</v>
      </c>
      <c r="C1673" t="s">
        <v>3408</v>
      </c>
      <c r="E1673" t="s">
        <v>10</v>
      </c>
      <c r="F1673" t="s">
        <v>11</v>
      </c>
      <c r="G1673" t="s">
        <v>15</v>
      </c>
      <c r="H1673" t="str">
        <f t="shared" si="26"/>
        <v>울산 중구 남외초등학교</v>
      </c>
      <c r="I1673" t="s">
        <v>3409</v>
      </c>
      <c r="J1673">
        <v>2006</v>
      </c>
      <c r="K1673">
        <v>9999</v>
      </c>
    </row>
    <row r="1674" spans="1:11" x14ac:dyDescent="0.3">
      <c r="A1674" t="s">
        <v>3407</v>
      </c>
      <c r="B1674" t="s">
        <v>40</v>
      </c>
      <c r="C1674" t="s">
        <v>3410</v>
      </c>
      <c r="E1674" t="s">
        <v>10</v>
      </c>
      <c r="F1674" t="s">
        <v>11</v>
      </c>
      <c r="G1674" t="s">
        <v>15</v>
      </c>
      <c r="H1674" t="str">
        <f t="shared" si="26"/>
        <v>울산 중구 내황초등학교</v>
      </c>
      <c r="I1674" t="s">
        <v>3411</v>
      </c>
      <c r="J1674">
        <v>1991</v>
      </c>
      <c r="K1674">
        <v>9999</v>
      </c>
    </row>
    <row r="1675" spans="1:11" x14ac:dyDescent="0.3">
      <c r="A1675" t="s">
        <v>3407</v>
      </c>
      <c r="B1675" t="s">
        <v>40</v>
      </c>
      <c r="C1675" t="s">
        <v>3412</v>
      </c>
      <c r="E1675" t="s">
        <v>10</v>
      </c>
      <c r="F1675" t="s">
        <v>11</v>
      </c>
      <c r="G1675" t="s">
        <v>15</v>
      </c>
      <c r="H1675" t="str">
        <f t="shared" si="26"/>
        <v>울산 중구 다운초등학교</v>
      </c>
      <c r="I1675" t="s">
        <v>3413</v>
      </c>
      <c r="J1675">
        <v>1994</v>
      </c>
      <c r="K1675">
        <v>9999</v>
      </c>
    </row>
    <row r="1676" spans="1:11" x14ac:dyDescent="0.3">
      <c r="A1676" t="s">
        <v>3407</v>
      </c>
      <c r="B1676" t="s">
        <v>40</v>
      </c>
      <c r="C1676" t="s">
        <v>3414</v>
      </c>
      <c r="E1676" t="s">
        <v>10</v>
      </c>
      <c r="F1676" t="s">
        <v>11</v>
      </c>
      <c r="G1676" t="s">
        <v>15</v>
      </c>
      <c r="H1676" t="str">
        <f t="shared" si="26"/>
        <v>울산 중구 다전초등학교</v>
      </c>
      <c r="I1676" t="s">
        <v>3415</v>
      </c>
      <c r="J1676">
        <v>2008</v>
      </c>
      <c r="K1676">
        <v>9999</v>
      </c>
    </row>
    <row r="1677" spans="1:11" x14ac:dyDescent="0.3">
      <c r="A1677" t="s">
        <v>3407</v>
      </c>
      <c r="B1677" t="s">
        <v>40</v>
      </c>
      <c r="C1677" t="s">
        <v>3416</v>
      </c>
      <c r="E1677" t="s">
        <v>10</v>
      </c>
      <c r="F1677" t="s">
        <v>11</v>
      </c>
      <c r="G1677" t="s">
        <v>15</v>
      </c>
      <c r="H1677" t="str">
        <f t="shared" si="26"/>
        <v>울산 중구 명정초등학교</v>
      </c>
      <c r="I1677" t="s">
        <v>3417</v>
      </c>
      <c r="J1677">
        <v>1992</v>
      </c>
      <c r="K1677">
        <v>9999</v>
      </c>
    </row>
    <row r="1678" spans="1:11" x14ac:dyDescent="0.3">
      <c r="A1678" t="s">
        <v>3407</v>
      </c>
      <c r="B1678" t="s">
        <v>40</v>
      </c>
      <c r="C1678" t="s">
        <v>3418</v>
      </c>
      <c r="E1678" t="s">
        <v>10</v>
      </c>
      <c r="F1678" t="s">
        <v>11</v>
      </c>
      <c r="G1678" t="s">
        <v>15</v>
      </c>
      <c r="H1678" t="str">
        <f t="shared" si="26"/>
        <v>울산 중구 무룡초등학교</v>
      </c>
      <c r="I1678" t="s">
        <v>3419</v>
      </c>
      <c r="J1678">
        <v>2005</v>
      </c>
      <c r="K1678">
        <v>9999</v>
      </c>
    </row>
    <row r="1679" spans="1:11" x14ac:dyDescent="0.3">
      <c r="A1679" t="s">
        <v>3407</v>
      </c>
      <c r="B1679" t="s">
        <v>40</v>
      </c>
      <c r="C1679" t="s">
        <v>1511</v>
      </c>
      <c r="E1679" t="s">
        <v>10</v>
      </c>
      <c r="F1679" t="s">
        <v>11</v>
      </c>
      <c r="G1679" t="s">
        <v>15</v>
      </c>
      <c r="H1679" t="str">
        <f t="shared" si="26"/>
        <v>울산 중구 백양초등학교</v>
      </c>
      <c r="I1679" t="s">
        <v>3420</v>
      </c>
      <c r="J1679">
        <v>1995</v>
      </c>
      <c r="K1679">
        <v>9999</v>
      </c>
    </row>
    <row r="1680" spans="1:11" x14ac:dyDescent="0.3">
      <c r="A1680" t="s">
        <v>3407</v>
      </c>
      <c r="B1680" t="s">
        <v>40</v>
      </c>
      <c r="C1680" t="s">
        <v>3421</v>
      </c>
      <c r="E1680" t="s">
        <v>10</v>
      </c>
      <c r="F1680" t="s">
        <v>11</v>
      </c>
      <c r="G1680" t="s">
        <v>15</v>
      </c>
      <c r="H1680" t="str">
        <f t="shared" si="26"/>
        <v>울산 중구 병영초등학교</v>
      </c>
      <c r="I1680" t="s">
        <v>3422</v>
      </c>
      <c r="J1680">
        <v>1919</v>
      </c>
      <c r="K1680">
        <v>9999</v>
      </c>
    </row>
    <row r="1681" spans="1:11" x14ac:dyDescent="0.3">
      <c r="A1681" t="s">
        <v>3407</v>
      </c>
      <c r="B1681" t="s">
        <v>40</v>
      </c>
      <c r="C1681" t="s">
        <v>3423</v>
      </c>
      <c r="E1681" t="s">
        <v>10</v>
      </c>
      <c r="F1681" t="s">
        <v>11</v>
      </c>
      <c r="G1681" t="s">
        <v>15</v>
      </c>
      <c r="H1681" t="str">
        <f t="shared" si="26"/>
        <v>울산 중구 복산초등학교</v>
      </c>
      <c r="I1681" t="s">
        <v>3424</v>
      </c>
      <c r="J1681">
        <v>1938</v>
      </c>
      <c r="K1681">
        <v>9999</v>
      </c>
    </row>
    <row r="1682" spans="1:11" x14ac:dyDescent="0.3">
      <c r="A1682" t="s">
        <v>3407</v>
      </c>
      <c r="B1682" t="s">
        <v>40</v>
      </c>
      <c r="C1682" t="s">
        <v>3425</v>
      </c>
      <c r="E1682" t="s">
        <v>10</v>
      </c>
      <c r="F1682" t="s">
        <v>11</v>
      </c>
      <c r="G1682" t="s">
        <v>15</v>
      </c>
      <c r="H1682" t="str">
        <f t="shared" si="26"/>
        <v>울산 중구 삼일초등학교</v>
      </c>
      <c r="I1682" t="s">
        <v>3426</v>
      </c>
      <c r="J1682">
        <v>1990</v>
      </c>
      <c r="K1682">
        <v>9999</v>
      </c>
    </row>
    <row r="1683" spans="1:11" x14ac:dyDescent="0.3">
      <c r="A1683" t="s">
        <v>3407</v>
      </c>
      <c r="B1683" t="s">
        <v>40</v>
      </c>
      <c r="C1683" t="s">
        <v>3427</v>
      </c>
      <c r="E1683" t="s">
        <v>10</v>
      </c>
      <c r="F1683" t="s">
        <v>11</v>
      </c>
      <c r="G1683" t="s">
        <v>15</v>
      </c>
      <c r="H1683" t="str">
        <f t="shared" si="26"/>
        <v>울산 중구 성안초등학교</v>
      </c>
      <c r="I1683" t="s">
        <v>3428</v>
      </c>
      <c r="J1683">
        <v>1999</v>
      </c>
      <c r="K1683">
        <v>9999</v>
      </c>
    </row>
    <row r="1684" spans="1:11" x14ac:dyDescent="0.3">
      <c r="A1684" t="s">
        <v>3407</v>
      </c>
      <c r="B1684" t="s">
        <v>40</v>
      </c>
      <c r="C1684" t="s">
        <v>3429</v>
      </c>
      <c r="E1684" t="s">
        <v>10</v>
      </c>
      <c r="F1684" t="s">
        <v>11</v>
      </c>
      <c r="G1684" t="s">
        <v>15</v>
      </c>
      <c r="H1684" t="str">
        <f t="shared" si="26"/>
        <v>울산 중구 약사초등학교</v>
      </c>
      <c r="I1684" t="s">
        <v>3430</v>
      </c>
      <c r="J1684">
        <v>1981</v>
      </c>
      <c r="K1684">
        <v>9999</v>
      </c>
    </row>
    <row r="1685" spans="1:11" x14ac:dyDescent="0.3">
      <c r="A1685" t="s">
        <v>3407</v>
      </c>
      <c r="B1685" t="s">
        <v>40</v>
      </c>
      <c r="C1685" t="s">
        <v>2793</v>
      </c>
      <c r="E1685" t="s">
        <v>10</v>
      </c>
      <c r="F1685" t="s">
        <v>11</v>
      </c>
      <c r="G1685" t="s">
        <v>15</v>
      </c>
      <c r="H1685" t="str">
        <f t="shared" si="26"/>
        <v>울산 중구 양사초등학교</v>
      </c>
      <c r="I1685" t="s">
        <v>3431</v>
      </c>
      <c r="J1685">
        <v>1946</v>
      </c>
      <c r="K1685">
        <v>9999</v>
      </c>
    </row>
    <row r="1686" spans="1:11" x14ac:dyDescent="0.3">
      <c r="A1686" t="s">
        <v>3407</v>
      </c>
      <c r="B1686" t="s">
        <v>40</v>
      </c>
      <c r="C1686" t="s">
        <v>3432</v>
      </c>
      <c r="E1686" t="s">
        <v>10</v>
      </c>
      <c r="F1686" t="s">
        <v>11</v>
      </c>
      <c r="G1686" t="s">
        <v>15</v>
      </c>
      <c r="H1686" t="str">
        <f t="shared" si="26"/>
        <v>울산 중구 옥성초등학교</v>
      </c>
      <c r="I1686" t="s">
        <v>3433</v>
      </c>
      <c r="J1686">
        <v>1924</v>
      </c>
      <c r="K1686">
        <v>9999</v>
      </c>
    </row>
    <row r="1687" spans="1:11" x14ac:dyDescent="0.3">
      <c r="A1687" t="s">
        <v>3407</v>
      </c>
      <c r="B1687" t="s">
        <v>40</v>
      </c>
      <c r="C1687" t="s">
        <v>3434</v>
      </c>
      <c r="E1687" t="s">
        <v>10</v>
      </c>
      <c r="F1687" t="s">
        <v>11</v>
      </c>
      <c r="G1687" t="s">
        <v>15</v>
      </c>
      <c r="H1687" t="str">
        <f t="shared" si="26"/>
        <v>울산 중구 외솔초등학교</v>
      </c>
      <c r="I1687" t="s">
        <v>3435</v>
      </c>
      <c r="J1687">
        <v>2014</v>
      </c>
      <c r="K1687">
        <v>9999</v>
      </c>
    </row>
    <row r="1688" spans="1:11" x14ac:dyDescent="0.3">
      <c r="A1688" t="s">
        <v>3407</v>
      </c>
      <c r="B1688" t="s">
        <v>40</v>
      </c>
      <c r="C1688" t="s">
        <v>3436</v>
      </c>
      <c r="E1688" t="s">
        <v>10</v>
      </c>
      <c r="F1688" t="s">
        <v>11</v>
      </c>
      <c r="G1688" t="s">
        <v>15</v>
      </c>
      <c r="H1688" t="str">
        <f t="shared" ref="H1688:H1751" si="27">CONCATENATE(A1688," ",B1688," ",C1688)</f>
        <v>울산 중구 우정초등학교</v>
      </c>
      <c r="I1688" t="s">
        <v>3437</v>
      </c>
      <c r="J1688">
        <v>1936</v>
      </c>
      <c r="K1688">
        <v>9999</v>
      </c>
    </row>
    <row r="1689" spans="1:11" x14ac:dyDescent="0.3">
      <c r="A1689" t="s">
        <v>3407</v>
      </c>
      <c r="B1689" t="s">
        <v>40</v>
      </c>
      <c r="C1689" t="s">
        <v>3438</v>
      </c>
      <c r="E1689" t="s">
        <v>10</v>
      </c>
      <c r="F1689" t="s">
        <v>11</v>
      </c>
      <c r="G1689" t="s">
        <v>15</v>
      </c>
      <c r="H1689" t="str">
        <f t="shared" si="27"/>
        <v>울산 중구 울산초등학교</v>
      </c>
      <c r="I1689" t="s">
        <v>3439</v>
      </c>
      <c r="J1689">
        <v>1907</v>
      </c>
      <c r="K1689">
        <v>9999</v>
      </c>
    </row>
    <row r="1690" spans="1:11" x14ac:dyDescent="0.3">
      <c r="A1690" t="s">
        <v>3407</v>
      </c>
      <c r="B1690" t="s">
        <v>40</v>
      </c>
      <c r="C1690" t="s">
        <v>3440</v>
      </c>
      <c r="E1690" t="s">
        <v>10</v>
      </c>
      <c r="F1690" t="s">
        <v>11</v>
      </c>
      <c r="G1690" t="s">
        <v>15</v>
      </c>
      <c r="H1690" t="str">
        <f t="shared" si="27"/>
        <v>울산 중구 태화초등학교</v>
      </c>
      <c r="I1690" t="s">
        <v>3441</v>
      </c>
      <c r="J1690">
        <v>1949</v>
      </c>
      <c r="K1690">
        <v>9999</v>
      </c>
    </row>
    <row r="1691" spans="1:11" x14ac:dyDescent="0.3">
      <c r="A1691" t="s">
        <v>3407</v>
      </c>
      <c r="B1691" t="s">
        <v>40</v>
      </c>
      <c r="C1691" t="s">
        <v>3442</v>
      </c>
      <c r="E1691" t="s">
        <v>10</v>
      </c>
      <c r="F1691" t="s">
        <v>11</v>
      </c>
      <c r="G1691" t="s">
        <v>15</v>
      </c>
      <c r="H1691" t="str">
        <f t="shared" si="27"/>
        <v>울산 중구 평산초등학교</v>
      </c>
      <c r="I1691" t="s">
        <v>3443</v>
      </c>
      <c r="J1691">
        <v>1996</v>
      </c>
      <c r="K1691">
        <v>9999</v>
      </c>
    </row>
    <row r="1692" spans="1:11" x14ac:dyDescent="0.3">
      <c r="A1692" t="s">
        <v>3407</v>
      </c>
      <c r="B1692" t="s">
        <v>40</v>
      </c>
      <c r="C1692" t="s">
        <v>3444</v>
      </c>
      <c r="E1692" t="s">
        <v>10</v>
      </c>
      <c r="F1692" t="s">
        <v>11</v>
      </c>
      <c r="G1692" t="s">
        <v>15</v>
      </c>
      <c r="H1692" t="str">
        <f t="shared" si="27"/>
        <v>울산 중구 학성초등학교</v>
      </c>
      <c r="I1692" t="s">
        <v>3445</v>
      </c>
      <c r="J1692">
        <v>1941</v>
      </c>
      <c r="K1692">
        <v>9999</v>
      </c>
    </row>
    <row r="1693" spans="1:11" x14ac:dyDescent="0.3">
      <c r="A1693" t="s">
        <v>3407</v>
      </c>
      <c r="B1693" t="s">
        <v>40</v>
      </c>
      <c r="C1693" t="s">
        <v>3446</v>
      </c>
      <c r="E1693" t="s">
        <v>10</v>
      </c>
      <c r="F1693" t="s">
        <v>11</v>
      </c>
      <c r="G1693" t="s">
        <v>15</v>
      </c>
      <c r="H1693" t="str">
        <f t="shared" si="27"/>
        <v>울산 중구 함월초등학교</v>
      </c>
      <c r="I1693" t="s">
        <v>3447</v>
      </c>
      <c r="J1693">
        <v>1980</v>
      </c>
      <c r="K1693">
        <v>9999</v>
      </c>
    </row>
    <row r="1694" spans="1:11" x14ac:dyDescent="0.3">
      <c r="A1694" t="s">
        <v>3407</v>
      </c>
      <c r="B1694" t="s">
        <v>1442</v>
      </c>
      <c r="C1694" t="s">
        <v>3448</v>
      </c>
      <c r="E1694" t="s">
        <v>10</v>
      </c>
      <c r="F1694" t="s">
        <v>11</v>
      </c>
      <c r="G1694" t="s">
        <v>15</v>
      </c>
      <c r="H1694" t="str">
        <f t="shared" si="27"/>
        <v>울산 남구 강남초등학교</v>
      </c>
      <c r="I1694" t="s">
        <v>3449</v>
      </c>
      <c r="J1694">
        <v>1947</v>
      </c>
      <c r="K1694">
        <v>9999</v>
      </c>
    </row>
    <row r="1695" spans="1:11" x14ac:dyDescent="0.3">
      <c r="A1695" t="s">
        <v>3407</v>
      </c>
      <c r="B1695" t="s">
        <v>1442</v>
      </c>
      <c r="C1695" t="s">
        <v>3450</v>
      </c>
      <c r="E1695" t="s">
        <v>10</v>
      </c>
      <c r="F1695" t="s">
        <v>11</v>
      </c>
      <c r="G1695" t="s">
        <v>15</v>
      </c>
      <c r="H1695" t="str">
        <f t="shared" si="27"/>
        <v>울산 남구 개운초등학교</v>
      </c>
      <c r="I1695" t="s">
        <v>3451</v>
      </c>
      <c r="J1695">
        <v>1999</v>
      </c>
      <c r="K1695">
        <v>9999</v>
      </c>
    </row>
    <row r="1696" spans="1:11" x14ac:dyDescent="0.3">
      <c r="A1696" t="s">
        <v>3407</v>
      </c>
      <c r="B1696" t="s">
        <v>1442</v>
      </c>
      <c r="C1696" t="s">
        <v>3452</v>
      </c>
      <c r="E1696" t="s">
        <v>10</v>
      </c>
      <c r="F1696" t="s">
        <v>11</v>
      </c>
      <c r="G1696" t="s">
        <v>15</v>
      </c>
      <c r="H1696" t="str">
        <f t="shared" si="27"/>
        <v>울산 남구 격동초등학교</v>
      </c>
      <c r="I1696" t="s">
        <v>3453</v>
      </c>
      <c r="J1696">
        <v>2001</v>
      </c>
      <c r="K1696">
        <v>9999</v>
      </c>
    </row>
    <row r="1697" spans="1:11" x14ac:dyDescent="0.3">
      <c r="A1697" t="s">
        <v>3407</v>
      </c>
      <c r="B1697" t="s">
        <v>1442</v>
      </c>
      <c r="C1697" t="s">
        <v>1675</v>
      </c>
      <c r="E1697" t="s">
        <v>10</v>
      </c>
      <c r="F1697" t="s">
        <v>11</v>
      </c>
      <c r="G1697" t="s">
        <v>15</v>
      </c>
      <c r="H1697" t="str">
        <f t="shared" si="27"/>
        <v>울산 남구 남산초등학교</v>
      </c>
      <c r="I1697" t="s">
        <v>3454</v>
      </c>
      <c r="J1697">
        <v>1983</v>
      </c>
      <c r="K1697">
        <v>9999</v>
      </c>
    </row>
    <row r="1698" spans="1:11" x14ac:dyDescent="0.3">
      <c r="A1698" t="s">
        <v>3407</v>
      </c>
      <c r="B1698" t="s">
        <v>1442</v>
      </c>
      <c r="C1698" t="s">
        <v>3455</v>
      </c>
      <c r="E1698" t="s">
        <v>10</v>
      </c>
      <c r="F1698" t="s">
        <v>11</v>
      </c>
      <c r="G1698" t="s">
        <v>15</v>
      </c>
      <c r="H1698" t="str">
        <f t="shared" si="27"/>
        <v>울산 남구 대현초등학교</v>
      </c>
      <c r="I1698" t="s">
        <v>3456</v>
      </c>
      <c r="J1698">
        <v>1998</v>
      </c>
      <c r="K1698">
        <v>9999</v>
      </c>
    </row>
    <row r="1699" spans="1:11" x14ac:dyDescent="0.3">
      <c r="A1699" t="s">
        <v>3407</v>
      </c>
      <c r="B1699" t="s">
        <v>1442</v>
      </c>
      <c r="C1699" t="s">
        <v>3024</v>
      </c>
      <c r="E1699" t="s">
        <v>10</v>
      </c>
      <c r="F1699" t="s">
        <v>11</v>
      </c>
      <c r="G1699" t="s">
        <v>15</v>
      </c>
      <c r="H1699" t="str">
        <f t="shared" si="27"/>
        <v>울산 남구 도산초등학교</v>
      </c>
      <c r="I1699" t="s">
        <v>3457</v>
      </c>
      <c r="J1699">
        <v>1950</v>
      </c>
      <c r="K1699">
        <v>9999</v>
      </c>
    </row>
    <row r="1700" spans="1:11" x14ac:dyDescent="0.3">
      <c r="A1700" t="s">
        <v>3407</v>
      </c>
      <c r="B1700" t="s">
        <v>1442</v>
      </c>
      <c r="C1700" t="s">
        <v>1542</v>
      </c>
      <c r="E1700" t="s">
        <v>10</v>
      </c>
      <c r="F1700" t="s">
        <v>11</v>
      </c>
      <c r="G1700" t="s">
        <v>15</v>
      </c>
      <c r="H1700" t="str">
        <f t="shared" si="27"/>
        <v>울산 남구 동백초등학교</v>
      </c>
      <c r="I1700" t="s">
        <v>3458</v>
      </c>
      <c r="J1700">
        <v>2006</v>
      </c>
      <c r="K1700">
        <v>9999</v>
      </c>
    </row>
    <row r="1701" spans="1:11" x14ac:dyDescent="0.3">
      <c r="A1701" t="s">
        <v>3407</v>
      </c>
      <c r="B1701" t="s">
        <v>1442</v>
      </c>
      <c r="C1701" t="s">
        <v>1361</v>
      </c>
      <c r="E1701" t="s">
        <v>10</v>
      </c>
      <c r="F1701" t="s">
        <v>11</v>
      </c>
      <c r="G1701" t="s">
        <v>15</v>
      </c>
      <c r="H1701" t="str">
        <f t="shared" si="27"/>
        <v>울산 남구 동평초등학교</v>
      </c>
      <c r="I1701" t="s">
        <v>3459</v>
      </c>
      <c r="J1701">
        <v>1976</v>
      </c>
      <c r="K1701">
        <v>9999</v>
      </c>
    </row>
    <row r="1702" spans="1:11" x14ac:dyDescent="0.3">
      <c r="A1702" t="s">
        <v>3407</v>
      </c>
      <c r="B1702" t="s">
        <v>1442</v>
      </c>
      <c r="C1702" t="s">
        <v>3460</v>
      </c>
      <c r="E1702" t="s">
        <v>10</v>
      </c>
      <c r="F1702" t="s">
        <v>1217</v>
      </c>
      <c r="G1702" t="s">
        <v>15</v>
      </c>
      <c r="H1702" t="str">
        <f t="shared" si="27"/>
        <v>울산 남구 두왕초등학교</v>
      </c>
      <c r="I1702" t="s">
        <v>3461</v>
      </c>
      <c r="J1702">
        <v>2020</v>
      </c>
      <c r="K1702">
        <v>9999</v>
      </c>
    </row>
    <row r="1703" spans="1:11" x14ac:dyDescent="0.3">
      <c r="A1703" t="s">
        <v>3407</v>
      </c>
      <c r="B1703" t="s">
        <v>1442</v>
      </c>
      <c r="C1703" t="s">
        <v>3462</v>
      </c>
      <c r="E1703" t="s">
        <v>10</v>
      </c>
      <c r="F1703" t="s">
        <v>11</v>
      </c>
      <c r="G1703" t="s">
        <v>15</v>
      </c>
      <c r="H1703" t="str">
        <f t="shared" si="27"/>
        <v>울산 남구 백합초등학교</v>
      </c>
      <c r="I1703" t="s">
        <v>3463</v>
      </c>
      <c r="J1703">
        <v>1996</v>
      </c>
      <c r="K1703">
        <v>9999</v>
      </c>
    </row>
    <row r="1704" spans="1:11" x14ac:dyDescent="0.3">
      <c r="A1704" t="s">
        <v>3407</v>
      </c>
      <c r="B1704" t="s">
        <v>1442</v>
      </c>
      <c r="C1704" t="s">
        <v>2789</v>
      </c>
      <c r="E1704" t="s">
        <v>10</v>
      </c>
      <c r="F1704" t="s">
        <v>11</v>
      </c>
      <c r="G1704" t="s">
        <v>15</v>
      </c>
      <c r="H1704" t="str">
        <f t="shared" si="27"/>
        <v>울산 남구 삼산초등학교</v>
      </c>
      <c r="I1704" t="s">
        <v>3464</v>
      </c>
      <c r="J1704">
        <v>1931</v>
      </c>
      <c r="K1704">
        <v>9999</v>
      </c>
    </row>
    <row r="1705" spans="1:11" x14ac:dyDescent="0.3">
      <c r="A1705" t="s">
        <v>3407</v>
      </c>
      <c r="B1705" t="s">
        <v>1442</v>
      </c>
      <c r="C1705" t="s">
        <v>3465</v>
      </c>
      <c r="E1705" t="s">
        <v>10</v>
      </c>
      <c r="F1705" t="s">
        <v>11</v>
      </c>
      <c r="G1705" t="s">
        <v>15</v>
      </c>
      <c r="H1705" t="str">
        <f t="shared" si="27"/>
        <v>울산 남구 삼신초등학교</v>
      </c>
      <c r="I1705" t="s">
        <v>3466</v>
      </c>
      <c r="J1705">
        <v>1990</v>
      </c>
      <c r="K1705">
        <v>9999</v>
      </c>
    </row>
    <row r="1706" spans="1:11" x14ac:dyDescent="0.3">
      <c r="A1706" t="s">
        <v>3407</v>
      </c>
      <c r="B1706" t="s">
        <v>1442</v>
      </c>
      <c r="C1706" t="s">
        <v>3467</v>
      </c>
      <c r="E1706" t="s">
        <v>10</v>
      </c>
      <c r="F1706" t="s">
        <v>11</v>
      </c>
      <c r="G1706" t="s">
        <v>15</v>
      </c>
      <c r="H1706" t="str">
        <f t="shared" si="27"/>
        <v>울산 남구 삼호초등학교</v>
      </c>
      <c r="I1706" t="s">
        <v>3468</v>
      </c>
      <c r="J1706">
        <v>1955</v>
      </c>
      <c r="K1706">
        <v>9999</v>
      </c>
    </row>
    <row r="1707" spans="1:11" x14ac:dyDescent="0.3">
      <c r="A1707" t="s">
        <v>3407</v>
      </c>
      <c r="B1707" t="s">
        <v>1442</v>
      </c>
      <c r="C1707" t="s">
        <v>1369</v>
      </c>
      <c r="E1707" t="s">
        <v>10</v>
      </c>
      <c r="F1707" t="s">
        <v>11</v>
      </c>
      <c r="G1707" t="s">
        <v>15</v>
      </c>
      <c r="H1707" t="str">
        <f t="shared" si="27"/>
        <v>울산 남구 선암초등학교</v>
      </c>
      <c r="I1707" t="s">
        <v>3469</v>
      </c>
      <c r="J1707">
        <v>1962</v>
      </c>
      <c r="K1707">
        <v>9999</v>
      </c>
    </row>
    <row r="1708" spans="1:11" x14ac:dyDescent="0.3">
      <c r="A1708" t="s">
        <v>3407</v>
      </c>
      <c r="B1708" t="s">
        <v>1442</v>
      </c>
      <c r="C1708" t="s">
        <v>3470</v>
      </c>
      <c r="E1708" t="s">
        <v>10</v>
      </c>
      <c r="F1708" t="s">
        <v>11</v>
      </c>
      <c r="G1708" t="s">
        <v>15</v>
      </c>
      <c r="H1708" t="str">
        <f t="shared" si="27"/>
        <v>울산 남구 수암초등학교</v>
      </c>
      <c r="I1708" t="s">
        <v>3471</v>
      </c>
      <c r="J1708">
        <v>1979</v>
      </c>
      <c r="K1708">
        <v>9999</v>
      </c>
    </row>
    <row r="1709" spans="1:11" x14ac:dyDescent="0.3">
      <c r="A1709" t="s">
        <v>3407</v>
      </c>
      <c r="B1709" t="s">
        <v>1442</v>
      </c>
      <c r="C1709" t="s">
        <v>3472</v>
      </c>
      <c r="E1709" t="s">
        <v>10</v>
      </c>
      <c r="F1709" t="s">
        <v>11</v>
      </c>
      <c r="G1709" t="s">
        <v>15</v>
      </c>
      <c r="H1709" t="str">
        <f t="shared" si="27"/>
        <v>울산 남구 신복초등학교</v>
      </c>
      <c r="I1709" t="s">
        <v>3473</v>
      </c>
      <c r="J1709">
        <v>2005</v>
      </c>
      <c r="K1709">
        <v>9999</v>
      </c>
    </row>
    <row r="1710" spans="1:11" x14ac:dyDescent="0.3">
      <c r="A1710" t="s">
        <v>3407</v>
      </c>
      <c r="B1710" t="s">
        <v>1442</v>
      </c>
      <c r="C1710" t="s">
        <v>1851</v>
      </c>
      <c r="E1710" t="s">
        <v>10</v>
      </c>
      <c r="F1710" t="s">
        <v>11</v>
      </c>
      <c r="G1710" t="s">
        <v>15</v>
      </c>
      <c r="H1710" t="str">
        <f t="shared" si="27"/>
        <v>울산 남구 신정초등학교</v>
      </c>
      <c r="I1710" t="s">
        <v>3474</v>
      </c>
      <c r="J1710">
        <v>2009</v>
      </c>
      <c r="K1710">
        <v>9999</v>
      </c>
    </row>
    <row r="1711" spans="1:11" x14ac:dyDescent="0.3">
      <c r="A1711" t="s">
        <v>3407</v>
      </c>
      <c r="B1711" t="s">
        <v>1442</v>
      </c>
      <c r="C1711" t="s">
        <v>3475</v>
      </c>
      <c r="E1711" t="s">
        <v>10</v>
      </c>
      <c r="F1711" t="s">
        <v>11</v>
      </c>
      <c r="G1711" t="s">
        <v>15</v>
      </c>
      <c r="H1711" t="str">
        <f t="shared" si="27"/>
        <v>울산 남구 야음초등학교</v>
      </c>
      <c r="I1711" t="s">
        <v>3476</v>
      </c>
      <c r="J1711">
        <v>1983</v>
      </c>
      <c r="K1711">
        <v>9999</v>
      </c>
    </row>
    <row r="1712" spans="1:11" x14ac:dyDescent="0.3">
      <c r="A1712" t="s">
        <v>3407</v>
      </c>
      <c r="B1712" t="s">
        <v>1442</v>
      </c>
      <c r="C1712" t="s">
        <v>3477</v>
      </c>
      <c r="E1712" t="s">
        <v>10</v>
      </c>
      <c r="F1712" t="s">
        <v>11</v>
      </c>
      <c r="G1712" t="s">
        <v>15</v>
      </c>
      <c r="H1712" t="str">
        <f t="shared" si="27"/>
        <v>울산 남구 여천초등학교</v>
      </c>
      <c r="I1712" t="s">
        <v>3478</v>
      </c>
      <c r="J1712">
        <v>1968</v>
      </c>
      <c r="K1712">
        <v>9999</v>
      </c>
    </row>
    <row r="1713" spans="1:11" x14ac:dyDescent="0.3">
      <c r="A1713" t="s">
        <v>3407</v>
      </c>
      <c r="B1713" t="s">
        <v>1442</v>
      </c>
      <c r="C1713" t="s">
        <v>3479</v>
      </c>
      <c r="E1713" t="s">
        <v>10</v>
      </c>
      <c r="F1713" t="s">
        <v>11</v>
      </c>
      <c r="G1713" t="s">
        <v>15</v>
      </c>
      <c r="H1713" t="str">
        <f t="shared" si="27"/>
        <v>울산 남구 옥동초등학교</v>
      </c>
      <c r="I1713" t="s">
        <v>3480</v>
      </c>
      <c r="J1713">
        <v>1925</v>
      </c>
      <c r="K1713">
        <v>9999</v>
      </c>
    </row>
    <row r="1714" spans="1:11" x14ac:dyDescent="0.3">
      <c r="A1714" t="s">
        <v>3407</v>
      </c>
      <c r="B1714" t="s">
        <v>1442</v>
      </c>
      <c r="C1714" t="s">
        <v>3481</v>
      </c>
      <c r="E1714" t="s">
        <v>10</v>
      </c>
      <c r="F1714" t="s">
        <v>11</v>
      </c>
      <c r="G1714" t="s">
        <v>15</v>
      </c>
      <c r="H1714" t="str">
        <f t="shared" si="27"/>
        <v>울산 남구 옥산초등학교</v>
      </c>
      <c r="I1714" t="s">
        <v>3482</v>
      </c>
      <c r="J1714">
        <v>2003</v>
      </c>
      <c r="K1714">
        <v>9999</v>
      </c>
    </row>
    <row r="1715" spans="1:11" x14ac:dyDescent="0.3">
      <c r="A1715" t="s">
        <v>3407</v>
      </c>
      <c r="B1715" t="s">
        <v>1442</v>
      </c>
      <c r="C1715" t="s">
        <v>3483</v>
      </c>
      <c r="E1715" t="s">
        <v>10</v>
      </c>
      <c r="F1715" t="s">
        <v>11</v>
      </c>
      <c r="G1715" t="s">
        <v>15</v>
      </c>
      <c r="H1715" t="str">
        <f t="shared" si="27"/>
        <v>울산 남구 옥서초등학교</v>
      </c>
      <c r="I1715" t="s">
        <v>3484</v>
      </c>
      <c r="J1715">
        <v>1993</v>
      </c>
      <c r="K1715">
        <v>9999</v>
      </c>
    </row>
    <row r="1716" spans="1:11" x14ac:dyDescent="0.3">
      <c r="A1716" t="s">
        <v>3407</v>
      </c>
      <c r="B1716" t="s">
        <v>1442</v>
      </c>
      <c r="C1716" t="s">
        <v>3485</v>
      </c>
      <c r="E1716" t="s">
        <v>10</v>
      </c>
      <c r="F1716" t="s">
        <v>11</v>
      </c>
      <c r="G1716" t="s">
        <v>15</v>
      </c>
      <c r="H1716" t="str">
        <f t="shared" si="27"/>
        <v>울산 남구 옥현초등학교</v>
      </c>
      <c r="I1716" t="s">
        <v>3486</v>
      </c>
      <c r="J1716">
        <v>1993</v>
      </c>
      <c r="K1716">
        <v>9999</v>
      </c>
    </row>
    <row r="1717" spans="1:11" x14ac:dyDescent="0.3">
      <c r="A1717" t="s">
        <v>3407</v>
      </c>
      <c r="B1717" t="s">
        <v>1442</v>
      </c>
      <c r="C1717" t="s">
        <v>3487</v>
      </c>
      <c r="E1717" t="s">
        <v>10</v>
      </c>
      <c r="F1717" t="s">
        <v>11</v>
      </c>
      <c r="G1717" t="s">
        <v>15</v>
      </c>
      <c r="H1717" t="str">
        <f t="shared" si="27"/>
        <v>울산 남구 용연초등학교</v>
      </c>
      <c r="I1717" t="s">
        <v>3488</v>
      </c>
      <c r="J1717">
        <v>1949</v>
      </c>
      <c r="K1717">
        <v>9999</v>
      </c>
    </row>
    <row r="1718" spans="1:11" x14ac:dyDescent="0.3">
      <c r="A1718" t="s">
        <v>3407</v>
      </c>
      <c r="B1718" t="s">
        <v>1442</v>
      </c>
      <c r="C1718" t="s">
        <v>3489</v>
      </c>
      <c r="E1718" t="s">
        <v>10</v>
      </c>
      <c r="F1718" t="s">
        <v>11</v>
      </c>
      <c r="G1718" t="s">
        <v>15</v>
      </c>
      <c r="H1718" t="str">
        <f t="shared" si="27"/>
        <v>울산 남구 울산남부초등학교</v>
      </c>
      <c r="I1718" t="s">
        <v>3490</v>
      </c>
      <c r="J1718">
        <v>1981</v>
      </c>
      <c r="K1718">
        <v>9999</v>
      </c>
    </row>
    <row r="1719" spans="1:11" x14ac:dyDescent="0.3">
      <c r="A1719" t="s">
        <v>3407</v>
      </c>
      <c r="B1719" t="s">
        <v>1442</v>
      </c>
      <c r="C1719" t="s">
        <v>3491</v>
      </c>
      <c r="E1719" t="s">
        <v>10</v>
      </c>
      <c r="F1719" t="s">
        <v>11</v>
      </c>
      <c r="G1719" t="s">
        <v>15</v>
      </c>
      <c r="H1719" t="str">
        <f t="shared" si="27"/>
        <v>울산 남구 울산중앙초등학교</v>
      </c>
      <c r="I1719" t="s">
        <v>3492</v>
      </c>
      <c r="J1719">
        <v>1972</v>
      </c>
      <c r="K1719">
        <v>9999</v>
      </c>
    </row>
    <row r="1720" spans="1:11" x14ac:dyDescent="0.3">
      <c r="A1720" t="s">
        <v>3407</v>
      </c>
      <c r="B1720" t="s">
        <v>1442</v>
      </c>
      <c r="C1720" t="s">
        <v>3079</v>
      </c>
      <c r="E1720" t="s">
        <v>10</v>
      </c>
      <c r="F1720" t="s">
        <v>11</v>
      </c>
      <c r="G1720" t="s">
        <v>15</v>
      </c>
      <c r="H1720" t="str">
        <f t="shared" si="27"/>
        <v>울산 남구 월계초등학교</v>
      </c>
      <c r="I1720" t="s">
        <v>3493</v>
      </c>
      <c r="J1720">
        <v>1996</v>
      </c>
      <c r="K1720">
        <v>9999</v>
      </c>
    </row>
    <row r="1721" spans="1:11" x14ac:dyDescent="0.3">
      <c r="A1721" t="s">
        <v>3407</v>
      </c>
      <c r="B1721" t="s">
        <v>1442</v>
      </c>
      <c r="C1721" t="s">
        <v>3083</v>
      </c>
      <c r="E1721" t="s">
        <v>10</v>
      </c>
      <c r="F1721" t="s">
        <v>11</v>
      </c>
      <c r="G1721" t="s">
        <v>15</v>
      </c>
      <c r="H1721" t="str">
        <f t="shared" si="27"/>
        <v>울산 남구 월봉초등학교</v>
      </c>
      <c r="I1721" t="s">
        <v>3494</v>
      </c>
      <c r="J1721">
        <v>2005</v>
      </c>
      <c r="K1721">
        <v>9999</v>
      </c>
    </row>
    <row r="1722" spans="1:11" x14ac:dyDescent="0.3">
      <c r="A1722" t="s">
        <v>3407</v>
      </c>
      <c r="B1722" t="s">
        <v>1442</v>
      </c>
      <c r="C1722" t="s">
        <v>1859</v>
      </c>
      <c r="E1722" t="s">
        <v>10</v>
      </c>
      <c r="F1722" t="s">
        <v>11</v>
      </c>
      <c r="G1722" t="s">
        <v>15</v>
      </c>
      <c r="H1722" t="str">
        <f t="shared" si="27"/>
        <v>울산 남구 월평초등학교</v>
      </c>
      <c r="I1722" t="s">
        <v>3495</v>
      </c>
      <c r="J1722">
        <v>1938</v>
      </c>
      <c r="K1722">
        <v>9999</v>
      </c>
    </row>
    <row r="1723" spans="1:11" x14ac:dyDescent="0.3">
      <c r="A1723" t="s">
        <v>3407</v>
      </c>
      <c r="B1723" t="s">
        <v>1442</v>
      </c>
      <c r="C1723" t="s">
        <v>3496</v>
      </c>
      <c r="E1723" t="s">
        <v>10</v>
      </c>
      <c r="F1723" t="s">
        <v>11</v>
      </c>
      <c r="G1723" t="s">
        <v>15</v>
      </c>
      <c r="H1723" t="str">
        <f t="shared" si="27"/>
        <v>울산 남구 장생포초등학교</v>
      </c>
      <c r="I1723" t="s">
        <v>3497</v>
      </c>
      <c r="J1723">
        <v>1946</v>
      </c>
      <c r="K1723">
        <v>9999</v>
      </c>
    </row>
    <row r="1724" spans="1:11" x14ac:dyDescent="0.3">
      <c r="A1724" t="s">
        <v>3407</v>
      </c>
      <c r="B1724" t="s">
        <v>1442</v>
      </c>
      <c r="C1724" t="s">
        <v>3498</v>
      </c>
      <c r="E1724" t="s">
        <v>10</v>
      </c>
      <c r="F1724" t="s">
        <v>11</v>
      </c>
      <c r="G1724" t="s">
        <v>15</v>
      </c>
      <c r="H1724" t="str">
        <f t="shared" si="27"/>
        <v>울산 남구 청솔초등학교</v>
      </c>
      <c r="I1724" t="s">
        <v>3499</v>
      </c>
      <c r="J1724">
        <v>1994</v>
      </c>
      <c r="K1724">
        <v>9999</v>
      </c>
    </row>
    <row r="1725" spans="1:11" x14ac:dyDescent="0.3">
      <c r="A1725" t="s">
        <v>3407</v>
      </c>
      <c r="B1725" t="s">
        <v>1288</v>
      </c>
      <c r="C1725" t="s">
        <v>3500</v>
      </c>
      <c r="E1725" t="s">
        <v>10</v>
      </c>
      <c r="F1725" t="s">
        <v>11</v>
      </c>
      <c r="G1725" t="s">
        <v>15</v>
      </c>
      <c r="H1725" t="str">
        <f t="shared" si="27"/>
        <v>울산 동구 남목초등학교</v>
      </c>
      <c r="I1725" t="s">
        <v>3501</v>
      </c>
      <c r="J1725">
        <v>1921</v>
      </c>
      <c r="K1725">
        <v>9999</v>
      </c>
    </row>
    <row r="1726" spans="1:11" x14ac:dyDescent="0.3">
      <c r="A1726" t="s">
        <v>3407</v>
      </c>
      <c r="B1726" t="s">
        <v>1288</v>
      </c>
      <c r="C1726" t="s">
        <v>3502</v>
      </c>
      <c r="E1726" t="s">
        <v>10</v>
      </c>
      <c r="F1726" t="s">
        <v>11</v>
      </c>
      <c r="G1726" t="s">
        <v>15</v>
      </c>
      <c r="H1726" t="str">
        <f t="shared" si="27"/>
        <v>울산 동구 녹수초등학교</v>
      </c>
      <c r="I1726" t="s">
        <v>3503</v>
      </c>
      <c r="J1726">
        <v>2010</v>
      </c>
      <c r="K1726">
        <v>9999</v>
      </c>
    </row>
    <row r="1727" spans="1:11" x14ac:dyDescent="0.3">
      <c r="A1727" t="s">
        <v>3407</v>
      </c>
      <c r="B1727" t="s">
        <v>1288</v>
      </c>
      <c r="C1727" t="s">
        <v>3504</v>
      </c>
      <c r="E1727" t="s">
        <v>10</v>
      </c>
      <c r="F1727" t="s">
        <v>11</v>
      </c>
      <c r="G1727" t="s">
        <v>15</v>
      </c>
      <c r="H1727" t="str">
        <f t="shared" si="27"/>
        <v>울산 동구 동부초등학교</v>
      </c>
      <c r="I1727" t="s">
        <v>3505</v>
      </c>
      <c r="J1727">
        <v>1994</v>
      </c>
      <c r="K1727">
        <v>9999</v>
      </c>
    </row>
    <row r="1728" spans="1:11" x14ac:dyDescent="0.3">
      <c r="A1728" t="s">
        <v>3407</v>
      </c>
      <c r="B1728" t="s">
        <v>1288</v>
      </c>
      <c r="C1728" t="s">
        <v>1505</v>
      </c>
      <c r="E1728" t="s">
        <v>10</v>
      </c>
      <c r="F1728" t="s">
        <v>11</v>
      </c>
      <c r="G1728" t="s">
        <v>15</v>
      </c>
      <c r="H1728" t="str">
        <f t="shared" si="27"/>
        <v>울산 동구 명덕초등학교</v>
      </c>
      <c r="I1728" t="s">
        <v>3506</v>
      </c>
      <c r="J1728">
        <v>1919</v>
      </c>
      <c r="K1728">
        <v>9999</v>
      </c>
    </row>
    <row r="1729" spans="1:11" x14ac:dyDescent="0.3">
      <c r="A1729" t="s">
        <v>3407</v>
      </c>
      <c r="B1729" t="s">
        <v>1288</v>
      </c>
      <c r="C1729" t="s">
        <v>1453</v>
      </c>
      <c r="E1729" t="s">
        <v>10</v>
      </c>
      <c r="F1729" t="s">
        <v>11</v>
      </c>
      <c r="G1729" t="s">
        <v>15</v>
      </c>
      <c r="H1729" t="str">
        <f t="shared" si="27"/>
        <v>울산 동구 문현초등학교</v>
      </c>
      <c r="I1729" t="s">
        <v>3507</v>
      </c>
      <c r="J1729">
        <v>1967</v>
      </c>
      <c r="K1729">
        <v>9999</v>
      </c>
    </row>
    <row r="1730" spans="1:11" x14ac:dyDescent="0.3">
      <c r="A1730" t="s">
        <v>3407</v>
      </c>
      <c r="B1730" t="s">
        <v>1288</v>
      </c>
      <c r="C1730" t="s">
        <v>3508</v>
      </c>
      <c r="E1730" t="s">
        <v>10</v>
      </c>
      <c r="F1730" t="s">
        <v>11</v>
      </c>
      <c r="G1730" t="s">
        <v>15</v>
      </c>
      <c r="H1730" t="str">
        <f t="shared" si="27"/>
        <v>울산 동구 미포초등학교</v>
      </c>
      <c r="I1730" t="s">
        <v>3509</v>
      </c>
      <c r="J1730">
        <v>1985</v>
      </c>
      <c r="K1730">
        <v>9999</v>
      </c>
    </row>
    <row r="1731" spans="1:11" x14ac:dyDescent="0.3">
      <c r="A1731" t="s">
        <v>3407</v>
      </c>
      <c r="B1731" t="s">
        <v>1288</v>
      </c>
      <c r="C1731" t="s">
        <v>3510</v>
      </c>
      <c r="E1731" t="s">
        <v>10</v>
      </c>
      <c r="F1731" t="s">
        <v>11</v>
      </c>
      <c r="G1731" t="s">
        <v>15</v>
      </c>
      <c r="H1731" t="str">
        <f t="shared" si="27"/>
        <v>울산 동구 방어진초등학교</v>
      </c>
      <c r="I1731" t="s">
        <v>3511</v>
      </c>
      <c r="J1731">
        <v>1909</v>
      </c>
      <c r="K1731">
        <v>9999</v>
      </c>
    </row>
    <row r="1732" spans="1:11" x14ac:dyDescent="0.3">
      <c r="A1732" t="s">
        <v>3407</v>
      </c>
      <c r="B1732" t="s">
        <v>1288</v>
      </c>
      <c r="C1732" t="s">
        <v>3512</v>
      </c>
      <c r="E1732" t="s">
        <v>10</v>
      </c>
      <c r="F1732" t="s">
        <v>11</v>
      </c>
      <c r="G1732" t="s">
        <v>15</v>
      </c>
      <c r="H1732" t="str">
        <f t="shared" si="27"/>
        <v>울산 동구 상진초등학교</v>
      </c>
      <c r="I1732" t="s">
        <v>3513</v>
      </c>
      <c r="J1732">
        <v>1988</v>
      </c>
      <c r="K1732">
        <v>9999</v>
      </c>
    </row>
    <row r="1733" spans="1:11" x14ac:dyDescent="0.3">
      <c r="A1733" t="s">
        <v>3407</v>
      </c>
      <c r="B1733" t="s">
        <v>1288</v>
      </c>
      <c r="C1733" t="s">
        <v>3514</v>
      </c>
      <c r="E1733" t="s">
        <v>10</v>
      </c>
      <c r="F1733" t="s">
        <v>11</v>
      </c>
      <c r="G1733" t="s">
        <v>15</v>
      </c>
      <c r="H1733" t="str">
        <f t="shared" si="27"/>
        <v>울산 동구 서부초등학교</v>
      </c>
      <c r="I1733" t="s">
        <v>3515</v>
      </c>
      <c r="J1733">
        <v>1972</v>
      </c>
      <c r="K1733">
        <v>9999</v>
      </c>
    </row>
    <row r="1734" spans="1:11" x14ac:dyDescent="0.3">
      <c r="A1734" t="s">
        <v>3407</v>
      </c>
      <c r="B1734" t="s">
        <v>1288</v>
      </c>
      <c r="C1734" t="s">
        <v>2994</v>
      </c>
      <c r="E1734" t="s">
        <v>10</v>
      </c>
      <c r="F1734" t="s">
        <v>11</v>
      </c>
      <c r="G1734" t="s">
        <v>15</v>
      </c>
      <c r="H1734" t="str">
        <f t="shared" si="27"/>
        <v>울산 동구 양지초등학교</v>
      </c>
      <c r="I1734" t="s">
        <v>3516</v>
      </c>
      <c r="J1734">
        <v>1908</v>
      </c>
      <c r="K1734">
        <v>9999</v>
      </c>
    </row>
    <row r="1735" spans="1:11" x14ac:dyDescent="0.3">
      <c r="A1735" t="s">
        <v>3407</v>
      </c>
      <c r="B1735" t="s">
        <v>1288</v>
      </c>
      <c r="C1735" t="s">
        <v>3517</v>
      </c>
      <c r="E1735" t="s">
        <v>10</v>
      </c>
      <c r="F1735" t="s">
        <v>11</v>
      </c>
      <c r="G1735" t="s">
        <v>15</v>
      </c>
      <c r="H1735" t="str">
        <f t="shared" si="27"/>
        <v>울산 동구 일산초등학교</v>
      </c>
      <c r="I1735" t="s">
        <v>3518</v>
      </c>
      <c r="J1735">
        <v>1949</v>
      </c>
      <c r="K1735">
        <v>9999</v>
      </c>
    </row>
    <row r="1736" spans="1:11" x14ac:dyDescent="0.3">
      <c r="A1736" t="s">
        <v>3407</v>
      </c>
      <c r="B1736" t="s">
        <v>1288</v>
      </c>
      <c r="C1736" t="s">
        <v>3519</v>
      </c>
      <c r="E1736" t="s">
        <v>10</v>
      </c>
      <c r="F1736" t="s">
        <v>11</v>
      </c>
      <c r="G1736" t="s">
        <v>15</v>
      </c>
      <c r="H1736" t="str">
        <f t="shared" si="27"/>
        <v>울산 동구 전하초등학교</v>
      </c>
      <c r="I1736" t="s">
        <v>3520</v>
      </c>
      <c r="J1736">
        <v>1970</v>
      </c>
      <c r="K1736">
        <v>9999</v>
      </c>
    </row>
    <row r="1737" spans="1:11" x14ac:dyDescent="0.3">
      <c r="A1737" t="s">
        <v>3407</v>
      </c>
      <c r="B1737" t="s">
        <v>1288</v>
      </c>
      <c r="C1737" t="s">
        <v>3521</v>
      </c>
      <c r="E1737" t="s">
        <v>10</v>
      </c>
      <c r="F1737" t="s">
        <v>11</v>
      </c>
      <c r="G1737" t="s">
        <v>15</v>
      </c>
      <c r="H1737" t="str">
        <f t="shared" si="27"/>
        <v>울산 동구 주전초등학교</v>
      </c>
      <c r="I1737" t="s">
        <v>3522</v>
      </c>
      <c r="J1737">
        <v>1946</v>
      </c>
      <c r="K1737">
        <v>9999</v>
      </c>
    </row>
    <row r="1738" spans="1:11" x14ac:dyDescent="0.3">
      <c r="A1738" t="s">
        <v>3407</v>
      </c>
      <c r="B1738" t="s">
        <v>1288</v>
      </c>
      <c r="C1738" t="s">
        <v>3523</v>
      </c>
      <c r="E1738" t="s">
        <v>10</v>
      </c>
      <c r="F1738" t="s">
        <v>11</v>
      </c>
      <c r="G1738" t="s">
        <v>15</v>
      </c>
      <c r="H1738" t="str">
        <f t="shared" si="27"/>
        <v>울산 동구 화암초등학교</v>
      </c>
      <c r="I1738" t="s">
        <v>3524</v>
      </c>
      <c r="J1738">
        <v>2002</v>
      </c>
      <c r="K1738">
        <v>9999</v>
      </c>
    </row>
    <row r="1739" spans="1:11" x14ac:dyDescent="0.3">
      <c r="A1739" t="s">
        <v>3407</v>
      </c>
      <c r="B1739" t="s">
        <v>1288</v>
      </c>
      <c r="C1739" t="s">
        <v>1537</v>
      </c>
      <c r="E1739" t="s">
        <v>10</v>
      </c>
      <c r="F1739" t="s">
        <v>11</v>
      </c>
      <c r="G1739" t="s">
        <v>15</v>
      </c>
      <c r="H1739" t="str">
        <f t="shared" si="27"/>
        <v>울산 동구 화정초등학교</v>
      </c>
      <c r="I1739" t="s">
        <v>3525</v>
      </c>
      <c r="J1739">
        <v>2003</v>
      </c>
      <c r="K1739">
        <v>9999</v>
      </c>
    </row>
    <row r="1740" spans="1:11" x14ac:dyDescent="0.3">
      <c r="A1740" t="s">
        <v>3407</v>
      </c>
      <c r="B1740" t="s">
        <v>1288</v>
      </c>
      <c r="C1740" t="s">
        <v>3526</v>
      </c>
      <c r="E1740" t="s">
        <v>10</v>
      </c>
      <c r="F1740" t="s">
        <v>11</v>
      </c>
      <c r="G1740" t="s">
        <v>15</v>
      </c>
      <c r="H1740" t="str">
        <f t="shared" si="27"/>
        <v>울산 동구 화진초등학교</v>
      </c>
      <c r="I1740" t="s">
        <v>3527</v>
      </c>
      <c r="J1740">
        <v>1954</v>
      </c>
      <c r="K1740">
        <v>9999</v>
      </c>
    </row>
    <row r="1741" spans="1:11" x14ac:dyDescent="0.3">
      <c r="A1741" t="s">
        <v>3407</v>
      </c>
      <c r="B1741" t="s">
        <v>1484</v>
      </c>
      <c r="C1741" t="s">
        <v>1540</v>
      </c>
      <c r="E1741" t="s">
        <v>10</v>
      </c>
      <c r="F1741" t="s">
        <v>11</v>
      </c>
      <c r="G1741" t="s">
        <v>15</v>
      </c>
      <c r="H1741" t="str">
        <f t="shared" si="27"/>
        <v>울산 북구 강동초등학교</v>
      </c>
      <c r="I1741" t="s">
        <v>3528</v>
      </c>
      <c r="J1741">
        <v>1932</v>
      </c>
      <c r="K1741">
        <v>9999</v>
      </c>
    </row>
    <row r="1742" spans="1:11" x14ac:dyDescent="0.3">
      <c r="A1742" t="s">
        <v>3407</v>
      </c>
      <c r="B1742" t="s">
        <v>1484</v>
      </c>
      <c r="C1742" t="s">
        <v>3529</v>
      </c>
      <c r="E1742" t="s">
        <v>10</v>
      </c>
      <c r="F1742" t="s">
        <v>11</v>
      </c>
      <c r="G1742" t="s">
        <v>15</v>
      </c>
      <c r="H1742" t="str">
        <f t="shared" si="27"/>
        <v>울산 북구 고헌초등학교</v>
      </c>
      <c r="I1742" t="s">
        <v>3530</v>
      </c>
      <c r="J1742">
        <v>2019</v>
      </c>
      <c r="K1742">
        <v>9999</v>
      </c>
    </row>
    <row r="1743" spans="1:11" x14ac:dyDescent="0.3">
      <c r="A1743" t="s">
        <v>3407</v>
      </c>
      <c r="B1743" t="s">
        <v>1484</v>
      </c>
      <c r="C1743" t="s">
        <v>3531</v>
      </c>
      <c r="E1743" t="s">
        <v>10</v>
      </c>
      <c r="F1743" t="s">
        <v>11</v>
      </c>
      <c r="G1743" t="s">
        <v>15</v>
      </c>
      <c r="H1743" t="str">
        <f t="shared" si="27"/>
        <v>울산 북구 농서초등학교</v>
      </c>
      <c r="I1743" t="s">
        <v>3532</v>
      </c>
      <c r="J1743">
        <v>1945</v>
      </c>
      <c r="K1743">
        <v>9999</v>
      </c>
    </row>
    <row r="1744" spans="1:11" x14ac:dyDescent="0.3">
      <c r="A1744" t="s">
        <v>3407</v>
      </c>
      <c r="B1744" t="s">
        <v>1484</v>
      </c>
      <c r="C1744" t="s">
        <v>3533</v>
      </c>
      <c r="E1744" t="s">
        <v>10</v>
      </c>
      <c r="F1744" t="s">
        <v>11</v>
      </c>
      <c r="G1744" t="s">
        <v>15</v>
      </c>
      <c r="H1744" t="str">
        <f t="shared" si="27"/>
        <v>울산 북구 농소초등학교</v>
      </c>
      <c r="I1744" t="s">
        <v>3534</v>
      </c>
      <c r="J1744">
        <v>1935</v>
      </c>
      <c r="K1744">
        <v>9999</v>
      </c>
    </row>
    <row r="1745" spans="1:11" x14ac:dyDescent="0.3">
      <c r="A1745" t="s">
        <v>3407</v>
      </c>
      <c r="B1745" t="s">
        <v>1484</v>
      </c>
      <c r="C1745" t="s">
        <v>3535</v>
      </c>
      <c r="E1745" t="s">
        <v>10</v>
      </c>
      <c r="F1745" t="s">
        <v>11</v>
      </c>
      <c r="G1745" t="s">
        <v>15</v>
      </c>
      <c r="H1745" t="str">
        <f t="shared" si="27"/>
        <v>울산 북구 동대초등학교</v>
      </c>
      <c r="I1745" t="s">
        <v>3536</v>
      </c>
      <c r="J1745">
        <v>2010</v>
      </c>
      <c r="K1745">
        <v>9999</v>
      </c>
    </row>
    <row r="1746" spans="1:11" x14ac:dyDescent="0.3">
      <c r="A1746" t="s">
        <v>3407</v>
      </c>
      <c r="B1746" t="s">
        <v>1484</v>
      </c>
      <c r="C1746" t="s">
        <v>1449</v>
      </c>
      <c r="E1746" t="s">
        <v>10</v>
      </c>
      <c r="F1746" t="s">
        <v>11</v>
      </c>
      <c r="G1746" t="s">
        <v>15</v>
      </c>
      <c r="H1746" t="str">
        <f t="shared" si="27"/>
        <v>울산 북구 동천초등학교</v>
      </c>
      <c r="I1746" t="s">
        <v>3537</v>
      </c>
      <c r="J1746">
        <v>2001</v>
      </c>
      <c r="K1746">
        <v>9999</v>
      </c>
    </row>
    <row r="1747" spans="1:11" x14ac:dyDescent="0.3">
      <c r="A1747" t="s">
        <v>3407</v>
      </c>
      <c r="B1747" t="s">
        <v>1484</v>
      </c>
      <c r="C1747" t="s">
        <v>2970</v>
      </c>
      <c r="E1747" t="s">
        <v>10</v>
      </c>
      <c r="F1747" t="s">
        <v>11</v>
      </c>
      <c r="G1747" t="s">
        <v>15</v>
      </c>
      <c r="H1747" t="str">
        <f t="shared" si="27"/>
        <v>울산 북구 매곡초등학교</v>
      </c>
      <c r="I1747" t="s">
        <v>3538</v>
      </c>
      <c r="J1747">
        <v>1996</v>
      </c>
      <c r="K1747">
        <v>9999</v>
      </c>
    </row>
    <row r="1748" spans="1:11" x14ac:dyDescent="0.3">
      <c r="A1748" t="s">
        <v>3407</v>
      </c>
      <c r="B1748" t="s">
        <v>1484</v>
      </c>
      <c r="C1748" t="s">
        <v>3539</v>
      </c>
      <c r="E1748" t="s">
        <v>10</v>
      </c>
      <c r="F1748" t="s">
        <v>11</v>
      </c>
      <c r="G1748" t="s">
        <v>15</v>
      </c>
      <c r="H1748" t="str">
        <f t="shared" si="27"/>
        <v>울산 북구 매산초등학교</v>
      </c>
      <c r="I1748" t="s">
        <v>3540</v>
      </c>
      <c r="J1748">
        <v>1938</v>
      </c>
      <c r="K1748">
        <v>9999</v>
      </c>
    </row>
    <row r="1749" spans="1:11" x14ac:dyDescent="0.3">
      <c r="A1749" t="s">
        <v>3407</v>
      </c>
      <c r="B1749" t="s">
        <v>1484</v>
      </c>
      <c r="C1749" t="s">
        <v>3541</v>
      </c>
      <c r="E1749" t="s">
        <v>10</v>
      </c>
      <c r="F1749" t="s">
        <v>11</v>
      </c>
      <c r="G1749" t="s">
        <v>15</v>
      </c>
      <c r="H1749" t="str">
        <f t="shared" si="27"/>
        <v>울산 북구 명촌초등학교</v>
      </c>
      <c r="I1749" t="s">
        <v>3542</v>
      </c>
      <c r="J1749">
        <v>2003</v>
      </c>
      <c r="K1749">
        <v>9999</v>
      </c>
    </row>
    <row r="1750" spans="1:11" x14ac:dyDescent="0.3">
      <c r="A1750" t="s">
        <v>3407</v>
      </c>
      <c r="B1750" t="s">
        <v>1484</v>
      </c>
      <c r="C1750" t="s">
        <v>3543</v>
      </c>
      <c r="E1750" t="s">
        <v>10</v>
      </c>
      <c r="F1750" t="s">
        <v>11</v>
      </c>
      <c r="G1750" t="s">
        <v>15</v>
      </c>
      <c r="H1750" t="str">
        <f t="shared" si="27"/>
        <v>울산 북구 상안초등학교</v>
      </c>
      <c r="I1750" t="s">
        <v>3544</v>
      </c>
      <c r="J1750">
        <v>2015</v>
      </c>
      <c r="K1750">
        <v>9999</v>
      </c>
    </row>
    <row r="1751" spans="1:11" x14ac:dyDescent="0.3">
      <c r="A1751" t="s">
        <v>3407</v>
      </c>
      <c r="B1751" t="s">
        <v>1484</v>
      </c>
      <c r="C1751" t="s">
        <v>1568</v>
      </c>
      <c r="E1751" t="s">
        <v>10</v>
      </c>
      <c r="F1751" t="s">
        <v>11</v>
      </c>
      <c r="G1751" t="s">
        <v>15</v>
      </c>
      <c r="H1751" t="str">
        <f t="shared" si="27"/>
        <v>울산 북구 송정초등학교</v>
      </c>
      <c r="I1751" t="s">
        <v>3545</v>
      </c>
      <c r="J1751">
        <v>1938</v>
      </c>
      <c r="K1751">
        <v>9999</v>
      </c>
    </row>
    <row r="1752" spans="1:11" x14ac:dyDescent="0.3">
      <c r="A1752" t="s">
        <v>3407</v>
      </c>
      <c r="B1752" t="s">
        <v>1484</v>
      </c>
      <c r="C1752" t="s">
        <v>1519</v>
      </c>
      <c r="E1752" t="s">
        <v>10</v>
      </c>
      <c r="F1752" t="s">
        <v>11</v>
      </c>
      <c r="G1752" t="s">
        <v>15</v>
      </c>
      <c r="H1752" t="str">
        <f t="shared" ref="H1752:H1815" si="28">CONCATENATE(A1752," ",B1752," ",C1752)</f>
        <v>울산 북구 신천초등학교</v>
      </c>
      <c r="I1752" t="s">
        <v>3546</v>
      </c>
      <c r="J1752">
        <v>1936</v>
      </c>
      <c r="K1752">
        <v>9999</v>
      </c>
    </row>
    <row r="1753" spans="1:11" x14ac:dyDescent="0.3">
      <c r="A1753" t="s">
        <v>3407</v>
      </c>
      <c r="B1753" t="s">
        <v>1484</v>
      </c>
      <c r="C1753" t="s">
        <v>3547</v>
      </c>
      <c r="E1753" t="s">
        <v>10</v>
      </c>
      <c r="F1753" t="s">
        <v>11</v>
      </c>
      <c r="G1753" t="s">
        <v>15</v>
      </c>
      <c r="H1753" t="str">
        <f t="shared" si="28"/>
        <v>울산 북구 약수초등학교</v>
      </c>
      <c r="I1753" t="s">
        <v>3548</v>
      </c>
      <c r="J1753">
        <v>1973</v>
      </c>
      <c r="K1753">
        <v>9999</v>
      </c>
    </row>
    <row r="1754" spans="1:11" x14ac:dyDescent="0.3">
      <c r="A1754" t="s">
        <v>3407</v>
      </c>
      <c r="B1754" t="s">
        <v>1484</v>
      </c>
      <c r="C1754" t="s">
        <v>3549</v>
      </c>
      <c r="E1754" t="s">
        <v>10</v>
      </c>
      <c r="F1754" t="s">
        <v>11</v>
      </c>
      <c r="G1754" t="s">
        <v>15</v>
      </c>
      <c r="H1754" t="str">
        <f t="shared" si="28"/>
        <v>울산 북구 연암초등학교</v>
      </c>
      <c r="I1754" t="s">
        <v>3550</v>
      </c>
      <c r="J1754">
        <v>1995</v>
      </c>
      <c r="K1754">
        <v>9999</v>
      </c>
    </row>
    <row r="1755" spans="1:11" x14ac:dyDescent="0.3">
      <c r="A1755" t="s">
        <v>3407</v>
      </c>
      <c r="B1755" t="s">
        <v>1484</v>
      </c>
      <c r="C1755" t="s">
        <v>3551</v>
      </c>
      <c r="E1755" t="s">
        <v>2354</v>
      </c>
      <c r="F1755" t="s">
        <v>752</v>
      </c>
      <c r="G1755" t="s">
        <v>15</v>
      </c>
      <c r="H1755" t="str">
        <f t="shared" si="28"/>
        <v>울산 북구 연암초등학교효문분교장</v>
      </c>
      <c r="I1755" t="s">
        <v>3552</v>
      </c>
      <c r="J1755">
        <v>1945</v>
      </c>
      <c r="K1755">
        <v>9999</v>
      </c>
    </row>
    <row r="1756" spans="1:11" x14ac:dyDescent="0.3">
      <c r="A1756" t="s">
        <v>3407</v>
      </c>
      <c r="B1756" t="s">
        <v>1484</v>
      </c>
      <c r="C1756" t="s">
        <v>3553</v>
      </c>
      <c r="E1756" t="s">
        <v>10</v>
      </c>
      <c r="F1756" t="s">
        <v>11</v>
      </c>
      <c r="G1756" t="s">
        <v>15</v>
      </c>
      <c r="H1756" t="str">
        <f t="shared" si="28"/>
        <v>울산 북구 염포초등학교</v>
      </c>
      <c r="I1756" t="s">
        <v>3554</v>
      </c>
      <c r="J1756">
        <v>1955</v>
      </c>
      <c r="K1756">
        <v>9999</v>
      </c>
    </row>
    <row r="1757" spans="1:11" x14ac:dyDescent="0.3">
      <c r="A1757" t="s">
        <v>3407</v>
      </c>
      <c r="B1757" t="s">
        <v>1484</v>
      </c>
      <c r="C1757" t="s">
        <v>3555</v>
      </c>
      <c r="E1757" t="s">
        <v>10</v>
      </c>
      <c r="F1757" t="s">
        <v>11</v>
      </c>
      <c r="G1757" t="s">
        <v>15</v>
      </c>
      <c r="H1757" t="str">
        <f t="shared" si="28"/>
        <v>울산 북구 울산양정초등학교</v>
      </c>
      <c r="I1757" t="s">
        <v>3556</v>
      </c>
      <c r="J1757">
        <v>1976</v>
      </c>
      <c r="K1757">
        <v>9999</v>
      </c>
    </row>
    <row r="1758" spans="1:11" x14ac:dyDescent="0.3">
      <c r="A1758" t="s">
        <v>3407</v>
      </c>
      <c r="B1758" t="s">
        <v>1484</v>
      </c>
      <c r="C1758" t="s">
        <v>3557</v>
      </c>
      <c r="E1758" t="s">
        <v>10</v>
      </c>
      <c r="F1758" t="s">
        <v>11</v>
      </c>
      <c r="G1758" t="s">
        <v>15</v>
      </c>
      <c r="H1758" t="str">
        <f t="shared" si="28"/>
        <v>울산 북구 은월초등학교</v>
      </c>
      <c r="I1758" t="s">
        <v>3558</v>
      </c>
      <c r="J1758">
        <v>2019</v>
      </c>
      <c r="K1758">
        <v>9999</v>
      </c>
    </row>
    <row r="1759" spans="1:11" x14ac:dyDescent="0.3">
      <c r="A1759" t="s">
        <v>3407</v>
      </c>
      <c r="B1759" t="s">
        <v>1484</v>
      </c>
      <c r="C1759" t="s">
        <v>3559</v>
      </c>
      <c r="E1759" t="s">
        <v>10</v>
      </c>
      <c r="F1759" t="s">
        <v>11</v>
      </c>
      <c r="G1759" t="s">
        <v>15</v>
      </c>
      <c r="H1759" t="str">
        <f t="shared" si="28"/>
        <v>울산 북구 이화초등학교</v>
      </c>
      <c r="I1759" t="s">
        <v>3560</v>
      </c>
      <c r="J1759">
        <v>2013</v>
      </c>
      <c r="K1759">
        <v>9999</v>
      </c>
    </row>
    <row r="1760" spans="1:11" x14ac:dyDescent="0.3">
      <c r="A1760" t="s">
        <v>3407</v>
      </c>
      <c r="B1760" t="s">
        <v>1484</v>
      </c>
      <c r="C1760" t="s">
        <v>3561</v>
      </c>
      <c r="E1760" t="s">
        <v>10</v>
      </c>
      <c r="F1760" t="s">
        <v>11</v>
      </c>
      <c r="G1760" t="s">
        <v>15</v>
      </c>
      <c r="H1760" t="str">
        <f t="shared" si="28"/>
        <v>울산 북구 중산초등학교</v>
      </c>
      <c r="I1760" t="s">
        <v>3562</v>
      </c>
      <c r="J1760">
        <v>1995</v>
      </c>
      <c r="K1760">
        <v>9999</v>
      </c>
    </row>
    <row r="1761" spans="1:11" x14ac:dyDescent="0.3">
      <c r="A1761" t="s">
        <v>3407</v>
      </c>
      <c r="B1761" t="s">
        <v>1484</v>
      </c>
      <c r="C1761" t="s">
        <v>3563</v>
      </c>
      <c r="E1761" t="s">
        <v>10</v>
      </c>
      <c r="F1761" t="s">
        <v>11</v>
      </c>
      <c r="G1761" t="s">
        <v>15</v>
      </c>
      <c r="H1761" t="str">
        <f t="shared" si="28"/>
        <v>울산 북구 천곡초등학교</v>
      </c>
      <c r="I1761" t="s">
        <v>3564</v>
      </c>
      <c r="J1761">
        <v>1995</v>
      </c>
      <c r="K1761">
        <v>9999</v>
      </c>
    </row>
    <row r="1762" spans="1:11" x14ac:dyDescent="0.3">
      <c r="A1762" t="s">
        <v>3407</v>
      </c>
      <c r="B1762" t="s">
        <v>1484</v>
      </c>
      <c r="C1762" t="s">
        <v>3565</v>
      </c>
      <c r="E1762" t="s">
        <v>10</v>
      </c>
      <c r="F1762" t="s">
        <v>11</v>
      </c>
      <c r="G1762" t="s">
        <v>15</v>
      </c>
      <c r="H1762" t="str">
        <f t="shared" si="28"/>
        <v>울산 북구 호계초등학교</v>
      </c>
      <c r="I1762" t="s">
        <v>3566</v>
      </c>
      <c r="J1762">
        <v>1981</v>
      </c>
      <c r="K1762">
        <v>9999</v>
      </c>
    </row>
    <row r="1763" spans="1:11" x14ac:dyDescent="0.3">
      <c r="A1763" t="s">
        <v>3407</v>
      </c>
      <c r="B1763" t="s">
        <v>1484</v>
      </c>
      <c r="C1763" t="s">
        <v>3567</v>
      </c>
      <c r="E1763" t="s">
        <v>10</v>
      </c>
      <c r="F1763" t="s">
        <v>11</v>
      </c>
      <c r="G1763" t="s">
        <v>15</v>
      </c>
      <c r="H1763" t="str">
        <f t="shared" si="28"/>
        <v>울산 북구 화봉초등학교</v>
      </c>
      <c r="I1763" t="s">
        <v>3568</v>
      </c>
      <c r="J1763">
        <v>2010</v>
      </c>
      <c r="K1763">
        <v>9999</v>
      </c>
    </row>
    <row r="1764" spans="1:11" x14ac:dyDescent="0.3">
      <c r="A1764" t="s">
        <v>3407</v>
      </c>
      <c r="B1764" t="s">
        <v>3569</v>
      </c>
      <c r="C1764" t="s">
        <v>3570</v>
      </c>
      <c r="E1764" t="s">
        <v>10</v>
      </c>
      <c r="F1764" t="s">
        <v>11</v>
      </c>
      <c r="G1764" t="s">
        <v>15</v>
      </c>
      <c r="H1764" t="str">
        <f t="shared" si="28"/>
        <v>울산 울주군 구영초등학교</v>
      </c>
      <c r="I1764" t="s">
        <v>3571</v>
      </c>
      <c r="J1764">
        <v>1961</v>
      </c>
      <c r="K1764">
        <v>9999</v>
      </c>
    </row>
    <row r="1765" spans="1:11" x14ac:dyDescent="0.3">
      <c r="A1765" t="s">
        <v>3407</v>
      </c>
      <c r="B1765" t="s">
        <v>3569</v>
      </c>
      <c r="C1765" t="s">
        <v>3572</v>
      </c>
      <c r="E1765" t="s">
        <v>10</v>
      </c>
      <c r="F1765" t="s">
        <v>11</v>
      </c>
      <c r="G1765" t="s">
        <v>15</v>
      </c>
      <c r="H1765" t="str">
        <f t="shared" si="28"/>
        <v>울산 울주군 굴화초등학교</v>
      </c>
      <c r="I1765" t="s">
        <v>3573</v>
      </c>
      <c r="J1765">
        <v>2000</v>
      </c>
      <c r="K1765">
        <v>9999</v>
      </c>
    </row>
    <row r="1766" spans="1:11" x14ac:dyDescent="0.3">
      <c r="A1766" t="s">
        <v>3407</v>
      </c>
      <c r="B1766" t="s">
        <v>3569</v>
      </c>
      <c r="C1766" t="s">
        <v>3574</v>
      </c>
      <c r="E1766" t="s">
        <v>10</v>
      </c>
      <c r="F1766" t="s">
        <v>11</v>
      </c>
      <c r="G1766" t="s">
        <v>15</v>
      </c>
      <c r="H1766" t="str">
        <f t="shared" si="28"/>
        <v>울산 울주군 덕신초등학교</v>
      </c>
      <c r="I1766" t="s">
        <v>3575</v>
      </c>
      <c r="J1766">
        <v>1976</v>
      </c>
      <c r="K1766">
        <v>9999</v>
      </c>
    </row>
    <row r="1767" spans="1:11" x14ac:dyDescent="0.3">
      <c r="A1767" t="s">
        <v>3407</v>
      </c>
      <c r="B1767" t="s">
        <v>3569</v>
      </c>
      <c r="C1767" t="s">
        <v>3576</v>
      </c>
      <c r="E1767" t="s">
        <v>10</v>
      </c>
      <c r="F1767" t="s">
        <v>11</v>
      </c>
      <c r="G1767" t="s">
        <v>15</v>
      </c>
      <c r="H1767" t="str">
        <f t="shared" si="28"/>
        <v>울산 울주군 두동초등학교</v>
      </c>
      <c r="I1767" t="s">
        <v>3577</v>
      </c>
      <c r="J1767">
        <v>1923</v>
      </c>
      <c r="K1767">
        <v>9999</v>
      </c>
    </row>
    <row r="1768" spans="1:11" x14ac:dyDescent="0.3">
      <c r="A1768" t="s">
        <v>3407</v>
      </c>
      <c r="B1768" t="s">
        <v>3569</v>
      </c>
      <c r="C1768" t="s">
        <v>3578</v>
      </c>
      <c r="E1768" t="s">
        <v>10</v>
      </c>
      <c r="F1768" t="s">
        <v>11</v>
      </c>
      <c r="G1768" t="s">
        <v>15</v>
      </c>
      <c r="H1768" t="str">
        <f t="shared" si="28"/>
        <v>울산 울주군 두서초등학교</v>
      </c>
      <c r="I1768" t="s">
        <v>3579</v>
      </c>
      <c r="J1768">
        <v>1927</v>
      </c>
      <c r="K1768">
        <v>9999</v>
      </c>
    </row>
    <row r="1769" spans="1:11" x14ac:dyDescent="0.3">
      <c r="A1769" t="s">
        <v>3407</v>
      </c>
      <c r="B1769" t="s">
        <v>3569</v>
      </c>
      <c r="C1769" t="s">
        <v>3580</v>
      </c>
      <c r="E1769" t="s">
        <v>10</v>
      </c>
      <c r="F1769" t="s">
        <v>11</v>
      </c>
      <c r="G1769" t="s">
        <v>15</v>
      </c>
      <c r="H1769" t="str">
        <f t="shared" si="28"/>
        <v>울산 울주군 명산초등학교</v>
      </c>
      <c r="I1769" t="s">
        <v>3581</v>
      </c>
      <c r="J1769">
        <v>1944</v>
      </c>
      <c r="K1769">
        <v>9999</v>
      </c>
    </row>
    <row r="1770" spans="1:11" x14ac:dyDescent="0.3">
      <c r="A1770" t="s">
        <v>3407</v>
      </c>
      <c r="B1770" t="s">
        <v>3569</v>
      </c>
      <c r="C1770" t="s">
        <v>3582</v>
      </c>
      <c r="E1770" t="s">
        <v>10</v>
      </c>
      <c r="F1770" t="s">
        <v>11</v>
      </c>
      <c r="G1770" t="s">
        <v>15</v>
      </c>
      <c r="H1770" t="str">
        <f t="shared" si="28"/>
        <v>울산 울주군 무거초등학교</v>
      </c>
      <c r="I1770" t="s">
        <v>3583</v>
      </c>
      <c r="J1770">
        <v>1998</v>
      </c>
      <c r="K1770">
        <v>9999</v>
      </c>
    </row>
    <row r="1771" spans="1:11" x14ac:dyDescent="0.3">
      <c r="A1771" t="s">
        <v>3407</v>
      </c>
      <c r="B1771" t="s">
        <v>3569</v>
      </c>
      <c r="C1771" t="s">
        <v>3584</v>
      </c>
      <c r="E1771" t="s">
        <v>10</v>
      </c>
      <c r="F1771" t="s">
        <v>11</v>
      </c>
      <c r="G1771" t="s">
        <v>15</v>
      </c>
      <c r="H1771" t="str">
        <f t="shared" si="28"/>
        <v>울산 울주군 문수초등학교</v>
      </c>
      <c r="I1771" t="s">
        <v>3585</v>
      </c>
      <c r="J1771">
        <v>1943</v>
      </c>
      <c r="K1771">
        <v>9999</v>
      </c>
    </row>
    <row r="1772" spans="1:11" x14ac:dyDescent="0.3">
      <c r="A1772" t="s">
        <v>3407</v>
      </c>
      <c r="B1772" t="s">
        <v>3569</v>
      </c>
      <c r="C1772" t="s">
        <v>3586</v>
      </c>
      <c r="E1772" t="s">
        <v>10</v>
      </c>
      <c r="F1772" t="s">
        <v>11</v>
      </c>
      <c r="G1772" t="s">
        <v>15</v>
      </c>
      <c r="H1772" t="str">
        <f t="shared" si="28"/>
        <v>울산 울주군 반곡초등학교</v>
      </c>
      <c r="I1772" t="s">
        <v>3587</v>
      </c>
      <c r="J1772">
        <v>2008</v>
      </c>
      <c r="K1772">
        <v>9999</v>
      </c>
    </row>
    <row r="1773" spans="1:11" x14ac:dyDescent="0.3">
      <c r="A1773" t="s">
        <v>3407</v>
      </c>
      <c r="B1773" t="s">
        <v>3569</v>
      </c>
      <c r="C1773" t="s">
        <v>3588</v>
      </c>
      <c r="E1773" t="s">
        <v>10</v>
      </c>
      <c r="F1773" t="s">
        <v>11</v>
      </c>
      <c r="G1773" t="s">
        <v>15</v>
      </c>
      <c r="H1773" t="str">
        <f t="shared" si="28"/>
        <v>울산 울주군 반천초등학교</v>
      </c>
      <c r="I1773" t="s">
        <v>3589</v>
      </c>
      <c r="J1773">
        <v>1945</v>
      </c>
      <c r="K1773">
        <v>9999</v>
      </c>
    </row>
    <row r="1774" spans="1:11" x14ac:dyDescent="0.3">
      <c r="A1774" t="s">
        <v>3407</v>
      </c>
      <c r="B1774" t="s">
        <v>3569</v>
      </c>
      <c r="C1774" t="s">
        <v>3590</v>
      </c>
      <c r="E1774" t="s">
        <v>10</v>
      </c>
      <c r="F1774" t="s">
        <v>11</v>
      </c>
      <c r="G1774" t="s">
        <v>15</v>
      </c>
      <c r="H1774" t="str">
        <f t="shared" si="28"/>
        <v>울산 울주군 방기초등학교</v>
      </c>
      <c r="I1774" t="s">
        <v>3591</v>
      </c>
      <c r="J1774">
        <v>1968</v>
      </c>
      <c r="K1774">
        <v>9999</v>
      </c>
    </row>
    <row r="1775" spans="1:11" x14ac:dyDescent="0.3">
      <c r="A1775" t="s">
        <v>3407</v>
      </c>
      <c r="B1775" t="s">
        <v>3569</v>
      </c>
      <c r="C1775" t="s">
        <v>3592</v>
      </c>
      <c r="E1775" t="s">
        <v>10</v>
      </c>
      <c r="F1775" t="s">
        <v>11</v>
      </c>
      <c r="G1775" t="s">
        <v>15</v>
      </c>
      <c r="H1775" t="str">
        <f t="shared" si="28"/>
        <v>울산 울주군 범서초등학교</v>
      </c>
      <c r="I1775" t="s">
        <v>3593</v>
      </c>
      <c r="J1775">
        <v>1927</v>
      </c>
      <c r="K1775">
        <v>9999</v>
      </c>
    </row>
    <row r="1776" spans="1:11" x14ac:dyDescent="0.3">
      <c r="A1776" t="s">
        <v>3407</v>
      </c>
      <c r="B1776" t="s">
        <v>3569</v>
      </c>
      <c r="C1776" t="s">
        <v>3594</v>
      </c>
      <c r="E1776" t="s">
        <v>10</v>
      </c>
      <c r="F1776" t="s">
        <v>11</v>
      </c>
      <c r="G1776" t="s">
        <v>15</v>
      </c>
      <c r="H1776" t="str">
        <f t="shared" si="28"/>
        <v>울산 울주군 삼동초등학교</v>
      </c>
      <c r="I1776" t="s">
        <v>3595</v>
      </c>
      <c r="J1776">
        <v>1929</v>
      </c>
      <c r="K1776">
        <v>9999</v>
      </c>
    </row>
    <row r="1777" spans="1:11" x14ac:dyDescent="0.3">
      <c r="A1777" t="s">
        <v>3407</v>
      </c>
      <c r="B1777" t="s">
        <v>3569</v>
      </c>
      <c r="C1777" t="s">
        <v>2988</v>
      </c>
      <c r="E1777" t="s">
        <v>10</v>
      </c>
      <c r="F1777" t="s">
        <v>11</v>
      </c>
      <c r="G1777" t="s">
        <v>15</v>
      </c>
      <c r="H1777" t="str">
        <f t="shared" si="28"/>
        <v>울산 울주군 삼정초등학교</v>
      </c>
      <c r="I1777" t="s">
        <v>3596</v>
      </c>
      <c r="J1777">
        <v>1993</v>
      </c>
      <c r="K1777">
        <v>9999</v>
      </c>
    </row>
    <row r="1778" spans="1:11" x14ac:dyDescent="0.3">
      <c r="A1778" t="s">
        <v>3407</v>
      </c>
      <c r="B1778" t="s">
        <v>3569</v>
      </c>
      <c r="C1778" t="s">
        <v>3597</v>
      </c>
      <c r="E1778" t="s">
        <v>10</v>
      </c>
      <c r="F1778" t="s">
        <v>11</v>
      </c>
      <c r="G1778" t="s">
        <v>15</v>
      </c>
      <c r="H1778" t="str">
        <f t="shared" si="28"/>
        <v>울산 울주군 삼평초등학교</v>
      </c>
      <c r="I1778" t="s">
        <v>3598</v>
      </c>
      <c r="J1778">
        <v>1945</v>
      </c>
      <c r="K1778">
        <v>9999</v>
      </c>
    </row>
    <row r="1779" spans="1:11" x14ac:dyDescent="0.3">
      <c r="A1779" t="s">
        <v>3407</v>
      </c>
      <c r="B1779" t="s">
        <v>3569</v>
      </c>
      <c r="C1779" t="s">
        <v>3599</v>
      </c>
      <c r="E1779" t="s">
        <v>10</v>
      </c>
      <c r="F1779" t="s">
        <v>11</v>
      </c>
      <c r="G1779" t="s">
        <v>15</v>
      </c>
      <c r="H1779" t="str">
        <f t="shared" si="28"/>
        <v>울산 울주군 상북초등학교</v>
      </c>
      <c r="I1779" t="s">
        <v>3600</v>
      </c>
      <c r="J1779">
        <v>1920</v>
      </c>
      <c r="K1779">
        <v>9999</v>
      </c>
    </row>
    <row r="1780" spans="1:11" x14ac:dyDescent="0.3">
      <c r="A1780" t="s">
        <v>3407</v>
      </c>
      <c r="B1780" t="s">
        <v>3569</v>
      </c>
      <c r="C1780" t="s">
        <v>3601</v>
      </c>
      <c r="E1780" t="s">
        <v>2354</v>
      </c>
      <c r="F1780" t="s">
        <v>11</v>
      </c>
      <c r="G1780" t="s">
        <v>15</v>
      </c>
      <c r="H1780" t="str">
        <f t="shared" si="28"/>
        <v>울산 울주군 상북초등학교소호분교장</v>
      </c>
      <c r="I1780" t="s">
        <v>3602</v>
      </c>
      <c r="J1780">
        <v>1944</v>
      </c>
      <c r="K1780">
        <v>9999</v>
      </c>
    </row>
    <row r="1781" spans="1:11" x14ac:dyDescent="0.3">
      <c r="A1781" t="s">
        <v>3407</v>
      </c>
      <c r="B1781" t="s">
        <v>3569</v>
      </c>
      <c r="C1781" t="s">
        <v>3603</v>
      </c>
      <c r="E1781" t="s">
        <v>10</v>
      </c>
      <c r="F1781" t="s">
        <v>11</v>
      </c>
      <c r="G1781" t="s">
        <v>15</v>
      </c>
      <c r="H1781" t="str">
        <f t="shared" si="28"/>
        <v>울산 울주군 서생초등학교</v>
      </c>
      <c r="I1781" t="s">
        <v>3604</v>
      </c>
      <c r="J1781">
        <v>1923</v>
      </c>
      <c r="K1781">
        <v>9999</v>
      </c>
    </row>
    <row r="1782" spans="1:11" x14ac:dyDescent="0.3">
      <c r="A1782" t="s">
        <v>3407</v>
      </c>
      <c r="B1782" t="s">
        <v>3569</v>
      </c>
      <c r="C1782" t="s">
        <v>180</v>
      </c>
      <c r="E1782" t="s">
        <v>10</v>
      </c>
      <c r="F1782" t="s">
        <v>11</v>
      </c>
      <c r="G1782" t="s">
        <v>15</v>
      </c>
      <c r="H1782" t="str">
        <f t="shared" si="28"/>
        <v>울산 울주군 성동초등학교</v>
      </c>
      <c r="I1782" t="s">
        <v>3605</v>
      </c>
      <c r="J1782">
        <v>2004</v>
      </c>
      <c r="K1782">
        <v>9999</v>
      </c>
    </row>
    <row r="1783" spans="1:11" x14ac:dyDescent="0.3">
      <c r="A1783" t="s">
        <v>3407</v>
      </c>
      <c r="B1783" t="s">
        <v>3569</v>
      </c>
      <c r="C1783" t="s">
        <v>3606</v>
      </c>
      <c r="E1783" t="s">
        <v>10</v>
      </c>
      <c r="F1783" t="s">
        <v>11</v>
      </c>
      <c r="G1783" t="s">
        <v>15</v>
      </c>
      <c r="H1783" t="str">
        <f t="shared" si="28"/>
        <v>울산 울주군 언양초등학교</v>
      </c>
      <c r="I1783" t="s">
        <v>3607</v>
      </c>
      <c r="J1783">
        <v>1913</v>
      </c>
      <c r="K1783">
        <v>9999</v>
      </c>
    </row>
    <row r="1784" spans="1:11" x14ac:dyDescent="0.3">
      <c r="A1784" t="s">
        <v>3407</v>
      </c>
      <c r="B1784" t="s">
        <v>3569</v>
      </c>
      <c r="C1784" t="s">
        <v>2355</v>
      </c>
      <c r="E1784" t="s">
        <v>10</v>
      </c>
      <c r="F1784" t="s">
        <v>11</v>
      </c>
      <c r="G1784" t="s">
        <v>15</v>
      </c>
      <c r="H1784" t="str">
        <f t="shared" si="28"/>
        <v>울산 울주군 영화초등학교</v>
      </c>
      <c r="I1784" t="s">
        <v>3608</v>
      </c>
      <c r="J1784">
        <v>1954</v>
      </c>
      <c r="K1784">
        <v>9999</v>
      </c>
    </row>
    <row r="1785" spans="1:11" x14ac:dyDescent="0.3">
      <c r="A1785" t="s">
        <v>3407</v>
      </c>
      <c r="B1785" t="s">
        <v>3569</v>
      </c>
      <c r="C1785" t="s">
        <v>3609</v>
      </c>
      <c r="E1785" t="s">
        <v>10</v>
      </c>
      <c r="F1785" t="s">
        <v>11</v>
      </c>
      <c r="G1785" t="s">
        <v>15</v>
      </c>
      <c r="H1785" t="str">
        <f t="shared" si="28"/>
        <v>울산 울주군 온남초등학교</v>
      </c>
      <c r="I1785" t="s">
        <v>3610</v>
      </c>
      <c r="J1785">
        <v>2002</v>
      </c>
      <c r="K1785">
        <v>9999</v>
      </c>
    </row>
    <row r="1786" spans="1:11" x14ac:dyDescent="0.3">
      <c r="A1786" t="s">
        <v>3407</v>
      </c>
      <c r="B1786" t="s">
        <v>3569</v>
      </c>
      <c r="C1786" t="s">
        <v>3611</v>
      </c>
      <c r="E1786" t="s">
        <v>10</v>
      </c>
      <c r="F1786" t="s">
        <v>11</v>
      </c>
      <c r="G1786" t="s">
        <v>15</v>
      </c>
      <c r="H1786" t="str">
        <f t="shared" si="28"/>
        <v>울산 울주군 온산초등학교</v>
      </c>
      <c r="I1786" t="s">
        <v>3612</v>
      </c>
      <c r="J1786">
        <v>2003</v>
      </c>
      <c r="K1786">
        <v>9999</v>
      </c>
    </row>
    <row r="1787" spans="1:11" x14ac:dyDescent="0.3">
      <c r="A1787" t="s">
        <v>3407</v>
      </c>
      <c r="B1787" t="s">
        <v>3569</v>
      </c>
      <c r="C1787" t="s">
        <v>3613</v>
      </c>
      <c r="E1787" t="s">
        <v>10</v>
      </c>
      <c r="F1787" t="s">
        <v>11</v>
      </c>
      <c r="G1787" t="s">
        <v>15</v>
      </c>
      <c r="H1787" t="str">
        <f t="shared" si="28"/>
        <v>울산 울주군 온양초등학교</v>
      </c>
      <c r="I1787" t="s">
        <v>3614</v>
      </c>
      <c r="J1787">
        <v>1922</v>
      </c>
      <c r="K1787">
        <v>9999</v>
      </c>
    </row>
    <row r="1788" spans="1:11" x14ac:dyDescent="0.3">
      <c r="A1788" t="s">
        <v>3407</v>
      </c>
      <c r="B1788" t="s">
        <v>3569</v>
      </c>
      <c r="C1788" t="s">
        <v>3615</v>
      </c>
      <c r="E1788" t="s">
        <v>10</v>
      </c>
      <c r="F1788" t="s">
        <v>11</v>
      </c>
      <c r="G1788" t="s">
        <v>15</v>
      </c>
      <c r="H1788" t="str">
        <f t="shared" si="28"/>
        <v>울산 울주군 울주명지초등학교</v>
      </c>
      <c r="I1788" t="s">
        <v>3616</v>
      </c>
      <c r="J1788">
        <v>2008</v>
      </c>
      <c r="K1788">
        <v>9999</v>
      </c>
    </row>
    <row r="1789" spans="1:11" x14ac:dyDescent="0.3">
      <c r="A1789" t="s">
        <v>3407</v>
      </c>
      <c r="B1789" t="s">
        <v>3569</v>
      </c>
      <c r="C1789" t="s">
        <v>3617</v>
      </c>
      <c r="E1789" t="s">
        <v>10</v>
      </c>
      <c r="F1789" t="s">
        <v>11</v>
      </c>
      <c r="G1789" t="s">
        <v>15</v>
      </c>
      <c r="H1789" t="str">
        <f t="shared" si="28"/>
        <v>울산 울주군 웅촌초등학교</v>
      </c>
      <c r="I1789" t="s">
        <v>3618</v>
      </c>
      <c r="J1789">
        <v>1922</v>
      </c>
      <c r="K1789">
        <v>9999</v>
      </c>
    </row>
    <row r="1790" spans="1:11" x14ac:dyDescent="0.3">
      <c r="A1790" t="s">
        <v>3407</v>
      </c>
      <c r="B1790" t="s">
        <v>3569</v>
      </c>
      <c r="C1790" t="s">
        <v>3619</v>
      </c>
      <c r="E1790" t="s">
        <v>2354</v>
      </c>
      <c r="F1790" t="s">
        <v>752</v>
      </c>
      <c r="G1790" t="s">
        <v>15</v>
      </c>
      <c r="H1790" t="str">
        <f t="shared" si="28"/>
        <v>울산 울주군 웅촌초등학교검단분교장</v>
      </c>
      <c r="I1790" t="s">
        <v>3620</v>
      </c>
      <c r="J1790">
        <v>1947</v>
      </c>
      <c r="K1790">
        <v>9999</v>
      </c>
    </row>
    <row r="1791" spans="1:11" x14ac:dyDescent="0.3">
      <c r="A1791" t="s">
        <v>3407</v>
      </c>
      <c r="B1791" t="s">
        <v>3569</v>
      </c>
      <c r="C1791" t="s">
        <v>3621</v>
      </c>
      <c r="E1791" t="s">
        <v>10</v>
      </c>
      <c r="F1791" t="s">
        <v>11</v>
      </c>
      <c r="G1791" t="s">
        <v>15</v>
      </c>
      <c r="H1791" t="str">
        <f t="shared" si="28"/>
        <v>울산 울주군 중남초등학교</v>
      </c>
      <c r="I1791" t="s">
        <v>3622</v>
      </c>
      <c r="J1791">
        <v>1925</v>
      </c>
      <c r="K1791">
        <v>9999</v>
      </c>
    </row>
    <row r="1792" spans="1:11" x14ac:dyDescent="0.3">
      <c r="A1792" t="s">
        <v>3407</v>
      </c>
      <c r="B1792" t="s">
        <v>3569</v>
      </c>
      <c r="C1792" t="s">
        <v>3623</v>
      </c>
      <c r="E1792" t="s">
        <v>10</v>
      </c>
      <c r="F1792" t="s">
        <v>11</v>
      </c>
      <c r="G1792" t="s">
        <v>15</v>
      </c>
      <c r="H1792" t="str">
        <f t="shared" si="28"/>
        <v>울산 울주군 척과초등학교</v>
      </c>
      <c r="I1792" t="s">
        <v>3624</v>
      </c>
      <c r="J1792">
        <v>1933</v>
      </c>
      <c r="K1792">
        <v>9999</v>
      </c>
    </row>
    <row r="1793" spans="1:11" x14ac:dyDescent="0.3">
      <c r="A1793" t="s">
        <v>3407</v>
      </c>
      <c r="B1793" t="s">
        <v>3569</v>
      </c>
      <c r="C1793" t="s">
        <v>3625</v>
      </c>
      <c r="E1793" t="s">
        <v>10</v>
      </c>
      <c r="F1793" t="s">
        <v>11</v>
      </c>
      <c r="G1793" t="s">
        <v>15</v>
      </c>
      <c r="H1793" t="str">
        <f t="shared" si="28"/>
        <v>울산 울주군 천상초등학교</v>
      </c>
      <c r="I1793" t="s">
        <v>3626</v>
      </c>
      <c r="J1793">
        <v>2005</v>
      </c>
      <c r="K1793">
        <v>9999</v>
      </c>
    </row>
    <row r="1794" spans="1:11" x14ac:dyDescent="0.3">
      <c r="A1794" t="s">
        <v>3407</v>
      </c>
      <c r="B1794" t="s">
        <v>3569</v>
      </c>
      <c r="C1794" t="s">
        <v>3627</v>
      </c>
      <c r="E1794" t="s">
        <v>10</v>
      </c>
      <c r="F1794" t="s">
        <v>11</v>
      </c>
      <c r="G1794" t="s">
        <v>15</v>
      </c>
      <c r="H1794" t="str">
        <f t="shared" si="28"/>
        <v>울산 울주군 청량초등학교</v>
      </c>
      <c r="I1794" t="s">
        <v>3628</v>
      </c>
      <c r="J1794">
        <v>1927</v>
      </c>
      <c r="K1794">
        <v>9999</v>
      </c>
    </row>
    <row r="1795" spans="1:11" x14ac:dyDescent="0.3">
      <c r="A1795" t="s">
        <v>3407</v>
      </c>
      <c r="B1795" t="s">
        <v>3569</v>
      </c>
      <c r="C1795" t="s">
        <v>3629</v>
      </c>
      <c r="E1795" t="s">
        <v>10</v>
      </c>
      <c r="F1795" t="s">
        <v>11</v>
      </c>
      <c r="G1795" t="s">
        <v>15</v>
      </c>
      <c r="H1795" t="str">
        <f t="shared" si="28"/>
        <v>울산 울주군 호연초등학교</v>
      </c>
      <c r="I1795" t="s">
        <v>3630</v>
      </c>
      <c r="J1795">
        <v>2007</v>
      </c>
      <c r="K1795">
        <v>9999</v>
      </c>
    </row>
    <row r="1796" spans="1:11" x14ac:dyDescent="0.3">
      <c r="A1796" t="s">
        <v>3631</v>
      </c>
      <c r="B1796" t="s">
        <v>3632</v>
      </c>
      <c r="C1796" t="s">
        <v>3633</v>
      </c>
      <c r="E1796" t="s">
        <v>10</v>
      </c>
      <c r="F1796" t="s">
        <v>11</v>
      </c>
      <c r="G1796" t="s">
        <v>15</v>
      </c>
      <c r="H1796" t="str">
        <f t="shared" si="28"/>
        <v>세종 세종시 가득초등학교</v>
      </c>
      <c r="I1796" t="s">
        <v>3634</v>
      </c>
      <c r="J1796">
        <v>2017</v>
      </c>
      <c r="K1796">
        <v>9999</v>
      </c>
    </row>
    <row r="1797" spans="1:11" x14ac:dyDescent="0.3">
      <c r="A1797" t="s">
        <v>3631</v>
      </c>
      <c r="B1797" t="s">
        <v>3632</v>
      </c>
      <c r="C1797" t="s">
        <v>1703</v>
      </c>
      <c r="E1797" t="s">
        <v>10</v>
      </c>
      <c r="F1797" t="s">
        <v>11</v>
      </c>
      <c r="G1797" t="s">
        <v>15</v>
      </c>
      <c r="H1797" t="str">
        <f t="shared" si="28"/>
        <v>세종 세종시 가락초등학교</v>
      </c>
      <c r="I1797" t="s">
        <v>3635</v>
      </c>
      <c r="J1797">
        <v>1923</v>
      </c>
      <c r="K1797">
        <v>9999</v>
      </c>
    </row>
    <row r="1798" spans="1:11" x14ac:dyDescent="0.3">
      <c r="A1798" t="s">
        <v>3631</v>
      </c>
      <c r="B1798" t="s">
        <v>3632</v>
      </c>
      <c r="C1798" t="s">
        <v>3636</v>
      </c>
      <c r="E1798" t="s">
        <v>10</v>
      </c>
      <c r="F1798" t="s">
        <v>11</v>
      </c>
      <c r="G1798" t="s">
        <v>15</v>
      </c>
      <c r="H1798" t="str">
        <f t="shared" si="28"/>
        <v>세종 세종시 감성초등학교</v>
      </c>
      <c r="I1798" t="s">
        <v>3637</v>
      </c>
      <c r="J1798">
        <v>1945</v>
      </c>
      <c r="K1798">
        <v>9999</v>
      </c>
    </row>
    <row r="1799" spans="1:11" x14ac:dyDescent="0.3">
      <c r="A1799" t="s">
        <v>3631</v>
      </c>
      <c r="B1799" t="s">
        <v>3632</v>
      </c>
      <c r="C1799" t="s">
        <v>3638</v>
      </c>
      <c r="E1799" t="s">
        <v>10</v>
      </c>
      <c r="F1799" t="s">
        <v>11</v>
      </c>
      <c r="G1799" t="s">
        <v>15</v>
      </c>
      <c r="H1799" t="str">
        <f t="shared" si="28"/>
        <v>세종 세종시 고운초등학교</v>
      </c>
      <c r="I1799" t="s">
        <v>3639</v>
      </c>
      <c r="J1799">
        <v>2015</v>
      </c>
      <c r="K1799">
        <v>9999</v>
      </c>
    </row>
    <row r="1800" spans="1:11" x14ac:dyDescent="0.3">
      <c r="A1800" t="s">
        <v>3631</v>
      </c>
      <c r="B1800" t="s">
        <v>3632</v>
      </c>
      <c r="C1800" t="s">
        <v>3640</v>
      </c>
      <c r="E1800" t="s">
        <v>10</v>
      </c>
      <c r="F1800" t="s">
        <v>11</v>
      </c>
      <c r="G1800" t="s">
        <v>15</v>
      </c>
      <c r="H1800" t="str">
        <f t="shared" si="28"/>
        <v>세종 세종시 글벗초등학교</v>
      </c>
      <c r="I1800" t="s">
        <v>3641</v>
      </c>
      <c r="J1800">
        <v>2017</v>
      </c>
      <c r="K1800">
        <v>9999</v>
      </c>
    </row>
    <row r="1801" spans="1:11" x14ac:dyDescent="0.3">
      <c r="A1801" t="s">
        <v>3631</v>
      </c>
      <c r="B1801" t="s">
        <v>3632</v>
      </c>
      <c r="C1801" t="s">
        <v>3642</v>
      </c>
      <c r="E1801" t="s">
        <v>10</v>
      </c>
      <c r="F1801" t="s">
        <v>11</v>
      </c>
      <c r="G1801" t="s">
        <v>15</v>
      </c>
      <c r="H1801" t="str">
        <f t="shared" si="28"/>
        <v>세종 세종시 금남초등학교</v>
      </c>
      <c r="I1801" t="s">
        <v>3643</v>
      </c>
      <c r="J1801">
        <v>1966</v>
      </c>
      <c r="K1801">
        <v>9999</v>
      </c>
    </row>
    <row r="1802" spans="1:11" x14ac:dyDescent="0.3">
      <c r="A1802" t="s">
        <v>3631</v>
      </c>
      <c r="B1802" t="s">
        <v>3632</v>
      </c>
      <c r="C1802" t="s">
        <v>3644</v>
      </c>
      <c r="E1802" t="s">
        <v>10</v>
      </c>
      <c r="F1802" t="s">
        <v>11</v>
      </c>
      <c r="G1802" t="s">
        <v>15</v>
      </c>
      <c r="H1802" t="str">
        <f t="shared" si="28"/>
        <v>세종 세종시 나래초등학교</v>
      </c>
      <c r="I1802" t="s">
        <v>3645</v>
      </c>
      <c r="J1802">
        <v>1965</v>
      </c>
      <c r="K1802">
        <v>9999</v>
      </c>
    </row>
    <row r="1803" spans="1:11" x14ac:dyDescent="0.3">
      <c r="A1803" t="s">
        <v>3631</v>
      </c>
      <c r="B1803" t="s">
        <v>3632</v>
      </c>
      <c r="C1803" t="s">
        <v>3646</v>
      </c>
      <c r="E1803" t="s">
        <v>10</v>
      </c>
      <c r="F1803" t="s">
        <v>11</v>
      </c>
      <c r="G1803" t="s">
        <v>15</v>
      </c>
      <c r="H1803" t="str">
        <f t="shared" si="28"/>
        <v>세종 세종시 늘봄초등학교</v>
      </c>
      <c r="I1803" t="s">
        <v>3647</v>
      </c>
      <c r="J1803">
        <v>2015</v>
      </c>
      <c r="K1803">
        <v>9999</v>
      </c>
    </row>
    <row r="1804" spans="1:11" x14ac:dyDescent="0.3">
      <c r="A1804" t="s">
        <v>3631</v>
      </c>
      <c r="B1804" t="s">
        <v>3632</v>
      </c>
      <c r="C1804" t="s">
        <v>3648</v>
      </c>
      <c r="E1804" t="s">
        <v>10</v>
      </c>
      <c r="F1804" t="s">
        <v>11</v>
      </c>
      <c r="G1804" t="s">
        <v>15</v>
      </c>
      <c r="H1804" t="str">
        <f t="shared" si="28"/>
        <v>세종 세종시 다빛초등학교</v>
      </c>
      <c r="I1804" t="s">
        <v>3649</v>
      </c>
      <c r="J1804">
        <v>2015</v>
      </c>
      <c r="K1804">
        <v>9999</v>
      </c>
    </row>
    <row r="1805" spans="1:11" x14ac:dyDescent="0.3">
      <c r="A1805" t="s">
        <v>3631</v>
      </c>
      <c r="B1805" t="s">
        <v>3632</v>
      </c>
      <c r="C1805" t="s">
        <v>3650</v>
      </c>
      <c r="E1805" t="s">
        <v>10</v>
      </c>
      <c r="F1805" t="s">
        <v>11</v>
      </c>
      <c r="G1805" t="s">
        <v>15</v>
      </c>
      <c r="H1805" t="str">
        <f t="shared" si="28"/>
        <v>세종 세종시 다정초등학교</v>
      </c>
      <c r="I1805" t="s">
        <v>3651</v>
      </c>
      <c r="J1805">
        <v>2018</v>
      </c>
      <c r="K1805">
        <v>9999</v>
      </c>
    </row>
    <row r="1806" spans="1:11" x14ac:dyDescent="0.3">
      <c r="A1806" t="s">
        <v>3631</v>
      </c>
      <c r="B1806" t="s">
        <v>3632</v>
      </c>
      <c r="C1806" t="s">
        <v>1308</v>
      </c>
      <c r="E1806" t="s">
        <v>10</v>
      </c>
      <c r="F1806" t="s">
        <v>11</v>
      </c>
      <c r="G1806" t="s">
        <v>15</v>
      </c>
      <c r="H1806" t="str">
        <f t="shared" si="28"/>
        <v>세종 세종시 대평초등학교</v>
      </c>
      <c r="I1806" t="s">
        <v>3652</v>
      </c>
      <c r="J1806">
        <v>1999</v>
      </c>
      <c r="K1806">
        <v>9999</v>
      </c>
    </row>
    <row r="1807" spans="1:11" x14ac:dyDescent="0.3">
      <c r="A1807" t="s">
        <v>3631</v>
      </c>
      <c r="B1807" t="s">
        <v>3632</v>
      </c>
      <c r="C1807" t="s">
        <v>3653</v>
      </c>
      <c r="E1807" t="s">
        <v>10</v>
      </c>
      <c r="F1807" t="s">
        <v>11</v>
      </c>
      <c r="G1807" t="s">
        <v>15</v>
      </c>
      <c r="H1807" t="str">
        <f t="shared" si="28"/>
        <v>세종 세종시 도담초등학교</v>
      </c>
      <c r="I1807" t="s">
        <v>3654</v>
      </c>
      <c r="J1807">
        <v>2013</v>
      </c>
      <c r="K1807">
        <v>9999</v>
      </c>
    </row>
    <row r="1808" spans="1:11" x14ac:dyDescent="0.3">
      <c r="A1808" t="s">
        <v>3631</v>
      </c>
      <c r="B1808" t="s">
        <v>3632</v>
      </c>
      <c r="C1808" t="s">
        <v>3655</v>
      </c>
      <c r="E1808" t="s">
        <v>10</v>
      </c>
      <c r="F1808" t="s">
        <v>11</v>
      </c>
      <c r="G1808" t="s">
        <v>15</v>
      </c>
      <c r="H1808" t="str">
        <f t="shared" si="28"/>
        <v>세종 세종시 두루초등학교</v>
      </c>
      <c r="I1808" t="s">
        <v>3656</v>
      </c>
      <c r="J1808">
        <v>2015</v>
      </c>
      <c r="K1808">
        <v>9999</v>
      </c>
    </row>
    <row r="1809" spans="1:11" x14ac:dyDescent="0.3">
      <c r="A1809" t="s">
        <v>3631</v>
      </c>
      <c r="B1809" t="s">
        <v>3632</v>
      </c>
      <c r="C1809" t="s">
        <v>3657</v>
      </c>
      <c r="E1809" t="s">
        <v>10</v>
      </c>
      <c r="F1809" t="s">
        <v>11</v>
      </c>
      <c r="G1809" t="s">
        <v>15</v>
      </c>
      <c r="H1809" t="str">
        <f t="shared" si="28"/>
        <v>세종 세종시 미르초등학교</v>
      </c>
      <c r="I1809" t="s">
        <v>3658</v>
      </c>
      <c r="J1809">
        <v>2014</v>
      </c>
      <c r="K1809">
        <v>9999</v>
      </c>
    </row>
    <row r="1810" spans="1:11" x14ac:dyDescent="0.3">
      <c r="A1810" t="s">
        <v>3631</v>
      </c>
      <c r="B1810" t="s">
        <v>3632</v>
      </c>
      <c r="C1810" t="s">
        <v>3586</v>
      </c>
      <c r="E1810" t="s">
        <v>10</v>
      </c>
      <c r="F1810" t="s">
        <v>1217</v>
      </c>
      <c r="G1810" t="s">
        <v>15</v>
      </c>
      <c r="H1810" t="str">
        <f t="shared" si="28"/>
        <v>세종 세종시 반곡초등학교</v>
      </c>
      <c r="I1810" t="s">
        <v>3659</v>
      </c>
      <c r="J1810">
        <v>2008</v>
      </c>
      <c r="K1810">
        <v>9999</v>
      </c>
    </row>
    <row r="1811" spans="1:11" x14ac:dyDescent="0.3">
      <c r="A1811" t="s">
        <v>3631</v>
      </c>
      <c r="B1811" t="s">
        <v>3632</v>
      </c>
      <c r="C1811" t="s">
        <v>3660</v>
      </c>
      <c r="E1811" t="s">
        <v>10</v>
      </c>
      <c r="F1811" t="s">
        <v>11</v>
      </c>
      <c r="G1811" t="s">
        <v>15</v>
      </c>
      <c r="H1811" t="str">
        <f t="shared" si="28"/>
        <v>세종 세종시 보람초등학교</v>
      </c>
      <c r="I1811" t="s">
        <v>3661</v>
      </c>
      <c r="J1811">
        <v>2016</v>
      </c>
      <c r="K1811">
        <v>9999</v>
      </c>
    </row>
    <row r="1812" spans="1:11" x14ac:dyDescent="0.3">
      <c r="A1812" t="s">
        <v>3631</v>
      </c>
      <c r="B1812" t="s">
        <v>3632</v>
      </c>
      <c r="C1812" t="s">
        <v>3662</v>
      </c>
      <c r="E1812" t="s">
        <v>10</v>
      </c>
      <c r="F1812" t="s">
        <v>11</v>
      </c>
      <c r="G1812" t="s">
        <v>15</v>
      </c>
      <c r="H1812" t="str">
        <f t="shared" si="28"/>
        <v>세종 세종시 부강초등학교</v>
      </c>
      <c r="I1812" t="s">
        <v>3663</v>
      </c>
      <c r="J1812">
        <v>1917</v>
      </c>
      <c r="K1812">
        <v>9999</v>
      </c>
    </row>
    <row r="1813" spans="1:11" x14ac:dyDescent="0.3">
      <c r="A1813" t="s">
        <v>3631</v>
      </c>
      <c r="B1813" t="s">
        <v>3632</v>
      </c>
      <c r="C1813" t="s">
        <v>3664</v>
      </c>
      <c r="E1813" t="s">
        <v>10</v>
      </c>
      <c r="F1813" t="s">
        <v>11</v>
      </c>
      <c r="G1813" t="s">
        <v>15</v>
      </c>
      <c r="H1813" t="str">
        <f t="shared" si="28"/>
        <v>세종 세종시 새뜸초등학교</v>
      </c>
      <c r="I1813" t="s">
        <v>3665</v>
      </c>
      <c r="J1813">
        <v>2017</v>
      </c>
      <c r="K1813">
        <v>9999</v>
      </c>
    </row>
    <row r="1814" spans="1:11" x14ac:dyDescent="0.3">
      <c r="A1814" t="s">
        <v>3631</v>
      </c>
      <c r="B1814" t="s">
        <v>3632</v>
      </c>
      <c r="C1814" t="s">
        <v>3666</v>
      </c>
      <c r="E1814" t="s">
        <v>10</v>
      </c>
      <c r="F1814" t="s">
        <v>11</v>
      </c>
      <c r="G1814" t="s">
        <v>15</v>
      </c>
      <c r="H1814" t="str">
        <f t="shared" si="28"/>
        <v>세종 세종시 새롬초등학교</v>
      </c>
      <c r="I1814" t="s">
        <v>3667</v>
      </c>
      <c r="J1814">
        <v>2017</v>
      </c>
      <c r="K1814">
        <v>9999</v>
      </c>
    </row>
    <row r="1815" spans="1:11" x14ac:dyDescent="0.3">
      <c r="A1815" t="s">
        <v>3631</v>
      </c>
      <c r="B1815" t="s">
        <v>3632</v>
      </c>
      <c r="C1815" t="s">
        <v>3668</v>
      </c>
      <c r="E1815" t="s">
        <v>10</v>
      </c>
      <c r="F1815" t="s">
        <v>11</v>
      </c>
      <c r="G1815" t="s">
        <v>15</v>
      </c>
      <c r="H1815" t="str">
        <f t="shared" si="28"/>
        <v>세종 세종시 새움초등학교</v>
      </c>
      <c r="I1815" t="s">
        <v>3669</v>
      </c>
      <c r="J1815">
        <v>2018</v>
      </c>
      <c r="K1815">
        <v>9999</v>
      </c>
    </row>
    <row r="1816" spans="1:11" x14ac:dyDescent="0.3">
      <c r="A1816" t="s">
        <v>3631</v>
      </c>
      <c r="B1816" t="s">
        <v>3632</v>
      </c>
      <c r="C1816" t="s">
        <v>3670</v>
      </c>
      <c r="E1816" t="s">
        <v>10</v>
      </c>
      <c r="F1816" t="s">
        <v>11</v>
      </c>
      <c r="G1816" t="s">
        <v>15</v>
      </c>
      <c r="H1816" t="str">
        <f t="shared" ref="H1816:H1879" si="29">CONCATENATE(A1816," ",B1816," ",C1816)</f>
        <v>세종 세종시 세종도원초등학교</v>
      </c>
      <c r="I1816" t="s">
        <v>3671</v>
      </c>
      <c r="J1816">
        <v>2009</v>
      </c>
      <c r="K1816">
        <v>9999</v>
      </c>
    </row>
    <row r="1817" spans="1:11" x14ac:dyDescent="0.3">
      <c r="A1817" t="s">
        <v>3631</v>
      </c>
      <c r="B1817" t="s">
        <v>3632</v>
      </c>
      <c r="C1817" t="s">
        <v>3672</v>
      </c>
      <c r="E1817" t="s">
        <v>10</v>
      </c>
      <c r="F1817" t="s">
        <v>11</v>
      </c>
      <c r="G1817" t="s">
        <v>15</v>
      </c>
      <c r="H1817" t="str">
        <f t="shared" si="29"/>
        <v>세종 세종시 소담초등학교</v>
      </c>
      <c r="I1817" t="s">
        <v>3673</v>
      </c>
      <c r="J1817">
        <v>2016</v>
      </c>
      <c r="K1817">
        <v>9999</v>
      </c>
    </row>
    <row r="1818" spans="1:11" x14ac:dyDescent="0.3">
      <c r="A1818" t="s">
        <v>3631</v>
      </c>
      <c r="B1818" t="s">
        <v>3632</v>
      </c>
      <c r="C1818" t="s">
        <v>3674</v>
      </c>
      <c r="E1818" t="s">
        <v>10</v>
      </c>
      <c r="F1818" t="s">
        <v>11</v>
      </c>
      <c r="G1818" t="s">
        <v>15</v>
      </c>
      <c r="H1818" t="str">
        <f t="shared" si="29"/>
        <v>세종 세종시 소정초등학교</v>
      </c>
      <c r="I1818" t="s">
        <v>3675</v>
      </c>
      <c r="J1818">
        <v>1937</v>
      </c>
      <c r="K1818">
        <v>9999</v>
      </c>
    </row>
    <row r="1819" spans="1:11" x14ac:dyDescent="0.3">
      <c r="A1819" t="s">
        <v>3631</v>
      </c>
      <c r="B1819" t="s">
        <v>3632</v>
      </c>
      <c r="C1819" t="s">
        <v>3676</v>
      </c>
      <c r="E1819" t="s">
        <v>10</v>
      </c>
      <c r="F1819" t="s">
        <v>11</v>
      </c>
      <c r="G1819" t="s">
        <v>15</v>
      </c>
      <c r="H1819" t="str">
        <f t="shared" si="29"/>
        <v>세종 세종시 솔빛초등학교</v>
      </c>
      <c r="I1819" t="s">
        <v>3677</v>
      </c>
      <c r="J1819">
        <v>2007</v>
      </c>
      <c r="K1819">
        <v>9999</v>
      </c>
    </row>
    <row r="1820" spans="1:11" x14ac:dyDescent="0.3">
      <c r="A1820" t="s">
        <v>3631</v>
      </c>
      <c r="B1820" t="s">
        <v>3632</v>
      </c>
      <c r="C1820" t="s">
        <v>3678</v>
      </c>
      <c r="E1820" t="s">
        <v>10</v>
      </c>
      <c r="F1820" t="s">
        <v>11</v>
      </c>
      <c r="G1820" t="s">
        <v>15</v>
      </c>
      <c r="H1820" t="str">
        <f t="shared" si="29"/>
        <v>세종 세종시 수왕초등학교</v>
      </c>
      <c r="I1820" t="s">
        <v>3679</v>
      </c>
      <c r="J1820">
        <v>1970</v>
      </c>
      <c r="K1820">
        <v>9999</v>
      </c>
    </row>
    <row r="1821" spans="1:11" x14ac:dyDescent="0.3">
      <c r="A1821" t="s">
        <v>3631</v>
      </c>
      <c r="B1821" t="s">
        <v>3632</v>
      </c>
      <c r="C1821" t="s">
        <v>3680</v>
      </c>
      <c r="E1821" t="s">
        <v>10</v>
      </c>
      <c r="F1821" t="s">
        <v>11</v>
      </c>
      <c r="G1821" t="s">
        <v>15</v>
      </c>
      <c r="H1821" t="str">
        <f t="shared" si="29"/>
        <v>세종 세종시 쌍류초등학교</v>
      </c>
      <c r="I1821" t="s">
        <v>3681</v>
      </c>
      <c r="J1821">
        <v>1934</v>
      </c>
      <c r="K1821">
        <v>9999</v>
      </c>
    </row>
    <row r="1822" spans="1:11" x14ac:dyDescent="0.3">
      <c r="A1822" t="s">
        <v>3631</v>
      </c>
      <c r="B1822" t="s">
        <v>3632</v>
      </c>
      <c r="C1822" t="s">
        <v>3682</v>
      </c>
      <c r="E1822" t="s">
        <v>10</v>
      </c>
      <c r="F1822" t="s">
        <v>11</v>
      </c>
      <c r="G1822" t="s">
        <v>15</v>
      </c>
      <c r="H1822" t="str">
        <f t="shared" si="29"/>
        <v>세종 세종시 아름초등학교</v>
      </c>
      <c r="I1822" t="s">
        <v>3683</v>
      </c>
      <c r="J1822">
        <v>2014</v>
      </c>
      <c r="K1822">
        <v>9999</v>
      </c>
    </row>
    <row r="1823" spans="1:11" x14ac:dyDescent="0.3">
      <c r="A1823" t="s">
        <v>3631</v>
      </c>
      <c r="B1823" t="s">
        <v>3632</v>
      </c>
      <c r="C1823" t="s">
        <v>2994</v>
      </c>
      <c r="E1823" t="s">
        <v>10</v>
      </c>
      <c r="F1823" t="s">
        <v>11</v>
      </c>
      <c r="G1823" t="s">
        <v>15</v>
      </c>
      <c r="H1823" t="str">
        <f t="shared" si="29"/>
        <v>세종 세종시 양지초등학교</v>
      </c>
      <c r="I1823" t="s">
        <v>3684</v>
      </c>
      <c r="J1823">
        <v>1908</v>
      </c>
      <c r="K1823">
        <v>9999</v>
      </c>
    </row>
    <row r="1824" spans="1:11" x14ac:dyDescent="0.3">
      <c r="A1824" t="s">
        <v>3631</v>
      </c>
      <c r="B1824" t="s">
        <v>3632</v>
      </c>
      <c r="C1824" t="s">
        <v>3685</v>
      </c>
      <c r="E1824" t="s">
        <v>10</v>
      </c>
      <c r="F1824" t="s">
        <v>11</v>
      </c>
      <c r="G1824" t="s">
        <v>15</v>
      </c>
      <c r="H1824" t="str">
        <f t="shared" si="29"/>
        <v>세종 세종시 여울초등학교</v>
      </c>
      <c r="I1824" t="s">
        <v>3686</v>
      </c>
      <c r="J1824">
        <v>2017</v>
      </c>
      <c r="K1824">
        <v>9999</v>
      </c>
    </row>
    <row r="1825" spans="1:11" x14ac:dyDescent="0.3">
      <c r="A1825" t="s">
        <v>3631</v>
      </c>
      <c r="B1825" t="s">
        <v>3632</v>
      </c>
      <c r="C1825" t="s">
        <v>3687</v>
      </c>
      <c r="E1825" t="s">
        <v>10</v>
      </c>
      <c r="F1825" t="s">
        <v>11</v>
      </c>
      <c r="G1825" t="s">
        <v>15</v>
      </c>
      <c r="H1825" t="str">
        <f t="shared" si="29"/>
        <v>세종 세종시 연남초등학교</v>
      </c>
      <c r="I1825" t="s">
        <v>3688</v>
      </c>
      <c r="J1825">
        <v>1908</v>
      </c>
      <c r="K1825">
        <v>9999</v>
      </c>
    </row>
    <row r="1826" spans="1:11" x14ac:dyDescent="0.3">
      <c r="A1826" t="s">
        <v>3631</v>
      </c>
      <c r="B1826" t="s">
        <v>3632</v>
      </c>
      <c r="C1826" t="s">
        <v>1750</v>
      </c>
      <c r="E1826" t="s">
        <v>10</v>
      </c>
      <c r="F1826" t="s">
        <v>11</v>
      </c>
      <c r="G1826" t="s">
        <v>15</v>
      </c>
      <c r="H1826" t="str">
        <f t="shared" si="29"/>
        <v>세종 세종시 연동초등학교</v>
      </c>
      <c r="I1826" t="s">
        <v>3689</v>
      </c>
      <c r="J1826">
        <v>1978</v>
      </c>
      <c r="K1826">
        <v>9999</v>
      </c>
    </row>
    <row r="1827" spans="1:11" x14ac:dyDescent="0.3">
      <c r="A1827" t="s">
        <v>3631</v>
      </c>
      <c r="B1827" t="s">
        <v>3632</v>
      </c>
      <c r="C1827" t="s">
        <v>3690</v>
      </c>
      <c r="E1827" t="s">
        <v>10</v>
      </c>
      <c r="F1827" t="s">
        <v>11</v>
      </c>
      <c r="G1827" t="s">
        <v>15</v>
      </c>
      <c r="H1827" t="str">
        <f t="shared" si="29"/>
        <v>세종 세종시 연봉초등학교</v>
      </c>
      <c r="I1827" t="s">
        <v>3691</v>
      </c>
      <c r="J1827">
        <v>1946</v>
      </c>
      <c r="K1827">
        <v>9999</v>
      </c>
    </row>
    <row r="1828" spans="1:11" x14ac:dyDescent="0.3">
      <c r="A1828" t="s">
        <v>3631</v>
      </c>
      <c r="B1828" t="s">
        <v>3632</v>
      </c>
      <c r="C1828" t="s">
        <v>1756</v>
      </c>
      <c r="E1828" t="s">
        <v>10</v>
      </c>
      <c r="F1828" t="s">
        <v>11</v>
      </c>
      <c r="G1828" t="s">
        <v>15</v>
      </c>
      <c r="H1828" t="str">
        <f t="shared" si="29"/>
        <v>세종 세종시 연서초등학교</v>
      </c>
      <c r="I1828" t="s">
        <v>3692</v>
      </c>
      <c r="J1828">
        <v>1990</v>
      </c>
      <c r="K1828">
        <v>9999</v>
      </c>
    </row>
    <row r="1829" spans="1:11" x14ac:dyDescent="0.3">
      <c r="A1829" t="s">
        <v>3631</v>
      </c>
      <c r="B1829" t="s">
        <v>3632</v>
      </c>
      <c r="C1829" t="s">
        <v>3693</v>
      </c>
      <c r="E1829" t="s">
        <v>10</v>
      </c>
      <c r="F1829" t="s">
        <v>11</v>
      </c>
      <c r="G1829" t="s">
        <v>15</v>
      </c>
      <c r="H1829" t="str">
        <f t="shared" si="29"/>
        <v>세종 세종시 연세초등학교</v>
      </c>
      <c r="I1829" t="s">
        <v>3694</v>
      </c>
      <c r="J1829">
        <v>2013</v>
      </c>
      <c r="K1829">
        <v>9999</v>
      </c>
    </row>
    <row r="1830" spans="1:11" x14ac:dyDescent="0.3">
      <c r="A1830" t="s">
        <v>3631</v>
      </c>
      <c r="B1830" t="s">
        <v>3632</v>
      </c>
      <c r="C1830" t="s">
        <v>3695</v>
      </c>
      <c r="E1830" t="s">
        <v>10</v>
      </c>
      <c r="F1830" t="s">
        <v>11</v>
      </c>
      <c r="G1830" t="s">
        <v>15</v>
      </c>
      <c r="H1830" t="str">
        <f t="shared" si="29"/>
        <v>세종 세종시 연양초등학교</v>
      </c>
      <c r="I1830" t="s">
        <v>3696</v>
      </c>
      <c r="J1830">
        <v>2014</v>
      </c>
      <c r="K1830">
        <v>9999</v>
      </c>
    </row>
    <row r="1831" spans="1:11" x14ac:dyDescent="0.3">
      <c r="A1831" t="s">
        <v>3631</v>
      </c>
      <c r="B1831" t="s">
        <v>3632</v>
      </c>
      <c r="C1831" t="s">
        <v>3697</v>
      </c>
      <c r="E1831" t="s">
        <v>10</v>
      </c>
      <c r="F1831" t="s">
        <v>11</v>
      </c>
      <c r="G1831" t="s">
        <v>15</v>
      </c>
      <c r="H1831" t="str">
        <f t="shared" si="29"/>
        <v>세종 세종시 온빛초등학교</v>
      </c>
      <c r="I1831" t="s">
        <v>3698</v>
      </c>
      <c r="J1831">
        <v>2015</v>
      </c>
      <c r="K1831">
        <v>9999</v>
      </c>
    </row>
    <row r="1832" spans="1:11" x14ac:dyDescent="0.3">
      <c r="A1832" t="s">
        <v>3631</v>
      </c>
      <c r="B1832" t="s">
        <v>3632</v>
      </c>
      <c r="C1832" t="s">
        <v>3699</v>
      </c>
      <c r="E1832" t="s">
        <v>10</v>
      </c>
      <c r="F1832" t="s">
        <v>11</v>
      </c>
      <c r="G1832" t="s">
        <v>15</v>
      </c>
      <c r="H1832" t="str">
        <f t="shared" si="29"/>
        <v>세종 세종시 으뜸초등학교</v>
      </c>
      <c r="I1832" t="s">
        <v>3700</v>
      </c>
      <c r="J1832">
        <v>2015</v>
      </c>
      <c r="K1832">
        <v>9999</v>
      </c>
    </row>
    <row r="1833" spans="1:11" x14ac:dyDescent="0.3">
      <c r="A1833" t="s">
        <v>3631</v>
      </c>
      <c r="B1833" t="s">
        <v>3632</v>
      </c>
      <c r="C1833" t="s">
        <v>3701</v>
      </c>
      <c r="E1833" t="s">
        <v>10</v>
      </c>
      <c r="F1833" t="s">
        <v>11</v>
      </c>
      <c r="G1833" t="s">
        <v>15</v>
      </c>
      <c r="H1833" t="str">
        <f t="shared" si="29"/>
        <v>세종 세종시 의랑초등학교</v>
      </c>
      <c r="I1833" t="s">
        <v>3702</v>
      </c>
      <c r="J1833">
        <v>1947</v>
      </c>
      <c r="K1833">
        <v>9999</v>
      </c>
    </row>
    <row r="1834" spans="1:11" x14ac:dyDescent="0.3">
      <c r="A1834" t="s">
        <v>3631</v>
      </c>
      <c r="B1834" t="s">
        <v>3632</v>
      </c>
      <c r="C1834" t="s">
        <v>3703</v>
      </c>
      <c r="E1834" t="s">
        <v>10</v>
      </c>
      <c r="F1834" t="s">
        <v>11</v>
      </c>
      <c r="G1834" t="s">
        <v>15</v>
      </c>
      <c r="H1834" t="str">
        <f t="shared" si="29"/>
        <v>세종 세종시 장기초등학교</v>
      </c>
      <c r="I1834" t="s">
        <v>3704</v>
      </c>
      <c r="J1834">
        <v>2008</v>
      </c>
      <c r="K1834">
        <v>9999</v>
      </c>
    </row>
    <row r="1835" spans="1:11" x14ac:dyDescent="0.3">
      <c r="A1835" t="s">
        <v>3631</v>
      </c>
      <c r="B1835" t="s">
        <v>3632</v>
      </c>
      <c r="C1835" t="s">
        <v>3705</v>
      </c>
      <c r="E1835" t="s">
        <v>10</v>
      </c>
      <c r="F1835" t="s">
        <v>11</v>
      </c>
      <c r="G1835" t="s">
        <v>15</v>
      </c>
      <c r="H1835" t="str">
        <f t="shared" si="29"/>
        <v>세종 세종시 전동초등학교</v>
      </c>
      <c r="I1835" t="s">
        <v>3706</v>
      </c>
      <c r="J1835">
        <v>1935</v>
      </c>
      <c r="K1835">
        <v>9999</v>
      </c>
    </row>
    <row r="1836" spans="1:11" x14ac:dyDescent="0.3">
      <c r="A1836" t="s">
        <v>3631</v>
      </c>
      <c r="B1836" t="s">
        <v>3632</v>
      </c>
      <c r="C1836" t="s">
        <v>3707</v>
      </c>
      <c r="E1836" t="s">
        <v>10</v>
      </c>
      <c r="F1836" t="s">
        <v>11</v>
      </c>
      <c r="G1836" t="s">
        <v>15</v>
      </c>
      <c r="H1836" t="str">
        <f t="shared" si="29"/>
        <v>세종 세종시 전의초등학교</v>
      </c>
      <c r="I1836" t="s">
        <v>3708</v>
      </c>
      <c r="J1836">
        <v>1912</v>
      </c>
      <c r="K1836">
        <v>9999</v>
      </c>
    </row>
    <row r="1837" spans="1:11" x14ac:dyDescent="0.3">
      <c r="A1837" t="s">
        <v>3631</v>
      </c>
      <c r="B1837" t="s">
        <v>3632</v>
      </c>
      <c r="C1837" t="s">
        <v>3709</v>
      </c>
      <c r="E1837" t="s">
        <v>10</v>
      </c>
      <c r="F1837" t="s">
        <v>11</v>
      </c>
      <c r="G1837" t="s">
        <v>15</v>
      </c>
      <c r="H1837" t="str">
        <f t="shared" si="29"/>
        <v>세종 세종시 조치원교동초등학교</v>
      </c>
      <c r="I1837" t="s">
        <v>3710</v>
      </c>
      <c r="J1837">
        <v>1945</v>
      </c>
      <c r="K1837">
        <v>9999</v>
      </c>
    </row>
    <row r="1838" spans="1:11" x14ac:dyDescent="0.3">
      <c r="A1838" t="s">
        <v>3631</v>
      </c>
      <c r="B1838" t="s">
        <v>3632</v>
      </c>
      <c r="C1838" t="s">
        <v>3711</v>
      </c>
      <c r="E1838" t="s">
        <v>10</v>
      </c>
      <c r="F1838" t="s">
        <v>11</v>
      </c>
      <c r="G1838" t="s">
        <v>15</v>
      </c>
      <c r="H1838" t="str">
        <f t="shared" si="29"/>
        <v>세종 세종시 조치원대동초등학교</v>
      </c>
      <c r="I1838" t="s">
        <v>3712</v>
      </c>
      <c r="J1838">
        <v>1915</v>
      </c>
      <c r="K1838">
        <v>9999</v>
      </c>
    </row>
    <row r="1839" spans="1:11" x14ac:dyDescent="0.3">
      <c r="A1839" t="s">
        <v>3631</v>
      </c>
      <c r="B1839" t="s">
        <v>3632</v>
      </c>
      <c r="C1839" t="s">
        <v>3713</v>
      </c>
      <c r="E1839" t="s">
        <v>10</v>
      </c>
      <c r="F1839" t="s">
        <v>11</v>
      </c>
      <c r="G1839" t="s">
        <v>15</v>
      </c>
      <c r="H1839" t="str">
        <f t="shared" si="29"/>
        <v>세종 세종시 조치원명동초등학교</v>
      </c>
      <c r="I1839" t="s">
        <v>3714</v>
      </c>
      <c r="J1839">
        <v>1940</v>
      </c>
      <c r="K1839">
        <v>9999</v>
      </c>
    </row>
    <row r="1840" spans="1:11" x14ac:dyDescent="0.3">
      <c r="A1840" t="s">
        <v>3631</v>
      </c>
      <c r="B1840" t="s">
        <v>3632</v>
      </c>
      <c r="C1840" t="s">
        <v>3715</v>
      </c>
      <c r="E1840" t="s">
        <v>10</v>
      </c>
      <c r="F1840" t="s">
        <v>11</v>
      </c>
      <c r="G1840" t="s">
        <v>15</v>
      </c>
      <c r="H1840" t="str">
        <f t="shared" si="29"/>
        <v>세종 세종시 조치원신봉초등학교</v>
      </c>
      <c r="I1840" t="s">
        <v>3716</v>
      </c>
      <c r="J1840">
        <v>1972</v>
      </c>
      <c r="K1840">
        <v>9999</v>
      </c>
    </row>
    <row r="1841" spans="1:11" x14ac:dyDescent="0.3">
      <c r="A1841" t="s">
        <v>3631</v>
      </c>
      <c r="B1841" t="s">
        <v>3632</v>
      </c>
      <c r="C1841" t="s">
        <v>3717</v>
      </c>
      <c r="E1841" t="s">
        <v>10</v>
      </c>
      <c r="F1841" t="s">
        <v>11</v>
      </c>
      <c r="G1841" t="s">
        <v>15</v>
      </c>
      <c r="H1841" t="str">
        <f t="shared" si="29"/>
        <v>세종 세종시 종촌초등학교</v>
      </c>
      <c r="I1841" t="s">
        <v>3718</v>
      </c>
      <c r="J1841">
        <v>2015</v>
      </c>
      <c r="K1841">
        <v>9999</v>
      </c>
    </row>
    <row r="1842" spans="1:11" x14ac:dyDescent="0.3">
      <c r="A1842" t="s">
        <v>3631</v>
      </c>
      <c r="B1842" t="s">
        <v>3632</v>
      </c>
      <c r="C1842" t="s">
        <v>3719</v>
      </c>
      <c r="E1842" t="s">
        <v>10</v>
      </c>
      <c r="F1842" t="s">
        <v>11</v>
      </c>
      <c r="G1842" t="s">
        <v>15</v>
      </c>
      <c r="H1842" t="str">
        <f t="shared" si="29"/>
        <v>세종 세종시 참샘초등학교</v>
      </c>
      <c r="I1842" t="s">
        <v>3720</v>
      </c>
      <c r="J1842">
        <v>2012</v>
      </c>
      <c r="K1842">
        <v>9999</v>
      </c>
    </row>
    <row r="1843" spans="1:11" x14ac:dyDescent="0.3">
      <c r="A1843" t="s">
        <v>3631</v>
      </c>
      <c r="B1843" t="s">
        <v>3632</v>
      </c>
      <c r="C1843" t="s">
        <v>3721</v>
      </c>
      <c r="E1843" t="s">
        <v>10</v>
      </c>
      <c r="F1843" t="s">
        <v>11</v>
      </c>
      <c r="G1843" t="s">
        <v>15</v>
      </c>
      <c r="H1843" t="str">
        <f t="shared" si="29"/>
        <v>세종 세종시 한결초등학교</v>
      </c>
      <c r="I1843" t="s">
        <v>3722</v>
      </c>
      <c r="J1843">
        <v>2018</v>
      </c>
      <c r="K1843">
        <v>9999</v>
      </c>
    </row>
    <row r="1844" spans="1:11" x14ac:dyDescent="0.3">
      <c r="A1844" t="s">
        <v>3631</v>
      </c>
      <c r="B1844" t="s">
        <v>3632</v>
      </c>
      <c r="C1844" t="s">
        <v>3723</v>
      </c>
      <c r="E1844" t="s">
        <v>10</v>
      </c>
      <c r="F1844" t="s">
        <v>11</v>
      </c>
      <c r="G1844" t="s">
        <v>15</v>
      </c>
      <c r="H1844" t="str">
        <f t="shared" si="29"/>
        <v>세종 세종시 한솔초등학교</v>
      </c>
      <c r="I1844" t="s">
        <v>3724</v>
      </c>
      <c r="J1844">
        <v>1995</v>
      </c>
      <c r="K1844">
        <v>9999</v>
      </c>
    </row>
    <row r="1845" spans="1:11" x14ac:dyDescent="0.3">
      <c r="A1845" t="s">
        <v>3725</v>
      </c>
      <c r="B1845" t="s">
        <v>3726</v>
      </c>
      <c r="C1845" t="s">
        <v>3727</v>
      </c>
      <c r="E1845" t="s">
        <v>10</v>
      </c>
      <c r="F1845" t="s">
        <v>11</v>
      </c>
      <c r="G1845" t="s">
        <v>15</v>
      </c>
      <c r="H1845" t="str">
        <f t="shared" si="29"/>
        <v>경기 수원시 고색초등학교</v>
      </c>
      <c r="I1845" t="s">
        <v>3728</v>
      </c>
      <c r="J1845">
        <v>1950</v>
      </c>
      <c r="K1845">
        <v>9999</v>
      </c>
    </row>
    <row r="1846" spans="1:11" x14ac:dyDescent="0.3">
      <c r="A1846" t="s">
        <v>3725</v>
      </c>
      <c r="B1846" t="s">
        <v>3726</v>
      </c>
      <c r="C1846" t="s">
        <v>3729</v>
      </c>
      <c r="E1846" t="s">
        <v>10</v>
      </c>
      <c r="F1846" t="s">
        <v>11</v>
      </c>
      <c r="G1846" t="s">
        <v>15</v>
      </c>
      <c r="H1846" t="str">
        <f t="shared" si="29"/>
        <v>경기 수원시 고현초등학교</v>
      </c>
      <c r="I1846" t="s">
        <v>3730</v>
      </c>
      <c r="J1846">
        <v>2002</v>
      </c>
      <c r="K1846">
        <v>9999</v>
      </c>
    </row>
    <row r="1847" spans="1:11" x14ac:dyDescent="0.3">
      <c r="A1847" t="s">
        <v>3725</v>
      </c>
      <c r="B1847" t="s">
        <v>3726</v>
      </c>
      <c r="C1847" t="s">
        <v>3731</v>
      </c>
      <c r="E1847" t="s">
        <v>10</v>
      </c>
      <c r="F1847" t="s">
        <v>11</v>
      </c>
      <c r="G1847" t="s">
        <v>15</v>
      </c>
      <c r="H1847" t="str">
        <f t="shared" si="29"/>
        <v>경기 수원시 곡반초등학교</v>
      </c>
      <c r="I1847" t="s">
        <v>3732</v>
      </c>
      <c r="J1847">
        <v>2001</v>
      </c>
      <c r="K1847">
        <v>9999</v>
      </c>
    </row>
    <row r="1848" spans="1:11" x14ac:dyDescent="0.3">
      <c r="A1848" t="s">
        <v>3725</v>
      </c>
      <c r="B1848" t="s">
        <v>3726</v>
      </c>
      <c r="C1848" t="s">
        <v>3733</v>
      </c>
      <c r="E1848" t="s">
        <v>10</v>
      </c>
      <c r="F1848" t="s">
        <v>11</v>
      </c>
      <c r="G1848" t="s">
        <v>15</v>
      </c>
      <c r="H1848" t="str">
        <f t="shared" si="29"/>
        <v>경기 수원시 곡선초등학교</v>
      </c>
      <c r="I1848" t="s">
        <v>3734</v>
      </c>
      <c r="J1848">
        <v>1994</v>
      </c>
      <c r="K1848">
        <v>9999</v>
      </c>
    </row>
    <row r="1849" spans="1:11" x14ac:dyDescent="0.3">
      <c r="A1849" t="s">
        <v>3725</v>
      </c>
      <c r="B1849" t="s">
        <v>3726</v>
      </c>
      <c r="C1849" t="s">
        <v>3735</v>
      </c>
      <c r="E1849" t="s">
        <v>10</v>
      </c>
      <c r="F1849" t="s">
        <v>11</v>
      </c>
      <c r="G1849" t="s">
        <v>15</v>
      </c>
      <c r="H1849" t="str">
        <f t="shared" si="29"/>
        <v>경기 수원시 곡정초등학교</v>
      </c>
      <c r="I1849" t="s">
        <v>3736</v>
      </c>
      <c r="J1849">
        <v>2011</v>
      </c>
      <c r="K1849">
        <v>9999</v>
      </c>
    </row>
    <row r="1850" spans="1:11" x14ac:dyDescent="0.3">
      <c r="A1850" t="s">
        <v>3725</v>
      </c>
      <c r="B1850" t="s">
        <v>3726</v>
      </c>
      <c r="C1850" t="s">
        <v>3737</v>
      </c>
      <c r="E1850" t="s">
        <v>10</v>
      </c>
      <c r="F1850" t="s">
        <v>11</v>
      </c>
      <c r="G1850" t="s">
        <v>15</v>
      </c>
      <c r="H1850" t="str">
        <f t="shared" si="29"/>
        <v>경기 수원시 광교초등학교</v>
      </c>
      <c r="I1850" t="s">
        <v>3738</v>
      </c>
      <c r="J1850">
        <v>2011</v>
      </c>
      <c r="K1850">
        <v>9999</v>
      </c>
    </row>
    <row r="1851" spans="1:11" x14ac:dyDescent="0.3">
      <c r="A1851" t="s">
        <v>3725</v>
      </c>
      <c r="B1851" t="s">
        <v>3726</v>
      </c>
      <c r="C1851" t="s">
        <v>3739</v>
      </c>
      <c r="E1851" t="s">
        <v>10</v>
      </c>
      <c r="F1851" t="s">
        <v>11</v>
      </c>
      <c r="G1851" t="s">
        <v>15</v>
      </c>
      <c r="H1851" t="str">
        <f t="shared" si="29"/>
        <v>경기 수원시 광교호수초등학교</v>
      </c>
      <c r="I1851" t="s">
        <v>3740</v>
      </c>
      <c r="J1851">
        <v>2018</v>
      </c>
      <c r="K1851">
        <v>9999</v>
      </c>
    </row>
    <row r="1852" spans="1:11" x14ac:dyDescent="0.3">
      <c r="A1852" t="s">
        <v>3725</v>
      </c>
      <c r="B1852" t="s">
        <v>3726</v>
      </c>
      <c r="C1852" t="s">
        <v>3741</v>
      </c>
      <c r="E1852" t="s">
        <v>10</v>
      </c>
      <c r="F1852" t="s">
        <v>11</v>
      </c>
      <c r="G1852" t="s">
        <v>15</v>
      </c>
      <c r="H1852" t="str">
        <f t="shared" si="29"/>
        <v>경기 수원시 구운초등학교</v>
      </c>
      <c r="I1852" t="s">
        <v>3742</v>
      </c>
      <c r="J1852">
        <v>1988</v>
      </c>
      <c r="K1852">
        <v>9999</v>
      </c>
    </row>
    <row r="1853" spans="1:11" x14ac:dyDescent="0.3">
      <c r="A1853" t="s">
        <v>3725</v>
      </c>
      <c r="B1853" t="s">
        <v>3726</v>
      </c>
      <c r="C1853" t="s">
        <v>3743</v>
      </c>
      <c r="E1853" t="s">
        <v>10</v>
      </c>
      <c r="F1853" t="s">
        <v>11</v>
      </c>
      <c r="G1853" t="s">
        <v>15</v>
      </c>
      <c r="H1853" t="str">
        <f t="shared" si="29"/>
        <v>경기 수원시 권선초등학교</v>
      </c>
      <c r="I1853" t="s">
        <v>3744</v>
      </c>
      <c r="J1853">
        <v>1983</v>
      </c>
      <c r="K1853">
        <v>9999</v>
      </c>
    </row>
    <row r="1854" spans="1:11" x14ac:dyDescent="0.3">
      <c r="A1854" t="s">
        <v>3725</v>
      </c>
      <c r="B1854" t="s">
        <v>3726</v>
      </c>
      <c r="C1854" t="s">
        <v>3745</v>
      </c>
      <c r="E1854" t="s">
        <v>10</v>
      </c>
      <c r="F1854" t="s">
        <v>11</v>
      </c>
      <c r="G1854" t="s">
        <v>15</v>
      </c>
      <c r="H1854" t="str">
        <f t="shared" si="29"/>
        <v>경기 수원시 남수원초등학교</v>
      </c>
      <c r="I1854" t="s">
        <v>3746</v>
      </c>
      <c r="J1854">
        <v>1985</v>
      </c>
      <c r="K1854">
        <v>9999</v>
      </c>
    </row>
    <row r="1855" spans="1:11" x14ac:dyDescent="0.3">
      <c r="A1855" t="s">
        <v>3725</v>
      </c>
      <c r="B1855" t="s">
        <v>3726</v>
      </c>
      <c r="C1855" t="s">
        <v>3747</v>
      </c>
      <c r="E1855" t="s">
        <v>10</v>
      </c>
      <c r="F1855" t="s">
        <v>11</v>
      </c>
      <c r="G1855" t="s">
        <v>15</v>
      </c>
      <c r="H1855" t="str">
        <f t="shared" si="29"/>
        <v>경기 수원시 남창초등학교</v>
      </c>
      <c r="I1855" t="s">
        <v>3748</v>
      </c>
      <c r="J1855">
        <v>1954</v>
      </c>
      <c r="K1855">
        <v>9999</v>
      </c>
    </row>
    <row r="1856" spans="1:11" x14ac:dyDescent="0.3">
      <c r="A1856" t="s">
        <v>3725</v>
      </c>
      <c r="B1856" t="s">
        <v>3726</v>
      </c>
      <c r="C1856" t="s">
        <v>3749</v>
      </c>
      <c r="E1856" t="s">
        <v>10</v>
      </c>
      <c r="F1856" t="s">
        <v>11</v>
      </c>
      <c r="G1856" t="s">
        <v>15</v>
      </c>
      <c r="H1856" t="str">
        <f t="shared" si="29"/>
        <v>경기 수원시 능실초등학교</v>
      </c>
      <c r="I1856" t="s">
        <v>3750</v>
      </c>
      <c r="J1856">
        <v>2012</v>
      </c>
      <c r="K1856">
        <v>9999</v>
      </c>
    </row>
    <row r="1857" spans="1:11" x14ac:dyDescent="0.3">
      <c r="A1857" t="s">
        <v>3725</v>
      </c>
      <c r="B1857" t="s">
        <v>3726</v>
      </c>
      <c r="C1857" t="s">
        <v>3751</v>
      </c>
      <c r="E1857" t="s">
        <v>10</v>
      </c>
      <c r="F1857" t="s">
        <v>11</v>
      </c>
      <c r="G1857" t="s">
        <v>15</v>
      </c>
      <c r="H1857" t="str">
        <f t="shared" si="29"/>
        <v>경기 수원시 다솔초등학교</v>
      </c>
      <c r="I1857" t="s">
        <v>3752</v>
      </c>
      <c r="J1857">
        <v>2013</v>
      </c>
      <c r="K1857">
        <v>9999</v>
      </c>
    </row>
    <row r="1858" spans="1:11" x14ac:dyDescent="0.3">
      <c r="A1858" t="s">
        <v>3725</v>
      </c>
      <c r="B1858" t="s">
        <v>3726</v>
      </c>
      <c r="C1858" t="s">
        <v>3753</v>
      </c>
      <c r="E1858" t="s">
        <v>10</v>
      </c>
      <c r="F1858" t="s">
        <v>11</v>
      </c>
      <c r="G1858" t="s">
        <v>15</v>
      </c>
      <c r="H1858" t="str">
        <f t="shared" si="29"/>
        <v>경기 수원시 당수초등학교</v>
      </c>
      <c r="I1858" t="s">
        <v>3754</v>
      </c>
      <c r="J1858">
        <v>1969</v>
      </c>
      <c r="K1858">
        <v>9999</v>
      </c>
    </row>
    <row r="1859" spans="1:11" x14ac:dyDescent="0.3">
      <c r="A1859" t="s">
        <v>3725</v>
      </c>
      <c r="B1859" t="s">
        <v>3726</v>
      </c>
      <c r="C1859" t="s">
        <v>3755</v>
      </c>
      <c r="E1859" t="s">
        <v>10</v>
      </c>
      <c r="F1859" t="s">
        <v>11</v>
      </c>
      <c r="G1859" t="s">
        <v>15</v>
      </c>
      <c r="H1859" t="str">
        <f t="shared" si="29"/>
        <v>경기 수원시 대선초등학교</v>
      </c>
      <c r="I1859" t="s">
        <v>3756</v>
      </c>
      <c r="J1859">
        <v>2005</v>
      </c>
      <c r="K1859">
        <v>9999</v>
      </c>
    </row>
    <row r="1860" spans="1:11" x14ac:dyDescent="0.3">
      <c r="A1860" t="s">
        <v>3725</v>
      </c>
      <c r="B1860" t="s">
        <v>3726</v>
      </c>
      <c r="C1860" t="s">
        <v>1308</v>
      </c>
      <c r="E1860" t="s">
        <v>10</v>
      </c>
      <c r="F1860" t="s">
        <v>11</v>
      </c>
      <c r="G1860" t="s">
        <v>15</v>
      </c>
      <c r="H1860" t="str">
        <f t="shared" si="29"/>
        <v>경기 수원시 대평초등학교</v>
      </c>
      <c r="I1860" t="s">
        <v>3757</v>
      </c>
      <c r="J1860">
        <v>1999</v>
      </c>
      <c r="K1860">
        <v>9999</v>
      </c>
    </row>
    <row r="1861" spans="1:11" x14ac:dyDescent="0.3">
      <c r="A1861" t="s">
        <v>3725</v>
      </c>
      <c r="B1861" t="s">
        <v>3726</v>
      </c>
      <c r="C1861" t="s">
        <v>3758</v>
      </c>
      <c r="E1861" t="s">
        <v>10</v>
      </c>
      <c r="F1861" t="s">
        <v>11</v>
      </c>
      <c r="G1861" t="s">
        <v>15</v>
      </c>
      <c r="H1861" t="str">
        <f t="shared" si="29"/>
        <v>경기 수원시 동수원초등학교</v>
      </c>
      <c r="I1861" t="s">
        <v>3759</v>
      </c>
      <c r="J1861">
        <v>1986</v>
      </c>
      <c r="K1861">
        <v>9999</v>
      </c>
    </row>
    <row r="1862" spans="1:11" x14ac:dyDescent="0.3">
      <c r="A1862" t="s">
        <v>3725</v>
      </c>
      <c r="B1862" t="s">
        <v>3726</v>
      </c>
      <c r="C1862" t="s">
        <v>3760</v>
      </c>
      <c r="E1862" t="s">
        <v>10</v>
      </c>
      <c r="F1862" t="s">
        <v>11</v>
      </c>
      <c r="G1862" t="s">
        <v>15</v>
      </c>
      <c r="H1862" t="str">
        <f t="shared" si="29"/>
        <v>경기 수원시 망포초등학교</v>
      </c>
      <c r="I1862" t="s">
        <v>3761</v>
      </c>
      <c r="J1862">
        <v>2019</v>
      </c>
      <c r="K1862">
        <v>9999</v>
      </c>
    </row>
    <row r="1863" spans="1:11" x14ac:dyDescent="0.3">
      <c r="A1863" t="s">
        <v>3725</v>
      </c>
      <c r="B1863" t="s">
        <v>3726</v>
      </c>
      <c r="C1863" t="s">
        <v>3539</v>
      </c>
      <c r="E1863" t="s">
        <v>10</v>
      </c>
      <c r="F1863" t="s">
        <v>11</v>
      </c>
      <c r="G1863" t="s">
        <v>15</v>
      </c>
      <c r="H1863" t="str">
        <f t="shared" si="29"/>
        <v>경기 수원시 매산초등학교</v>
      </c>
      <c r="I1863" t="s">
        <v>3762</v>
      </c>
      <c r="J1863">
        <v>1938</v>
      </c>
      <c r="K1863">
        <v>9999</v>
      </c>
    </row>
    <row r="1864" spans="1:11" x14ac:dyDescent="0.3">
      <c r="A1864" t="s">
        <v>3725</v>
      </c>
      <c r="B1864" t="s">
        <v>3726</v>
      </c>
      <c r="C1864" t="s">
        <v>3763</v>
      </c>
      <c r="E1864" t="s">
        <v>10</v>
      </c>
      <c r="F1864" t="s">
        <v>11</v>
      </c>
      <c r="G1864" t="s">
        <v>15</v>
      </c>
      <c r="H1864" t="str">
        <f t="shared" si="29"/>
        <v>경기 수원시 매여울초등학교</v>
      </c>
      <c r="I1864" t="s">
        <v>3764</v>
      </c>
      <c r="J1864">
        <v>2009</v>
      </c>
      <c r="K1864">
        <v>9999</v>
      </c>
    </row>
    <row r="1865" spans="1:11" x14ac:dyDescent="0.3">
      <c r="A1865" t="s">
        <v>3725</v>
      </c>
      <c r="B1865" t="s">
        <v>3726</v>
      </c>
      <c r="C1865" t="s">
        <v>279</v>
      </c>
      <c r="E1865" t="s">
        <v>10</v>
      </c>
      <c r="F1865" t="s">
        <v>11</v>
      </c>
      <c r="G1865" t="s">
        <v>15</v>
      </c>
      <c r="H1865" t="str">
        <f t="shared" si="29"/>
        <v>경기 수원시 매원초등학교</v>
      </c>
      <c r="I1865" t="s">
        <v>3765</v>
      </c>
      <c r="J1865">
        <v>2012</v>
      </c>
      <c r="K1865">
        <v>9999</v>
      </c>
    </row>
    <row r="1866" spans="1:11" x14ac:dyDescent="0.3">
      <c r="A1866" t="s">
        <v>3725</v>
      </c>
      <c r="B1866" t="s">
        <v>3726</v>
      </c>
      <c r="C1866" t="s">
        <v>3766</v>
      </c>
      <c r="E1866" t="s">
        <v>10</v>
      </c>
      <c r="F1866" t="s">
        <v>11</v>
      </c>
      <c r="G1866" t="s">
        <v>15</v>
      </c>
      <c r="H1866" t="str">
        <f t="shared" si="29"/>
        <v>경기 수원시 매탄초등학교</v>
      </c>
      <c r="I1866" t="s">
        <v>3767</v>
      </c>
      <c r="J1866">
        <v>1982</v>
      </c>
      <c r="K1866">
        <v>9999</v>
      </c>
    </row>
    <row r="1867" spans="1:11" x14ac:dyDescent="0.3">
      <c r="A1867" t="s">
        <v>3725</v>
      </c>
      <c r="B1867" t="s">
        <v>3726</v>
      </c>
      <c r="C1867" t="s">
        <v>3768</v>
      </c>
      <c r="E1867" t="s">
        <v>10</v>
      </c>
      <c r="F1867" t="s">
        <v>11</v>
      </c>
      <c r="G1867" t="s">
        <v>15</v>
      </c>
      <c r="H1867" t="str">
        <f t="shared" si="29"/>
        <v>경기 수원시 매현초등학교</v>
      </c>
      <c r="I1867" t="s">
        <v>3769</v>
      </c>
      <c r="J1867">
        <v>2002</v>
      </c>
      <c r="K1867">
        <v>9999</v>
      </c>
    </row>
    <row r="1868" spans="1:11" x14ac:dyDescent="0.3">
      <c r="A1868" t="s">
        <v>3725</v>
      </c>
      <c r="B1868" t="s">
        <v>3726</v>
      </c>
      <c r="C1868" t="s">
        <v>3770</v>
      </c>
      <c r="E1868" t="s">
        <v>10</v>
      </c>
      <c r="F1868" t="s">
        <v>11</v>
      </c>
      <c r="G1868" t="s">
        <v>15</v>
      </c>
      <c r="H1868" t="str">
        <f t="shared" si="29"/>
        <v>경기 수원시 명당초등학교</v>
      </c>
      <c r="I1868" t="s">
        <v>3771</v>
      </c>
      <c r="J1868">
        <v>2000</v>
      </c>
      <c r="K1868">
        <v>9999</v>
      </c>
    </row>
    <row r="1869" spans="1:11" x14ac:dyDescent="0.3">
      <c r="A1869" t="s">
        <v>3725</v>
      </c>
      <c r="B1869" t="s">
        <v>3726</v>
      </c>
      <c r="C1869" t="s">
        <v>3772</v>
      </c>
      <c r="E1869" t="s">
        <v>10</v>
      </c>
      <c r="F1869" t="s">
        <v>11</v>
      </c>
      <c r="G1869" t="s">
        <v>15</v>
      </c>
      <c r="H1869" t="str">
        <f t="shared" si="29"/>
        <v>경기 수원시 명인초등학교</v>
      </c>
      <c r="I1869" t="s">
        <v>3773</v>
      </c>
      <c r="J1869">
        <v>1999</v>
      </c>
      <c r="K1869">
        <v>9999</v>
      </c>
    </row>
    <row r="1870" spans="1:11" x14ac:dyDescent="0.3">
      <c r="A1870" t="s">
        <v>3725</v>
      </c>
      <c r="B1870" t="s">
        <v>3726</v>
      </c>
      <c r="C1870" t="s">
        <v>3774</v>
      </c>
      <c r="E1870" t="s">
        <v>10</v>
      </c>
      <c r="F1870" t="s">
        <v>11</v>
      </c>
      <c r="G1870" t="s">
        <v>15</v>
      </c>
      <c r="H1870" t="str">
        <f t="shared" si="29"/>
        <v>경기 수원시 산남초등학교</v>
      </c>
      <c r="I1870" t="s">
        <v>3775</v>
      </c>
      <c r="J1870">
        <v>1988</v>
      </c>
      <c r="K1870">
        <v>9999</v>
      </c>
    </row>
    <row r="1871" spans="1:11" x14ac:dyDescent="0.3">
      <c r="A1871" t="s">
        <v>3725</v>
      </c>
      <c r="B1871" t="s">
        <v>3726</v>
      </c>
      <c r="C1871" t="s">
        <v>3776</v>
      </c>
      <c r="E1871" t="s">
        <v>10</v>
      </c>
      <c r="F1871" t="s">
        <v>11</v>
      </c>
      <c r="G1871" t="s">
        <v>15</v>
      </c>
      <c r="H1871" t="str">
        <f t="shared" si="29"/>
        <v>경기 수원시 산의초등학교</v>
      </c>
      <c r="I1871" t="s">
        <v>3777</v>
      </c>
      <c r="J1871">
        <v>1959</v>
      </c>
      <c r="K1871">
        <v>9999</v>
      </c>
    </row>
    <row r="1872" spans="1:11" x14ac:dyDescent="0.3">
      <c r="A1872" t="s">
        <v>3725</v>
      </c>
      <c r="B1872" t="s">
        <v>3726</v>
      </c>
      <c r="C1872" t="s">
        <v>3778</v>
      </c>
      <c r="E1872" t="s">
        <v>10</v>
      </c>
      <c r="F1872" t="s">
        <v>11</v>
      </c>
      <c r="G1872" t="s">
        <v>15</v>
      </c>
      <c r="H1872" t="str">
        <f t="shared" si="29"/>
        <v>경기 수원시 상률초등학교</v>
      </c>
      <c r="I1872" t="s">
        <v>3779</v>
      </c>
      <c r="J1872">
        <v>1998</v>
      </c>
      <c r="K1872">
        <v>9999</v>
      </c>
    </row>
    <row r="1873" spans="1:11" x14ac:dyDescent="0.3">
      <c r="A1873" t="s">
        <v>3725</v>
      </c>
      <c r="B1873" t="s">
        <v>3726</v>
      </c>
      <c r="C1873" t="s">
        <v>3780</v>
      </c>
      <c r="E1873" t="s">
        <v>10</v>
      </c>
      <c r="F1873" t="s">
        <v>11</v>
      </c>
      <c r="G1873" t="s">
        <v>15</v>
      </c>
      <c r="H1873" t="str">
        <f t="shared" si="29"/>
        <v>경기 수원시 상촌초등학교</v>
      </c>
      <c r="I1873" t="s">
        <v>3781</v>
      </c>
      <c r="J1873">
        <v>1998</v>
      </c>
      <c r="K1873">
        <v>9999</v>
      </c>
    </row>
    <row r="1874" spans="1:11" x14ac:dyDescent="0.3">
      <c r="A1874" t="s">
        <v>3725</v>
      </c>
      <c r="B1874" t="s">
        <v>3726</v>
      </c>
      <c r="C1874" t="s">
        <v>3782</v>
      </c>
      <c r="E1874" t="s">
        <v>10</v>
      </c>
      <c r="F1874" t="s">
        <v>11</v>
      </c>
      <c r="G1874" t="s">
        <v>15</v>
      </c>
      <c r="H1874" t="str">
        <f t="shared" si="29"/>
        <v>경기 수원시 서평초등학교</v>
      </c>
      <c r="I1874" t="s">
        <v>3783</v>
      </c>
      <c r="J1874">
        <v>2006</v>
      </c>
      <c r="K1874">
        <v>9999</v>
      </c>
    </row>
    <row r="1875" spans="1:11" x14ac:dyDescent="0.3">
      <c r="A1875" t="s">
        <v>3725</v>
      </c>
      <c r="B1875" t="s">
        <v>3726</v>
      </c>
      <c r="C1875" t="s">
        <v>3784</v>
      </c>
      <c r="E1875" t="s">
        <v>10</v>
      </c>
      <c r="F1875" t="s">
        <v>11</v>
      </c>
      <c r="G1875" t="s">
        <v>15</v>
      </c>
      <c r="H1875" t="str">
        <f t="shared" si="29"/>
        <v>경기 수원시 서호초등학교</v>
      </c>
      <c r="I1875" t="s">
        <v>3785</v>
      </c>
      <c r="J1875">
        <v>1954</v>
      </c>
      <c r="K1875">
        <v>9999</v>
      </c>
    </row>
    <row r="1876" spans="1:11" x14ac:dyDescent="0.3">
      <c r="A1876" t="s">
        <v>3725</v>
      </c>
      <c r="B1876" t="s">
        <v>3726</v>
      </c>
      <c r="C1876" t="s">
        <v>3786</v>
      </c>
      <c r="E1876" t="s">
        <v>10</v>
      </c>
      <c r="F1876" t="s">
        <v>11</v>
      </c>
      <c r="G1876" t="s">
        <v>15</v>
      </c>
      <c r="H1876" t="str">
        <f t="shared" si="29"/>
        <v>경기 수원시 선행초등학교</v>
      </c>
      <c r="I1876" t="s">
        <v>3787</v>
      </c>
      <c r="J1876">
        <v>2011</v>
      </c>
      <c r="K1876">
        <v>9999</v>
      </c>
    </row>
    <row r="1877" spans="1:11" x14ac:dyDescent="0.3">
      <c r="A1877" t="s">
        <v>3725</v>
      </c>
      <c r="B1877" t="s">
        <v>3726</v>
      </c>
      <c r="C1877" t="s">
        <v>3788</v>
      </c>
      <c r="E1877" t="s">
        <v>10</v>
      </c>
      <c r="F1877" t="s">
        <v>11</v>
      </c>
      <c r="G1877" t="s">
        <v>15</v>
      </c>
      <c r="H1877" t="str">
        <f t="shared" si="29"/>
        <v>경기 수원시 세곡초등학교</v>
      </c>
      <c r="I1877" t="s">
        <v>3789</v>
      </c>
      <c r="J1877">
        <v>1988</v>
      </c>
      <c r="K1877">
        <v>9999</v>
      </c>
    </row>
    <row r="1878" spans="1:11" x14ac:dyDescent="0.3">
      <c r="A1878" t="s">
        <v>3725</v>
      </c>
      <c r="B1878" t="s">
        <v>3726</v>
      </c>
      <c r="C1878" t="s">
        <v>3790</v>
      </c>
      <c r="E1878" t="s">
        <v>10</v>
      </c>
      <c r="F1878" t="s">
        <v>11</v>
      </c>
      <c r="G1878" t="s">
        <v>15</v>
      </c>
      <c r="H1878" t="str">
        <f t="shared" si="29"/>
        <v>경기 수원시 세류초등학교</v>
      </c>
      <c r="I1878" t="s">
        <v>3791</v>
      </c>
      <c r="J1878">
        <v>1937</v>
      </c>
      <c r="K1878">
        <v>9999</v>
      </c>
    </row>
    <row r="1879" spans="1:11" x14ac:dyDescent="0.3">
      <c r="A1879" t="s">
        <v>3725</v>
      </c>
      <c r="B1879" t="s">
        <v>3726</v>
      </c>
      <c r="C1879" t="s">
        <v>3792</v>
      </c>
      <c r="E1879" t="s">
        <v>10</v>
      </c>
      <c r="F1879" t="s">
        <v>11</v>
      </c>
      <c r="G1879" t="s">
        <v>12</v>
      </c>
      <c r="H1879" t="str">
        <f t="shared" si="29"/>
        <v>경기 수원시 소화초등학교</v>
      </c>
      <c r="I1879" t="s">
        <v>3793</v>
      </c>
      <c r="J1879">
        <v>1934</v>
      </c>
      <c r="K1879">
        <v>9999</v>
      </c>
    </row>
    <row r="1880" spans="1:11" x14ac:dyDescent="0.3">
      <c r="A1880" t="s">
        <v>3725</v>
      </c>
      <c r="B1880" t="s">
        <v>3726</v>
      </c>
      <c r="C1880" t="s">
        <v>3794</v>
      </c>
      <c r="E1880" t="s">
        <v>10</v>
      </c>
      <c r="F1880" t="s">
        <v>11</v>
      </c>
      <c r="G1880" t="s">
        <v>15</v>
      </c>
      <c r="H1880" t="str">
        <f t="shared" ref="H1880:H1943" si="30">CONCATENATE(A1880," ",B1880," ",C1880)</f>
        <v>경기 수원시 송림초등학교</v>
      </c>
      <c r="I1880" t="s">
        <v>3795</v>
      </c>
      <c r="J1880">
        <v>1999</v>
      </c>
      <c r="K1880">
        <v>9999</v>
      </c>
    </row>
    <row r="1881" spans="1:11" x14ac:dyDescent="0.3">
      <c r="A1881" t="s">
        <v>3725</v>
      </c>
      <c r="B1881" t="s">
        <v>3726</v>
      </c>
      <c r="C1881" t="s">
        <v>3796</v>
      </c>
      <c r="E1881" t="s">
        <v>10</v>
      </c>
      <c r="F1881" t="s">
        <v>11</v>
      </c>
      <c r="G1881" t="s">
        <v>15</v>
      </c>
      <c r="H1881" t="str">
        <f t="shared" si="30"/>
        <v>경기 수원시 송원초등학교</v>
      </c>
      <c r="I1881" t="s">
        <v>3797</v>
      </c>
      <c r="J1881">
        <v>1999</v>
      </c>
      <c r="K1881">
        <v>9999</v>
      </c>
    </row>
    <row r="1882" spans="1:11" x14ac:dyDescent="0.3">
      <c r="A1882" t="s">
        <v>3725</v>
      </c>
      <c r="B1882" t="s">
        <v>3726</v>
      </c>
      <c r="C1882" t="s">
        <v>1568</v>
      </c>
      <c r="E1882" t="s">
        <v>10</v>
      </c>
      <c r="F1882" t="s">
        <v>11</v>
      </c>
      <c r="G1882" t="s">
        <v>15</v>
      </c>
      <c r="H1882" t="str">
        <f t="shared" si="30"/>
        <v>경기 수원시 송정초등학교</v>
      </c>
      <c r="I1882" t="s">
        <v>3798</v>
      </c>
      <c r="J1882">
        <v>1938</v>
      </c>
      <c r="K1882">
        <v>9999</v>
      </c>
    </row>
    <row r="1883" spans="1:11" x14ac:dyDescent="0.3">
      <c r="A1883" t="s">
        <v>3725</v>
      </c>
      <c r="B1883" t="s">
        <v>3726</v>
      </c>
      <c r="C1883" t="s">
        <v>3799</v>
      </c>
      <c r="E1883" t="s">
        <v>10</v>
      </c>
      <c r="F1883" t="s">
        <v>11</v>
      </c>
      <c r="G1883" t="s">
        <v>15</v>
      </c>
      <c r="H1883" t="str">
        <f t="shared" si="30"/>
        <v>경기 수원시 송죽초등학교</v>
      </c>
      <c r="I1883" t="s">
        <v>3800</v>
      </c>
      <c r="J1883">
        <v>1986</v>
      </c>
      <c r="K1883">
        <v>9999</v>
      </c>
    </row>
    <row r="1884" spans="1:11" x14ac:dyDescent="0.3">
      <c r="A1884" t="s">
        <v>3725</v>
      </c>
      <c r="B1884" t="s">
        <v>3726</v>
      </c>
      <c r="C1884" t="s">
        <v>1295</v>
      </c>
      <c r="E1884" t="s">
        <v>10</v>
      </c>
      <c r="F1884" t="s">
        <v>11</v>
      </c>
      <c r="G1884" t="s">
        <v>15</v>
      </c>
      <c r="H1884" t="str">
        <f t="shared" si="30"/>
        <v>경기 수원시 수성초등학교</v>
      </c>
      <c r="I1884" t="s">
        <v>3801</v>
      </c>
      <c r="J1884">
        <v>2002</v>
      </c>
      <c r="K1884">
        <v>9999</v>
      </c>
    </row>
    <row r="1885" spans="1:11" x14ac:dyDescent="0.3">
      <c r="A1885" t="s">
        <v>3725</v>
      </c>
      <c r="B1885" t="s">
        <v>3726</v>
      </c>
      <c r="C1885" t="s">
        <v>3802</v>
      </c>
      <c r="E1885" t="s">
        <v>10</v>
      </c>
      <c r="F1885" t="s">
        <v>11</v>
      </c>
      <c r="G1885" t="s">
        <v>15</v>
      </c>
      <c r="H1885" t="str">
        <f t="shared" si="30"/>
        <v>경기 수원시 수원가온초등학교</v>
      </c>
      <c r="I1885" t="s">
        <v>3803</v>
      </c>
      <c r="J1885">
        <v>2013</v>
      </c>
      <c r="K1885">
        <v>9999</v>
      </c>
    </row>
    <row r="1886" spans="1:11" x14ac:dyDescent="0.3">
      <c r="A1886" t="s">
        <v>3725</v>
      </c>
      <c r="B1886" t="s">
        <v>3726</v>
      </c>
      <c r="C1886" t="s">
        <v>3804</v>
      </c>
      <c r="E1886" t="s">
        <v>10</v>
      </c>
      <c r="F1886" t="s">
        <v>11</v>
      </c>
      <c r="G1886" t="s">
        <v>15</v>
      </c>
      <c r="H1886" t="str">
        <f t="shared" si="30"/>
        <v>경기 수원시 수원금곡초등학교</v>
      </c>
      <c r="I1886" t="s">
        <v>3805</v>
      </c>
      <c r="J1886">
        <v>2003</v>
      </c>
      <c r="K1886">
        <v>9999</v>
      </c>
    </row>
    <row r="1887" spans="1:11" x14ac:dyDescent="0.3">
      <c r="A1887" t="s">
        <v>3725</v>
      </c>
      <c r="B1887" t="s">
        <v>3726</v>
      </c>
      <c r="C1887" t="s">
        <v>3806</v>
      </c>
      <c r="E1887" t="s">
        <v>10</v>
      </c>
      <c r="F1887" t="s">
        <v>11</v>
      </c>
      <c r="G1887" t="s">
        <v>15</v>
      </c>
      <c r="H1887" t="str">
        <f t="shared" si="30"/>
        <v>경기 수원시 수원금호초등학교</v>
      </c>
      <c r="I1887" t="s">
        <v>3807</v>
      </c>
      <c r="J1887">
        <v>2014</v>
      </c>
      <c r="K1887">
        <v>9999</v>
      </c>
    </row>
    <row r="1888" spans="1:11" x14ac:dyDescent="0.3">
      <c r="A1888" t="s">
        <v>3725</v>
      </c>
      <c r="B1888" t="s">
        <v>3726</v>
      </c>
      <c r="C1888" t="s">
        <v>3808</v>
      </c>
      <c r="E1888" t="s">
        <v>10</v>
      </c>
      <c r="F1888" t="s">
        <v>11</v>
      </c>
      <c r="G1888" t="s">
        <v>15</v>
      </c>
      <c r="H1888" t="str">
        <f t="shared" si="30"/>
        <v>경기 수원시 수원동신초등학교</v>
      </c>
      <c r="I1888" t="s">
        <v>3809</v>
      </c>
      <c r="J1888">
        <v>1999</v>
      </c>
      <c r="K1888">
        <v>9999</v>
      </c>
    </row>
    <row r="1889" spans="1:11" x14ac:dyDescent="0.3">
      <c r="A1889" t="s">
        <v>3725</v>
      </c>
      <c r="B1889" t="s">
        <v>3726</v>
      </c>
      <c r="C1889" t="s">
        <v>3810</v>
      </c>
      <c r="E1889" t="s">
        <v>10</v>
      </c>
      <c r="F1889" t="s">
        <v>11</v>
      </c>
      <c r="G1889" t="s">
        <v>15</v>
      </c>
      <c r="H1889" t="str">
        <f t="shared" si="30"/>
        <v>경기 수원시 수원매화초등학교</v>
      </c>
      <c r="I1889" t="s">
        <v>3811</v>
      </c>
      <c r="J1889">
        <v>2005</v>
      </c>
      <c r="K1889">
        <v>9999</v>
      </c>
    </row>
    <row r="1890" spans="1:11" x14ac:dyDescent="0.3">
      <c r="A1890" t="s">
        <v>3725</v>
      </c>
      <c r="B1890" t="s">
        <v>3726</v>
      </c>
      <c r="C1890" t="s">
        <v>3812</v>
      </c>
      <c r="E1890" t="s">
        <v>10</v>
      </c>
      <c r="F1890" t="s">
        <v>11</v>
      </c>
      <c r="G1890" t="s">
        <v>15</v>
      </c>
      <c r="H1890" t="str">
        <f t="shared" si="30"/>
        <v>경기 수원시 수원선일초등학교</v>
      </c>
      <c r="I1890" t="s">
        <v>3813</v>
      </c>
      <c r="J1890">
        <v>1996</v>
      </c>
      <c r="K1890">
        <v>9999</v>
      </c>
    </row>
    <row r="1891" spans="1:11" x14ac:dyDescent="0.3">
      <c r="A1891" t="s">
        <v>3725</v>
      </c>
      <c r="B1891" t="s">
        <v>3726</v>
      </c>
      <c r="C1891" t="s">
        <v>3814</v>
      </c>
      <c r="E1891" t="s">
        <v>10</v>
      </c>
      <c r="F1891" t="s">
        <v>11</v>
      </c>
      <c r="G1891" t="s">
        <v>15</v>
      </c>
      <c r="H1891" t="str">
        <f t="shared" si="30"/>
        <v>경기 수원시 수원신곡초등학교</v>
      </c>
      <c r="I1891" t="s">
        <v>3815</v>
      </c>
      <c r="J1891">
        <v>1962</v>
      </c>
      <c r="K1891">
        <v>9999</v>
      </c>
    </row>
    <row r="1892" spans="1:11" x14ac:dyDescent="0.3">
      <c r="A1892" t="s">
        <v>3725</v>
      </c>
      <c r="B1892" t="s">
        <v>3726</v>
      </c>
      <c r="C1892" t="s">
        <v>3816</v>
      </c>
      <c r="E1892" t="s">
        <v>10</v>
      </c>
      <c r="F1892" t="s">
        <v>11</v>
      </c>
      <c r="G1892" t="s">
        <v>15</v>
      </c>
      <c r="H1892" t="str">
        <f t="shared" si="30"/>
        <v>경기 수원시 수원중촌초등학교</v>
      </c>
      <c r="I1892" t="s">
        <v>3817</v>
      </c>
      <c r="J1892">
        <v>2012</v>
      </c>
      <c r="K1892">
        <v>9999</v>
      </c>
    </row>
    <row r="1893" spans="1:11" x14ac:dyDescent="0.3">
      <c r="A1893" t="s">
        <v>3725</v>
      </c>
      <c r="B1893" t="s">
        <v>3726</v>
      </c>
      <c r="C1893" t="s">
        <v>3818</v>
      </c>
      <c r="E1893" t="s">
        <v>10</v>
      </c>
      <c r="F1893" t="s">
        <v>11</v>
      </c>
      <c r="G1893" t="s">
        <v>15</v>
      </c>
      <c r="H1893" t="str">
        <f t="shared" si="30"/>
        <v>경기 수원시 수원초등학교</v>
      </c>
      <c r="I1893" t="s">
        <v>3819</v>
      </c>
      <c r="J1893">
        <v>1980</v>
      </c>
      <c r="K1893">
        <v>9999</v>
      </c>
    </row>
    <row r="1894" spans="1:11" x14ac:dyDescent="0.3">
      <c r="A1894" t="s">
        <v>3725</v>
      </c>
      <c r="B1894" t="s">
        <v>3726</v>
      </c>
      <c r="C1894" t="s">
        <v>3820</v>
      </c>
      <c r="E1894" t="s">
        <v>10</v>
      </c>
      <c r="F1894" t="s">
        <v>11</v>
      </c>
      <c r="G1894" t="s">
        <v>15</v>
      </c>
      <c r="H1894" t="str">
        <f t="shared" si="30"/>
        <v>경기 수원시 수일초등학교</v>
      </c>
      <c r="I1894" t="s">
        <v>3821</v>
      </c>
      <c r="J1894">
        <v>2004</v>
      </c>
      <c r="K1894">
        <v>9999</v>
      </c>
    </row>
    <row r="1895" spans="1:11" x14ac:dyDescent="0.3">
      <c r="A1895" t="s">
        <v>3725</v>
      </c>
      <c r="B1895" t="s">
        <v>3726</v>
      </c>
      <c r="C1895" t="s">
        <v>3822</v>
      </c>
      <c r="E1895" t="s">
        <v>10</v>
      </c>
      <c r="F1895" t="s">
        <v>11</v>
      </c>
      <c r="G1895" t="s">
        <v>15</v>
      </c>
      <c r="H1895" t="str">
        <f t="shared" si="30"/>
        <v>경기 수원시 숙지초등학교</v>
      </c>
      <c r="I1895" t="s">
        <v>3823</v>
      </c>
      <c r="J1895">
        <v>1997</v>
      </c>
      <c r="K1895">
        <v>9999</v>
      </c>
    </row>
    <row r="1896" spans="1:11" x14ac:dyDescent="0.3">
      <c r="A1896" t="s">
        <v>3725</v>
      </c>
      <c r="B1896" t="s">
        <v>3726</v>
      </c>
      <c r="C1896" t="s">
        <v>3824</v>
      </c>
      <c r="E1896" t="s">
        <v>10</v>
      </c>
      <c r="F1896" t="s">
        <v>11</v>
      </c>
      <c r="G1896" t="s">
        <v>15</v>
      </c>
      <c r="H1896" t="str">
        <f t="shared" si="30"/>
        <v>경기 수원시 신성초등학교</v>
      </c>
      <c r="I1896" t="s">
        <v>3825</v>
      </c>
      <c r="J1896">
        <v>1997</v>
      </c>
      <c r="K1896">
        <v>9999</v>
      </c>
    </row>
    <row r="1897" spans="1:11" x14ac:dyDescent="0.3">
      <c r="A1897" t="s">
        <v>3725</v>
      </c>
      <c r="B1897" t="s">
        <v>3726</v>
      </c>
      <c r="C1897" t="s">
        <v>3826</v>
      </c>
      <c r="E1897" t="s">
        <v>10</v>
      </c>
      <c r="F1897" t="s">
        <v>11</v>
      </c>
      <c r="G1897" t="s">
        <v>15</v>
      </c>
      <c r="H1897" t="str">
        <f t="shared" si="30"/>
        <v>경기 수원시 신영초등학교</v>
      </c>
      <c r="I1897" t="s">
        <v>3827</v>
      </c>
      <c r="J1897">
        <v>1966</v>
      </c>
      <c r="K1897">
        <v>9999</v>
      </c>
    </row>
    <row r="1898" spans="1:11" x14ac:dyDescent="0.3">
      <c r="A1898" t="s">
        <v>3725</v>
      </c>
      <c r="B1898" t="s">
        <v>3726</v>
      </c>
      <c r="C1898" t="s">
        <v>3828</v>
      </c>
      <c r="E1898" t="s">
        <v>10</v>
      </c>
      <c r="F1898" t="s">
        <v>11</v>
      </c>
      <c r="G1898" t="s">
        <v>15</v>
      </c>
      <c r="H1898" t="str">
        <f t="shared" si="30"/>
        <v>경기 수원시 신풍초등학교</v>
      </c>
      <c r="I1898" t="s">
        <v>3829</v>
      </c>
      <c r="J1898">
        <v>1896</v>
      </c>
      <c r="K1898">
        <v>9999</v>
      </c>
    </row>
    <row r="1899" spans="1:11" x14ac:dyDescent="0.3">
      <c r="A1899" t="s">
        <v>3725</v>
      </c>
      <c r="B1899" t="s">
        <v>3726</v>
      </c>
      <c r="C1899" t="s">
        <v>3830</v>
      </c>
      <c r="E1899" t="s">
        <v>10</v>
      </c>
      <c r="F1899" t="s">
        <v>11</v>
      </c>
      <c r="G1899" t="s">
        <v>15</v>
      </c>
      <c r="H1899" t="str">
        <f t="shared" si="30"/>
        <v>경기 수원시 안룡초등학교</v>
      </c>
      <c r="I1899" t="s">
        <v>3831</v>
      </c>
      <c r="J1899">
        <v>1924</v>
      </c>
      <c r="K1899">
        <v>9999</v>
      </c>
    </row>
    <row r="1900" spans="1:11" x14ac:dyDescent="0.3">
      <c r="A1900" t="s">
        <v>3725</v>
      </c>
      <c r="B1900" t="s">
        <v>3726</v>
      </c>
      <c r="C1900" t="s">
        <v>3832</v>
      </c>
      <c r="E1900" t="s">
        <v>10</v>
      </c>
      <c r="F1900" t="s">
        <v>11</v>
      </c>
      <c r="G1900" t="s">
        <v>15</v>
      </c>
      <c r="H1900" t="str">
        <f t="shared" si="30"/>
        <v>경기 수원시 연무초등학교</v>
      </c>
      <c r="I1900" t="s">
        <v>3833</v>
      </c>
      <c r="J1900">
        <v>1966</v>
      </c>
      <c r="K1900">
        <v>9999</v>
      </c>
    </row>
    <row r="1901" spans="1:11" x14ac:dyDescent="0.3">
      <c r="A1901" t="s">
        <v>3725</v>
      </c>
      <c r="B1901" t="s">
        <v>3726</v>
      </c>
      <c r="C1901" t="s">
        <v>3834</v>
      </c>
      <c r="E1901" t="s">
        <v>10</v>
      </c>
      <c r="F1901" t="s">
        <v>11</v>
      </c>
      <c r="G1901" t="s">
        <v>15</v>
      </c>
      <c r="H1901" t="str">
        <f t="shared" si="30"/>
        <v>경기 수원시 영덕초등학교</v>
      </c>
      <c r="I1901" t="s">
        <v>3835</v>
      </c>
      <c r="J1901">
        <v>1997</v>
      </c>
      <c r="K1901">
        <v>9999</v>
      </c>
    </row>
    <row r="1902" spans="1:11" x14ac:dyDescent="0.3">
      <c r="A1902" t="s">
        <v>3725</v>
      </c>
      <c r="B1902" t="s">
        <v>3726</v>
      </c>
      <c r="C1902" t="s">
        <v>3836</v>
      </c>
      <c r="E1902" t="s">
        <v>10</v>
      </c>
      <c r="F1902" t="s">
        <v>11</v>
      </c>
      <c r="G1902" t="s">
        <v>15</v>
      </c>
      <c r="H1902" t="str">
        <f t="shared" si="30"/>
        <v>경기 수원시 영동초등학교</v>
      </c>
      <c r="I1902" t="s">
        <v>3837</v>
      </c>
      <c r="J1902">
        <v>1985</v>
      </c>
      <c r="K1902">
        <v>9999</v>
      </c>
    </row>
    <row r="1903" spans="1:11" x14ac:dyDescent="0.3">
      <c r="A1903" t="s">
        <v>3725</v>
      </c>
      <c r="B1903" t="s">
        <v>3726</v>
      </c>
      <c r="C1903" t="s">
        <v>3838</v>
      </c>
      <c r="E1903" t="s">
        <v>10</v>
      </c>
      <c r="F1903" t="s">
        <v>11</v>
      </c>
      <c r="G1903" t="s">
        <v>15</v>
      </c>
      <c r="H1903" t="str">
        <f t="shared" si="30"/>
        <v>경기 수원시 영일초등학교</v>
      </c>
      <c r="I1903" t="s">
        <v>3839</v>
      </c>
      <c r="J1903">
        <v>1997</v>
      </c>
      <c r="K1903">
        <v>9999</v>
      </c>
    </row>
    <row r="1904" spans="1:11" x14ac:dyDescent="0.3">
      <c r="A1904" t="s">
        <v>3725</v>
      </c>
      <c r="B1904" t="s">
        <v>3726</v>
      </c>
      <c r="C1904" t="s">
        <v>3840</v>
      </c>
      <c r="E1904" t="s">
        <v>10</v>
      </c>
      <c r="F1904" t="s">
        <v>11</v>
      </c>
      <c r="G1904" t="s">
        <v>15</v>
      </c>
      <c r="H1904" t="str">
        <f t="shared" si="30"/>
        <v>경기 수원시 영통초등학교</v>
      </c>
      <c r="I1904" t="s">
        <v>3841</v>
      </c>
      <c r="J1904">
        <v>1997</v>
      </c>
      <c r="K1904">
        <v>9999</v>
      </c>
    </row>
    <row r="1905" spans="1:11" x14ac:dyDescent="0.3">
      <c r="A1905" t="s">
        <v>3725</v>
      </c>
      <c r="B1905" t="s">
        <v>3726</v>
      </c>
      <c r="C1905" t="s">
        <v>2355</v>
      </c>
      <c r="E1905" t="s">
        <v>10</v>
      </c>
      <c r="F1905" t="s">
        <v>11</v>
      </c>
      <c r="G1905" t="s">
        <v>15</v>
      </c>
      <c r="H1905" t="str">
        <f t="shared" si="30"/>
        <v>경기 수원시 영화초등학교</v>
      </c>
      <c r="I1905" t="s">
        <v>3842</v>
      </c>
      <c r="J1905">
        <v>1954</v>
      </c>
      <c r="K1905">
        <v>9999</v>
      </c>
    </row>
    <row r="1906" spans="1:11" x14ac:dyDescent="0.3">
      <c r="A1906" t="s">
        <v>3725</v>
      </c>
      <c r="B1906" t="s">
        <v>3726</v>
      </c>
      <c r="C1906" t="s">
        <v>3843</v>
      </c>
      <c r="E1906" t="s">
        <v>10</v>
      </c>
      <c r="F1906" t="s">
        <v>11</v>
      </c>
      <c r="G1906" t="s">
        <v>15</v>
      </c>
      <c r="H1906" t="str">
        <f t="shared" si="30"/>
        <v>경기 수원시 오목초등학교</v>
      </c>
      <c r="I1906" t="s">
        <v>3844</v>
      </c>
      <c r="J1906">
        <v>2000</v>
      </c>
      <c r="K1906">
        <v>9999</v>
      </c>
    </row>
    <row r="1907" spans="1:11" x14ac:dyDescent="0.3">
      <c r="A1907" t="s">
        <v>3725</v>
      </c>
      <c r="B1907" t="s">
        <v>3726</v>
      </c>
      <c r="C1907" t="s">
        <v>3845</v>
      </c>
      <c r="E1907" t="s">
        <v>10</v>
      </c>
      <c r="F1907" t="s">
        <v>11</v>
      </c>
      <c r="G1907" t="s">
        <v>15</v>
      </c>
      <c r="H1907" t="str">
        <f t="shared" si="30"/>
        <v>경기 수원시 오현초등학교</v>
      </c>
      <c r="I1907" t="s">
        <v>3846</v>
      </c>
      <c r="J1907">
        <v>2006</v>
      </c>
      <c r="K1907">
        <v>9999</v>
      </c>
    </row>
    <row r="1908" spans="1:11" x14ac:dyDescent="0.3">
      <c r="A1908" t="s">
        <v>3725</v>
      </c>
      <c r="B1908" t="s">
        <v>3726</v>
      </c>
      <c r="C1908" t="s">
        <v>3847</v>
      </c>
      <c r="E1908" t="s">
        <v>10</v>
      </c>
      <c r="F1908" t="s">
        <v>11</v>
      </c>
      <c r="G1908" t="s">
        <v>15</v>
      </c>
      <c r="H1908" t="str">
        <f t="shared" si="30"/>
        <v>경기 수원시 우만초등학교</v>
      </c>
      <c r="I1908" t="s">
        <v>3848</v>
      </c>
      <c r="J1908">
        <v>1992</v>
      </c>
      <c r="K1908">
        <v>9999</v>
      </c>
    </row>
    <row r="1909" spans="1:11" x14ac:dyDescent="0.3">
      <c r="A1909" t="s">
        <v>3725</v>
      </c>
      <c r="B1909" t="s">
        <v>3726</v>
      </c>
      <c r="C1909" t="s">
        <v>3849</v>
      </c>
      <c r="E1909" t="s">
        <v>10</v>
      </c>
      <c r="F1909" t="s">
        <v>11</v>
      </c>
      <c r="G1909" t="s">
        <v>15</v>
      </c>
      <c r="H1909" t="str">
        <f t="shared" si="30"/>
        <v>경기 수원시 원일초등학교</v>
      </c>
      <c r="I1909" t="s">
        <v>3850</v>
      </c>
      <c r="J1909">
        <v>2013</v>
      </c>
      <c r="K1909">
        <v>9999</v>
      </c>
    </row>
    <row r="1910" spans="1:11" x14ac:dyDescent="0.3">
      <c r="A1910" t="s">
        <v>3725</v>
      </c>
      <c r="B1910" t="s">
        <v>3726</v>
      </c>
      <c r="C1910" t="s">
        <v>3851</v>
      </c>
      <c r="E1910" t="s">
        <v>10</v>
      </c>
      <c r="F1910" t="s">
        <v>11</v>
      </c>
      <c r="G1910" t="s">
        <v>15</v>
      </c>
      <c r="H1910" t="str">
        <f t="shared" si="30"/>
        <v>경기 수원시 원천초등학교</v>
      </c>
      <c r="I1910" t="s">
        <v>3852</v>
      </c>
      <c r="J1910">
        <v>1953</v>
      </c>
      <c r="K1910">
        <v>9999</v>
      </c>
    </row>
    <row r="1911" spans="1:11" x14ac:dyDescent="0.3">
      <c r="A1911" t="s">
        <v>3725</v>
      </c>
      <c r="B1911" t="s">
        <v>3726</v>
      </c>
      <c r="C1911" t="s">
        <v>3853</v>
      </c>
      <c r="E1911" t="s">
        <v>10</v>
      </c>
      <c r="F1911" t="s">
        <v>11</v>
      </c>
      <c r="G1911" t="s">
        <v>15</v>
      </c>
      <c r="H1911" t="str">
        <f t="shared" si="30"/>
        <v>경기 수원시 율전초등학교</v>
      </c>
      <c r="I1911" t="s">
        <v>3854</v>
      </c>
      <c r="J1911">
        <v>1944</v>
      </c>
      <c r="K1911">
        <v>9999</v>
      </c>
    </row>
    <row r="1912" spans="1:11" x14ac:dyDescent="0.3">
      <c r="A1912" t="s">
        <v>3725</v>
      </c>
      <c r="B1912" t="s">
        <v>3726</v>
      </c>
      <c r="C1912" t="s">
        <v>3855</v>
      </c>
      <c r="E1912" t="s">
        <v>10</v>
      </c>
      <c r="F1912" t="s">
        <v>11</v>
      </c>
      <c r="G1912" t="s">
        <v>15</v>
      </c>
      <c r="H1912" t="str">
        <f t="shared" si="30"/>
        <v>경기 수원시 율현초등학교</v>
      </c>
      <c r="I1912" t="s">
        <v>3856</v>
      </c>
      <c r="J1912">
        <v>2001</v>
      </c>
      <c r="K1912">
        <v>9999</v>
      </c>
    </row>
    <row r="1913" spans="1:11" x14ac:dyDescent="0.3">
      <c r="A1913" t="s">
        <v>3725</v>
      </c>
      <c r="B1913" t="s">
        <v>3726</v>
      </c>
      <c r="C1913" t="s">
        <v>3857</v>
      </c>
      <c r="E1913" t="s">
        <v>10</v>
      </c>
      <c r="F1913" t="s">
        <v>11</v>
      </c>
      <c r="G1913" t="s">
        <v>15</v>
      </c>
      <c r="H1913" t="str">
        <f t="shared" si="30"/>
        <v>경기 수원시 이의초등학교</v>
      </c>
      <c r="I1913" t="s">
        <v>3858</v>
      </c>
      <c r="J1913">
        <v>2011</v>
      </c>
      <c r="K1913">
        <v>9999</v>
      </c>
    </row>
    <row r="1914" spans="1:11" x14ac:dyDescent="0.3">
      <c r="A1914" t="s">
        <v>3725</v>
      </c>
      <c r="B1914" t="s">
        <v>3726</v>
      </c>
      <c r="C1914" t="s">
        <v>3859</v>
      </c>
      <c r="E1914" t="s">
        <v>10</v>
      </c>
      <c r="F1914" t="s">
        <v>11</v>
      </c>
      <c r="G1914" t="s">
        <v>15</v>
      </c>
      <c r="H1914" t="str">
        <f t="shared" si="30"/>
        <v>경기 수원시 인계초등학교</v>
      </c>
      <c r="I1914" t="s">
        <v>3860</v>
      </c>
      <c r="J1914">
        <v>1964</v>
      </c>
      <c r="K1914">
        <v>9999</v>
      </c>
    </row>
    <row r="1915" spans="1:11" x14ac:dyDescent="0.3">
      <c r="A1915" t="s">
        <v>3725</v>
      </c>
      <c r="B1915" t="s">
        <v>3726</v>
      </c>
      <c r="C1915" t="s">
        <v>3861</v>
      </c>
      <c r="E1915" t="s">
        <v>10</v>
      </c>
      <c r="F1915" t="s">
        <v>11</v>
      </c>
      <c r="G1915" t="s">
        <v>15</v>
      </c>
      <c r="H1915" t="str">
        <f t="shared" si="30"/>
        <v>경기 수원시 일월초등학교</v>
      </c>
      <c r="I1915" t="s">
        <v>3862</v>
      </c>
      <c r="J1915">
        <v>1999</v>
      </c>
      <c r="K1915">
        <v>9999</v>
      </c>
    </row>
    <row r="1916" spans="1:11" x14ac:dyDescent="0.3">
      <c r="A1916" t="s">
        <v>3725</v>
      </c>
      <c r="B1916" t="s">
        <v>3726</v>
      </c>
      <c r="C1916" t="s">
        <v>3863</v>
      </c>
      <c r="E1916" t="s">
        <v>10</v>
      </c>
      <c r="F1916" t="s">
        <v>11</v>
      </c>
      <c r="G1916" t="s">
        <v>15</v>
      </c>
      <c r="H1916" t="str">
        <f t="shared" si="30"/>
        <v>경기 수원시 입북초등학교</v>
      </c>
      <c r="I1916" t="s">
        <v>3864</v>
      </c>
      <c r="J1916">
        <v>2004</v>
      </c>
      <c r="K1916">
        <v>9999</v>
      </c>
    </row>
    <row r="1917" spans="1:11" x14ac:dyDescent="0.3">
      <c r="A1917" t="s">
        <v>3725</v>
      </c>
      <c r="B1917" t="s">
        <v>3726</v>
      </c>
      <c r="C1917" t="s">
        <v>3865</v>
      </c>
      <c r="E1917" t="s">
        <v>10</v>
      </c>
      <c r="F1917" t="s">
        <v>11</v>
      </c>
      <c r="G1917" t="s">
        <v>15</v>
      </c>
      <c r="H1917" t="str">
        <f t="shared" si="30"/>
        <v>경기 수원시 잠원초등학교</v>
      </c>
      <c r="I1917" t="s">
        <v>3866</v>
      </c>
      <c r="J1917">
        <v>2013</v>
      </c>
      <c r="K1917">
        <v>9999</v>
      </c>
    </row>
    <row r="1918" spans="1:11" x14ac:dyDescent="0.3">
      <c r="A1918" t="s">
        <v>3725</v>
      </c>
      <c r="B1918" t="s">
        <v>3726</v>
      </c>
      <c r="C1918" t="s">
        <v>3867</v>
      </c>
      <c r="E1918" t="s">
        <v>10</v>
      </c>
      <c r="F1918" t="s">
        <v>11</v>
      </c>
      <c r="G1918" t="s">
        <v>15</v>
      </c>
      <c r="H1918" t="str">
        <f t="shared" si="30"/>
        <v>경기 수원시 정자초등학교</v>
      </c>
      <c r="I1918" t="s">
        <v>3868</v>
      </c>
      <c r="J1918">
        <v>1990</v>
      </c>
      <c r="K1918">
        <v>9999</v>
      </c>
    </row>
    <row r="1919" spans="1:11" x14ac:dyDescent="0.3">
      <c r="A1919" t="s">
        <v>3725</v>
      </c>
      <c r="B1919" t="s">
        <v>3726</v>
      </c>
      <c r="C1919" t="s">
        <v>3869</v>
      </c>
      <c r="E1919" t="s">
        <v>10</v>
      </c>
      <c r="F1919" t="s">
        <v>11</v>
      </c>
      <c r="G1919" t="s">
        <v>15</v>
      </c>
      <c r="H1919" t="str">
        <f t="shared" si="30"/>
        <v>경기 수원시 정천초등학교</v>
      </c>
      <c r="I1919" t="s">
        <v>3870</v>
      </c>
      <c r="J1919">
        <v>1991</v>
      </c>
      <c r="K1919">
        <v>9999</v>
      </c>
    </row>
    <row r="1920" spans="1:11" x14ac:dyDescent="0.3">
      <c r="A1920" t="s">
        <v>3725</v>
      </c>
      <c r="B1920" t="s">
        <v>3726</v>
      </c>
      <c r="C1920" t="s">
        <v>3871</v>
      </c>
      <c r="E1920" t="s">
        <v>10</v>
      </c>
      <c r="F1920" t="s">
        <v>11</v>
      </c>
      <c r="G1920" t="s">
        <v>15</v>
      </c>
      <c r="H1920" t="str">
        <f t="shared" si="30"/>
        <v>경기 수원시 조원초등학교</v>
      </c>
      <c r="I1920" t="s">
        <v>3872</v>
      </c>
      <c r="J1920">
        <v>1993</v>
      </c>
      <c r="K1920">
        <v>9999</v>
      </c>
    </row>
    <row r="1921" spans="1:11" x14ac:dyDescent="0.3">
      <c r="A1921" t="s">
        <v>3725</v>
      </c>
      <c r="B1921" t="s">
        <v>3726</v>
      </c>
      <c r="C1921" t="s">
        <v>3873</v>
      </c>
      <c r="E1921" t="s">
        <v>10</v>
      </c>
      <c r="F1921" t="s">
        <v>11</v>
      </c>
      <c r="G1921" t="s">
        <v>12</v>
      </c>
      <c r="H1921" t="str">
        <f t="shared" si="30"/>
        <v>경기 수원시 중앙기독초등학교</v>
      </c>
      <c r="I1921" t="s">
        <v>3874</v>
      </c>
      <c r="J1921">
        <v>1994</v>
      </c>
      <c r="K1921">
        <v>9999</v>
      </c>
    </row>
    <row r="1922" spans="1:11" x14ac:dyDescent="0.3">
      <c r="A1922" t="s">
        <v>3725</v>
      </c>
      <c r="B1922" t="s">
        <v>3726</v>
      </c>
      <c r="C1922" t="s">
        <v>3875</v>
      </c>
      <c r="E1922" t="s">
        <v>10</v>
      </c>
      <c r="F1922" t="s">
        <v>11</v>
      </c>
      <c r="G1922" t="s">
        <v>15</v>
      </c>
      <c r="H1922" t="str">
        <f t="shared" si="30"/>
        <v>경기 수원시 지동초등학교</v>
      </c>
      <c r="I1922" t="s">
        <v>3876</v>
      </c>
      <c r="J1922">
        <v>1954</v>
      </c>
      <c r="K1922">
        <v>9999</v>
      </c>
    </row>
    <row r="1923" spans="1:11" x14ac:dyDescent="0.3">
      <c r="A1923" t="s">
        <v>3725</v>
      </c>
      <c r="B1923" t="s">
        <v>3726</v>
      </c>
      <c r="C1923" t="s">
        <v>3877</v>
      </c>
      <c r="E1923" t="s">
        <v>10</v>
      </c>
      <c r="F1923" t="s">
        <v>11</v>
      </c>
      <c r="G1923" t="s">
        <v>15</v>
      </c>
      <c r="H1923" t="str">
        <f t="shared" si="30"/>
        <v>경기 수원시 창용초등학교</v>
      </c>
      <c r="I1923" t="s">
        <v>3878</v>
      </c>
      <c r="J1923">
        <v>1985</v>
      </c>
      <c r="K1923">
        <v>9999</v>
      </c>
    </row>
    <row r="1924" spans="1:11" x14ac:dyDescent="0.3">
      <c r="A1924" t="s">
        <v>3725</v>
      </c>
      <c r="B1924" t="s">
        <v>3726</v>
      </c>
      <c r="C1924" t="s">
        <v>3879</v>
      </c>
      <c r="E1924" t="s">
        <v>10</v>
      </c>
      <c r="F1924" t="s">
        <v>11</v>
      </c>
      <c r="G1924" t="s">
        <v>15</v>
      </c>
      <c r="H1924" t="str">
        <f t="shared" si="30"/>
        <v>경기 수원시 천일초등학교</v>
      </c>
      <c r="I1924" t="s">
        <v>3880</v>
      </c>
      <c r="J1924">
        <v>1997</v>
      </c>
      <c r="K1924">
        <v>9999</v>
      </c>
    </row>
    <row r="1925" spans="1:11" x14ac:dyDescent="0.3">
      <c r="A1925" t="s">
        <v>3725</v>
      </c>
      <c r="B1925" t="s">
        <v>3726</v>
      </c>
      <c r="C1925" t="s">
        <v>3881</v>
      </c>
      <c r="E1925" t="s">
        <v>10</v>
      </c>
      <c r="F1925" t="s">
        <v>11</v>
      </c>
      <c r="G1925" t="s">
        <v>15</v>
      </c>
      <c r="H1925" t="str">
        <f t="shared" si="30"/>
        <v>경기 수원시 천천초등학교</v>
      </c>
      <c r="I1925" t="s">
        <v>3882</v>
      </c>
      <c r="J1925">
        <v>2002</v>
      </c>
      <c r="K1925">
        <v>9999</v>
      </c>
    </row>
    <row r="1926" spans="1:11" x14ac:dyDescent="0.3">
      <c r="A1926" t="s">
        <v>3725</v>
      </c>
      <c r="B1926" t="s">
        <v>3726</v>
      </c>
      <c r="C1926" t="s">
        <v>3883</v>
      </c>
      <c r="E1926" t="s">
        <v>10</v>
      </c>
      <c r="F1926" t="s">
        <v>11</v>
      </c>
      <c r="G1926" t="s">
        <v>15</v>
      </c>
      <c r="H1926" t="str">
        <f t="shared" si="30"/>
        <v>경기 수원시 청명초등학교</v>
      </c>
      <c r="I1926" t="s">
        <v>3884</v>
      </c>
      <c r="J1926">
        <v>1997</v>
      </c>
      <c r="K1926">
        <v>9999</v>
      </c>
    </row>
    <row r="1927" spans="1:11" x14ac:dyDescent="0.3">
      <c r="A1927" t="s">
        <v>3725</v>
      </c>
      <c r="B1927" t="s">
        <v>3726</v>
      </c>
      <c r="C1927" t="s">
        <v>3885</v>
      </c>
      <c r="E1927" t="s">
        <v>10</v>
      </c>
      <c r="F1927" t="s">
        <v>11</v>
      </c>
      <c r="G1927" t="s">
        <v>15</v>
      </c>
      <c r="H1927" t="str">
        <f t="shared" si="30"/>
        <v>경기 수원시 칠보초등학교</v>
      </c>
      <c r="I1927" t="s">
        <v>3886</v>
      </c>
      <c r="J1927">
        <v>1947</v>
      </c>
      <c r="K1927">
        <v>9999</v>
      </c>
    </row>
    <row r="1928" spans="1:11" x14ac:dyDescent="0.3">
      <c r="A1928" t="s">
        <v>3725</v>
      </c>
      <c r="B1928" t="s">
        <v>3726</v>
      </c>
      <c r="C1928" t="s">
        <v>3887</v>
      </c>
      <c r="E1928" t="s">
        <v>10</v>
      </c>
      <c r="F1928" t="s">
        <v>11</v>
      </c>
      <c r="G1928" t="s">
        <v>15</v>
      </c>
      <c r="H1928" t="str">
        <f t="shared" si="30"/>
        <v>경기 수원시 탑동초등학교</v>
      </c>
      <c r="I1928" t="s">
        <v>3888</v>
      </c>
      <c r="J1928">
        <v>2012</v>
      </c>
      <c r="K1928">
        <v>9999</v>
      </c>
    </row>
    <row r="1929" spans="1:11" x14ac:dyDescent="0.3">
      <c r="A1929" t="s">
        <v>3725</v>
      </c>
      <c r="B1929" t="s">
        <v>3726</v>
      </c>
      <c r="C1929" t="s">
        <v>3889</v>
      </c>
      <c r="E1929" t="s">
        <v>10</v>
      </c>
      <c r="F1929" t="s">
        <v>11</v>
      </c>
      <c r="G1929" t="s">
        <v>15</v>
      </c>
      <c r="H1929" t="str">
        <f t="shared" si="30"/>
        <v>경기 수원시 태장초등학교</v>
      </c>
      <c r="I1929" t="s">
        <v>3890</v>
      </c>
      <c r="J1929">
        <v>1953</v>
      </c>
      <c r="K1929">
        <v>9999</v>
      </c>
    </row>
    <row r="1930" spans="1:11" x14ac:dyDescent="0.3">
      <c r="A1930" t="s">
        <v>3725</v>
      </c>
      <c r="B1930" t="s">
        <v>3726</v>
      </c>
      <c r="C1930" t="s">
        <v>3891</v>
      </c>
      <c r="E1930" t="s">
        <v>10</v>
      </c>
      <c r="F1930" t="s">
        <v>11</v>
      </c>
      <c r="G1930" t="s">
        <v>15</v>
      </c>
      <c r="H1930" t="str">
        <f t="shared" si="30"/>
        <v>경기 수원시 파장초등학교</v>
      </c>
      <c r="I1930" t="s">
        <v>3892</v>
      </c>
      <c r="J1930">
        <v>1937</v>
      </c>
      <c r="K1930">
        <v>9999</v>
      </c>
    </row>
    <row r="1931" spans="1:11" x14ac:dyDescent="0.3">
      <c r="A1931" t="s">
        <v>3725</v>
      </c>
      <c r="B1931" t="s">
        <v>3726</v>
      </c>
      <c r="C1931" t="s">
        <v>3893</v>
      </c>
      <c r="E1931" t="s">
        <v>10</v>
      </c>
      <c r="F1931" t="s">
        <v>11</v>
      </c>
      <c r="G1931" t="s">
        <v>15</v>
      </c>
      <c r="H1931" t="str">
        <f t="shared" si="30"/>
        <v>경기 수원시 팔달초등학교</v>
      </c>
      <c r="I1931" t="s">
        <v>3894</v>
      </c>
      <c r="J1931">
        <v>2004</v>
      </c>
      <c r="K1931">
        <v>9999</v>
      </c>
    </row>
    <row r="1932" spans="1:11" x14ac:dyDescent="0.3">
      <c r="A1932" t="s">
        <v>3725</v>
      </c>
      <c r="B1932" t="s">
        <v>3726</v>
      </c>
      <c r="C1932" t="s">
        <v>2641</v>
      </c>
      <c r="E1932" t="s">
        <v>10</v>
      </c>
      <c r="F1932" t="s">
        <v>11</v>
      </c>
      <c r="G1932" t="s">
        <v>15</v>
      </c>
      <c r="H1932" t="str">
        <f t="shared" si="30"/>
        <v>경기 수원시 한일초등학교</v>
      </c>
      <c r="I1932" t="s">
        <v>3895</v>
      </c>
      <c r="J1932">
        <v>1999</v>
      </c>
      <c r="K1932">
        <v>9999</v>
      </c>
    </row>
    <row r="1933" spans="1:11" x14ac:dyDescent="0.3">
      <c r="A1933" t="s">
        <v>3725</v>
      </c>
      <c r="B1933" t="s">
        <v>3726</v>
      </c>
      <c r="C1933" t="s">
        <v>3896</v>
      </c>
      <c r="E1933" t="s">
        <v>10</v>
      </c>
      <c r="F1933" t="s">
        <v>11</v>
      </c>
      <c r="G1933" t="s">
        <v>15</v>
      </c>
      <c r="H1933" t="str">
        <f t="shared" si="30"/>
        <v>경기 수원시 호매실초등학교</v>
      </c>
      <c r="I1933" t="s">
        <v>3897</v>
      </c>
      <c r="J1933">
        <v>1997</v>
      </c>
      <c r="K1933">
        <v>9999</v>
      </c>
    </row>
    <row r="1934" spans="1:11" x14ac:dyDescent="0.3">
      <c r="A1934" t="s">
        <v>3725</v>
      </c>
      <c r="B1934" t="s">
        <v>3726</v>
      </c>
      <c r="C1934" t="s">
        <v>3898</v>
      </c>
      <c r="E1934" t="s">
        <v>10</v>
      </c>
      <c r="F1934" t="s">
        <v>11</v>
      </c>
      <c r="G1934" t="s">
        <v>15</v>
      </c>
      <c r="H1934" t="str">
        <f t="shared" si="30"/>
        <v>경기 수원시 화서초등학교</v>
      </c>
      <c r="I1934" t="s">
        <v>3899</v>
      </c>
      <c r="J1934">
        <v>1969</v>
      </c>
      <c r="K1934">
        <v>9999</v>
      </c>
    </row>
    <row r="1935" spans="1:11" x14ac:dyDescent="0.3">
      <c r="A1935" t="s">
        <v>3725</v>
      </c>
      <c r="B1935" t="s">
        <v>3726</v>
      </c>
      <c r="C1935" t="s">
        <v>3900</v>
      </c>
      <c r="E1935" t="s">
        <v>10</v>
      </c>
      <c r="F1935" t="s">
        <v>11</v>
      </c>
      <c r="G1935" t="s">
        <v>15</v>
      </c>
      <c r="H1935" t="str">
        <f t="shared" si="30"/>
        <v>경기 수원시 화양초등학교</v>
      </c>
      <c r="I1935" t="s">
        <v>3901</v>
      </c>
      <c r="J1935">
        <v>1983</v>
      </c>
      <c r="K1935">
        <v>9999</v>
      </c>
    </row>
    <row r="1936" spans="1:11" x14ac:dyDescent="0.3">
      <c r="A1936" t="s">
        <v>3725</v>
      </c>
      <c r="B1936" t="s">
        <v>3726</v>
      </c>
      <c r="C1936" t="s">
        <v>3902</v>
      </c>
      <c r="E1936" t="s">
        <v>10</v>
      </c>
      <c r="F1936" t="s">
        <v>11</v>
      </c>
      <c r="G1936" t="s">
        <v>15</v>
      </c>
      <c r="H1936" t="str">
        <f t="shared" si="30"/>
        <v>경기 수원시 화홍초등학교</v>
      </c>
      <c r="I1936" t="s">
        <v>3903</v>
      </c>
      <c r="J1936">
        <v>1977</v>
      </c>
      <c r="K1936">
        <v>9999</v>
      </c>
    </row>
    <row r="1937" spans="1:11" x14ac:dyDescent="0.3">
      <c r="A1937" t="s">
        <v>3725</v>
      </c>
      <c r="B1937" t="s">
        <v>3726</v>
      </c>
      <c r="C1937" t="s">
        <v>3904</v>
      </c>
      <c r="E1937" t="s">
        <v>10</v>
      </c>
      <c r="F1937" t="s">
        <v>11</v>
      </c>
      <c r="G1937" t="s">
        <v>15</v>
      </c>
      <c r="H1937" t="str">
        <f t="shared" si="30"/>
        <v>경기 수원시 황곡초등학교</v>
      </c>
      <c r="I1937" t="s">
        <v>3905</v>
      </c>
      <c r="J1937">
        <v>1997</v>
      </c>
      <c r="K1937">
        <v>9999</v>
      </c>
    </row>
    <row r="1938" spans="1:11" x14ac:dyDescent="0.3">
      <c r="A1938" t="s">
        <v>3725</v>
      </c>
      <c r="B1938" t="s">
        <v>3726</v>
      </c>
      <c r="C1938" t="s">
        <v>3906</v>
      </c>
      <c r="E1938" t="s">
        <v>10</v>
      </c>
      <c r="F1938" t="s">
        <v>11</v>
      </c>
      <c r="G1938" t="s">
        <v>15</v>
      </c>
      <c r="H1938" t="str">
        <f t="shared" si="30"/>
        <v>경기 수원시 효동초등학교</v>
      </c>
      <c r="I1938" t="s">
        <v>3907</v>
      </c>
      <c r="J1938">
        <v>2002</v>
      </c>
      <c r="K1938">
        <v>9999</v>
      </c>
    </row>
    <row r="1939" spans="1:11" x14ac:dyDescent="0.3">
      <c r="A1939" t="s">
        <v>3725</v>
      </c>
      <c r="B1939" t="s">
        <v>3726</v>
      </c>
      <c r="C1939" t="s">
        <v>2274</v>
      </c>
      <c r="E1939" t="s">
        <v>10</v>
      </c>
      <c r="F1939" t="s">
        <v>11</v>
      </c>
      <c r="G1939" t="s">
        <v>15</v>
      </c>
      <c r="H1939" t="str">
        <f t="shared" si="30"/>
        <v>경기 수원시 효성초등학교</v>
      </c>
      <c r="I1939" t="s">
        <v>3908</v>
      </c>
      <c r="J1939">
        <v>1994</v>
      </c>
      <c r="K1939">
        <v>9999</v>
      </c>
    </row>
    <row r="1940" spans="1:11" x14ac:dyDescent="0.3">
      <c r="A1940" t="s">
        <v>3725</v>
      </c>
      <c r="B1940" t="s">
        <v>3726</v>
      </c>
      <c r="C1940" t="s">
        <v>3909</v>
      </c>
      <c r="E1940" t="s">
        <v>10</v>
      </c>
      <c r="F1940" t="s">
        <v>11</v>
      </c>
      <c r="G1940" t="s">
        <v>15</v>
      </c>
      <c r="H1940" t="str">
        <f t="shared" si="30"/>
        <v>경기 수원시 효원초등학교</v>
      </c>
      <c r="I1940" t="s">
        <v>3910</v>
      </c>
      <c r="J1940">
        <v>1991</v>
      </c>
      <c r="K1940">
        <v>9999</v>
      </c>
    </row>
    <row r="1941" spans="1:11" x14ac:dyDescent="0.3">
      <c r="A1941" t="s">
        <v>3725</v>
      </c>
      <c r="B1941" t="s">
        <v>3726</v>
      </c>
      <c r="C1941" t="s">
        <v>3911</v>
      </c>
      <c r="E1941" t="s">
        <v>10</v>
      </c>
      <c r="F1941" t="s">
        <v>11</v>
      </c>
      <c r="G1941" t="s">
        <v>15</v>
      </c>
      <c r="H1941" t="str">
        <f t="shared" si="30"/>
        <v>경기 수원시 효정초등학교</v>
      </c>
      <c r="I1941" t="s">
        <v>3912</v>
      </c>
      <c r="J1941">
        <v>1996</v>
      </c>
      <c r="K1941">
        <v>9999</v>
      </c>
    </row>
    <row r="1942" spans="1:11" x14ac:dyDescent="0.3">
      <c r="A1942" t="s">
        <v>3725</v>
      </c>
      <c r="B1942" t="s">
        <v>3726</v>
      </c>
      <c r="C1942" t="s">
        <v>2922</v>
      </c>
      <c r="E1942" t="s">
        <v>10</v>
      </c>
      <c r="F1942" t="s">
        <v>11</v>
      </c>
      <c r="G1942" t="s">
        <v>15</v>
      </c>
      <c r="H1942" t="str">
        <f t="shared" si="30"/>
        <v>경기 수원시 효천초등학교</v>
      </c>
      <c r="I1942" t="s">
        <v>3913</v>
      </c>
      <c r="J1942">
        <v>2001</v>
      </c>
      <c r="K1942">
        <v>9999</v>
      </c>
    </row>
    <row r="1943" spans="1:11" x14ac:dyDescent="0.3">
      <c r="A1943" t="s">
        <v>3725</v>
      </c>
      <c r="B1943" t="s">
        <v>3726</v>
      </c>
      <c r="C1943" t="s">
        <v>3914</v>
      </c>
      <c r="E1943" t="s">
        <v>10</v>
      </c>
      <c r="F1943" t="s">
        <v>11</v>
      </c>
      <c r="G1943" t="s">
        <v>15</v>
      </c>
      <c r="H1943" t="str">
        <f t="shared" si="30"/>
        <v>경기 수원시 효탑초등학교</v>
      </c>
      <c r="I1943" t="s">
        <v>3915</v>
      </c>
      <c r="J1943">
        <v>2005</v>
      </c>
      <c r="K1943">
        <v>9999</v>
      </c>
    </row>
    <row r="1944" spans="1:11" x14ac:dyDescent="0.3">
      <c r="A1944" t="s">
        <v>3725</v>
      </c>
      <c r="B1944" t="s">
        <v>3916</v>
      </c>
      <c r="C1944" t="s">
        <v>3917</v>
      </c>
      <c r="E1944" t="s">
        <v>10</v>
      </c>
      <c r="F1944" t="s">
        <v>11</v>
      </c>
      <c r="G1944" t="s">
        <v>15</v>
      </c>
      <c r="H1944" t="str">
        <f t="shared" ref="H1944:H2007" si="31">CONCATENATE(A1944," ",B1944," ",C1944)</f>
        <v>경기 성남시 검단초등학교</v>
      </c>
      <c r="I1944" t="s">
        <v>3918</v>
      </c>
      <c r="J1944">
        <v>1971</v>
      </c>
      <c r="K1944">
        <v>9999</v>
      </c>
    </row>
    <row r="1945" spans="1:11" x14ac:dyDescent="0.3">
      <c r="A1945" t="s">
        <v>3725</v>
      </c>
      <c r="B1945" t="s">
        <v>3916</v>
      </c>
      <c r="C1945" t="s">
        <v>3919</v>
      </c>
      <c r="E1945" t="s">
        <v>10</v>
      </c>
      <c r="F1945" t="s">
        <v>11</v>
      </c>
      <c r="G1945" t="s">
        <v>15</v>
      </c>
      <c r="H1945" t="str">
        <f t="shared" si="31"/>
        <v>경기 성남시 구미초등학교</v>
      </c>
      <c r="I1945" t="s">
        <v>3920</v>
      </c>
      <c r="J1945">
        <v>1995</v>
      </c>
      <c r="K1945">
        <v>9999</v>
      </c>
    </row>
    <row r="1946" spans="1:11" x14ac:dyDescent="0.3">
      <c r="A1946" t="s">
        <v>3725</v>
      </c>
      <c r="B1946" t="s">
        <v>3916</v>
      </c>
      <c r="C1946" t="s">
        <v>1664</v>
      </c>
      <c r="E1946" t="s">
        <v>10</v>
      </c>
      <c r="F1946" t="s">
        <v>11</v>
      </c>
      <c r="G1946" t="s">
        <v>15</v>
      </c>
      <c r="H1946" t="str">
        <f t="shared" si="31"/>
        <v>경기 성남시 금빛초등학교</v>
      </c>
      <c r="I1946" t="s">
        <v>3921</v>
      </c>
      <c r="J1946">
        <v>1973</v>
      </c>
      <c r="K1946">
        <v>9999</v>
      </c>
    </row>
    <row r="1947" spans="1:11" x14ac:dyDescent="0.3">
      <c r="A1947" t="s">
        <v>3725</v>
      </c>
      <c r="B1947" t="s">
        <v>3916</v>
      </c>
      <c r="C1947" t="s">
        <v>3922</v>
      </c>
      <c r="E1947" t="s">
        <v>10</v>
      </c>
      <c r="F1947" t="s">
        <v>11</v>
      </c>
      <c r="G1947" t="s">
        <v>15</v>
      </c>
      <c r="H1947" t="str">
        <f t="shared" si="31"/>
        <v>경기 성남시 금상초등학교</v>
      </c>
      <c r="I1947" t="s">
        <v>3923</v>
      </c>
      <c r="J1947">
        <v>1995</v>
      </c>
      <c r="K1947">
        <v>9999</v>
      </c>
    </row>
    <row r="1948" spans="1:11" x14ac:dyDescent="0.3">
      <c r="A1948" t="s">
        <v>3725</v>
      </c>
      <c r="B1948" t="s">
        <v>3916</v>
      </c>
      <c r="C1948" t="s">
        <v>3924</v>
      </c>
      <c r="E1948" t="s">
        <v>10</v>
      </c>
      <c r="F1948" t="s">
        <v>11</v>
      </c>
      <c r="G1948" t="s">
        <v>15</v>
      </c>
      <c r="H1948" t="str">
        <f t="shared" si="31"/>
        <v>경기 성남시 낙생초등학교</v>
      </c>
      <c r="I1948" t="s">
        <v>3925</v>
      </c>
      <c r="J1948">
        <v>1922</v>
      </c>
      <c r="K1948">
        <v>9999</v>
      </c>
    </row>
    <row r="1949" spans="1:11" x14ac:dyDescent="0.3">
      <c r="A1949" t="s">
        <v>3725</v>
      </c>
      <c r="B1949" t="s">
        <v>3916</v>
      </c>
      <c r="C1949" t="s">
        <v>3926</v>
      </c>
      <c r="E1949" t="s">
        <v>10</v>
      </c>
      <c r="F1949" t="s">
        <v>11</v>
      </c>
      <c r="G1949" t="s">
        <v>15</v>
      </c>
      <c r="H1949" t="str">
        <f t="shared" si="31"/>
        <v>경기 성남시 내정초등학교</v>
      </c>
      <c r="I1949" t="s">
        <v>3927</v>
      </c>
      <c r="J1949">
        <v>1992</v>
      </c>
      <c r="K1949">
        <v>9999</v>
      </c>
    </row>
    <row r="1950" spans="1:11" x14ac:dyDescent="0.3">
      <c r="A1950" t="s">
        <v>3725</v>
      </c>
      <c r="B1950" t="s">
        <v>3916</v>
      </c>
      <c r="C1950" t="s">
        <v>3928</v>
      </c>
      <c r="E1950" t="s">
        <v>10</v>
      </c>
      <c r="F1950" t="s">
        <v>11</v>
      </c>
      <c r="G1950" t="s">
        <v>15</v>
      </c>
      <c r="H1950" t="str">
        <f t="shared" si="31"/>
        <v>경기 성남시 늘푸른초등학교</v>
      </c>
      <c r="I1950" t="s">
        <v>3929</v>
      </c>
      <c r="J1950">
        <v>2003</v>
      </c>
      <c r="K1950">
        <v>9999</v>
      </c>
    </row>
    <row r="1951" spans="1:11" x14ac:dyDescent="0.3">
      <c r="A1951" t="s">
        <v>3725</v>
      </c>
      <c r="B1951" t="s">
        <v>3916</v>
      </c>
      <c r="C1951" t="s">
        <v>3930</v>
      </c>
      <c r="E1951" t="s">
        <v>10</v>
      </c>
      <c r="F1951" t="s">
        <v>11</v>
      </c>
      <c r="G1951" t="s">
        <v>15</v>
      </c>
      <c r="H1951" t="str">
        <f t="shared" si="31"/>
        <v>경기 성남시 단남초등학교</v>
      </c>
      <c r="I1951" t="s">
        <v>3931</v>
      </c>
      <c r="J1951">
        <v>1982</v>
      </c>
      <c r="K1951">
        <v>9999</v>
      </c>
    </row>
    <row r="1952" spans="1:11" x14ac:dyDescent="0.3">
      <c r="A1952" t="s">
        <v>3725</v>
      </c>
      <c r="B1952" t="s">
        <v>3916</v>
      </c>
      <c r="C1952" t="s">
        <v>3932</v>
      </c>
      <c r="E1952" t="s">
        <v>10</v>
      </c>
      <c r="F1952" t="s">
        <v>11</v>
      </c>
      <c r="G1952" t="s">
        <v>15</v>
      </c>
      <c r="H1952" t="str">
        <f t="shared" si="31"/>
        <v>경기 성남시 단대초등학교</v>
      </c>
      <c r="I1952" t="s">
        <v>3933</v>
      </c>
      <c r="J1952">
        <v>1974</v>
      </c>
      <c r="K1952">
        <v>9999</v>
      </c>
    </row>
    <row r="1953" spans="1:11" x14ac:dyDescent="0.3">
      <c r="A1953" t="s">
        <v>3725</v>
      </c>
      <c r="B1953" t="s">
        <v>3916</v>
      </c>
      <c r="C1953" t="s">
        <v>3934</v>
      </c>
      <c r="E1953" t="s">
        <v>10</v>
      </c>
      <c r="F1953" t="s">
        <v>11</v>
      </c>
      <c r="G1953" t="s">
        <v>15</v>
      </c>
      <c r="H1953" t="str">
        <f t="shared" si="31"/>
        <v>경기 성남시 당촌초등학교</v>
      </c>
      <c r="I1953" t="s">
        <v>3935</v>
      </c>
      <c r="J1953">
        <v>1991</v>
      </c>
      <c r="K1953">
        <v>9999</v>
      </c>
    </row>
    <row r="1954" spans="1:11" x14ac:dyDescent="0.3">
      <c r="A1954" t="s">
        <v>3725</v>
      </c>
      <c r="B1954" t="s">
        <v>3916</v>
      </c>
      <c r="C1954" t="s">
        <v>3936</v>
      </c>
      <c r="E1954" t="s">
        <v>10</v>
      </c>
      <c r="F1954" t="s">
        <v>11</v>
      </c>
      <c r="G1954" t="s">
        <v>15</v>
      </c>
      <c r="H1954" t="str">
        <f t="shared" si="31"/>
        <v>경기 성남시 대원초등학교</v>
      </c>
      <c r="I1954" t="s">
        <v>3937</v>
      </c>
      <c r="J1954">
        <v>1971</v>
      </c>
      <c r="K1954">
        <v>9999</v>
      </c>
    </row>
    <row r="1955" spans="1:11" x14ac:dyDescent="0.3">
      <c r="A1955" t="s">
        <v>3725</v>
      </c>
      <c r="B1955" t="s">
        <v>3916</v>
      </c>
      <c r="C1955" t="s">
        <v>3938</v>
      </c>
      <c r="E1955" t="s">
        <v>10</v>
      </c>
      <c r="F1955" t="s">
        <v>11</v>
      </c>
      <c r="G1955" t="s">
        <v>15</v>
      </c>
      <c r="H1955" t="str">
        <f t="shared" si="31"/>
        <v>경기 성남시 대일초등학교</v>
      </c>
      <c r="I1955" t="s">
        <v>3939</v>
      </c>
      <c r="J1955">
        <v>1988</v>
      </c>
      <c r="K1955">
        <v>9999</v>
      </c>
    </row>
    <row r="1956" spans="1:11" x14ac:dyDescent="0.3">
      <c r="A1956" t="s">
        <v>3725</v>
      </c>
      <c r="B1956" t="s">
        <v>3916</v>
      </c>
      <c r="C1956" t="s">
        <v>3940</v>
      </c>
      <c r="E1956" t="s">
        <v>10</v>
      </c>
      <c r="F1956" t="s">
        <v>11</v>
      </c>
      <c r="G1956" t="s">
        <v>15</v>
      </c>
      <c r="H1956" t="str">
        <f t="shared" si="31"/>
        <v>경기 성남시 대하초등학교</v>
      </c>
      <c r="I1956" t="s">
        <v>3941</v>
      </c>
      <c r="J1956">
        <v>1987</v>
      </c>
      <c r="K1956">
        <v>9999</v>
      </c>
    </row>
    <row r="1957" spans="1:11" x14ac:dyDescent="0.3">
      <c r="A1957" t="s">
        <v>3725</v>
      </c>
      <c r="B1957" t="s">
        <v>3916</v>
      </c>
      <c r="C1957" t="s">
        <v>3942</v>
      </c>
      <c r="E1957" t="s">
        <v>10</v>
      </c>
      <c r="F1957" t="s">
        <v>11</v>
      </c>
      <c r="G1957" t="s">
        <v>15</v>
      </c>
      <c r="H1957" t="str">
        <f t="shared" si="31"/>
        <v>경기 성남시 도촌초등학교</v>
      </c>
      <c r="I1957" t="s">
        <v>3943</v>
      </c>
      <c r="J1957">
        <v>1955</v>
      </c>
      <c r="K1957">
        <v>9999</v>
      </c>
    </row>
    <row r="1958" spans="1:11" x14ac:dyDescent="0.3">
      <c r="A1958" t="s">
        <v>3725</v>
      </c>
      <c r="B1958" t="s">
        <v>3916</v>
      </c>
      <c r="C1958" t="s">
        <v>3944</v>
      </c>
      <c r="E1958" t="s">
        <v>10</v>
      </c>
      <c r="F1958" t="s">
        <v>11</v>
      </c>
      <c r="G1958" t="s">
        <v>15</v>
      </c>
      <c r="H1958" t="str">
        <f t="shared" si="31"/>
        <v>경기 성남시 돌마초등학교</v>
      </c>
      <c r="I1958" t="s">
        <v>3945</v>
      </c>
      <c r="J1958">
        <v>1934</v>
      </c>
      <c r="K1958">
        <v>9999</v>
      </c>
    </row>
    <row r="1959" spans="1:11" x14ac:dyDescent="0.3">
      <c r="A1959" t="s">
        <v>3725</v>
      </c>
      <c r="B1959" t="s">
        <v>3916</v>
      </c>
      <c r="C1959" t="s">
        <v>3946</v>
      </c>
      <c r="E1959" t="s">
        <v>10</v>
      </c>
      <c r="F1959" t="s">
        <v>11</v>
      </c>
      <c r="G1959" t="s">
        <v>15</v>
      </c>
      <c r="H1959" t="str">
        <f t="shared" si="31"/>
        <v>경기 성남시 백현초등학교</v>
      </c>
      <c r="I1959" t="s">
        <v>3947</v>
      </c>
      <c r="J1959">
        <v>1994</v>
      </c>
      <c r="K1959">
        <v>9999</v>
      </c>
    </row>
    <row r="1960" spans="1:11" x14ac:dyDescent="0.3">
      <c r="A1960" t="s">
        <v>3725</v>
      </c>
      <c r="B1960" t="s">
        <v>3916</v>
      </c>
      <c r="C1960" t="s">
        <v>3948</v>
      </c>
      <c r="E1960" t="s">
        <v>10</v>
      </c>
      <c r="F1960" t="s">
        <v>11</v>
      </c>
      <c r="G1960" t="s">
        <v>15</v>
      </c>
      <c r="H1960" t="str">
        <f t="shared" si="31"/>
        <v>경기 성남시 보평초등학교</v>
      </c>
      <c r="I1960" t="s">
        <v>3949</v>
      </c>
      <c r="J1960">
        <v>2009</v>
      </c>
      <c r="K1960">
        <v>9999</v>
      </c>
    </row>
    <row r="1961" spans="1:11" x14ac:dyDescent="0.3">
      <c r="A1961" t="s">
        <v>3725</v>
      </c>
      <c r="B1961" t="s">
        <v>3916</v>
      </c>
      <c r="C1961" t="s">
        <v>3950</v>
      </c>
      <c r="E1961" t="s">
        <v>10</v>
      </c>
      <c r="F1961" t="s">
        <v>11</v>
      </c>
      <c r="G1961" t="s">
        <v>15</v>
      </c>
      <c r="H1961" t="str">
        <f t="shared" si="31"/>
        <v>경기 성남시 복정초등학교</v>
      </c>
      <c r="I1961" t="s">
        <v>3951</v>
      </c>
      <c r="J1961">
        <v>1967</v>
      </c>
      <c r="K1961">
        <v>9999</v>
      </c>
    </row>
    <row r="1962" spans="1:11" x14ac:dyDescent="0.3">
      <c r="A1962" t="s">
        <v>3725</v>
      </c>
      <c r="B1962" t="s">
        <v>3916</v>
      </c>
      <c r="C1962" t="s">
        <v>3952</v>
      </c>
      <c r="E1962" t="s">
        <v>10</v>
      </c>
      <c r="F1962" t="s">
        <v>11</v>
      </c>
      <c r="G1962" t="s">
        <v>15</v>
      </c>
      <c r="H1962" t="str">
        <f t="shared" si="31"/>
        <v>경기 성남시 분당초등학교</v>
      </c>
      <c r="I1962" t="s">
        <v>3953</v>
      </c>
      <c r="J1962">
        <v>1954</v>
      </c>
      <c r="K1962">
        <v>9999</v>
      </c>
    </row>
    <row r="1963" spans="1:11" x14ac:dyDescent="0.3">
      <c r="A1963" t="s">
        <v>3725</v>
      </c>
      <c r="B1963" t="s">
        <v>3916</v>
      </c>
      <c r="C1963" t="s">
        <v>3954</v>
      </c>
      <c r="E1963" t="s">
        <v>10</v>
      </c>
      <c r="F1963" t="s">
        <v>11</v>
      </c>
      <c r="G1963" t="s">
        <v>15</v>
      </c>
      <c r="H1963" t="str">
        <f t="shared" si="31"/>
        <v>경기 성남시 불곡초등학교</v>
      </c>
      <c r="I1963" t="s">
        <v>3955</v>
      </c>
      <c r="J1963">
        <v>1996</v>
      </c>
      <c r="K1963">
        <v>9999</v>
      </c>
    </row>
    <row r="1964" spans="1:11" x14ac:dyDescent="0.3">
      <c r="A1964" t="s">
        <v>3725</v>
      </c>
      <c r="B1964" t="s">
        <v>3916</v>
      </c>
      <c r="C1964" t="s">
        <v>3956</v>
      </c>
      <c r="E1964" t="s">
        <v>10</v>
      </c>
      <c r="F1964" t="s">
        <v>11</v>
      </c>
      <c r="G1964" t="s">
        <v>15</v>
      </c>
      <c r="H1964" t="str">
        <f t="shared" si="31"/>
        <v>경기 성남시 불정초등학교</v>
      </c>
      <c r="I1964" t="s">
        <v>3957</v>
      </c>
      <c r="J1964">
        <v>1994</v>
      </c>
      <c r="K1964">
        <v>9999</v>
      </c>
    </row>
    <row r="1965" spans="1:11" x14ac:dyDescent="0.3">
      <c r="A1965" t="s">
        <v>3725</v>
      </c>
      <c r="B1965" t="s">
        <v>3916</v>
      </c>
      <c r="C1965" t="s">
        <v>3958</v>
      </c>
      <c r="E1965" t="s">
        <v>10</v>
      </c>
      <c r="F1965" t="s">
        <v>11</v>
      </c>
      <c r="G1965" t="s">
        <v>15</v>
      </c>
      <c r="H1965" t="str">
        <f t="shared" si="31"/>
        <v>경기 성남시 산운초등학교</v>
      </c>
      <c r="I1965" t="s">
        <v>3959</v>
      </c>
      <c r="J1965">
        <v>2009</v>
      </c>
      <c r="K1965">
        <v>9999</v>
      </c>
    </row>
    <row r="1966" spans="1:11" x14ac:dyDescent="0.3">
      <c r="A1966" t="s">
        <v>3725</v>
      </c>
      <c r="B1966" t="s">
        <v>3916</v>
      </c>
      <c r="C1966" t="s">
        <v>3960</v>
      </c>
      <c r="E1966" t="s">
        <v>10</v>
      </c>
      <c r="F1966" t="s">
        <v>11</v>
      </c>
      <c r="G1966" t="s">
        <v>15</v>
      </c>
      <c r="H1966" t="str">
        <f t="shared" si="31"/>
        <v>경기 성남시 상대원초등학교</v>
      </c>
      <c r="I1966" t="s">
        <v>3961</v>
      </c>
      <c r="J1966">
        <v>2002</v>
      </c>
      <c r="K1966">
        <v>9999</v>
      </c>
    </row>
    <row r="1967" spans="1:11" x14ac:dyDescent="0.3">
      <c r="A1967" t="s">
        <v>3725</v>
      </c>
      <c r="B1967" t="s">
        <v>3916</v>
      </c>
      <c r="C1967" t="s">
        <v>3962</v>
      </c>
      <c r="E1967" t="s">
        <v>10</v>
      </c>
      <c r="F1967" t="s">
        <v>11</v>
      </c>
      <c r="G1967" t="s">
        <v>15</v>
      </c>
      <c r="H1967" t="str">
        <f t="shared" si="31"/>
        <v>경기 성남시 상원초등학교</v>
      </c>
      <c r="I1967" t="s">
        <v>3963</v>
      </c>
      <c r="J1967">
        <v>2002</v>
      </c>
      <c r="K1967">
        <v>9999</v>
      </c>
    </row>
    <row r="1968" spans="1:11" x14ac:dyDescent="0.3">
      <c r="A1968" t="s">
        <v>3725</v>
      </c>
      <c r="B1968" t="s">
        <v>3916</v>
      </c>
      <c r="C1968" t="s">
        <v>3964</v>
      </c>
      <c r="E1968" t="s">
        <v>10</v>
      </c>
      <c r="F1968" t="s">
        <v>11</v>
      </c>
      <c r="G1968" t="s">
        <v>15</v>
      </c>
      <c r="H1968" t="str">
        <f t="shared" si="31"/>
        <v>경기 성남시 상탑초등학교</v>
      </c>
      <c r="I1968" t="s">
        <v>3965</v>
      </c>
      <c r="J1968">
        <v>1993</v>
      </c>
      <c r="K1968">
        <v>9999</v>
      </c>
    </row>
    <row r="1969" spans="1:11" x14ac:dyDescent="0.3">
      <c r="A1969" t="s">
        <v>3725</v>
      </c>
      <c r="B1969" t="s">
        <v>3916</v>
      </c>
      <c r="C1969" t="s">
        <v>3966</v>
      </c>
      <c r="E1969" t="s">
        <v>10</v>
      </c>
      <c r="F1969" t="s">
        <v>11</v>
      </c>
      <c r="G1969" t="s">
        <v>15</v>
      </c>
      <c r="H1969" t="str">
        <f t="shared" si="31"/>
        <v>경기 성남시 서당초등학교</v>
      </c>
      <c r="I1969" t="s">
        <v>3967</v>
      </c>
      <c r="J1969">
        <v>1993</v>
      </c>
      <c r="K1969">
        <v>9999</v>
      </c>
    </row>
    <row r="1970" spans="1:11" x14ac:dyDescent="0.3">
      <c r="A1970" t="s">
        <v>3725</v>
      </c>
      <c r="B1970" t="s">
        <v>3916</v>
      </c>
      <c r="C1970" t="s">
        <v>3968</v>
      </c>
      <c r="E1970" t="s">
        <v>10</v>
      </c>
      <c r="F1970" t="s">
        <v>11</v>
      </c>
      <c r="G1970" t="s">
        <v>15</v>
      </c>
      <c r="H1970" t="str">
        <f t="shared" si="31"/>
        <v>경기 성남시 서현초등학교</v>
      </c>
      <c r="I1970" t="s">
        <v>3969</v>
      </c>
      <c r="J1970">
        <v>1991</v>
      </c>
      <c r="K1970">
        <v>9999</v>
      </c>
    </row>
    <row r="1971" spans="1:11" x14ac:dyDescent="0.3">
      <c r="A1971" t="s">
        <v>3725</v>
      </c>
      <c r="B1971" t="s">
        <v>3916</v>
      </c>
      <c r="C1971" t="s">
        <v>3970</v>
      </c>
      <c r="E1971" t="s">
        <v>10</v>
      </c>
      <c r="F1971" t="s">
        <v>11</v>
      </c>
      <c r="G1971" t="s">
        <v>15</v>
      </c>
      <c r="H1971" t="str">
        <f t="shared" si="31"/>
        <v>경기 성남시 성남동초등학교</v>
      </c>
      <c r="I1971" t="s">
        <v>3971</v>
      </c>
      <c r="J1971">
        <v>1979</v>
      </c>
      <c r="K1971">
        <v>9999</v>
      </c>
    </row>
    <row r="1972" spans="1:11" x14ac:dyDescent="0.3">
      <c r="A1972" t="s">
        <v>3725</v>
      </c>
      <c r="B1972" t="s">
        <v>3916</v>
      </c>
      <c r="C1972" t="s">
        <v>3972</v>
      </c>
      <c r="E1972" t="s">
        <v>10</v>
      </c>
      <c r="F1972" t="s">
        <v>11</v>
      </c>
      <c r="G1972" t="s">
        <v>15</v>
      </c>
      <c r="H1972" t="str">
        <f t="shared" si="31"/>
        <v>경기 성남시 성남매송초등학교</v>
      </c>
      <c r="I1972" t="s">
        <v>3973</v>
      </c>
      <c r="J1972">
        <v>1992</v>
      </c>
      <c r="K1972">
        <v>9999</v>
      </c>
    </row>
    <row r="1973" spans="1:11" x14ac:dyDescent="0.3">
      <c r="A1973" t="s">
        <v>3725</v>
      </c>
      <c r="B1973" t="s">
        <v>3916</v>
      </c>
      <c r="C1973" t="s">
        <v>3974</v>
      </c>
      <c r="E1973" t="s">
        <v>10</v>
      </c>
      <c r="F1973" t="s">
        <v>11</v>
      </c>
      <c r="G1973" t="s">
        <v>15</v>
      </c>
      <c r="H1973" t="str">
        <f t="shared" si="31"/>
        <v>경기 성남시 성남미금초등학교</v>
      </c>
      <c r="I1973" t="s">
        <v>3975</v>
      </c>
      <c r="J1973">
        <v>1995</v>
      </c>
      <c r="K1973">
        <v>9999</v>
      </c>
    </row>
    <row r="1974" spans="1:11" x14ac:dyDescent="0.3">
      <c r="A1974" t="s">
        <v>3725</v>
      </c>
      <c r="B1974" t="s">
        <v>3916</v>
      </c>
      <c r="C1974" t="s">
        <v>3976</v>
      </c>
      <c r="E1974" t="s">
        <v>10</v>
      </c>
      <c r="F1974" t="s">
        <v>11</v>
      </c>
      <c r="G1974" t="s">
        <v>15</v>
      </c>
      <c r="H1974" t="str">
        <f t="shared" si="31"/>
        <v>경기 성남시 성남북초등학교</v>
      </c>
      <c r="I1974" t="s">
        <v>3977</v>
      </c>
      <c r="J1974">
        <v>1982</v>
      </c>
      <c r="K1974">
        <v>9999</v>
      </c>
    </row>
    <row r="1975" spans="1:11" x14ac:dyDescent="0.3">
      <c r="A1975" t="s">
        <v>3725</v>
      </c>
      <c r="B1975" t="s">
        <v>3916</v>
      </c>
      <c r="C1975" t="s">
        <v>3978</v>
      </c>
      <c r="E1975" t="s">
        <v>10</v>
      </c>
      <c r="F1975" t="s">
        <v>11</v>
      </c>
      <c r="G1975" t="s">
        <v>15</v>
      </c>
      <c r="H1975" t="str">
        <f t="shared" si="31"/>
        <v>경기 성남시 성남서초등학교</v>
      </c>
      <c r="I1975" t="s">
        <v>3979</v>
      </c>
      <c r="J1975">
        <v>1978</v>
      </c>
      <c r="K1975">
        <v>9999</v>
      </c>
    </row>
    <row r="1976" spans="1:11" x14ac:dyDescent="0.3">
      <c r="A1976" t="s">
        <v>3725</v>
      </c>
      <c r="B1976" t="s">
        <v>3916</v>
      </c>
      <c r="C1976" t="s">
        <v>3980</v>
      </c>
      <c r="E1976" t="s">
        <v>10</v>
      </c>
      <c r="F1976" t="s">
        <v>11</v>
      </c>
      <c r="G1976" t="s">
        <v>15</v>
      </c>
      <c r="H1976" t="str">
        <f t="shared" si="31"/>
        <v>경기 성남시 성남송현초등학교</v>
      </c>
      <c r="I1976" t="s">
        <v>3981</v>
      </c>
      <c r="J1976">
        <v>2009</v>
      </c>
      <c r="K1976">
        <v>9999</v>
      </c>
    </row>
    <row r="1977" spans="1:11" x14ac:dyDescent="0.3">
      <c r="A1977" t="s">
        <v>3725</v>
      </c>
      <c r="B1977" t="s">
        <v>3916</v>
      </c>
      <c r="C1977" t="s">
        <v>3982</v>
      </c>
      <c r="E1977" t="s">
        <v>10</v>
      </c>
      <c r="F1977" t="s">
        <v>11</v>
      </c>
      <c r="G1977" t="s">
        <v>15</v>
      </c>
      <c r="H1977" t="str">
        <f t="shared" si="31"/>
        <v>경기 성남시 성남수정초등학교</v>
      </c>
      <c r="I1977" t="s">
        <v>3983</v>
      </c>
      <c r="J1977">
        <v>1969</v>
      </c>
      <c r="K1977">
        <v>9999</v>
      </c>
    </row>
    <row r="1978" spans="1:11" x14ac:dyDescent="0.3">
      <c r="A1978" t="s">
        <v>3725</v>
      </c>
      <c r="B1978" t="s">
        <v>3916</v>
      </c>
      <c r="C1978" t="s">
        <v>3984</v>
      </c>
      <c r="E1978" t="s">
        <v>10</v>
      </c>
      <c r="F1978" t="s">
        <v>11</v>
      </c>
      <c r="G1978" t="s">
        <v>15</v>
      </c>
      <c r="H1978" t="str">
        <f t="shared" si="31"/>
        <v>경기 성남시 성남신기초등학교</v>
      </c>
      <c r="I1978" t="s">
        <v>3985</v>
      </c>
      <c r="J1978">
        <v>1952</v>
      </c>
      <c r="K1978">
        <v>9999</v>
      </c>
    </row>
    <row r="1979" spans="1:11" x14ac:dyDescent="0.3">
      <c r="A1979" t="s">
        <v>3725</v>
      </c>
      <c r="B1979" t="s">
        <v>3916</v>
      </c>
      <c r="C1979" t="s">
        <v>3986</v>
      </c>
      <c r="E1979" t="s">
        <v>10</v>
      </c>
      <c r="F1979" t="s">
        <v>11</v>
      </c>
      <c r="G1979" t="s">
        <v>15</v>
      </c>
      <c r="H1979" t="str">
        <f t="shared" si="31"/>
        <v>경기 성남시 성남신흥초등학교</v>
      </c>
      <c r="I1979" t="s">
        <v>3987</v>
      </c>
      <c r="J1979">
        <v>1991</v>
      </c>
      <c r="K1979">
        <v>9999</v>
      </c>
    </row>
    <row r="1980" spans="1:11" x14ac:dyDescent="0.3">
      <c r="A1980" t="s">
        <v>3725</v>
      </c>
      <c r="B1980" t="s">
        <v>3916</v>
      </c>
      <c r="C1980" t="s">
        <v>3988</v>
      </c>
      <c r="E1980" t="s">
        <v>10</v>
      </c>
      <c r="F1980" t="s">
        <v>11</v>
      </c>
      <c r="G1980" t="s">
        <v>15</v>
      </c>
      <c r="H1980" t="str">
        <f t="shared" si="31"/>
        <v>경기 성남시 성남양지초등학교</v>
      </c>
      <c r="I1980" t="s">
        <v>3989</v>
      </c>
      <c r="J1980">
        <v>2004</v>
      </c>
      <c r="K1980">
        <v>9999</v>
      </c>
    </row>
    <row r="1981" spans="1:11" x14ac:dyDescent="0.3">
      <c r="A1981" t="s">
        <v>3725</v>
      </c>
      <c r="B1981" t="s">
        <v>3916</v>
      </c>
      <c r="C1981" t="s">
        <v>3990</v>
      </c>
      <c r="E1981" t="s">
        <v>10</v>
      </c>
      <c r="F1981" t="s">
        <v>11</v>
      </c>
      <c r="G1981" t="s">
        <v>15</v>
      </c>
      <c r="H1981" t="str">
        <f t="shared" si="31"/>
        <v>경기 성남시 성남여수초등학교</v>
      </c>
      <c r="I1981" t="s">
        <v>3991</v>
      </c>
      <c r="J1981">
        <v>2014</v>
      </c>
      <c r="K1981">
        <v>9999</v>
      </c>
    </row>
    <row r="1982" spans="1:11" x14ac:dyDescent="0.3">
      <c r="A1982" t="s">
        <v>3725</v>
      </c>
      <c r="B1982" t="s">
        <v>3916</v>
      </c>
      <c r="C1982" t="s">
        <v>3992</v>
      </c>
      <c r="E1982" t="s">
        <v>10</v>
      </c>
      <c r="F1982" t="s">
        <v>11</v>
      </c>
      <c r="G1982" t="s">
        <v>15</v>
      </c>
      <c r="H1982" t="str">
        <f t="shared" si="31"/>
        <v>경기 성남시 성남은행초등학교</v>
      </c>
      <c r="I1982" t="s">
        <v>3993</v>
      </c>
      <c r="J1982">
        <v>1981</v>
      </c>
      <c r="K1982">
        <v>9999</v>
      </c>
    </row>
    <row r="1983" spans="1:11" x14ac:dyDescent="0.3">
      <c r="A1983" t="s">
        <v>3725</v>
      </c>
      <c r="B1983" t="s">
        <v>3916</v>
      </c>
      <c r="C1983" t="s">
        <v>3994</v>
      </c>
      <c r="E1983" t="s">
        <v>10</v>
      </c>
      <c r="F1983" t="s">
        <v>11</v>
      </c>
      <c r="G1983" t="s">
        <v>15</v>
      </c>
      <c r="H1983" t="str">
        <f t="shared" si="31"/>
        <v>경기 성남시 성남장안초등학교</v>
      </c>
      <c r="I1983" t="s">
        <v>3995</v>
      </c>
      <c r="J1983">
        <v>1994</v>
      </c>
      <c r="K1983">
        <v>9999</v>
      </c>
    </row>
    <row r="1984" spans="1:11" x14ac:dyDescent="0.3">
      <c r="A1984" t="s">
        <v>3725</v>
      </c>
      <c r="B1984" t="s">
        <v>3916</v>
      </c>
      <c r="C1984" t="s">
        <v>3996</v>
      </c>
      <c r="E1984" t="s">
        <v>10</v>
      </c>
      <c r="F1984" t="s">
        <v>11</v>
      </c>
      <c r="G1984" t="s">
        <v>15</v>
      </c>
      <c r="H1984" t="str">
        <f t="shared" si="31"/>
        <v>경기 성남시 성남정자초등학교</v>
      </c>
      <c r="I1984" t="s">
        <v>3997</v>
      </c>
      <c r="J1984">
        <v>2004</v>
      </c>
      <c r="K1984">
        <v>9999</v>
      </c>
    </row>
    <row r="1985" spans="1:11" x14ac:dyDescent="0.3">
      <c r="A1985" t="s">
        <v>3725</v>
      </c>
      <c r="B1985" t="s">
        <v>3916</v>
      </c>
      <c r="C1985" t="s">
        <v>3998</v>
      </c>
      <c r="E1985" t="s">
        <v>10</v>
      </c>
      <c r="F1985" t="s">
        <v>11</v>
      </c>
      <c r="G1985" t="s">
        <v>15</v>
      </c>
      <c r="H1985" t="str">
        <f t="shared" si="31"/>
        <v>경기 성남시 성남제일초등학교</v>
      </c>
      <c r="I1985" t="s">
        <v>3999</v>
      </c>
      <c r="J1985">
        <v>1969</v>
      </c>
      <c r="K1985">
        <v>9999</v>
      </c>
    </row>
    <row r="1986" spans="1:11" x14ac:dyDescent="0.3">
      <c r="A1986" t="s">
        <v>3725</v>
      </c>
      <c r="B1986" t="s">
        <v>3916</v>
      </c>
      <c r="C1986" t="s">
        <v>4000</v>
      </c>
      <c r="E1986" t="s">
        <v>10</v>
      </c>
      <c r="F1986" t="s">
        <v>11</v>
      </c>
      <c r="G1986" t="s">
        <v>15</v>
      </c>
      <c r="H1986" t="str">
        <f t="shared" si="31"/>
        <v>경기 성남시 성남중앙초등학교</v>
      </c>
      <c r="I1986" t="s">
        <v>4001</v>
      </c>
      <c r="J1986">
        <v>1978</v>
      </c>
      <c r="K1986">
        <v>9999</v>
      </c>
    </row>
    <row r="1987" spans="1:11" x14ac:dyDescent="0.3">
      <c r="A1987" t="s">
        <v>3725</v>
      </c>
      <c r="B1987" t="s">
        <v>3916</v>
      </c>
      <c r="C1987" t="s">
        <v>1293</v>
      </c>
      <c r="E1987" t="s">
        <v>10</v>
      </c>
      <c r="F1987" t="s">
        <v>11</v>
      </c>
      <c r="G1987" t="s">
        <v>15</v>
      </c>
      <c r="H1987" t="str">
        <f t="shared" si="31"/>
        <v>경기 성남시 성남초등학교</v>
      </c>
      <c r="I1987" t="s">
        <v>4002</v>
      </c>
      <c r="J1987">
        <v>1946</v>
      </c>
      <c r="K1987">
        <v>9999</v>
      </c>
    </row>
    <row r="1988" spans="1:11" x14ac:dyDescent="0.3">
      <c r="A1988" t="s">
        <v>3725</v>
      </c>
      <c r="B1988" t="s">
        <v>3916</v>
      </c>
      <c r="C1988" t="s">
        <v>4003</v>
      </c>
      <c r="E1988" t="s">
        <v>10</v>
      </c>
      <c r="F1988" t="s">
        <v>11</v>
      </c>
      <c r="G1988" t="s">
        <v>15</v>
      </c>
      <c r="H1988" t="str">
        <f t="shared" si="31"/>
        <v>경기 성남시 성남화랑초등학교</v>
      </c>
      <c r="I1988" t="s">
        <v>4004</v>
      </c>
      <c r="J1988">
        <v>2013</v>
      </c>
      <c r="K1988">
        <v>9999</v>
      </c>
    </row>
    <row r="1989" spans="1:11" x14ac:dyDescent="0.3">
      <c r="A1989" t="s">
        <v>3725</v>
      </c>
      <c r="B1989" t="s">
        <v>3916</v>
      </c>
      <c r="C1989" t="s">
        <v>4005</v>
      </c>
      <c r="E1989" t="s">
        <v>10</v>
      </c>
      <c r="F1989" t="s">
        <v>11</v>
      </c>
      <c r="G1989" t="s">
        <v>15</v>
      </c>
      <c r="H1989" t="str">
        <f t="shared" si="31"/>
        <v>경기 성남시 성수초등학교</v>
      </c>
      <c r="I1989" t="s">
        <v>4006</v>
      </c>
      <c r="J1989">
        <v>1987</v>
      </c>
      <c r="K1989">
        <v>9999</v>
      </c>
    </row>
    <row r="1990" spans="1:11" x14ac:dyDescent="0.3">
      <c r="A1990" t="s">
        <v>3725</v>
      </c>
      <c r="B1990" t="s">
        <v>3916</v>
      </c>
      <c r="C1990" t="s">
        <v>4007</v>
      </c>
      <c r="E1990" t="s">
        <v>10</v>
      </c>
      <c r="F1990" t="s">
        <v>11</v>
      </c>
      <c r="G1990" t="s">
        <v>15</v>
      </c>
      <c r="H1990" t="str">
        <f t="shared" si="31"/>
        <v>경기 성남시 수내초등학교</v>
      </c>
      <c r="I1990" t="s">
        <v>4008</v>
      </c>
      <c r="J1990">
        <v>1993</v>
      </c>
      <c r="K1990">
        <v>9999</v>
      </c>
    </row>
    <row r="1991" spans="1:11" x14ac:dyDescent="0.3">
      <c r="A1991" t="s">
        <v>3725</v>
      </c>
      <c r="B1991" t="s">
        <v>3916</v>
      </c>
      <c r="C1991" t="s">
        <v>4009</v>
      </c>
      <c r="E1991" t="s">
        <v>10</v>
      </c>
      <c r="F1991" t="s">
        <v>11</v>
      </c>
      <c r="G1991" t="s">
        <v>15</v>
      </c>
      <c r="H1991" t="str">
        <f t="shared" si="31"/>
        <v>경기 성남시 수진초등학교</v>
      </c>
      <c r="I1991" t="s">
        <v>4010</v>
      </c>
      <c r="J1991">
        <v>1971</v>
      </c>
      <c r="K1991">
        <v>9999</v>
      </c>
    </row>
    <row r="1992" spans="1:11" x14ac:dyDescent="0.3">
      <c r="A1992" t="s">
        <v>3725</v>
      </c>
      <c r="B1992" t="s">
        <v>3916</v>
      </c>
      <c r="C1992" t="s">
        <v>4011</v>
      </c>
      <c r="E1992" t="s">
        <v>10</v>
      </c>
      <c r="F1992" t="s">
        <v>11</v>
      </c>
      <c r="G1992" t="s">
        <v>15</v>
      </c>
      <c r="H1992" t="str">
        <f t="shared" si="31"/>
        <v>경기 성남시 신백현초등학교</v>
      </c>
      <c r="I1992" t="s">
        <v>4012</v>
      </c>
      <c r="J1992">
        <v>2010</v>
      </c>
      <c r="K1992">
        <v>9999</v>
      </c>
    </row>
    <row r="1993" spans="1:11" x14ac:dyDescent="0.3">
      <c r="A1993" t="s">
        <v>3725</v>
      </c>
      <c r="B1993" t="s">
        <v>3916</v>
      </c>
      <c r="C1993" t="s">
        <v>4013</v>
      </c>
      <c r="E1993" t="s">
        <v>10</v>
      </c>
      <c r="F1993" t="s">
        <v>11</v>
      </c>
      <c r="G1993" t="s">
        <v>15</v>
      </c>
      <c r="H1993" t="str">
        <f t="shared" si="31"/>
        <v>경기 성남시 안말초등학교</v>
      </c>
      <c r="I1993" t="s">
        <v>4014</v>
      </c>
      <c r="J1993">
        <v>1991</v>
      </c>
      <c r="K1993">
        <v>9999</v>
      </c>
    </row>
    <row r="1994" spans="1:11" x14ac:dyDescent="0.3">
      <c r="A1994" t="s">
        <v>3725</v>
      </c>
      <c r="B1994" t="s">
        <v>3916</v>
      </c>
      <c r="C1994" t="s">
        <v>4015</v>
      </c>
      <c r="E1994" t="s">
        <v>10</v>
      </c>
      <c r="F1994" t="s">
        <v>11</v>
      </c>
      <c r="G1994" t="s">
        <v>15</v>
      </c>
      <c r="H1994" t="str">
        <f t="shared" si="31"/>
        <v>경기 성남시 야탑초등학교</v>
      </c>
      <c r="I1994" t="s">
        <v>4016</v>
      </c>
      <c r="J1994">
        <v>1993</v>
      </c>
      <c r="K1994">
        <v>9999</v>
      </c>
    </row>
    <row r="1995" spans="1:11" x14ac:dyDescent="0.3">
      <c r="A1995" t="s">
        <v>3725</v>
      </c>
      <c r="B1995" t="s">
        <v>3916</v>
      </c>
      <c r="C1995" t="s">
        <v>4017</v>
      </c>
      <c r="E1995" t="s">
        <v>10</v>
      </c>
      <c r="F1995" t="s">
        <v>11</v>
      </c>
      <c r="G1995" t="s">
        <v>15</v>
      </c>
      <c r="H1995" t="str">
        <f t="shared" si="31"/>
        <v>경기 성남시 양영초등학교</v>
      </c>
      <c r="I1995" t="s">
        <v>4018</v>
      </c>
      <c r="J1995">
        <v>1994</v>
      </c>
      <c r="K1995">
        <v>9999</v>
      </c>
    </row>
    <row r="1996" spans="1:11" x14ac:dyDescent="0.3">
      <c r="A1996" t="s">
        <v>3725</v>
      </c>
      <c r="B1996" t="s">
        <v>3916</v>
      </c>
      <c r="C1996" t="s">
        <v>4019</v>
      </c>
      <c r="E1996" t="s">
        <v>10</v>
      </c>
      <c r="F1996" t="s">
        <v>11</v>
      </c>
      <c r="G1996" t="s">
        <v>15</v>
      </c>
      <c r="H1996" t="str">
        <f t="shared" si="31"/>
        <v>경기 성남시 오리초등학교</v>
      </c>
      <c r="I1996" t="s">
        <v>4020</v>
      </c>
      <c r="J1996">
        <v>1994</v>
      </c>
      <c r="K1996">
        <v>9999</v>
      </c>
    </row>
    <row r="1997" spans="1:11" x14ac:dyDescent="0.3">
      <c r="A1997" t="s">
        <v>3725</v>
      </c>
      <c r="B1997" t="s">
        <v>3916</v>
      </c>
      <c r="C1997" t="s">
        <v>4021</v>
      </c>
      <c r="E1997" t="s">
        <v>10</v>
      </c>
      <c r="F1997" t="s">
        <v>11</v>
      </c>
      <c r="G1997" t="s">
        <v>15</v>
      </c>
      <c r="H1997" t="str">
        <f t="shared" si="31"/>
        <v>경기 성남시 왕남초등학교</v>
      </c>
      <c r="I1997" t="s">
        <v>4022</v>
      </c>
      <c r="J1997">
        <v>1945</v>
      </c>
      <c r="K1997">
        <v>9999</v>
      </c>
    </row>
    <row r="1998" spans="1:11" x14ac:dyDescent="0.3">
      <c r="A1998" t="s">
        <v>3725</v>
      </c>
      <c r="B1998" t="s">
        <v>3916</v>
      </c>
      <c r="C1998" t="s">
        <v>4023</v>
      </c>
      <c r="E1998" t="s">
        <v>10</v>
      </c>
      <c r="F1998" t="s">
        <v>11</v>
      </c>
      <c r="G1998" t="s">
        <v>15</v>
      </c>
      <c r="H1998" t="str">
        <f t="shared" si="31"/>
        <v>경기 성남시 운중초등학교</v>
      </c>
      <c r="I1998" t="s">
        <v>4024</v>
      </c>
      <c r="J1998">
        <v>2009</v>
      </c>
      <c r="K1998">
        <v>9999</v>
      </c>
    </row>
    <row r="1999" spans="1:11" x14ac:dyDescent="0.3">
      <c r="A1999" t="s">
        <v>3725</v>
      </c>
      <c r="B1999" t="s">
        <v>3916</v>
      </c>
      <c r="C1999" t="s">
        <v>4025</v>
      </c>
      <c r="E1999" t="s">
        <v>10</v>
      </c>
      <c r="F1999" t="s">
        <v>11</v>
      </c>
      <c r="G1999" t="s">
        <v>15</v>
      </c>
      <c r="H1999" t="str">
        <f t="shared" si="31"/>
        <v>경기 성남시 위례고운초등학교</v>
      </c>
      <c r="I1999" t="s">
        <v>4026</v>
      </c>
      <c r="J1999">
        <v>2016</v>
      </c>
      <c r="K1999">
        <v>9999</v>
      </c>
    </row>
    <row r="2000" spans="1:11" x14ac:dyDescent="0.3">
      <c r="A2000" t="s">
        <v>3725</v>
      </c>
      <c r="B2000" t="s">
        <v>3916</v>
      </c>
      <c r="C2000" t="s">
        <v>4027</v>
      </c>
      <c r="E2000" t="s">
        <v>10</v>
      </c>
      <c r="F2000" t="s">
        <v>11</v>
      </c>
      <c r="G2000" t="s">
        <v>15</v>
      </c>
      <c r="H2000" t="str">
        <f t="shared" si="31"/>
        <v>경기 성남시 위례중앙초등학교</v>
      </c>
      <c r="I2000" t="s">
        <v>4028</v>
      </c>
      <c r="J2000">
        <v>2016</v>
      </c>
      <c r="K2000">
        <v>9999</v>
      </c>
    </row>
    <row r="2001" spans="1:11" x14ac:dyDescent="0.3">
      <c r="A2001" t="s">
        <v>3725</v>
      </c>
      <c r="B2001" t="s">
        <v>3916</v>
      </c>
      <c r="C2001" t="s">
        <v>4029</v>
      </c>
      <c r="E2001" t="s">
        <v>10</v>
      </c>
      <c r="F2001" t="s">
        <v>11</v>
      </c>
      <c r="G2001" t="s">
        <v>15</v>
      </c>
      <c r="H2001" t="str">
        <f t="shared" si="31"/>
        <v>경기 성남시 위례푸른초등학교</v>
      </c>
      <c r="I2001" t="s">
        <v>4030</v>
      </c>
      <c r="J2001">
        <v>2016</v>
      </c>
      <c r="K2001">
        <v>9999</v>
      </c>
    </row>
    <row r="2002" spans="1:11" x14ac:dyDescent="0.3">
      <c r="A2002" t="s">
        <v>3725</v>
      </c>
      <c r="B2002" t="s">
        <v>3916</v>
      </c>
      <c r="C2002" t="s">
        <v>4031</v>
      </c>
      <c r="E2002" t="s">
        <v>10</v>
      </c>
      <c r="F2002" t="s">
        <v>11</v>
      </c>
      <c r="G2002" t="s">
        <v>15</v>
      </c>
      <c r="H2002" t="str">
        <f t="shared" si="31"/>
        <v>경기 성남시 위례한빛초등학교</v>
      </c>
      <c r="I2002" t="s">
        <v>4032</v>
      </c>
      <c r="J2002">
        <v>2016</v>
      </c>
      <c r="K2002">
        <v>9999</v>
      </c>
    </row>
    <row r="2003" spans="1:11" x14ac:dyDescent="0.3">
      <c r="A2003" t="s">
        <v>3725</v>
      </c>
      <c r="B2003" t="s">
        <v>3916</v>
      </c>
      <c r="C2003" t="s">
        <v>4033</v>
      </c>
      <c r="E2003" t="s">
        <v>10</v>
      </c>
      <c r="F2003" t="s">
        <v>11</v>
      </c>
      <c r="G2003" t="s">
        <v>15</v>
      </c>
      <c r="H2003" t="str">
        <f t="shared" si="31"/>
        <v>경기 성남시 이매초등학교</v>
      </c>
      <c r="I2003" t="s">
        <v>4034</v>
      </c>
      <c r="J2003">
        <v>1992</v>
      </c>
      <c r="K2003">
        <v>9999</v>
      </c>
    </row>
    <row r="2004" spans="1:11" x14ac:dyDescent="0.3">
      <c r="A2004" t="s">
        <v>3725</v>
      </c>
      <c r="B2004" t="s">
        <v>3916</v>
      </c>
      <c r="C2004" t="s">
        <v>4035</v>
      </c>
      <c r="E2004" t="s">
        <v>10</v>
      </c>
      <c r="F2004" t="s">
        <v>11</v>
      </c>
      <c r="G2004" t="s">
        <v>15</v>
      </c>
      <c r="H2004" t="str">
        <f t="shared" si="31"/>
        <v>경기 성남시 중부초등학교</v>
      </c>
      <c r="I2004" t="s">
        <v>4036</v>
      </c>
      <c r="J2004">
        <v>2000</v>
      </c>
      <c r="K2004">
        <v>9999</v>
      </c>
    </row>
    <row r="2005" spans="1:11" x14ac:dyDescent="0.3">
      <c r="A2005" t="s">
        <v>3725</v>
      </c>
      <c r="B2005" t="s">
        <v>3916</v>
      </c>
      <c r="C2005" t="s">
        <v>4037</v>
      </c>
      <c r="E2005" t="s">
        <v>10</v>
      </c>
      <c r="F2005" t="s">
        <v>11</v>
      </c>
      <c r="G2005" t="s">
        <v>15</v>
      </c>
      <c r="H2005" t="str">
        <f t="shared" si="31"/>
        <v>경기 성남시 중원초등학교</v>
      </c>
      <c r="I2005" t="s">
        <v>4038</v>
      </c>
      <c r="J2005">
        <v>1971</v>
      </c>
      <c r="K2005">
        <v>9999</v>
      </c>
    </row>
    <row r="2006" spans="1:11" x14ac:dyDescent="0.3">
      <c r="A2006" t="s">
        <v>3725</v>
      </c>
      <c r="B2006" t="s">
        <v>3916</v>
      </c>
      <c r="C2006" t="s">
        <v>4039</v>
      </c>
      <c r="E2006" t="s">
        <v>10</v>
      </c>
      <c r="F2006" t="s">
        <v>11</v>
      </c>
      <c r="G2006" t="s">
        <v>15</v>
      </c>
      <c r="H2006" t="str">
        <f t="shared" si="31"/>
        <v>경기 성남시 중탑초등학교</v>
      </c>
      <c r="I2006" t="s">
        <v>4040</v>
      </c>
      <c r="J2006">
        <v>1993</v>
      </c>
      <c r="K2006">
        <v>9999</v>
      </c>
    </row>
    <row r="2007" spans="1:11" x14ac:dyDescent="0.3">
      <c r="A2007" t="s">
        <v>3725</v>
      </c>
      <c r="B2007" t="s">
        <v>3916</v>
      </c>
      <c r="C2007" t="s">
        <v>3498</v>
      </c>
      <c r="E2007" t="s">
        <v>10</v>
      </c>
      <c r="F2007" t="s">
        <v>11</v>
      </c>
      <c r="G2007" t="s">
        <v>15</v>
      </c>
      <c r="H2007" t="str">
        <f t="shared" si="31"/>
        <v>경기 성남시 청솔초등학교</v>
      </c>
      <c r="I2007" t="s">
        <v>4041</v>
      </c>
      <c r="J2007">
        <v>1994</v>
      </c>
      <c r="K2007">
        <v>9999</v>
      </c>
    </row>
    <row r="2008" spans="1:11" x14ac:dyDescent="0.3">
      <c r="A2008" t="s">
        <v>3725</v>
      </c>
      <c r="B2008" t="s">
        <v>3916</v>
      </c>
      <c r="C2008" t="s">
        <v>4042</v>
      </c>
      <c r="E2008" t="s">
        <v>10</v>
      </c>
      <c r="F2008" t="s">
        <v>11</v>
      </c>
      <c r="G2008" t="s">
        <v>15</v>
      </c>
      <c r="H2008" t="str">
        <f t="shared" ref="H2008:H2071" si="32">CONCATENATE(A2008," ",B2008," ",C2008)</f>
        <v>경기 성남시 초림초등학교</v>
      </c>
      <c r="I2008" t="s">
        <v>4043</v>
      </c>
      <c r="J2008">
        <v>1992</v>
      </c>
      <c r="K2008">
        <v>9999</v>
      </c>
    </row>
    <row r="2009" spans="1:11" x14ac:dyDescent="0.3">
      <c r="A2009" t="s">
        <v>3725</v>
      </c>
      <c r="B2009" t="s">
        <v>3916</v>
      </c>
      <c r="C2009" t="s">
        <v>4044</v>
      </c>
      <c r="E2009" t="s">
        <v>10</v>
      </c>
      <c r="F2009" t="s">
        <v>11</v>
      </c>
      <c r="G2009" t="s">
        <v>15</v>
      </c>
      <c r="H2009" t="str">
        <f t="shared" si="32"/>
        <v>경기 성남시 탄천초등학교</v>
      </c>
      <c r="I2009" t="s">
        <v>4045</v>
      </c>
      <c r="J2009">
        <v>1995</v>
      </c>
      <c r="K2009">
        <v>9999</v>
      </c>
    </row>
    <row r="2010" spans="1:11" x14ac:dyDescent="0.3">
      <c r="A2010" t="s">
        <v>3725</v>
      </c>
      <c r="B2010" t="s">
        <v>3916</v>
      </c>
      <c r="C2010" t="s">
        <v>4046</v>
      </c>
      <c r="E2010" t="s">
        <v>10</v>
      </c>
      <c r="F2010" t="s">
        <v>11</v>
      </c>
      <c r="G2010" t="s">
        <v>15</v>
      </c>
      <c r="H2010" t="str">
        <f t="shared" si="32"/>
        <v>경기 성남시 태평초등학교</v>
      </c>
      <c r="I2010" t="s">
        <v>4047</v>
      </c>
      <c r="J2010">
        <v>1984</v>
      </c>
      <c r="K2010">
        <v>9999</v>
      </c>
    </row>
    <row r="2011" spans="1:11" x14ac:dyDescent="0.3">
      <c r="A2011" t="s">
        <v>3725</v>
      </c>
      <c r="B2011" t="s">
        <v>3916</v>
      </c>
      <c r="C2011" t="s">
        <v>4048</v>
      </c>
      <c r="E2011" t="s">
        <v>10</v>
      </c>
      <c r="F2011" t="s">
        <v>11</v>
      </c>
      <c r="G2011" t="s">
        <v>15</v>
      </c>
      <c r="H2011" t="str">
        <f t="shared" si="32"/>
        <v>경기 성남시 판교초등학교</v>
      </c>
      <c r="I2011" t="s">
        <v>4049</v>
      </c>
      <c r="J2011">
        <v>2010</v>
      </c>
      <c r="K2011">
        <v>9999</v>
      </c>
    </row>
    <row r="2012" spans="1:11" x14ac:dyDescent="0.3">
      <c r="A2012" t="s">
        <v>3725</v>
      </c>
      <c r="B2012" t="s">
        <v>3916</v>
      </c>
      <c r="C2012" t="s">
        <v>4050</v>
      </c>
      <c r="E2012" t="s">
        <v>10</v>
      </c>
      <c r="F2012" t="s">
        <v>11</v>
      </c>
      <c r="G2012" t="s">
        <v>15</v>
      </c>
      <c r="H2012" t="str">
        <f t="shared" si="32"/>
        <v>경기 성남시 하원초등학교</v>
      </c>
      <c r="I2012" t="s">
        <v>4051</v>
      </c>
      <c r="J2012">
        <v>1983</v>
      </c>
      <c r="K2012">
        <v>9999</v>
      </c>
    </row>
    <row r="2013" spans="1:11" x14ac:dyDescent="0.3">
      <c r="A2013" t="s">
        <v>3725</v>
      </c>
      <c r="B2013" t="s">
        <v>3916</v>
      </c>
      <c r="C2013" t="s">
        <v>4052</v>
      </c>
      <c r="E2013" t="s">
        <v>10</v>
      </c>
      <c r="F2013" t="s">
        <v>11</v>
      </c>
      <c r="G2013" t="s">
        <v>15</v>
      </c>
      <c r="H2013" t="str">
        <f t="shared" si="32"/>
        <v>경기 성남시 하탑초등학교</v>
      </c>
      <c r="I2013" t="s">
        <v>4053</v>
      </c>
      <c r="J2013">
        <v>1993</v>
      </c>
      <c r="K2013">
        <v>9999</v>
      </c>
    </row>
    <row r="2014" spans="1:11" x14ac:dyDescent="0.3">
      <c r="A2014" t="s">
        <v>3725</v>
      </c>
      <c r="B2014" t="s">
        <v>3916</v>
      </c>
      <c r="C2014" t="s">
        <v>3723</v>
      </c>
      <c r="E2014" t="s">
        <v>10</v>
      </c>
      <c r="F2014" t="s">
        <v>11</v>
      </c>
      <c r="G2014" t="s">
        <v>15</v>
      </c>
      <c r="H2014" t="str">
        <f t="shared" si="32"/>
        <v>경기 성남시 한솔초등학교</v>
      </c>
      <c r="I2014" t="s">
        <v>4054</v>
      </c>
      <c r="J2014">
        <v>1995</v>
      </c>
      <c r="K2014">
        <v>9999</v>
      </c>
    </row>
    <row r="2015" spans="1:11" x14ac:dyDescent="0.3">
      <c r="A2015" t="s">
        <v>3725</v>
      </c>
      <c r="B2015" t="s">
        <v>3916</v>
      </c>
      <c r="C2015" t="s">
        <v>4055</v>
      </c>
      <c r="E2015" t="s">
        <v>10</v>
      </c>
      <c r="F2015" t="s">
        <v>11</v>
      </c>
      <c r="G2015" t="s">
        <v>15</v>
      </c>
      <c r="H2015" t="str">
        <f t="shared" si="32"/>
        <v>경기 성남시 희망대초등학교</v>
      </c>
      <c r="I2015" t="s">
        <v>4056</v>
      </c>
      <c r="J2015">
        <v>1970</v>
      </c>
      <c r="K2015">
        <v>9999</v>
      </c>
    </row>
    <row r="2016" spans="1:11" x14ac:dyDescent="0.3">
      <c r="A2016" t="s">
        <v>3725</v>
      </c>
      <c r="B2016" t="s">
        <v>4057</v>
      </c>
      <c r="C2016" t="s">
        <v>4058</v>
      </c>
      <c r="E2016" t="s">
        <v>10</v>
      </c>
      <c r="F2016" t="s">
        <v>11</v>
      </c>
      <c r="G2016" t="s">
        <v>15</v>
      </c>
      <c r="H2016" t="str">
        <f t="shared" si="32"/>
        <v>경기 부천시 계남초등학교</v>
      </c>
      <c r="I2016" t="s">
        <v>4059</v>
      </c>
      <c r="J2016">
        <v>1992</v>
      </c>
      <c r="K2016">
        <v>9999</v>
      </c>
    </row>
    <row r="2017" spans="1:11" x14ac:dyDescent="0.3">
      <c r="A2017" t="s">
        <v>3725</v>
      </c>
      <c r="B2017" t="s">
        <v>4057</v>
      </c>
      <c r="C2017" t="s">
        <v>4060</v>
      </c>
      <c r="E2017" t="s">
        <v>10</v>
      </c>
      <c r="F2017" t="s">
        <v>11</v>
      </c>
      <c r="G2017" t="s">
        <v>15</v>
      </c>
      <c r="H2017" t="str">
        <f t="shared" si="32"/>
        <v>경기 부천시 고강초등학교</v>
      </c>
      <c r="I2017" t="s">
        <v>4061</v>
      </c>
      <c r="J2017">
        <v>1988</v>
      </c>
      <c r="K2017">
        <v>9999</v>
      </c>
    </row>
    <row r="2018" spans="1:11" x14ac:dyDescent="0.3">
      <c r="A2018" t="s">
        <v>3725</v>
      </c>
      <c r="B2018" t="s">
        <v>4057</v>
      </c>
      <c r="C2018" t="s">
        <v>4062</v>
      </c>
      <c r="E2018" t="s">
        <v>10</v>
      </c>
      <c r="F2018" t="s">
        <v>11</v>
      </c>
      <c r="G2018" t="s">
        <v>15</v>
      </c>
      <c r="H2018" t="str">
        <f t="shared" si="32"/>
        <v>경기 부천시 고리울초등학교</v>
      </c>
      <c r="I2018" t="s">
        <v>4063</v>
      </c>
      <c r="J2018">
        <v>2005</v>
      </c>
      <c r="K2018">
        <v>9999</v>
      </c>
    </row>
    <row r="2019" spans="1:11" x14ac:dyDescent="0.3">
      <c r="A2019" t="s">
        <v>3725</v>
      </c>
      <c r="B2019" t="s">
        <v>4057</v>
      </c>
      <c r="C2019" t="s">
        <v>4064</v>
      </c>
      <c r="E2019" t="s">
        <v>10</v>
      </c>
      <c r="F2019" t="s">
        <v>11</v>
      </c>
      <c r="G2019" t="s">
        <v>15</v>
      </c>
      <c r="H2019" t="str">
        <f t="shared" si="32"/>
        <v>경기 부천시 까치울초등학교</v>
      </c>
      <c r="I2019" t="s">
        <v>4065</v>
      </c>
      <c r="J2019">
        <v>2000</v>
      </c>
      <c r="K2019">
        <v>9999</v>
      </c>
    </row>
    <row r="2020" spans="1:11" x14ac:dyDescent="0.3">
      <c r="A2020" t="s">
        <v>3725</v>
      </c>
      <c r="B2020" t="s">
        <v>4057</v>
      </c>
      <c r="C2020" t="s">
        <v>4066</v>
      </c>
      <c r="E2020" t="s">
        <v>10</v>
      </c>
      <c r="F2020" t="s">
        <v>11</v>
      </c>
      <c r="G2020" t="s">
        <v>15</v>
      </c>
      <c r="H2020" t="str">
        <f t="shared" si="32"/>
        <v>경기 부천시 도당초등학교</v>
      </c>
      <c r="I2020" t="s">
        <v>4067</v>
      </c>
      <c r="J2020">
        <v>1987</v>
      </c>
      <c r="K2020">
        <v>9999</v>
      </c>
    </row>
    <row r="2021" spans="1:11" x14ac:dyDescent="0.3">
      <c r="A2021" t="s">
        <v>3725</v>
      </c>
      <c r="B2021" t="s">
        <v>4057</v>
      </c>
      <c r="C2021" t="s">
        <v>4068</v>
      </c>
      <c r="E2021" t="s">
        <v>10</v>
      </c>
      <c r="F2021" t="s">
        <v>11</v>
      </c>
      <c r="G2021" t="s">
        <v>15</v>
      </c>
      <c r="H2021" t="str">
        <f t="shared" si="32"/>
        <v>경기 부천시 도원초등학교</v>
      </c>
      <c r="I2021" t="s">
        <v>4069</v>
      </c>
      <c r="J2021">
        <v>1987</v>
      </c>
      <c r="K2021">
        <v>9999</v>
      </c>
    </row>
    <row r="2022" spans="1:11" x14ac:dyDescent="0.3">
      <c r="A2022" t="s">
        <v>3725</v>
      </c>
      <c r="B2022" t="s">
        <v>4057</v>
      </c>
      <c r="C2022" t="s">
        <v>3026</v>
      </c>
      <c r="E2022" t="s">
        <v>10</v>
      </c>
      <c r="F2022" t="s">
        <v>11</v>
      </c>
      <c r="G2022" t="s">
        <v>15</v>
      </c>
      <c r="H2022" t="str">
        <f t="shared" si="32"/>
        <v>경기 부천시 동곡초등학교</v>
      </c>
      <c r="I2022" t="s">
        <v>4070</v>
      </c>
      <c r="J2022">
        <v>1984</v>
      </c>
      <c r="K2022">
        <v>9999</v>
      </c>
    </row>
    <row r="2023" spans="1:11" x14ac:dyDescent="0.3">
      <c r="A2023" t="s">
        <v>3725</v>
      </c>
      <c r="B2023" t="s">
        <v>4057</v>
      </c>
      <c r="C2023" t="s">
        <v>41</v>
      </c>
      <c r="E2023" t="s">
        <v>10</v>
      </c>
      <c r="F2023" t="s">
        <v>11</v>
      </c>
      <c r="G2023" t="s">
        <v>15</v>
      </c>
      <c r="H2023" t="str">
        <f t="shared" si="32"/>
        <v>경기 부천시 동산초등학교</v>
      </c>
      <c r="I2023" t="s">
        <v>4071</v>
      </c>
      <c r="J2023">
        <v>2007</v>
      </c>
      <c r="K2023">
        <v>9999</v>
      </c>
    </row>
    <row r="2024" spans="1:11" x14ac:dyDescent="0.3">
      <c r="A2024" t="s">
        <v>3725</v>
      </c>
      <c r="B2024" t="s">
        <v>4057</v>
      </c>
      <c r="C2024" t="s">
        <v>4072</v>
      </c>
      <c r="E2024" t="s">
        <v>10</v>
      </c>
      <c r="F2024" t="s">
        <v>11</v>
      </c>
      <c r="G2024" t="s">
        <v>15</v>
      </c>
      <c r="H2024" t="str">
        <f t="shared" si="32"/>
        <v>경기 부천시 범박초등학교</v>
      </c>
      <c r="I2024" t="s">
        <v>4073</v>
      </c>
      <c r="J2024">
        <v>1986</v>
      </c>
      <c r="K2024">
        <v>9999</v>
      </c>
    </row>
    <row r="2025" spans="1:11" x14ac:dyDescent="0.3">
      <c r="A2025" t="s">
        <v>3725</v>
      </c>
      <c r="B2025" t="s">
        <v>4057</v>
      </c>
      <c r="C2025" t="s">
        <v>4074</v>
      </c>
      <c r="E2025" t="s">
        <v>10</v>
      </c>
      <c r="F2025" t="s">
        <v>11</v>
      </c>
      <c r="G2025" t="s">
        <v>15</v>
      </c>
      <c r="H2025" t="str">
        <f t="shared" si="32"/>
        <v>경기 부천시 복사초등학교</v>
      </c>
      <c r="I2025" t="s">
        <v>4075</v>
      </c>
      <c r="J2025">
        <v>1989</v>
      </c>
      <c r="K2025">
        <v>9999</v>
      </c>
    </row>
    <row r="2026" spans="1:11" x14ac:dyDescent="0.3">
      <c r="A2026" t="s">
        <v>3725</v>
      </c>
      <c r="B2026" t="s">
        <v>4057</v>
      </c>
      <c r="C2026" t="s">
        <v>4076</v>
      </c>
      <c r="E2026" t="s">
        <v>10</v>
      </c>
      <c r="F2026" t="s">
        <v>11</v>
      </c>
      <c r="G2026" t="s">
        <v>15</v>
      </c>
      <c r="H2026" t="str">
        <f t="shared" si="32"/>
        <v>경기 부천시 부광초등학교</v>
      </c>
      <c r="I2026" t="s">
        <v>4077</v>
      </c>
      <c r="J2026">
        <v>1994</v>
      </c>
      <c r="K2026">
        <v>9999</v>
      </c>
    </row>
    <row r="2027" spans="1:11" x14ac:dyDescent="0.3">
      <c r="A2027" t="s">
        <v>3725</v>
      </c>
      <c r="B2027" t="s">
        <v>4057</v>
      </c>
      <c r="C2027" t="s">
        <v>4078</v>
      </c>
      <c r="E2027" t="s">
        <v>10</v>
      </c>
      <c r="F2027" t="s">
        <v>11</v>
      </c>
      <c r="G2027" t="s">
        <v>15</v>
      </c>
      <c r="H2027" t="str">
        <f t="shared" si="32"/>
        <v>경기 부천시 부명초등학교</v>
      </c>
      <c r="I2027" t="s">
        <v>4079</v>
      </c>
      <c r="J2027">
        <v>1994</v>
      </c>
      <c r="K2027">
        <v>9999</v>
      </c>
    </row>
    <row r="2028" spans="1:11" x14ac:dyDescent="0.3">
      <c r="A2028" t="s">
        <v>3725</v>
      </c>
      <c r="B2028" t="s">
        <v>4057</v>
      </c>
      <c r="C2028" t="s">
        <v>4080</v>
      </c>
      <c r="E2028" t="s">
        <v>10</v>
      </c>
      <c r="F2028" t="s">
        <v>11</v>
      </c>
      <c r="G2028" t="s">
        <v>15</v>
      </c>
      <c r="H2028" t="str">
        <f t="shared" si="32"/>
        <v>경기 부천시 부원초등학교</v>
      </c>
      <c r="I2028" t="s">
        <v>4081</v>
      </c>
      <c r="J2028">
        <v>1984</v>
      </c>
      <c r="K2028">
        <v>9999</v>
      </c>
    </row>
    <row r="2029" spans="1:11" x14ac:dyDescent="0.3">
      <c r="A2029" t="s">
        <v>3725</v>
      </c>
      <c r="B2029" t="s">
        <v>4057</v>
      </c>
      <c r="C2029" t="s">
        <v>4082</v>
      </c>
      <c r="E2029" t="s">
        <v>10</v>
      </c>
      <c r="F2029" t="s">
        <v>11</v>
      </c>
      <c r="G2029" t="s">
        <v>15</v>
      </c>
      <c r="H2029" t="str">
        <f t="shared" si="32"/>
        <v>경기 부천시 부인초등학교</v>
      </c>
      <c r="I2029" t="s">
        <v>4083</v>
      </c>
      <c r="J2029">
        <v>1993</v>
      </c>
      <c r="K2029">
        <v>9999</v>
      </c>
    </row>
    <row r="2030" spans="1:11" x14ac:dyDescent="0.3">
      <c r="A2030" t="s">
        <v>3725</v>
      </c>
      <c r="B2030" t="s">
        <v>4057</v>
      </c>
      <c r="C2030" t="s">
        <v>4084</v>
      </c>
      <c r="E2030" t="s">
        <v>10</v>
      </c>
      <c r="F2030" t="s">
        <v>11</v>
      </c>
      <c r="G2030" t="s">
        <v>15</v>
      </c>
      <c r="H2030" t="str">
        <f t="shared" si="32"/>
        <v>경기 부천시 부일초등학교</v>
      </c>
      <c r="I2030" t="s">
        <v>4085</v>
      </c>
      <c r="J2030">
        <v>1981</v>
      </c>
      <c r="K2030">
        <v>9999</v>
      </c>
    </row>
    <row r="2031" spans="1:11" x14ac:dyDescent="0.3">
      <c r="A2031" t="s">
        <v>3725</v>
      </c>
      <c r="B2031" t="s">
        <v>4057</v>
      </c>
      <c r="C2031" t="s">
        <v>4086</v>
      </c>
      <c r="E2031" t="s">
        <v>10</v>
      </c>
      <c r="F2031" t="s">
        <v>11</v>
      </c>
      <c r="G2031" t="s">
        <v>15</v>
      </c>
      <c r="H2031" t="str">
        <f t="shared" si="32"/>
        <v>경기 부천시 부천남초등학교</v>
      </c>
      <c r="I2031" t="s">
        <v>4087</v>
      </c>
      <c r="J2031">
        <v>1945</v>
      </c>
      <c r="K2031">
        <v>9999</v>
      </c>
    </row>
    <row r="2032" spans="1:11" x14ac:dyDescent="0.3">
      <c r="A2032" t="s">
        <v>3725</v>
      </c>
      <c r="B2032" t="s">
        <v>4057</v>
      </c>
      <c r="C2032" t="s">
        <v>4088</v>
      </c>
      <c r="E2032" t="s">
        <v>10</v>
      </c>
      <c r="F2032" t="s">
        <v>11</v>
      </c>
      <c r="G2032" t="s">
        <v>15</v>
      </c>
      <c r="H2032" t="str">
        <f t="shared" si="32"/>
        <v>경기 부천시 부천대명초등학교</v>
      </c>
      <c r="I2032" t="s">
        <v>4089</v>
      </c>
      <c r="J2032">
        <v>1991</v>
      </c>
      <c r="K2032">
        <v>9999</v>
      </c>
    </row>
    <row r="2033" spans="1:11" x14ac:dyDescent="0.3">
      <c r="A2033" t="s">
        <v>3725</v>
      </c>
      <c r="B2033" t="s">
        <v>4057</v>
      </c>
      <c r="C2033" t="s">
        <v>4090</v>
      </c>
      <c r="E2033" t="s">
        <v>10</v>
      </c>
      <c r="F2033" t="s">
        <v>11</v>
      </c>
      <c r="G2033" t="s">
        <v>15</v>
      </c>
      <c r="H2033" t="str">
        <f t="shared" si="32"/>
        <v>경기 부천시 부천덕산초등학교</v>
      </c>
      <c r="I2033" t="s">
        <v>4091</v>
      </c>
      <c r="J2033">
        <v>1988</v>
      </c>
      <c r="K2033">
        <v>9999</v>
      </c>
    </row>
    <row r="2034" spans="1:11" x14ac:dyDescent="0.3">
      <c r="A2034" t="s">
        <v>3725</v>
      </c>
      <c r="B2034" t="s">
        <v>4057</v>
      </c>
      <c r="C2034" t="s">
        <v>4092</v>
      </c>
      <c r="E2034" t="s">
        <v>2354</v>
      </c>
      <c r="F2034" t="s">
        <v>11</v>
      </c>
      <c r="G2034" t="s">
        <v>15</v>
      </c>
      <c r="H2034" t="str">
        <f t="shared" si="32"/>
        <v>경기 부천시 부천덕산초등학교대장분교장</v>
      </c>
      <c r="I2034" t="s">
        <v>4093</v>
      </c>
      <c r="J2034">
        <v>1957</v>
      </c>
      <c r="K2034">
        <v>9999</v>
      </c>
    </row>
    <row r="2035" spans="1:11" x14ac:dyDescent="0.3">
      <c r="A2035" t="s">
        <v>3725</v>
      </c>
      <c r="B2035" t="s">
        <v>4057</v>
      </c>
      <c r="C2035" t="s">
        <v>4094</v>
      </c>
      <c r="E2035" t="s">
        <v>10</v>
      </c>
      <c r="F2035" t="s">
        <v>11</v>
      </c>
      <c r="G2035" t="s">
        <v>15</v>
      </c>
      <c r="H2035" t="str">
        <f t="shared" si="32"/>
        <v>경기 부천시 부천동초등학교</v>
      </c>
      <c r="I2035" t="s">
        <v>4095</v>
      </c>
      <c r="J2035">
        <v>1961</v>
      </c>
      <c r="K2035">
        <v>9999</v>
      </c>
    </row>
    <row r="2036" spans="1:11" x14ac:dyDescent="0.3">
      <c r="A2036" t="s">
        <v>3725</v>
      </c>
      <c r="B2036" t="s">
        <v>4057</v>
      </c>
      <c r="C2036" t="s">
        <v>4096</v>
      </c>
      <c r="E2036" t="s">
        <v>10</v>
      </c>
      <c r="F2036" t="s">
        <v>11</v>
      </c>
      <c r="G2036" t="s">
        <v>15</v>
      </c>
      <c r="H2036" t="str">
        <f t="shared" si="32"/>
        <v>경기 부천시 부천부곡초등학교</v>
      </c>
      <c r="I2036" t="s">
        <v>4097</v>
      </c>
      <c r="J2036">
        <v>1993</v>
      </c>
      <c r="K2036">
        <v>9999</v>
      </c>
    </row>
    <row r="2037" spans="1:11" x14ac:dyDescent="0.3">
      <c r="A2037" t="s">
        <v>3725</v>
      </c>
      <c r="B2037" t="s">
        <v>4057</v>
      </c>
      <c r="C2037" t="s">
        <v>4098</v>
      </c>
      <c r="E2037" t="s">
        <v>10</v>
      </c>
      <c r="F2037" t="s">
        <v>11</v>
      </c>
      <c r="G2037" t="s">
        <v>15</v>
      </c>
      <c r="H2037" t="str">
        <f t="shared" si="32"/>
        <v>경기 부천시 부천부안초등학교</v>
      </c>
      <c r="I2037" t="s">
        <v>4099</v>
      </c>
      <c r="J2037">
        <v>1982</v>
      </c>
      <c r="K2037">
        <v>9999</v>
      </c>
    </row>
    <row r="2038" spans="1:11" x14ac:dyDescent="0.3">
      <c r="A2038" t="s">
        <v>3725</v>
      </c>
      <c r="B2038" t="s">
        <v>4057</v>
      </c>
      <c r="C2038" t="s">
        <v>4100</v>
      </c>
      <c r="E2038" t="s">
        <v>10</v>
      </c>
      <c r="F2038" t="s">
        <v>11</v>
      </c>
      <c r="G2038" t="s">
        <v>15</v>
      </c>
      <c r="H2038" t="str">
        <f t="shared" si="32"/>
        <v>경기 부천시 부천부흥초등학교</v>
      </c>
      <c r="I2038" t="s">
        <v>4101</v>
      </c>
      <c r="J2038">
        <v>1993</v>
      </c>
      <c r="K2038">
        <v>9999</v>
      </c>
    </row>
    <row r="2039" spans="1:11" x14ac:dyDescent="0.3">
      <c r="A2039" t="s">
        <v>3725</v>
      </c>
      <c r="B2039" t="s">
        <v>4057</v>
      </c>
      <c r="C2039" t="s">
        <v>4102</v>
      </c>
      <c r="E2039" t="s">
        <v>10</v>
      </c>
      <c r="F2039" t="s">
        <v>11</v>
      </c>
      <c r="G2039" t="s">
        <v>15</v>
      </c>
      <c r="H2039" t="str">
        <f t="shared" si="32"/>
        <v>경기 부천시 부천북초등학교</v>
      </c>
      <c r="I2039" t="s">
        <v>4103</v>
      </c>
      <c r="J2039">
        <v>1924</v>
      </c>
      <c r="K2039">
        <v>9999</v>
      </c>
    </row>
    <row r="2040" spans="1:11" x14ac:dyDescent="0.3">
      <c r="A2040" t="s">
        <v>3725</v>
      </c>
      <c r="B2040" t="s">
        <v>4057</v>
      </c>
      <c r="C2040" t="s">
        <v>4104</v>
      </c>
      <c r="E2040" t="s">
        <v>10</v>
      </c>
      <c r="F2040" t="s">
        <v>11</v>
      </c>
      <c r="G2040" t="s">
        <v>15</v>
      </c>
      <c r="H2040" t="str">
        <f t="shared" si="32"/>
        <v>경기 부천시 부천삼정초등학교</v>
      </c>
      <c r="I2040" t="s">
        <v>4105</v>
      </c>
      <c r="J2040">
        <v>1983</v>
      </c>
      <c r="K2040">
        <v>9999</v>
      </c>
    </row>
    <row r="2041" spans="1:11" x14ac:dyDescent="0.3">
      <c r="A2041" t="s">
        <v>3725</v>
      </c>
      <c r="B2041" t="s">
        <v>4057</v>
      </c>
      <c r="C2041" t="s">
        <v>4106</v>
      </c>
      <c r="E2041" t="s">
        <v>10</v>
      </c>
      <c r="F2041" t="s">
        <v>11</v>
      </c>
      <c r="G2041" t="s">
        <v>15</v>
      </c>
      <c r="H2041" t="str">
        <f t="shared" si="32"/>
        <v>경기 부천시 부천서초등학교</v>
      </c>
      <c r="I2041" t="s">
        <v>4107</v>
      </c>
      <c r="J2041">
        <v>1967</v>
      </c>
      <c r="K2041">
        <v>9999</v>
      </c>
    </row>
    <row r="2042" spans="1:11" x14ac:dyDescent="0.3">
      <c r="A2042" t="s">
        <v>3725</v>
      </c>
      <c r="B2042" t="s">
        <v>4057</v>
      </c>
      <c r="C2042" t="s">
        <v>4108</v>
      </c>
      <c r="E2042" t="s">
        <v>10</v>
      </c>
      <c r="F2042" t="s">
        <v>11</v>
      </c>
      <c r="G2042" t="s">
        <v>15</v>
      </c>
      <c r="H2042" t="str">
        <f t="shared" si="32"/>
        <v>경기 부천시 부천송일초등학교</v>
      </c>
      <c r="I2042" t="s">
        <v>4109</v>
      </c>
      <c r="J2042">
        <v>2005</v>
      </c>
      <c r="K2042">
        <v>9999</v>
      </c>
    </row>
    <row r="2043" spans="1:11" x14ac:dyDescent="0.3">
      <c r="A2043" t="s">
        <v>3725</v>
      </c>
      <c r="B2043" t="s">
        <v>4057</v>
      </c>
      <c r="C2043" t="s">
        <v>4110</v>
      </c>
      <c r="E2043" t="s">
        <v>10</v>
      </c>
      <c r="F2043" t="s">
        <v>11</v>
      </c>
      <c r="G2043" t="s">
        <v>15</v>
      </c>
      <c r="H2043" t="str">
        <f t="shared" si="32"/>
        <v>경기 부천시 부천수주초등학교</v>
      </c>
      <c r="I2043" t="s">
        <v>4111</v>
      </c>
      <c r="J2043">
        <v>1996</v>
      </c>
      <c r="K2043">
        <v>9999</v>
      </c>
    </row>
    <row r="2044" spans="1:11" x14ac:dyDescent="0.3">
      <c r="A2044" t="s">
        <v>3725</v>
      </c>
      <c r="B2044" t="s">
        <v>4057</v>
      </c>
      <c r="C2044" t="s">
        <v>4112</v>
      </c>
      <c r="E2044" t="s">
        <v>10</v>
      </c>
      <c r="F2044" t="s">
        <v>11</v>
      </c>
      <c r="G2044" t="s">
        <v>15</v>
      </c>
      <c r="H2044" t="str">
        <f t="shared" si="32"/>
        <v>경기 부천시 부천신흥초등학교</v>
      </c>
      <c r="I2044" t="s">
        <v>4113</v>
      </c>
      <c r="J2044">
        <v>1983</v>
      </c>
      <c r="K2044">
        <v>9999</v>
      </c>
    </row>
    <row r="2045" spans="1:11" x14ac:dyDescent="0.3">
      <c r="A2045" t="s">
        <v>3725</v>
      </c>
      <c r="B2045" t="s">
        <v>4057</v>
      </c>
      <c r="C2045" t="s">
        <v>4114</v>
      </c>
      <c r="E2045" t="s">
        <v>10</v>
      </c>
      <c r="F2045" t="s">
        <v>11</v>
      </c>
      <c r="G2045" t="s">
        <v>15</v>
      </c>
      <c r="H2045" t="str">
        <f t="shared" si="32"/>
        <v>경기 부천시 부천양지초등학교</v>
      </c>
      <c r="I2045" t="s">
        <v>4115</v>
      </c>
      <c r="J2045">
        <v>2006</v>
      </c>
      <c r="K2045">
        <v>9999</v>
      </c>
    </row>
    <row r="2046" spans="1:11" x14ac:dyDescent="0.3">
      <c r="A2046" t="s">
        <v>3725</v>
      </c>
      <c r="B2046" t="s">
        <v>4057</v>
      </c>
      <c r="C2046" t="s">
        <v>4116</v>
      </c>
      <c r="E2046" t="s">
        <v>10</v>
      </c>
      <c r="F2046" t="s">
        <v>11</v>
      </c>
      <c r="G2046" t="s">
        <v>15</v>
      </c>
      <c r="H2046" t="str">
        <f t="shared" si="32"/>
        <v>경기 부천시 부천여월초등학교</v>
      </c>
      <c r="I2046" t="s">
        <v>4117</v>
      </c>
      <c r="J2046">
        <v>1996</v>
      </c>
      <c r="K2046">
        <v>9999</v>
      </c>
    </row>
    <row r="2047" spans="1:11" x14ac:dyDescent="0.3">
      <c r="A2047" t="s">
        <v>3725</v>
      </c>
      <c r="B2047" t="s">
        <v>4057</v>
      </c>
      <c r="C2047" t="s">
        <v>4118</v>
      </c>
      <c r="E2047" t="s">
        <v>10</v>
      </c>
      <c r="F2047" t="s">
        <v>11</v>
      </c>
      <c r="G2047" t="s">
        <v>15</v>
      </c>
      <c r="H2047" t="str">
        <f t="shared" si="32"/>
        <v>경기 부천시 부천역곡초등학교</v>
      </c>
      <c r="I2047" t="s">
        <v>4119</v>
      </c>
      <c r="J2047">
        <v>1994</v>
      </c>
      <c r="K2047">
        <v>9999</v>
      </c>
    </row>
    <row r="2048" spans="1:11" x14ac:dyDescent="0.3">
      <c r="A2048" t="s">
        <v>3725</v>
      </c>
      <c r="B2048" t="s">
        <v>4057</v>
      </c>
      <c r="C2048" t="s">
        <v>4120</v>
      </c>
      <c r="E2048" t="s">
        <v>10</v>
      </c>
      <c r="F2048" t="s">
        <v>11</v>
      </c>
      <c r="G2048" t="s">
        <v>15</v>
      </c>
      <c r="H2048" t="str">
        <f t="shared" si="32"/>
        <v>경기 부천시 부천원일초등학교</v>
      </c>
      <c r="I2048" t="s">
        <v>4121</v>
      </c>
      <c r="J2048">
        <v>2008</v>
      </c>
      <c r="K2048">
        <v>9999</v>
      </c>
    </row>
    <row r="2049" spans="1:11" x14ac:dyDescent="0.3">
      <c r="A2049" t="s">
        <v>3725</v>
      </c>
      <c r="B2049" t="s">
        <v>4057</v>
      </c>
      <c r="C2049" t="s">
        <v>4122</v>
      </c>
      <c r="E2049" t="s">
        <v>10</v>
      </c>
      <c r="F2049" t="s">
        <v>11</v>
      </c>
      <c r="G2049" t="s">
        <v>15</v>
      </c>
      <c r="H2049" t="str">
        <f t="shared" si="32"/>
        <v>경기 부천시 부천일신초등학교</v>
      </c>
      <c r="I2049" t="s">
        <v>4123</v>
      </c>
      <c r="J2049">
        <v>2003</v>
      </c>
      <c r="K2049">
        <v>9999</v>
      </c>
    </row>
    <row r="2050" spans="1:11" x14ac:dyDescent="0.3">
      <c r="A2050" t="s">
        <v>3725</v>
      </c>
      <c r="B2050" t="s">
        <v>4057</v>
      </c>
      <c r="C2050" t="s">
        <v>4124</v>
      </c>
      <c r="E2050" t="s">
        <v>10</v>
      </c>
      <c r="F2050" t="s">
        <v>11</v>
      </c>
      <c r="G2050" t="s">
        <v>15</v>
      </c>
      <c r="H2050" t="str">
        <f t="shared" si="32"/>
        <v>경기 부천시 부천중앙초등학교</v>
      </c>
      <c r="I2050" t="s">
        <v>4125</v>
      </c>
      <c r="J2050">
        <v>1988</v>
      </c>
      <c r="K2050">
        <v>9999</v>
      </c>
    </row>
    <row r="2051" spans="1:11" x14ac:dyDescent="0.3">
      <c r="A2051" t="s">
        <v>3725</v>
      </c>
      <c r="B2051" t="s">
        <v>4057</v>
      </c>
      <c r="C2051" t="s">
        <v>4126</v>
      </c>
      <c r="E2051" t="s">
        <v>10</v>
      </c>
      <c r="F2051" t="s">
        <v>11</v>
      </c>
      <c r="G2051" t="s">
        <v>15</v>
      </c>
      <c r="H2051" t="str">
        <f t="shared" si="32"/>
        <v>경기 부천시 부천중원초등학교</v>
      </c>
      <c r="I2051" t="s">
        <v>4127</v>
      </c>
      <c r="J2051">
        <v>1996</v>
      </c>
      <c r="K2051">
        <v>9999</v>
      </c>
    </row>
    <row r="2052" spans="1:11" x14ac:dyDescent="0.3">
      <c r="A2052" t="s">
        <v>3725</v>
      </c>
      <c r="B2052" t="s">
        <v>4057</v>
      </c>
      <c r="C2052" t="s">
        <v>4128</v>
      </c>
      <c r="E2052" t="s">
        <v>10</v>
      </c>
      <c r="F2052" t="s">
        <v>11</v>
      </c>
      <c r="G2052" t="s">
        <v>15</v>
      </c>
      <c r="H2052" t="str">
        <f t="shared" si="32"/>
        <v>경기 부천시 부천초등학교</v>
      </c>
      <c r="I2052" t="s">
        <v>4129</v>
      </c>
      <c r="J2052">
        <v>1986</v>
      </c>
      <c r="K2052">
        <v>9999</v>
      </c>
    </row>
    <row r="2053" spans="1:11" x14ac:dyDescent="0.3">
      <c r="A2053" t="s">
        <v>3725</v>
      </c>
      <c r="B2053" t="s">
        <v>4057</v>
      </c>
      <c r="C2053" t="s">
        <v>4130</v>
      </c>
      <c r="E2053" t="s">
        <v>10</v>
      </c>
      <c r="F2053" t="s">
        <v>11</v>
      </c>
      <c r="G2053" t="s">
        <v>15</v>
      </c>
      <c r="H2053" t="str">
        <f t="shared" si="32"/>
        <v>경기 부천시 상도초등학교</v>
      </c>
      <c r="I2053" t="s">
        <v>4131</v>
      </c>
      <c r="J2053">
        <v>1994</v>
      </c>
      <c r="K2053">
        <v>9999</v>
      </c>
    </row>
    <row r="2054" spans="1:11" x14ac:dyDescent="0.3">
      <c r="A2054" t="s">
        <v>3725</v>
      </c>
      <c r="B2054" t="s">
        <v>4057</v>
      </c>
      <c r="C2054" t="s">
        <v>4132</v>
      </c>
      <c r="E2054" t="s">
        <v>10</v>
      </c>
      <c r="F2054" t="s">
        <v>11</v>
      </c>
      <c r="G2054" t="s">
        <v>15</v>
      </c>
      <c r="H2054" t="str">
        <f t="shared" si="32"/>
        <v>경기 부천시 상동초등학교</v>
      </c>
      <c r="I2054" t="s">
        <v>4133</v>
      </c>
      <c r="J2054">
        <v>1993</v>
      </c>
      <c r="K2054">
        <v>9999</v>
      </c>
    </row>
    <row r="2055" spans="1:11" x14ac:dyDescent="0.3">
      <c r="A2055" t="s">
        <v>3725</v>
      </c>
      <c r="B2055" t="s">
        <v>4057</v>
      </c>
      <c r="C2055" t="s">
        <v>4134</v>
      </c>
      <c r="E2055" t="s">
        <v>10</v>
      </c>
      <c r="F2055" t="s">
        <v>11</v>
      </c>
      <c r="G2055" t="s">
        <v>15</v>
      </c>
      <c r="H2055" t="str">
        <f t="shared" si="32"/>
        <v>경기 부천시 상미초등학교</v>
      </c>
      <c r="I2055" t="s">
        <v>4135</v>
      </c>
      <c r="J2055">
        <v>2005</v>
      </c>
      <c r="K2055">
        <v>9999</v>
      </c>
    </row>
    <row r="2056" spans="1:11" x14ac:dyDescent="0.3">
      <c r="A2056" t="s">
        <v>3725</v>
      </c>
      <c r="B2056" t="s">
        <v>4057</v>
      </c>
      <c r="C2056" t="s">
        <v>3962</v>
      </c>
      <c r="E2056" t="s">
        <v>10</v>
      </c>
      <c r="F2056" t="s">
        <v>11</v>
      </c>
      <c r="G2056" t="s">
        <v>15</v>
      </c>
      <c r="H2056" t="str">
        <f t="shared" si="32"/>
        <v>경기 부천시 상원초등학교</v>
      </c>
      <c r="I2056" t="s">
        <v>4136</v>
      </c>
      <c r="J2056">
        <v>2002</v>
      </c>
      <c r="K2056">
        <v>9999</v>
      </c>
    </row>
    <row r="2057" spans="1:11" x14ac:dyDescent="0.3">
      <c r="A2057" t="s">
        <v>3725</v>
      </c>
      <c r="B2057" t="s">
        <v>4057</v>
      </c>
      <c r="C2057" t="s">
        <v>4137</v>
      </c>
      <c r="E2057" t="s">
        <v>10</v>
      </c>
      <c r="F2057" t="s">
        <v>11</v>
      </c>
      <c r="G2057" t="s">
        <v>15</v>
      </c>
      <c r="H2057" t="str">
        <f t="shared" si="32"/>
        <v>경기 부천시 상인초등학교</v>
      </c>
      <c r="I2057" t="s">
        <v>4138</v>
      </c>
      <c r="J2057">
        <v>2002</v>
      </c>
      <c r="K2057">
        <v>9999</v>
      </c>
    </row>
    <row r="2058" spans="1:11" x14ac:dyDescent="0.3">
      <c r="A2058" t="s">
        <v>3725</v>
      </c>
      <c r="B2058" t="s">
        <v>4057</v>
      </c>
      <c r="C2058" t="s">
        <v>4139</v>
      </c>
      <c r="E2058" t="s">
        <v>10</v>
      </c>
      <c r="F2058" t="s">
        <v>11</v>
      </c>
      <c r="G2058" t="s">
        <v>15</v>
      </c>
      <c r="H2058" t="str">
        <f t="shared" si="32"/>
        <v>경기 부천시 상일초등학교</v>
      </c>
      <c r="I2058" t="s">
        <v>4140</v>
      </c>
      <c r="J2058">
        <v>2002</v>
      </c>
      <c r="K2058">
        <v>9999</v>
      </c>
    </row>
    <row r="2059" spans="1:11" x14ac:dyDescent="0.3">
      <c r="A2059" t="s">
        <v>3725</v>
      </c>
      <c r="B2059" t="s">
        <v>4057</v>
      </c>
      <c r="C2059" t="s">
        <v>4141</v>
      </c>
      <c r="E2059" t="s">
        <v>10</v>
      </c>
      <c r="F2059" t="s">
        <v>11</v>
      </c>
      <c r="G2059" t="s">
        <v>15</v>
      </c>
      <c r="H2059" t="str">
        <f t="shared" si="32"/>
        <v>경기 부천시 상지초등학교</v>
      </c>
      <c r="I2059" t="s">
        <v>4142</v>
      </c>
      <c r="J2059">
        <v>1984</v>
      </c>
      <c r="K2059">
        <v>9999</v>
      </c>
    </row>
    <row r="2060" spans="1:11" x14ac:dyDescent="0.3">
      <c r="A2060" t="s">
        <v>3725</v>
      </c>
      <c r="B2060" t="s">
        <v>4057</v>
      </c>
      <c r="C2060" t="s">
        <v>4143</v>
      </c>
      <c r="E2060" t="s">
        <v>10</v>
      </c>
      <c r="F2060" t="s">
        <v>11</v>
      </c>
      <c r="G2060" t="s">
        <v>15</v>
      </c>
      <c r="H2060" t="str">
        <f t="shared" si="32"/>
        <v>경기 부천시 석천초등학교</v>
      </c>
      <c r="I2060" t="s">
        <v>4144</v>
      </c>
      <c r="J2060">
        <v>2003</v>
      </c>
      <c r="K2060">
        <v>9999</v>
      </c>
    </row>
    <row r="2061" spans="1:11" x14ac:dyDescent="0.3">
      <c r="A2061" t="s">
        <v>3725</v>
      </c>
      <c r="B2061" t="s">
        <v>4057</v>
      </c>
      <c r="C2061" t="s">
        <v>4145</v>
      </c>
      <c r="E2061" t="s">
        <v>10</v>
      </c>
      <c r="F2061" t="s">
        <v>11</v>
      </c>
      <c r="G2061" t="s">
        <v>15</v>
      </c>
      <c r="H2061" t="str">
        <f t="shared" si="32"/>
        <v>경기 부천시 성곡초등학교</v>
      </c>
      <c r="I2061" t="s">
        <v>4146</v>
      </c>
      <c r="J2061">
        <v>2008</v>
      </c>
      <c r="K2061">
        <v>9999</v>
      </c>
    </row>
    <row r="2062" spans="1:11" x14ac:dyDescent="0.3">
      <c r="A2062" t="s">
        <v>3725</v>
      </c>
      <c r="B2062" t="s">
        <v>4057</v>
      </c>
      <c r="C2062" t="s">
        <v>4147</v>
      </c>
      <c r="E2062" t="s">
        <v>10</v>
      </c>
      <c r="F2062" t="s">
        <v>11</v>
      </c>
      <c r="G2062" t="s">
        <v>15</v>
      </c>
      <c r="H2062" t="str">
        <f t="shared" si="32"/>
        <v>경기 부천시 성주초등학교</v>
      </c>
      <c r="I2062" t="s">
        <v>4148</v>
      </c>
      <c r="J2062">
        <v>1979</v>
      </c>
      <c r="K2062">
        <v>9999</v>
      </c>
    </row>
    <row r="2063" spans="1:11" x14ac:dyDescent="0.3">
      <c r="A2063" t="s">
        <v>3725</v>
      </c>
      <c r="B2063" t="s">
        <v>4057</v>
      </c>
      <c r="C2063" t="s">
        <v>4149</v>
      </c>
      <c r="E2063" t="s">
        <v>10</v>
      </c>
      <c r="F2063" t="s">
        <v>11</v>
      </c>
      <c r="G2063" t="s">
        <v>15</v>
      </c>
      <c r="H2063" t="str">
        <f t="shared" si="32"/>
        <v>경기 부천시 소사초등학교</v>
      </c>
      <c r="I2063" t="s">
        <v>4150</v>
      </c>
      <c r="J2063">
        <v>1970</v>
      </c>
      <c r="K2063">
        <v>9999</v>
      </c>
    </row>
    <row r="2064" spans="1:11" x14ac:dyDescent="0.3">
      <c r="A2064" t="s">
        <v>3725</v>
      </c>
      <c r="B2064" t="s">
        <v>4057</v>
      </c>
      <c r="C2064" t="s">
        <v>4151</v>
      </c>
      <c r="E2064" t="s">
        <v>10</v>
      </c>
      <c r="F2064" t="s">
        <v>11</v>
      </c>
      <c r="G2064" t="s">
        <v>15</v>
      </c>
      <c r="H2064" t="str">
        <f t="shared" si="32"/>
        <v>경기 부천시 소안초등학교</v>
      </c>
      <c r="I2064" t="s">
        <v>4152</v>
      </c>
      <c r="J2064">
        <v>2006</v>
      </c>
      <c r="K2064">
        <v>9999</v>
      </c>
    </row>
    <row r="2065" spans="1:11" x14ac:dyDescent="0.3">
      <c r="A2065" t="s">
        <v>3725</v>
      </c>
      <c r="B2065" t="s">
        <v>4057</v>
      </c>
      <c r="C2065" t="s">
        <v>4153</v>
      </c>
      <c r="E2065" t="s">
        <v>10</v>
      </c>
      <c r="F2065" t="s">
        <v>11</v>
      </c>
      <c r="G2065" t="s">
        <v>15</v>
      </c>
      <c r="H2065" t="str">
        <f t="shared" si="32"/>
        <v>경기 부천시 소일초등학교</v>
      </c>
      <c r="I2065" t="s">
        <v>4154</v>
      </c>
      <c r="J2065">
        <v>1993</v>
      </c>
      <c r="K2065">
        <v>9999</v>
      </c>
    </row>
    <row r="2066" spans="1:11" x14ac:dyDescent="0.3">
      <c r="A2066" t="s">
        <v>3725</v>
      </c>
      <c r="B2066" t="s">
        <v>4057</v>
      </c>
      <c r="C2066" t="s">
        <v>4155</v>
      </c>
      <c r="E2066" t="s">
        <v>10</v>
      </c>
      <c r="F2066" t="s">
        <v>11</v>
      </c>
      <c r="G2066" t="s">
        <v>15</v>
      </c>
      <c r="H2066" t="str">
        <f t="shared" si="32"/>
        <v>경기 부천시 솔안초등학교</v>
      </c>
      <c r="I2066" t="s">
        <v>4156</v>
      </c>
      <c r="J2066">
        <v>2003</v>
      </c>
      <c r="K2066">
        <v>9999</v>
      </c>
    </row>
    <row r="2067" spans="1:11" x14ac:dyDescent="0.3">
      <c r="A2067" t="s">
        <v>3725</v>
      </c>
      <c r="B2067" t="s">
        <v>4057</v>
      </c>
      <c r="C2067" t="s">
        <v>4157</v>
      </c>
      <c r="E2067" t="s">
        <v>10</v>
      </c>
      <c r="F2067" t="s">
        <v>11</v>
      </c>
      <c r="G2067" t="s">
        <v>15</v>
      </c>
      <c r="H2067" t="str">
        <f t="shared" si="32"/>
        <v>경기 부천시 송내초등학교</v>
      </c>
      <c r="I2067" t="s">
        <v>4158</v>
      </c>
      <c r="J2067">
        <v>1992</v>
      </c>
      <c r="K2067">
        <v>9999</v>
      </c>
    </row>
    <row r="2068" spans="1:11" x14ac:dyDescent="0.3">
      <c r="A2068" t="s">
        <v>3725</v>
      </c>
      <c r="B2068" t="s">
        <v>4057</v>
      </c>
      <c r="C2068" t="s">
        <v>1572</v>
      </c>
      <c r="E2068" t="s">
        <v>10</v>
      </c>
      <c r="F2068" t="s">
        <v>11</v>
      </c>
      <c r="G2068" t="s">
        <v>15</v>
      </c>
      <c r="H2068" t="str">
        <f t="shared" si="32"/>
        <v>경기 부천시 신도초등학교</v>
      </c>
      <c r="I2068" t="s">
        <v>4159</v>
      </c>
      <c r="J2068">
        <v>1993</v>
      </c>
      <c r="K2068">
        <v>9999</v>
      </c>
    </row>
    <row r="2069" spans="1:11" x14ac:dyDescent="0.3">
      <c r="A2069" t="s">
        <v>3725</v>
      </c>
      <c r="B2069" t="s">
        <v>4057</v>
      </c>
      <c r="C2069" t="s">
        <v>4160</v>
      </c>
      <c r="E2069" t="s">
        <v>10</v>
      </c>
      <c r="F2069" t="s">
        <v>11</v>
      </c>
      <c r="G2069" t="s">
        <v>15</v>
      </c>
      <c r="H2069" t="str">
        <f t="shared" si="32"/>
        <v>경기 부천시 심곡초등학교</v>
      </c>
      <c r="I2069" t="s">
        <v>4161</v>
      </c>
      <c r="J2069">
        <v>1977</v>
      </c>
      <c r="K2069">
        <v>9999</v>
      </c>
    </row>
    <row r="2070" spans="1:11" x14ac:dyDescent="0.3">
      <c r="A2070" t="s">
        <v>3725</v>
      </c>
      <c r="B2070" t="s">
        <v>4057</v>
      </c>
      <c r="C2070" t="s">
        <v>4162</v>
      </c>
      <c r="E2070" t="s">
        <v>10</v>
      </c>
      <c r="F2070" t="s">
        <v>11</v>
      </c>
      <c r="G2070" t="s">
        <v>15</v>
      </c>
      <c r="H2070" t="str">
        <f t="shared" si="32"/>
        <v>경기 부천시 심원초등학교</v>
      </c>
      <c r="I2070" t="s">
        <v>4163</v>
      </c>
      <c r="J2070">
        <v>1994</v>
      </c>
      <c r="K2070">
        <v>9999</v>
      </c>
    </row>
    <row r="2071" spans="1:11" x14ac:dyDescent="0.3">
      <c r="A2071" t="s">
        <v>3725</v>
      </c>
      <c r="B2071" t="s">
        <v>4057</v>
      </c>
      <c r="C2071" t="s">
        <v>4164</v>
      </c>
      <c r="E2071" t="s">
        <v>10</v>
      </c>
      <c r="F2071" t="s">
        <v>11</v>
      </c>
      <c r="G2071" t="s">
        <v>15</v>
      </c>
      <c r="H2071" t="str">
        <f t="shared" si="32"/>
        <v>경기 부천시 약대초등학교</v>
      </c>
      <c r="I2071" t="s">
        <v>4165</v>
      </c>
      <c r="J2071">
        <v>1949</v>
      </c>
      <c r="K2071">
        <v>9999</v>
      </c>
    </row>
    <row r="2072" spans="1:11" x14ac:dyDescent="0.3">
      <c r="A2072" t="s">
        <v>3725</v>
      </c>
      <c r="B2072" t="s">
        <v>4057</v>
      </c>
      <c r="C2072" t="s">
        <v>2997</v>
      </c>
      <c r="E2072" t="s">
        <v>10</v>
      </c>
      <c r="F2072" t="s">
        <v>11</v>
      </c>
      <c r="G2072" t="s">
        <v>15</v>
      </c>
      <c r="H2072" t="str">
        <f t="shared" ref="H2072:H2131" si="33">CONCATENATE(A2072," ",B2072," ",C2072)</f>
        <v>경기 부천시 오정초등학교</v>
      </c>
      <c r="I2072" t="s">
        <v>4166</v>
      </c>
      <c r="J2072">
        <v>1932</v>
      </c>
      <c r="K2072">
        <v>9999</v>
      </c>
    </row>
    <row r="2073" spans="1:11" x14ac:dyDescent="0.3">
      <c r="A2073" t="s">
        <v>3725</v>
      </c>
      <c r="B2073" t="s">
        <v>4057</v>
      </c>
      <c r="C2073" t="s">
        <v>4167</v>
      </c>
      <c r="E2073" t="s">
        <v>10</v>
      </c>
      <c r="F2073" t="s">
        <v>11</v>
      </c>
      <c r="G2073" t="s">
        <v>15</v>
      </c>
      <c r="H2073" t="str">
        <f t="shared" si="33"/>
        <v>경기 부천시 옥길버들초등학교</v>
      </c>
      <c r="I2073" t="s">
        <v>4168</v>
      </c>
      <c r="J2073">
        <v>2016</v>
      </c>
      <c r="K2073">
        <v>9999</v>
      </c>
    </row>
    <row r="2074" spans="1:11" x14ac:dyDescent="0.3">
      <c r="A2074" t="s">
        <v>3725</v>
      </c>
      <c r="B2074" t="s">
        <v>4057</v>
      </c>
      <c r="C2074" t="s">
        <v>4169</v>
      </c>
      <c r="E2074" t="s">
        <v>10</v>
      </c>
      <c r="F2074" t="s">
        <v>11</v>
      </c>
      <c r="G2074" t="s">
        <v>15</v>
      </c>
      <c r="H2074" t="str">
        <f t="shared" si="33"/>
        <v>경기 부천시 옥길산들초등학교</v>
      </c>
      <c r="I2074" t="s">
        <v>4170</v>
      </c>
      <c r="J2074">
        <v>2016</v>
      </c>
      <c r="K2074">
        <v>9999</v>
      </c>
    </row>
    <row r="2075" spans="1:11" x14ac:dyDescent="0.3">
      <c r="A2075" t="s">
        <v>3725</v>
      </c>
      <c r="B2075" t="s">
        <v>4057</v>
      </c>
      <c r="C2075" t="s">
        <v>3481</v>
      </c>
      <c r="E2075" t="s">
        <v>10</v>
      </c>
      <c r="F2075" t="s">
        <v>11</v>
      </c>
      <c r="G2075" t="s">
        <v>15</v>
      </c>
      <c r="H2075" t="str">
        <f t="shared" si="33"/>
        <v>경기 부천시 옥산초등학교</v>
      </c>
      <c r="I2075" t="s">
        <v>4171</v>
      </c>
      <c r="J2075">
        <v>2003</v>
      </c>
      <c r="K2075">
        <v>9999</v>
      </c>
    </row>
    <row r="2076" spans="1:11" x14ac:dyDescent="0.3">
      <c r="A2076" t="s">
        <v>3725</v>
      </c>
      <c r="B2076" t="s">
        <v>4057</v>
      </c>
      <c r="C2076" t="s">
        <v>4172</v>
      </c>
      <c r="E2076" t="s">
        <v>10</v>
      </c>
      <c r="F2076" t="s">
        <v>11</v>
      </c>
      <c r="G2076" t="s">
        <v>15</v>
      </c>
      <c r="H2076" t="str">
        <f t="shared" si="33"/>
        <v>경기 부천시 원미초등학교</v>
      </c>
      <c r="I2076" t="s">
        <v>4173</v>
      </c>
      <c r="J2076">
        <v>1984</v>
      </c>
      <c r="K2076">
        <v>9999</v>
      </c>
    </row>
    <row r="2077" spans="1:11" x14ac:dyDescent="0.3">
      <c r="A2077" t="s">
        <v>3725</v>
      </c>
      <c r="B2077" t="s">
        <v>4057</v>
      </c>
      <c r="C2077" t="s">
        <v>4174</v>
      </c>
      <c r="E2077" t="s">
        <v>10</v>
      </c>
      <c r="F2077" t="s">
        <v>11</v>
      </c>
      <c r="G2077" t="s">
        <v>15</v>
      </c>
      <c r="H2077" t="str">
        <f t="shared" si="33"/>
        <v>경기 부천시 원종초등학교</v>
      </c>
      <c r="I2077" t="s">
        <v>4175</v>
      </c>
      <c r="J2077">
        <v>1985</v>
      </c>
      <c r="K2077">
        <v>9999</v>
      </c>
    </row>
    <row r="2078" spans="1:11" x14ac:dyDescent="0.3">
      <c r="A2078" t="s">
        <v>3725</v>
      </c>
      <c r="B2078" t="s">
        <v>4057</v>
      </c>
      <c r="C2078" t="s">
        <v>4176</v>
      </c>
      <c r="E2078" t="s">
        <v>10</v>
      </c>
      <c r="F2078" t="s">
        <v>11</v>
      </c>
      <c r="G2078" t="s">
        <v>15</v>
      </c>
      <c r="H2078" t="str">
        <f t="shared" si="33"/>
        <v>경기 부천시 중동초등학교</v>
      </c>
      <c r="I2078" t="s">
        <v>4177</v>
      </c>
      <c r="J2078">
        <v>2009</v>
      </c>
      <c r="K2078">
        <v>9999</v>
      </c>
    </row>
    <row r="2079" spans="1:11" x14ac:dyDescent="0.3">
      <c r="A2079" t="s">
        <v>3725</v>
      </c>
      <c r="B2079" t="s">
        <v>4057</v>
      </c>
      <c r="C2079" t="s">
        <v>4178</v>
      </c>
      <c r="E2079" t="s">
        <v>10</v>
      </c>
      <c r="F2079" t="s">
        <v>11</v>
      </c>
      <c r="G2079" t="s">
        <v>15</v>
      </c>
      <c r="H2079" t="str">
        <f t="shared" si="33"/>
        <v>경기 부천시 중흥초등학교</v>
      </c>
      <c r="I2079" t="s">
        <v>4179</v>
      </c>
      <c r="J2079">
        <v>1992</v>
      </c>
      <c r="K2079">
        <v>9999</v>
      </c>
    </row>
    <row r="2080" spans="1:11" x14ac:dyDescent="0.3">
      <c r="A2080" t="s">
        <v>3725</v>
      </c>
      <c r="B2080" t="s">
        <v>4057</v>
      </c>
      <c r="C2080" t="s">
        <v>4180</v>
      </c>
      <c r="E2080" t="s">
        <v>10</v>
      </c>
      <c r="F2080" t="s">
        <v>11</v>
      </c>
      <c r="G2080" t="s">
        <v>15</v>
      </c>
      <c r="H2080" t="str">
        <f t="shared" si="33"/>
        <v>경기 부천시 창영초등학교</v>
      </c>
      <c r="I2080" t="s">
        <v>4181</v>
      </c>
      <c r="J2080">
        <v>1992</v>
      </c>
      <c r="K2080">
        <v>9999</v>
      </c>
    </row>
    <row r="2081" spans="1:11" x14ac:dyDescent="0.3">
      <c r="A2081" t="s">
        <v>3725</v>
      </c>
      <c r="B2081" t="s">
        <v>4182</v>
      </c>
      <c r="C2081" t="s">
        <v>4183</v>
      </c>
      <c r="E2081" t="s">
        <v>10</v>
      </c>
      <c r="F2081" t="s">
        <v>11</v>
      </c>
      <c r="G2081" t="s">
        <v>15</v>
      </c>
      <c r="H2081" t="str">
        <f t="shared" si="33"/>
        <v>경기 안양시 관양초등학교</v>
      </c>
      <c r="I2081" t="s">
        <v>4184</v>
      </c>
      <c r="J2081">
        <v>1948</v>
      </c>
      <c r="K2081">
        <v>9999</v>
      </c>
    </row>
    <row r="2082" spans="1:11" x14ac:dyDescent="0.3">
      <c r="A2082" t="s">
        <v>3725</v>
      </c>
      <c r="B2082" t="s">
        <v>4182</v>
      </c>
      <c r="C2082" t="s">
        <v>4185</v>
      </c>
      <c r="E2082" t="s">
        <v>10</v>
      </c>
      <c r="F2082" t="s">
        <v>11</v>
      </c>
      <c r="G2082" t="s">
        <v>15</v>
      </c>
      <c r="H2082" t="str">
        <f t="shared" si="33"/>
        <v>경기 안양시 귀인초등학교</v>
      </c>
      <c r="I2082" t="s">
        <v>4186</v>
      </c>
      <c r="J2082">
        <v>1993</v>
      </c>
      <c r="K2082">
        <v>9999</v>
      </c>
    </row>
    <row r="2083" spans="1:11" x14ac:dyDescent="0.3">
      <c r="A2083" t="s">
        <v>3725</v>
      </c>
      <c r="B2083" t="s">
        <v>4182</v>
      </c>
      <c r="C2083" t="s">
        <v>4187</v>
      </c>
      <c r="E2083" t="s">
        <v>10</v>
      </c>
      <c r="F2083" t="s">
        <v>11</v>
      </c>
      <c r="G2083" t="s">
        <v>15</v>
      </c>
      <c r="H2083" t="str">
        <f t="shared" si="33"/>
        <v>경기 안양시 나눔초등학교</v>
      </c>
      <c r="I2083" t="s">
        <v>4188</v>
      </c>
      <c r="J2083">
        <v>2006</v>
      </c>
      <c r="K2083">
        <v>9999</v>
      </c>
    </row>
    <row r="2084" spans="1:11" x14ac:dyDescent="0.3">
      <c r="A2084" t="s">
        <v>3725</v>
      </c>
      <c r="B2084" t="s">
        <v>4182</v>
      </c>
      <c r="C2084" t="s">
        <v>4189</v>
      </c>
      <c r="E2084" t="s">
        <v>10</v>
      </c>
      <c r="F2084" t="s">
        <v>11</v>
      </c>
      <c r="G2084" t="s">
        <v>15</v>
      </c>
      <c r="H2084" t="str">
        <f t="shared" si="33"/>
        <v>경기 안양시 달안초등학교</v>
      </c>
      <c r="I2084" t="s">
        <v>4190</v>
      </c>
      <c r="J2084">
        <v>1991</v>
      </c>
      <c r="K2084">
        <v>9999</v>
      </c>
    </row>
    <row r="2085" spans="1:11" x14ac:dyDescent="0.3">
      <c r="A2085" t="s">
        <v>3725</v>
      </c>
      <c r="B2085" t="s">
        <v>4182</v>
      </c>
      <c r="C2085" t="s">
        <v>1501</v>
      </c>
      <c r="E2085" t="s">
        <v>10</v>
      </c>
      <c r="F2085" t="s">
        <v>11</v>
      </c>
      <c r="G2085" t="s">
        <v>15</v>
      </c>
      <c r="H2085" t="str">
        <f t="shared" si="33"/>
        <v>경기 안양시 덕천초등학교</v>
      </c>
      <c r="I2085" t="s">
        <v>4191</v>
      </c>
      <c r="J2085">
        <v>1983</v>
      </c>
      <c r="K2085">
        <v>9999</v>
      </c>
    </row>
    <row r="2086" spans="1:11" x14ac:dyDescent="0.3">
      <c r="A2086" t="s">
        <v>3725</v>
      </c>
      <c r="B2086" t="s">
        <v>4182</v>
      </c>
      <c r="C2086" t="s">
        <v>4192</v>
      </c>
      <c r="E2086" t="s">
        <v>10</v>
      </c>
      <c r="F2086" t="s">
        <v>11</v>
      </c>
      <c r="G2086" t="s">
        <v>15</v>
      </c>
      <c r="H2086" t="str">
        <f t="shared" si="33"/>
        <v>경기 안양시 동안초등학교</v>
      </c>
      <c r="I2086" t="s">
        <v>4193</v>
      </c>
      <c r="J2086">
        <v>1992</v>
      </c>
      <c r="K2086">
        <v>9999</v>
      </c>
    </row>
    <row r="2087" spans="1:11" x14ac:dyDescent="0.3">
      <c r="A2087" t="s">
        <v>3725</v>
      </c>
      <c r="B2087" t="s">
        <v>4182</v>
      </c>
      <c r="C2087" t="s">
        <v>4194</v>
      </c>
      <c r="E2087" t="s">
        <v>10</v>
      </c>
      <c r="F2087" t="s">
        <v>11</v>
      </c>
      <c r="G2087" t="s">
        <v>15</v>
      </c>
      <c r="H2087" t="str">
        <f t="shared" si="33"/>
        <v>경기 안양시 만안초등학교</v>
      </c>
      <c r="I2087" t="s">
        <v>4195</v>
      </c>
      <c r="J2087">
        <v>1961</v>
      </c>
      <c r="K2087">
        <v>9999</v>
      </c>
    </row>
    <row r="2088" spans="1:11" x14ac:dyDescent="0.3">
      <c r="A2088" t="s">
        <v>3725</v>
      </c>
      <c r="B2088" t="s">
        <v>4182</v>
      </c>
      <c r="C2088" t="s">
        <v>4196</v>
      </c>
      <c r="E2088" t="s">
        <v>10</v>
      </c>
      <c r="F2088" t="s">
        <v>11</v>
      </c>
      <c r="G2088" t="s">
        <v>15</v>
      </c>
      <c r="H2088" t="str">
        <f t="shared" si="33"/>
        <v>경기 안양시 명학초등학교</v>
      </c>
      <c r="I2088" t="s">
        <v>4197</v>
      </c>
      <c r="J2088">
        <v>1978</v>
      </c>
      <c r="K2088">
        <v>9999</v>
      </c>
    </row>
    <row r="2089" spans="1:11" x14ac:dyDescent="0.3">
      <c r="A2089" t="s">
        <v>3725</v>
      </c>
      <c r="B2089" t="s">
        <v>4182</v>
      </c>
      <c r="C2089" t="s">
        <v>4198</v>
      </c>
      <c r="E2089" t="s">
        <v>10</v>
      </c>
      <c r="F2089" t="s">
        <v>11</v>
      </c>
      <c r="G2089" t="s">
        <v>15</v>
      </c>
      <c r="H2089" t="str">
        <f t="shared" si="33"/>
        <v>경기 안양시 민백초등학교</v>
      </c>
      <c r="I2089" t="s">
        <v>4199</v>
      </c>
      <c r="J2089">
        <v>1993</v>
      </c>
      <c r="K2089">
        <v>9999</v>
      </c>
    </row>
    <row r="2090" spans="1:11" x14ac:dyDescent="0.3">
      <c r="A2090" t="s">
        <v>3725</v>
      </c>
      <c r="B2090" t="s">
        <v>4182</v>
      </c>
      <c r="C2090" t="s">
        <v>4200</v>
      </c>
      <c r="E2090" t="s">
        <v>10</v>
      </c>
      <c r="F2090" t="s">
        <v>11</v>
      </c>
      <c r="G2090" t="s">
        <v>15</v>
      </c>
      <c r="H2090" t="str">
        <f t="shared" si="33"/>
        <v>경기 안양시 박달초등학교</v>
      </c>
      <c r="I2090" t="s">
        <v>4201</v>
      </c>
      <c r="J2090">
        <v>1983</v>
      </c>
      <c r="K2090">
        <v>9999</v>
      </c>
    </row>
    <row r="2091" spans="1:11" x14ac:dyDescent="0.3">
      <c r="A2091" t="s">
        <v>3725</v>
      </c>
      <c r="B2091" t="s">
        <v>4182</v>
      </c>
      <c r="C2091" t="s">
        <v>4202</v>
      </c>
      <c r="E2091" t="s">
        <v>10</v>
      </c>
      <c r="F2091" t="s">
        <v>11</v>
      </c>
      <c r="G2091" t="s">
        <v>15</v>
      </c>
      <c r="H2091" t="str">
        <f t="shared" si="33"/>
        <v>경기 안양시 벌말초등학교</v>
      </c>
      <c r="I2091" t="s">
        <v>4203</v>
      </c>
      <c r="J2091">
        <v>2001</v>
      </c>
      <c r="K2091">
        <v>9999</v>
      </c>
    </row>
    <row r="2092" spans="1:11" x14ac:dyDescent="0.3">
      <c r="A2092" t="s">
        <v>3725</v>
      </c>
      <c r="B2092" t="s">
        <v>4182</v>
      </c>
      <c r="C2092" t="s">
        <v>4204</v>
      </c>
      <c r="E2092" t="s">
        <v>10</v>
      </c>
      <c r="F2092" t="s">
        <v>11</v>
      </c>
      <c r="G2092" t="s">
        <v>15</v>
      </c>
      <c r="H2092" t="str">
        <f t="shared" si="33"/>
        <v>경기 안양시 범계초등학교</v>
      </c>
      <c r="I2092" t="s">
        <v>4205</v>
      </c>
      <c r="J2092">
        <v>1992</v>
      </c>
      <c r="K2092">
        <v>9999</v>
      </c>
    </row>
    <row r="2093" spans="1:11" x14ac:dyDescent="0.3">
      <c r="A2093" t="s">
        <v>3725</v>
      </c>
      <c r="B2093" t="s">
        <v>4182</v>
      </c>
      <c r="C2093" t="s">
        <v>4206</v>
      </c>
      <c r="E2093" t="s">
        <v>10</v>
      </c>
      <c r="F2093" t="s">
        <v>11</v>
      </c>
      <c r="G2093" t="s">
        <v>15</v>
      </c>
      <c r="H2093" t="str">
        <f t="shared" si="33"/>
        <v>경기 안양시 부림초등학교</v>
      </c>
      <c r="I2093" t="s">
        <v>4207</v>
      </c>
      <c r="J2093">
        <v>1990</v>
      </c>
      <c r="K2093">
        <v>9999</v>
      </c>
    </row>
    <row r="2094" spans="1:11" x14ac:dyDescent="0.3">
      <c r="A2094" t="s">
        <v>3725</v>
      </c>
      <c r="B2094" t="s">
        <v>4182</v>
      </c>
      <c r="C2094" t="s">
        <v>4208</v>
      </c>
      <c r="E2094" t="s">
        <v>10</v>
      </c>
      <c r="F2094" t="s">
        <v>11</v>
      </c>
      <c r="G2094" t="s">
        <v>15</v>
      </c>
      <c r="H2094" t="str">
        <f t="shared" si="33"/>
        <v>경기 안양시 비산초등학교</v>
      </c>
      <c r="I2094" t="s">
        <v>4209</v>
      </c>
      <c r="J2094">
        <v>1981</v>
      </c>
      <c r="K2094">
        <v>9999</v>
      </c>
    </row>
    <row r="2095" spans="1:11" x14ac:dyDescent="0.3">
      <c r="A2095" t="s">
        <v>3725</v>
      </c>
      <c r="B2095" t="s">
        <v>4182</v>
      </c>
      <c r="C2095" t="s">
        <v>4210</v>
      </c>
      <c r="E2095" t="s">
        <v>10</v>
      </c>
      <c r="F2095" t="s">
        <v>11</v>
      </c>
      <c r="G2095" t="s">
        <v>15</v>
      </c>
      <c r="H2095" t="str">
        <f t="shared" si="33"/>
        <v>경기 안양시 삼봉초등학교</v>
      </c>
      <c r="I2095" t="s">
        <v>4211</v>
      </c>
      <c r="J2095">
        <v>2001</v>
      </c>
      <c r="K2095">
        <v>9999</v>
      </c>
    </row>
    <row r="2096" spans="1:11" x14ac:dyDescent="0.3">
      <c r="A2096" t="s">
        <v>3725</v>
      </c>
      <c r="B2096" t="s">
        <v>4182</v>
      </c>
      <c r="C2096" t="s">
        <v>2790</v>
      </c>
      <c r="E2096" t="s">
        <v>10</v>
      </c>
      <c r="F2096" t="s">
        <v>11</v>
      </c>
      <c r="G2096" t="s">
        <v>15</v>
      </c>
      <c r="H2096" t="str">
        <f t="shared" si="33"/>
        <v>경기 안양시 삼성초등학교</v>
      </c>
      <c r="I2096" t="s">
        <v>4212</v>
      </c>
      <c r="J2096">
        <v>1964</v>
      </c>
      <c r="K2096">
        <v>9999</v>
      </c>
    </row>
    <row r="2097" spans="1:11" x14ac:dyDescent="0.3">
      <c r="A2097" t="s">
        <v>3725</v>
      </c>
      <c r="B2097" t="s">
        <v>4182</v>
      </c>
      <c r="C2097" t="s">
        <v>4213</v>
      </c>
      <c r="E2097" t="s">
        <v>10</v>
      </c>
      <c r="F2097" t="s">
        <v>11</v>
      </c>
      <c r="G2097" t="s">
        <v>15</v>
      </c>
      <c r="H2097" t="str">
        <f t="shared" si="33"/>
        <v>경기 안양시 샘모루초등학교</v>
      </c>
      <c r="I2097" t="s">
        <v>4214</v>
      </c>
      <c r="J2097">
        <v>2004</v>
      </c>
      <c r="K2097">
        <v>9999</v>
      </c>
    </row>
    <row r="2098" spans="1:11" x14ac:dyDescent="0.3">
      <c r="A2098" t="s">
        <v>3725</v>
      </c>
      <c r="B2098" t="s">
        <v>4182</v>
      </c>
      <c r="C2098" t="s">
        <v>4215</v>
      </c>
      <c r="E2098" t="s">
        <v>10</v>
      </c>
      <c r="F2098" t="s">
        <v>11</v>
      </c>
      <c r="G2098" t="s">
        <v>15</v>
      </c>
      <c r="H2098" t="str">
        <f t="shared" si="33"/>
        <v>경기 안양시 석수초등학교</v>
      </c>
      <c r="I2098" t="s">
        <v>4216</v>
      </c>
      <c r="J2098">
        <v>1981</v>
      </c>
      <c r="K2098">
        <v>9999</v>
      </c>
    </row>
    <row r="2099" spans="1:11" x14ac:dyDescent="0.3">
      <c r="A2099" t="s">
        <v>3725</v>
      </c>
      <c r="B2099" t="s">
        <v>4182</v>
      </c>
      <c r="C2099" t="s">
        <v>4217</v>
      </c>
      <c r="E2099" t="s">
        <v>10</v>
      </c>
      <c r="F2099" t="s">
        <v>11</v>
      </c>
      <c r="G2099" t="s">
        <v>15</v>
      </c>
      <c r="H2099" t="str">
        <f t="shared" si="33"/>
        <v>경기 안양시 신안초등학교</v>
      </c>
      <c r="I2099" t="s">
        <v>4218</v>
      </c>
      <c r="J2099">
        <v>1977</v>
      </c>
      <c r="K2099">
        <v>9999</v>
      </c>
    </row>
    <row r="2100" spans="1:11" x14ac:dyDescent="0.3">
      <c r="A2100" t="s">
        <v>3725</v>
      </c>
      <c r="B2100" t="s">
        <v>4182</v>
      </c>
      <c r="C2100" t="s">
        <v>4219</v>
      </c>
      <c r="E2100" t="s">
        <v>10</v>
      </c>
      <c r="F2100" t="s">
        <v>11</v>
      </c>
      <c r="G2100" t="s">
        <v>15</v>
      </c>
      <c r="H2100" t="str">
        <f t="shared" si="33"/>
        <v>경기 안양시 안양관악초등학교</v>
      </c>
      <c r="I2100" t="s">
        <v>4220</v>
      </c>
      <c r="J2100">
        <v>2000</v>
      </c>
      <c r="K2100">
        <v>9999</v>
      </c>
    </row>
    <row r="2101" spans="1:11" x14ac:dyDescent="0.3">
      <c r="A2101" t="s">
        <v>3725</v>
      </c>
      <c r="B2101" t="s">
        <v>4182</v>
      </c>
      <c r="C2101" t="s">
        <v>4221</v>
      </c>
      <c r="E2101" t="s">
        <v>10</v>
      </c>
      <c r="F2101" t="s">
        <v>11</v>
      </c>
      <c r="G2101" t="s">
        <v>15</v>
      </c>
      <c r="H2101" t="str">
        <f t="shared" si="33"/>
        <v>경기 안양시 안양남초등학교</v>
      </c>
      <c r="I2101" t="s">
        <v>4222</v>
      </c>
      <c r="J2101">
        <v>1946</v>
      </c>
      <c r="K2101">
        <v>9999</v>
      </c>
    </row>
    <row r="2102" spans="1:11" x14ac:dyDescent="0.3">
      <c r="A2102" t="s">
        <v>3725</v>
      </c>
      <c r="B2102" t="s">
        <v>4182</v>
      </c>
      <c r="C2102" t="s">
        <v>4223</v>
      </c>
      <c r="E2102" t="s">
        <v>10</v>
      </c>
      <c r="F2102" t="s">
        <v>11</v>
      </c>
      <c r="G2102" t="s">
        <v>15</v>
      </c>
      <c r="H2102" t="str">
        <f t="shared" si="33"/>
        <v>경기 안양시 안양덕현초등학교</v>
      </c>
      <c r="I2102" t="s">
        <v>4224</v>
      </c>
      <c r="J2102">
        <v>1990</v>
      </c>
      <c r="K2102">
        <v>9999</v>
      </c>
    </row>
    <row r="2103" spans="1:11" x14ac:dyDescent="0.3">
      <c r="A2103" t="s">
        <v>3725</v>
      </c>
      <c r="B2103" t="s">
        <v>4182</v>
      </c>
      <c r="C2103" t="s">
        <v>4225</v>
      </c>
      <c r="E2103" t="s">
        <v>10</v>
      </c>
      <c r="F2103" t="s">
        <v>11</v>
      </c>
      <c r="G2103" t="s">
        <v>15</v>
      </c>
      <c r="H2103" t="str">
        <f t="shared" si="33"/>
        <v>경기 안양시 안양동초등학교</v>
      </c>
      <c r="I2103" t="s">
        <v>4226</v>
      </c>
      <c r="J2103">
        <v>2015</v>
      </c>
      <c r="K2103">
        <v>9999</v>
      </c>
    </row>
    <row r="2104" spans="1:11" x14ac:dyDescent="0.3">
      <c r="A2104" t="s">
        <v>3725</v>
      </c>
      <c r="B2104" t="s">
        <v>4182</v>
      </c>
      <c r="C2104" t="s">
        <v>4227</v>
      </c>
      <c r="E2104" t="s">
        <v>10</v>
      </c>
      <c r="F2104" t="s">
        <v>11</v>
      </c>
      <c r="G2104" t="s">
        <v>15</v>
      </c>
      <c r="H2104" t="str">
        <f t="shared" si="33"/>
        <v>경기 안양시 안양부안초등학교</v>
      </c>
      <c r="I2104" t="s">
        <v>4228</v>
      </c>
      <c r="J2104">
        <v>1993</v>
      </c>
      <c r="K2104">
        <v>9999</v>
      </c>
    </row>
    <row r="2105" spans="1:11" x14ac:dyDescent="0.3">
      <c r="A2105" t="s">
        <v>3725</v>
      </c>
      <c r="B2105" t="s">
        <v>4182</v>
      </c>
      <c r="C2105" t="s">
        <v>4229</v>
      </c>
      <c r="E2105" t="s">
        <v>10</v>
      </c>
      <c r="F2105" t="s">
        <v>11</v>
      </c>
      <c r="G2105" t="s">
        <v>15</v>
      </c>
      <c r="H2105" t="str">
        <f t="shared" si="33"/>
        <v>경기 안양시 안양부흥초등학교</v>
      </c>
      <c r="I2105" t="s">
        <v>4230</v>
      </c>
      <c r="J2105">
        <v>1992</v>
      </c>
      <c r="K2105">
        <v>9999</v>
      </c>
    </row>
    <row r="2106" spans="1:11" x14ac:dyDescent="0.3">
      <c r="A2106" t="s">
        <v>3725</v>
      </c>
      <c r="B2106" t="s">
        <v>4182</v>
      </c>
      <c r="C2106" t="s">
        <v>4231</v>
      </c>
      <c r="E2106" t="s">
        <v>10</v>
      </c>
      <c r="F2106" t="s">
        <v>11</v>
      </c>
      <c r="G2106" t="s">
        <v>15</v>
      </c>
      <c r="H2106" t="str">
        <f t="shared" si="33"/>
        <v>경기 안양시 안양서초등학교</v>
      </c>
      <c r="I2106" t="s">
        <v>4232</v>
      </c>
      <c r="J2106">
        <v>1972</v>
      </c>
      <c r="K2106">
        <v>9999</v>
      </c>
    </row>
    <row r="2107" spans="1:11" x14ac:dyDescent="0.3">
      <c r="A2107" t="s">
        <v>3725</v>
      </c>
      <c r="B2107" t="s">
        <v>4182</v>
      </c>
      <c r="C2107" t="s">
        <v>4233</v>
      </c>
      <c r="E2107" t="s">
        <v>10</v>
      </c>
      <c r="F2107" t="s">
        <v>11</v>
      </c>
      <c r="G2107" t="s">
        <v>15</v>
      </c>
      <c r="H2107" t="str">
        <f t="shared" si="33"/>
        <v>경기 안양시 안양신기초등학교</v>
      </c>
      <c r="I2107" t="s">
        <v>4234</v>
      </c>
      <c r="J2107">
        <v>1992</v>
      </c>
      <c r="K2107">
        <v>9999</v>
      </c>
    </row>
    <row r="2108" spans="1:11" x14ac:dyDescent="0.3">
      <c r="A2108" t="s">
        <v>3725</v>
      </c>
      <c r="B2108" t="s">
        <v>4182</v>
      </c>
      <c r="C2108" t="s">
        <v>4235</v>
      </c>
      <c r="E2108" t="s">
        <v>10</v>
      </c>
      <c r="F2108" t="s">
        <v>11</v>
      </c>
      <c r="G2108" t="s">
        <v>15</v>
      </c>
      <c r="H2108" t="str">
        <f t="shared" si="33"/>
        <v>경기 안양시 안양양지초등학교</v>
      </c>
      <c r="I2108" t="s">
        <v>4236</v>
      </c>
      <c r="J2108">
        <v>1989</v>
      </c>
      <c r="K2108">
        <v>9999</v>
      </c>
    </row>
    <row r="2109" spans="1:11" x14ac:dyDescent="0.3">
      <c r="A2109" t="s">
        <v>3725</v>
      </c>
      <c r="B2109" t="s">
        <v>4182</v>
      </c>
      <c r="C2109" t="s">
        <v>4237</v>
      </c>
      <c r="E2109" t="s">
        <v>10</v>
      </c>
      <c r="F2109" t="s">
        <v>11</v>
      </c>
      <c r="G2109" t="s">
        <v>15</v>
      </c>
      <c r="H2109" t="str">
        <f t="shared" si="33"/>
        <v>경기 안양시 안양중앙초등학교</v>
      </c>
      <c r="I2109" t="s">
        <v>4238</v>
      </c>
      <c r="J2109">
        <v>1984</v>
      </c>
      <c r="K2109">
        <v>9999</v>
      </c>
    </row>
    <row r="2110" spans="1:11" x14ac:dyDescent="0.3">
      <c r="A2110" t="s">
        <v>3725</v>
      </c>
      <c r="B2110" t="s">
        <v>4182</v>
      </c>
      <c r="C2110" t="s">
        <v>4239</v>
      </c>
      <c r="E2110" t="s">
        <v>10</v>
      </c>
      <c r="F2110" t="s">
        <v>11</v>
      </c>
      <c r="G2110" t="s">
        <v>15</v>
      </c>
      <c r="H2110" t="str">
        <f t="shared" si="33"/>
        <v>경기 안양시 안양초등학교</v>
      </c>
      <c r="I2110" t="s">
        <v>4240</v>
      </c>
      <c r="J2110">
        <v>1929</v>
      </c>
      <c r="K2110">
        <v>9999</v>
      </c>
    </row>
    <row r="2111" spans="1:11" x14ac:dyDescent="0.3">
      <c r="A2111" t="s">
        <v>3725</v>
      </c>
      <c r="B2111" t="s">
        <v>4182</v>
      </c>
      <c r="C2111" t="s">
        <v>4241</v>
      </c>
      <c r="E2111" t="s">
        <v>10</v>
      </c>
      <c r="F2111" t="s">
        <v>11</v>
      </c>
      <c r="G2111" t="s">
        <v>15</v>
      </c>
      <c r="H2111" t="str">
        <f t="shared" si="33"/>
        <v>경기 안양시 안양호암초등학교</v>
      </c>
      <c r="I2111" t="s">
        <v>4242</v>
      </c>
      <c r="J2111">
        <v>2006</v>
      </c>
      <c r="K2111">
        <v>9999</v>
      </c>
    </row>
    <row r="2112" spans="1:11" x14ac:dyDescent="0.3">
      <c r="A2112" t="s">
        <v>3725</v>
      </c>
      <c r="B2112" t="s">
        <v>4182</v>
      </c>
      <c r="C2112" t="s">
        <v>4243</v>
      </c>
      <c r="E2112" t="s">
        <v>10</v>
      </c>
      <c r="F2112" t="s">
        <v>11</v>
      </c>
      <c r="G2112" t="s">
        <v>15</v>
      </c>
      <c r="H2112" t="str">
        <f t="shared" si="33"/>
        <v>경기 안양시 안일초등학교</v>
      </c>
      <c r="I2112" t="s">
        <v>4244</v>
      </c>
      <c r="J2112">
        <v>2002</v>
      </c>
      <c r="K2112">
        <v>9999</v>
      </c>
    </row>
    <row r="2113" spans="1:11" x14ac:dyDescent="0.3">
      <c r="A2113" t="s">
        <v>3725</v>
      </c>
      <c r="B2113" t="s">
        <v>4182</v>
      </c>
      <c r="C2113" t="s">
        <v>4245</v>
      </c>
      <c r="E2113" t="s">
        <v>10</v>
      </c>
      <c r="F2113" t="s">
        <v>11</v>
      </c>
      <c r="G2113" t="s">
        <v>15</v>
      </c>
      <c r="H2113" t="str">
        <f t="shared" si="33"/>
        <v>경기 안양시 연현초등학교</v>
      </c>
      <c r="I2113" t="s">
        <v>4246</v>
      </c>
      <c r="J2113">
        <v>1996</v>
      </c>
      <c r="K2113">
        <v>9999</v>
      </c>
    </row>
    <row r="2114" spans="1:11" x14ac:dyDescent="0.3">
      <c r="A2114" t="s">
        <v>3725</v>
      </c>
      <c r="B2114" t="s">
        <v>4182</v>
      </c>
      <c r="C2114" t="s">
        <v>4247</v>
      </c>
      <c r="E2114" t="s">
        <v>10</v>
      </c>
      <c r="F2114" t="s">
        <v>11</v>
      </c>
      <c r="G2114" t="s">
        <v>15</v>
      </c>
      <c r="H2114" t="str">
        <f t="shared" si="33"/>
        <v>경기 안양시 인덕원초등학교</v>
      </c>
      <c r="I2114" t="s">
        <v>4248</v>
      </c>
      <c r="J2114">
        <v>1987</v>
      </c>
      <c r="K2114">
        <v>9999</v>
      </c>
    </row>
    <row r="2115" spans="1:11" x14ac:dyDescent="0.3">
      <c r="A2115" t="s">
        <v>3725</v>
      </c>
      <c r="B2115" t="s">
        <v>4182</v>
      </c>
      <c r="C2115" t="s">
        <v>4249</v>
      </c>
      <c r="E2115" t="s">
        <v>10</v>
      </c>
      <c r="F2115" t="s">
        <v>11</v>
      </c>
      <c r="G2115" t="s">
        <v>15</v>
      </c>
      <c r="H2115" t="str">
        <f t="shared" si="33"/>
        <v>경기 안양시 평촌초등학교</v>
      </c>
      <c r="I2115" t="s">
        <v>4250</v>
      </c>
      <c r="J2115">
        <v>1993</v>
      </c>
      <c r="K2115">
        <v>9999</v>
      </c>
    </row>
    <row r="2116" spans="1:11" x14ac:dyDescent="0.3">
      <c r="A2116" t="s">
        <v>3725</v>
      </c>
      <c r="B2116" t="s">
        <v>4182</v>
      </c>
      <c r="C2116" t="s">
        <v>4251</v>
      </c>
      <c r="E2116" t="s">
        <v>10</v>
      </c>
      <c r="F2116" t="s">
        <v>11</v>
      </c>
      <c r="G2116" t="s">
        <v>15</v>
      </c>
      <c r="H2116" t="str">
        <f t="shared" si="33"/>
        <v>경기 안양시 해오름초등학교</v>
      </c>
      <c r="I2116" t="s">
        <v>4252</v>
      </c>
      <c r="J2116">
        <v>2012</v>
      </c>
      <c r="K2116">
        <v>9999</v>
      </c>
    </row>
    <row r="2117" spans="1:11" x14ac:dyDescent="0.3">
      <c r="A2117" t="s">
        <v>3725</v>
      </c>
      <c r="B2117" t="s">
        <v>4182</v>
      </c>
      <c r="C2117" t="s">
        <v>3565</v>
      </c>
      <c r="E2117" t="s">
        <v>10</v>
      </c>
      <c r="F2117" t="s">
        <v>11</v>
      </c>
      <c r="G2117" t="s">
        <v>15</v>
      </c>
      <c r="H2117" t="str">
        <f t="shared" si="33"/>
        <v>경기 안양시 호계초등학교</v>
      </c>
      <c r="I2117" t="s">
        <v>4253</v>
      </c>
      <c r="J2117">
        <v>1981</v>
      </c>
      <c r="K2117">
        <v>9999</v>
      </c>
    </row>
    <row r="2118" spans="1:11" x14ac:dyDescent="0.3">
      <c r="A2118" t="s">
        <v>3725</v>
      </c>
      <c r="B2118" t="s">
        <v>4182</v>
      </c>
      <c r="C2118" t="s">
        <v>4254</v>
      </c>
      <c r="E2118" t="s">
        <v>10</v>
      </c>
      <c r="F2118" t="s">
        <v>11</v>
      </c>
      <c r="G2118" t="s">
        <v>15</v>
      </c>
      <c r="H2118" t="str">
        <f t="shared" si="33"/>
        <v>경기 안양시 호성초등학교</v>
      </c>
      <c r="I2118" t="s">
        <v>4255</v>
      </c>
      <c r="J2118">
        <v>1982</v>
      </c>
      <c r="K2118">
        <v>9999</v>
      </c>
    </row>
    <row r="2119" spans="1:11" x14ac:dyDescent="0.3">
      <c r="A2119" t="s">
        <v>3725</v>
      </c>
      <c r="B2119" t="s">
        <v>4182</v>
      </c>
      <c r="C2119" t="s">
        <v>4256</v>
      </c>
      <c r="E2119" t="s">
        <v>10</v>
      </c>
      <c r="F2119" t="s">
        <v>11</v>
      </c>
      <c r="G2119" t="s">
        <v>15</v>
      </c>
      <c r="H2119" t="str">
        <f t="shared" si="33"/>
        <v>경기 안양시 호원초등학교</v>
      </c>
      <c r="I2119" t="s">
        <v>4257</v>
      </c>
      <c r="J2119">
        <v>2004</v>
      </c>
      <c r="K2119">
        <v>9999</v>
      </c>
    </row>
    <row r="2120" spans="1:11" x14ac:dyDescent="0.3">
      <c r="A2120" t="s">
        <v>3725</v>
      </c>
      <c r="B2120" t="s">
        <v>4182</v>
      </c>
      <c r="C2120" t="s">
        <v>4258</v>
      </c>
      <c r="E2120" t="s">
        <v>10</v>
      </c>
      <c r="F2120" t="s">
        <v>11</v>
      </c>
      <c r="G2120" t="s">
        <v>15</v>
      </c>
      <c r="H2120" t="str">
        <f t="shared" si="33"/>
        <v>경기 안양시 화창초등학교</v>
      </c>
      <c r="I2120" t="s">
        <v>4259</v>
      </c>
      <c r="J2120">
        <v>2005</v>
      </c>
      <c r="K2120">
        <v>9999</v>
      </c>
    </row>
    <row r="2121" spans="1:11" x14ac:dyDescent="0.3">
      <c r="A2121" t="s">
        <v>3725</v>
      </c>
      <c r="B2121" t="s">
        <v>4182</v>
      </c>
      <c r="C2121" t="s">
        <v>4260</v>
      </c>
      <c r="E2121" t="s">
        <v>10</v>
      </c>
      <c r="F2121" t="s">
        <v>11</v>
      </c>
      <c r="G2121" t="s">
        <v>15</v>
      </c>
      <c r="H2121" t="str">
        <f t="shared" si="33"/>
        <v>경기 안양시 희성초등학교</v>
      </c>
      <c r="I2121" t="s">
        <v>4261</v>
      </c>
      <c r="J2121">
        <v>1991</v>
      </c>
      <c r="K2121">
        <v>9999</v>
      </c>
    </row>
    <row r="2122" spans="1:11" x14ac:dyDescent="0.3">
      <c r="A2122" t="s">
        <v>3725</v>
      </c>
      <c r="B2122" t="s">
        <v>4262</v>
      </c>
      <c r="C2122" t="s">
        <v>4263</v>
      </c>
      <c r="E2122" t="s">
        <v>10</v>
      </c>
      <c r="F2122" t="s">
        <v>11</v>
      </c>
      <c r="G2122" t="s">
        <v>15</v>
      </c>
      <c r="H2122" t="str">
        <f t="shared" si="33"/>
        <v>경기 과천시 과천초등학교</v>
      </c>
      <c r="I2122" t="s">
        <v>4264</v>
      </c>
      <c r="J2122">
        <v>1912</v>
      </c>
      <c r="K2122">
        <v>9999</v>
      </c>
    </row>
    <row r="2123" spans="1:11" x14ac:dyDescent="0.3">
      <c r="A2123" t="s">
        <v>3725</v>
      </c>
      <c r="B2123" t="s">
        <v>4262</v>
      </c>
      <c r="C2123" t="s">
        <v>4265</v>
      </c>
      <c r="E2123" t="s">
        <v>10</v>
      </c>
      <c r="F2123" t="s">
        <v>11</v>
      </c>
      <c r="G2123" t="s">
        <v>15</v>
      </c>
      <c r="H2123" t="str">
        <f t="shared" si="33"/>
        <v>경기 과천시 관문초등학교</v>
      </c>
      <c r="I2123" t="s">
        <v>4266</v>
      </c>
      <c r="J2123">
        <v>1984</v>
      </c>
      <c r="K2123">
        <v>9999</v>
      </c>
    </row>
    <row r="2124" spans="1:11" x14ac:dyDescent="0.3">
      <c r="A2124" t="s">
        <v>3725</v>
      </c>
      <c r="B2124" t="s">
        <v>4262</v>
      </c>
      <c r="C2124" t="s">
        <v>4267</v>
      </c>
      <c r="E2124" t="s">
        <v>10</v>
      </c>
      <c r="F2124" t="s">
        <v>11</v>
      </c>
      <c r="G2124" t="s">
        <v>15</v>
      </c>
      <c r="H2124" t="str">
        <f t="shared" si="33"/>
        <v>경기 과천시 문원초등학교</v>
      </c>
      <c r="I2124" t="s">
        <v>4268</v>
      </c>
      <c r="J2124">
        <v>1981</v>
      </c>
      <c r="K2124">
        <v>9999</v>
      </c>
    </row>
    <row r="2125" spans="1:11" x14ac:dyDescent="0.3">
      <c r="A2125" t="s">
        <v>3725</v>
      </c>
      <c r="B2125" t="s">
        <v>4262</v>
      </c>
      <c r="C2125" t="s">
        <v>4269</v>
      </c>
      <c r="E2125" t="s">
        <v>10</v>
      </c>
      <c r="F2125" t="s">
        <v>11</v>
      </c>
      <c r="G2125" t="s">
        <v>15</v>
      </c>
      <c r="H2125" t="str">
        <f t="shared" si="33"/>
        <v>경기 과천시 청계초등학교</v>
      </c>
      <c r="I2125" t="s">
        <v>4270</v>
      </c>
      <c r="J2125">
        <v>1983</v>
      </c>
      <c r="K2125">
        <v>9999</v>
      </c>
    </row>
    <row r="2126" spans="1:11" x14ac:dyDescent="0.3">
      <c r="A2126" t="s">
        <v>3725</v>
      </c>
      <c r="B2126" t="s">
        <v>4271</v>
      </c>
      <c r="C2126" t="s">
        <v>4272</v>
      </c>
      <c r="E2126" t="s">
        <v>10</v>
      </c>
      <c r="F2126" t="s">
        <v>11</v>
      </c>
      <c r="G2126" t="s">
        <v>15</v>
      </c>
      <c r="H2126" t="str">
        <f t="shared" si="33"/>
        <v>경기 안산시 각골초등학교</v>
      </c>
      <c r="I2126" t="s">
        <v>4273</v>
      </c>
      <c r="J2126">
        <v>2002</v>
      </c>
      <c r="K2126">
        <v>9999</v>
      </c>
    </row>
    <row r="2127" spans="1:11" x14ac:dyDescent="0.3">
      <c r="A2127" t="s">
        <v>3725</v>
      </c>
      <c r="B2127" t="s">
        <v>4271</v>
      </c>
      <c r="C2127" t="s">
        <v>4274</v>
      </c>
      <c r="E2127" t="s">
        <v>10</v>
      </c>
      <c r="F2127" t="s">
        <v>11</v>
      </c>
      <c r="G2127" t="s">
        <v>15</v>
      </c>
      <c r="H2127" t="str">
        <f t="shared" si="33"/>
        <v>경기 안산시 경수초등학교</v>
      </c>
      <c r="I2127" t="s">
        <v>4275</v>
      </c>
      <c r="J2127">
        <v>2000</v>
      </c>
      <c r="K2127">
        <v>9999</v>
      </c>
    </row>
    <row r="2128" spans="1:11" x14ac:dyDescent="0.3">
      <c r="A2128" t="s">
        <v>3725</v>
      </c>
      <c r="B2128" t="s">
        <v>4271</v>
      </c>
      <c r="C2128" t="s">
        <v>4276</v>
      </c>
      <c r="E2128" t="s">
        <v>10</v>
      </c>
      <c r="F2128" t="s">
        <v>11</v>
      </c>
      <c r="G2128" t="s">
        <v>15</v>
      </c>
      <c r="H2128" t="str">
        <f t="shared" si="33"/>
        <v>경기 안산시 경일초등학교</v>
      </c>
      <c r="I2128" t="s">
        <v>4277</v>
      </c>
      <c r="J2128">
        <v>1987</v>
      </c>
      <c r="K2128">
        <v>9999</v>
      </c>
    </row>
    <row r="2129" spans="1:11" x14ac:dyDescent="0.3">
      <c r="A2129" t="s">
        <v>3725</v>
      </c>
      <c r="B2129" t="s">
        <v>4271</v>
      </c>
      <c r="C2129" t="s">
        <v>4278</v>
      </c>
      <c r="E2129" t="s">
        <v>10</v>
      </c>
      <c r="F2129" t="s">
        <v>11</v>
      </c>
      <c r="G2129" t="s">
        <v>15</v>
      </c>
      <c r="H2129" t="str">
        <f t="shared" si="33"/>
        <v>경기 안산시 고잔초등학교</v>
      </c>
      <c r="I2129" t="s">
        <v>4279</v>
      </c>
      <c r="J2129">
        <v>1963</v>
      </c>
      <c r="K2129">
        <v>9999</v>
      </c>
    </row>
    <row r="2130" spans="1:11" x14ac:dyDescent="0.3">
      <c r="A2130" t="s">
        <v>3725</v>
      </c>
      <c r="B2130" t="s">
        <v>4271</v>
      </c>
      <c r="C2130" t="s">
        <v>4280</v>
      </c>
      <c r="E2130" t="s">
        <v>10</v>
      </c>
      <c r="F2130" t="s">
        <v>11</v>
      </c>
      <c r="G2130" t="s">
        <v>15</v>
      </c>
      <c r="H2130" t="str">
        <f t="shared" si="33"/>
        <v>경기 안산시 관산초등학교</v>
      </c>
      <c r="I2130" t="s">
        <v>4281</v>
      </c>
      <c r="J2130">
        <v>1981</v>
      </c>
      <c r="K2130">
        <v>9999</v>
      </c>
    </row>
    <row r="2131" spans="1:11" x14ac:dyDescent="0.3">
      <c r="A2131" t="s">
        <v>3725</v>
      </c>
      <c r="B2131" t="s">
        <v>4271</v>
      </c>
      <c r="C2131" t="s">
        <v>4282</v>
      </c>
      <c r="E2131" t="s">
        <v>10</v>
      </c>
      <c r="F2131" t="s">
        <v>11</v>
      </c>
      <c r="G2131" t="s">
        <v>15</v>
      </c>
      <c r="H2131" t="str">
        <f t="shared" si="33"/>
        <v>경기 안산시 능길초등학교</v>
      </c>
      <c r="I2131" t="s">
        <v>4283</v>
      </c>
      <c r="J2131">
        <v>1998</v>
      </c>
      <c r="K2131">
        <v>9999</v>
      </c>
    </row>
    <row r="2132" spans="1:11" x14ac:dyDescent="0.3">
      <c r="A2132" t="s">
        <v>3725</v>
      </c>
      <c r="B2132" t="s">
        <v>4271</v>
      </c>
      <c r="C2132" t="s">
        <v>1497</v>
      </c>
      <c r="E2132" t="s">
        <v>10</v>
      </c>
      <c r="F2132" t="s">
        <v>11</v>
      </c>
      <c r="G2132" t="s">
        <v>15</v>
      </c>
      <c r="H2132" t="str">
        <f t="shared" ref="H2132:H2195" si="34">CONCATENATE(A2132," ",B2132," ",C2132)</f>
        <v>경기 안산시 덕성초등학교</v>
      </c>
      <c r="I2132" t="s">
        <v>4285</v>
      </c>
      <c r="J2132">
        <v>1989</v>
      </c>
      <c r="K2132">
        <v>9999</v>
      </c>
    </row>
    <row r="2133" spans="1:11" x14ac:dyDescent="0.3">
      <c r="A2133" t="s">
        <v>3725</v>
      </c>
      <c r="B2133" t="s">
        <v>4271</v>
      </c>
      <c r="C2133" t="s">
        <v>4286</v>
      </c>
      <c r="E2133" t="s">
        <v>10</v>
      </c>
      <c r="F2133" t="s">
        <v>11</v>
      </c>
      <c r="G2133" t="s">
        <v>15</v>
      </c>
      <c r="H2133" t="str">
        <f t="shared" si="34"/>
        <v>경기 안산시 덕인초등학교</v>
      </c>
      <c r="I2133" t="s">
        <v>4287</v>
      </c>
      <c r="J2133">
        <v>2006</v>
      </c>
      <c r="K2133">
        <v>9999</v>
      </c>
    </row>
    <row r="2134" spans="1:11" x14ac:dyDescent="0.3">
      <c r="A2134" t="s">
        <v>3725</v>
      </c>
      <c r="B2134" t="s">
        <v>4271</v>
      </c>
      <c r="C2134" t="s">
        <v>4288</v>
      </c>
      <c r="E2134" t="s">
        <v>10</v>
      </c>
      <c r="F2134" t="s">
        <v>11</v>
      </c>
      <c r="G2134" t="s">
        <v>15</v>
      </c>
      <c r="H2134" t="str">
        <f t="shared" si="34"/>
        <v>경기 안산시 매화초등학교</v>
      </c>
      <c r="I2134" t="s">
        <v>4289</v>
      </c>
      <c r="J2134">
        <v>1996</v>
      </c>
      <c r="K2134">
        <v>9999</v>
      </c>
    </row>
    <row r="2135" spans="1:11" x14ac:dyDescent="0.3">
      <c r="A2135" t="s">
        <v>3725</v>
      </c>
      <c r="B2135" t="s">
        <v>4271</v>
      </c>
      <c r="C2135" t="s">
        <v>4290</v>
      </c>
      <c r="E2135" t="s">
        <v>10</v>
      </c>
      <c r="F2135" t="s">
        <v>11</v>
      </c>
      <c r="G2135" t="s">
        <v>15</v>
      </c>
      <c r="H2135" t="str">
        <f t="shared" si="34"/>
        <v>경기 안산시 반월초등학교</v>
      </c>
      <c r="I2135" t="s">
        <v>4291</v>
      </c>
      <c r="J2135">
        <v>1923</v>
      </c>
      <c r="K2135">
        <v>9999</v>
      </c>
    </row>
    <row r="2136" spans="1:11" x14ac:dyDescent="0.3">
      <c r="A2136" t="s">
        <v>3725</v>
      </c>
      <c r="B2136" t="s">
        <v>4271</v>
      </c>
      <c r="C2136" t="s">
        <v>4292</v>
      </c>
      <c r="E2136" t="s">
        <v>10</v>
      </c>
      <c r="F2136" t="s">
        <v>11</v>
      </c>
      <c r="G2136" t="s">
        <v>15</v>
      </c>
      <c r="H2136" t="str">
        <f t="shared" si="34"/>
        <v>경기 안산시 별망초등학교</v>
      </c>
      <c r="I2136" t="s">
        <v>4293</v>
      </c>
      <c r="J2136">
        <v>2001</v>
      </c>
      <c r="K2136">
        <v>9999</v>
      </c>
    </row>
    <row r="2137" spans="1:11" x14ac:dyDescent="0.3">
      <c r="A2137" t="s">
        <v>3725</v>
      </c>
      <c r="B2137" t="s">
        <v>4271</v>
      </c>
      <c r="C2137" t="s">
        <v>4294</v>
      </c>
      <c r="E2137" t="s">
        <v>10</v>
      </c>
      <c r="F2137" t="s">
        <v>11</v>
      </c>
      <c r="G2137" t="s">
        <v>15</v>
      </c>
      <c r="H2137" t="str">
        <f t="shared" si="34"/>
        <v>경기 안산시 본오초등학교</v>
      </c>
      <c r="I2137" t="s">
        <v>4295</v>
      </c>
      <c r="J2137">
        <v>1939</v>
      </c>
      <c r="K2137">
        <v>9999</v>
      </c>
    </row>
    <row r="2138" spans="1:11" x14ac:dyDescent="0.3">
      <c r="A2138" t="s">
        <v>3725</v>
      </c>
      <c r="B2138" t="s">
        <v>4271</v>
      </c>
      <c r="C2138" t="s">
        <v>4296</v>
      </c>
      <c r="E2138" t="s">
        <v>10</v>
      </c>
      <c r="F2138" t="s">
        <v>11</v>
      </c>
      <c r="G2138" t="s">
        <v>15</v>
      </c>
      <c r="H2138" t="str">
        <f t="shared" si="34"/>
        <v>경기 안산시 본원초등학교</v>
      </c>
      <c r="I2138" t="s">
        <v>4297</v>
      </c>
      <c r="J2138">
        <v>1995</v>
      </c>
      <c r="K2138">
        <v>9999</v>
      </c>
    </row>
    <row r="2139" spans="1:11" x14ac:dyDescent="0.3">
      <c r="A2139" t="s">
        <v>3725</v>
      </c>
      <c r="B2139" t="s">
        <v>4271</v>
      </c>
      <c r="C2139" t="s">
        <v>3425</v>
      </c>
      <c r="E2139" t="s">
        <v>10</v>
      </c>
      <c r="F2139" t="s">
        <v>11</v>
      </c>
      <c r="G2139" t="s">
        <v>15</v>
      </c>
      <c r="H2139" t="str">
        <f t="shared" si="34"/>
        <v>경기 안산시 삼일초등학교</v>
      </c>
      <c r="I2139" t="s">
        <v>4298</v>
      </c>
      <c r="J2139">
        <v>1990</v>
      </c>
      <c r="K2139">
        <v>9999</v>
      </c>
    </row>
    <row r="2140" spans="1:11" x14ac:dyDescent="0.3">
      <c r="A2140" t="s">
        <v>3725</v>
      </c>
      <c r="B2140" t="s">
        <v>4271</v>
      </c>
      <c r="C2140" t="s">
        <v>4299</v>
      </c>
      <c r="E2140" t="s">
        <v>10</v>
      </c>
      <c r="F2140" t="s">
        <v>11</v>
      </c>
      <c r="G2140" t="s">
        <v>15</v>
      </c>
      <c r="H2140" t="str">
        <f t="shared" si="34"/>
        <v>경기 안산시 상록초등학교</v>
      </c>
      <c r="I2140" t="s">
        <v>4300</v>
      </c>
      <c r="J2140">
        <v>1993</v>
      </c>
      <c r="K2140">
        <v>9999</v>
      </c>
    </row>
    <row r="2141" spans="1:11" x14ac:dyDescent="0.3">
      <c r="A2141" t="s">
        <v>3725</v>
      </c>
      <c r="B2141" t="s">
        <v>4271</v>
      </c>
      <c r="C2141" t="s">
        <v>4301</v>
      </c>
      <c r="E2141" t="s">
        <v>10</v>
      </c>
      <c r="F2141" t="s">
        <v>11</v>
      </c>
      <c r="G2141" t="s">
        <v>15</v>
      </c>
      <c r="H2141" t="str">
        <f t="shared" si="34"/>
        <v>경기 안산시 석호초등학교</v>
      </c>
      <c r="I2141" t="s">
        <v>4302</v>
      </c>
      <c r="J2141">
        <v>1969</v>
      </c>
      <c r="K2141">
        <v>9999</v>
      </c>
    </row>
    <row r="2142" spans="1:11" x14ac:dyDescent="0.3">
      <c r="A2142" t="s">
        <v>3725</v>
      </c>
      <c r="B2142" t="s">
        <v>4271</v>
      </c>
      <c r="C2142" t="s">
        <v>4303</v>
      </c>
      <c r="E2142" t="s">
        <v>10</v>
      </c>
      <c r="F2142" t="s">
        <v>11</v>
      </c>
      <c r="G2142" t="s">
        <v>15</v>
      </c>
      <c r="H2142" t="str">
        <f t="shared" si="34"/>
        <v>경기 안산시 선부초등학교</v>
      </c>
      <c r="I2142" t="s">
        <v>4304</v>
      </c>
      <c r="J2142">
        <v>1990</v>
      </c>
      <c r="K2142">
        <v>9999</v>
      </c>
    </row>
    <row r="2143" spans="1:11" x14ac:dyDescent="0.3">
      <c r="A2143" t="s">
        <v>3725</v>
      </c>
      <c r="B2143" t="s">
        <v>4271</v>
      </c>
      <c r="C2143" t="s">
        <v>549</v>
      </c>
      <c r="E2143" t="s">
        <v>10</v>
      </c>
      <c r="F2143" t="s">
        <v>11</v>
      </c>
      <c r="G2143" t="s">
        <v>15</v>
      </c>
      <c r="H2143" t="str">
        <f t="shared" si="34"/>
        <v>경기 안산시 선일초등학교</v>
      </c>
      <c r="I2143" t="s">
        <v>4305</v>
      </c>
      <c r="J2143">
        <v>1993</v>
      </c>
      <c r="K2143">
        <v>9999</v>
      </c>
    </row>
    <row r="2144" spans="1:11" x14ac:dyDescent="0.3">
      <c r="A2144" t="s">
        <v>3725</v>
      </c>
      <c r="B2144" t="s">
        <v>4271</v>
      </c>
      <c r="C2144" t="s">
        <v>3427</v>
      </c>
      <c r="E2144" t="s">
        <v>10</v>
      </c>
      <c r="F2144" t="s">
        <v>11</v>
      </c>
      <c r="G2144" t="s">
        <v>15</v>
      </c>
      <c r="H2144" t="str">
        <f t="shared" si="34"/>
        <v>경기 안산시 성안초등학교</v>
      </c>
      <c r="I2144" t="s">
        <v>4306</v>
      </c>
      <c r="J2144">
        <v>1999</v>
      </c>
      <c r="K2144">
        <v>9999</v>
      </c>
    </row>
    <row r="2145" spans="1:11" x14ac:dyDescent="0.3">
      <c r="A2145" t="s">
        <v>3725</v>
      </c>
      <c r="B2145" t="s">
        <v>4271</v>
      </c>
      <c r="C2145" t="s">
        <v>4307</v>
      </c>
      <c r="E2145" t="s">
        <v>10</v>
      </c>
      <c r="F2145" t="s">
        <v>11</v>
      </c>
      <c r="G2145" t="s">
        <v>15</v>
      </c>
      <c r="H2145" t="str">
        <f t="shared" si="34"/>
        <v>경기 안산시 성포초등학교</v>
      </c>
      <c r="I2145" t="s">
        <v>4308</v>
      </c>
      <c r="J2145">
        <v>1990</v>
      </c>
      <c r="K2145">
        <v>9999</v>
      </c>
    </row>
    <row r="2146" spans="1:11" x14ac:dyDescent="0.3">
      <c r="A2146" t="s">
        <v>3725</v>
      </c>
      <c r="B2146" t="s">
        <v>4271</v>
      </c>
      <c r="C2146" t="s">
        <v>4309</v>
      </c>
      <c r="E2146" t="s">
        <v>10</v>
      </c>
      <c r="F2146" t="s">
        <v>11</v>
      </c>
      <c r="G2146" t="s">
        <v>15</v>
      </c>
      <c r="H2146" t="str">
        <f t="shared" si="34"/>
        <v>경기 안산시 송호초등학교</v>
      </c>
      <c r="I2146" t="s">
        <v>4310</v>
      </c>
      <c r="J2146">
        <v>2000</v>
      </c>
      <c r="K2146">
        <v>9999</v>
      </c>
    </row>
    <row r="2147" spans="1:11" x14ac:dyDescent="0.3">
      <c r="A2147" t="s">
        <v>3725</v>
      </c>
      <c r="B2147" t="s">
        <v>4271</v>
      </c>
      <c r="C2147" t="s">
        <v>4311</v>
      </c>
      <c r="E2147" t="s">
        <v>10</v>
      </c>
      <c r="F2147" t="s">
        <v>11</v>
      </c>
      <c r="G2147" t="s">
        <v>15</v>
      </c>
      <c r="H2147" t="str">
        <f t="shared" si="34"/>
        <v>경기 안산시 슬기초등학교</v>
      </c>
      <c r="I2147" t="s">
        <v>4312</v>
      </c>
      <c r="J2147">
        <v>2002</v>
      </c>
      <c r="K2147">
        <v>9999</v>
      </c>
    </row>
    <row r="2148" spans="1:11" x14ac:dyDescent="0.3">
      <c r="A2148" t="s">
        <v>3725</v>
      </c>
      <c r="B2148" t="s">
        <v>4271</v>
      </c>
      <c r="C2148" t="s">
        <v>4313</v>
      </c>
      <c r="E2148" t="s">
        <v>10</v>
      </c>
      <c r="F2148" t="s">
        <v>11</v>
      </c>
      <c r="G2148" t="s">
        <v>15</v>
      </c>
      <c r="H2148" t="str">
        <f t="shared" si="34"/>
        <v>경기 안산시 시곡초등학교</v>
      </c>
      <c r="I2148" t="s">
        <v>4314</v>
      </c>
      <c r="J2148">
        <v>1994</v>
      </c>
      <c r="K2148">
        <v>9999</v>
      </c>
    </row>
    <row r="2149" spans="1:11" x14ac:dyDescent="0.3">
      <c r="A2149" t="s">
        <v>3725</v>
      </c>
      <c r="B2149" t="s">
        <v>4271</v>
      </c>
      <c r="C2149" t="s">
        <v>4315</v>
      </c>
      <c r="E2149" t="s">
        <v>10</v>
      </c>
      <c r="F2149" t="s">
        <v>11</v>
      </c>
      <c r="G2149" t="s">
        <v>15</v>
      </c>
      <c r="H2149" t="str">
        <f t="shared" si="34"/>
        <v>경기 안산시 시랑초등학교</v>
      </c>
      <c r="I2149" t="s">
        <v>4316</v>
      </c>
      <c r="J2149">
        <v>2002</v>
      </c>
      <c r="K2149">
        <v>9999</v>
      </c>
    </row>
    <row r="2150" spans="1:11" x14ac:dyDescent="0.3">
      <c r="A2150" t="s">
        <v>3725</v>
      </c>
      <c r="B2150" t="s">
        <v>4271</v>
      </c>
      <c r="C2150" t="s">
        <v>4317</v>
      </c>
      <c r="E2150" t="s">
        <v>10</v>
      </c>
      <c r="F2150" t="s">
        <v>11</v>
      </c>
      <c r="G2150" t="s">
        <v>15</v>
      </c>
      <c r="H2150" t="str">
        <f t="shared" si="34"/>
        <v>경기 안산시 신길초등학교</v>
      </c>
      <c r="I2150" t="s">
        <v>4318</v>
      </c>
      <c r="J2150">
        <v>2009</v>
      </c>
      <c r="K2150">
        <v>9999</v>
      </c>
    </row>
    <row r="2151" spans="1:11" x14ac:dyDescent="0.3">
      <c r="A2151" t="s">
        <v>3725</v>
      </c>
      <c r="B2151" t="s">
        <v>4271</v>
      </c>
      <c r="C2151" t="s">
        <v>4319</v>
      </c>
      <c r="E2151" t="s">
        <v>10</v>
      </c>
      <c r="F2151" t="s">
        <v>11</v>
      </c>
      <c r="G2151" t="s">
        <v>15</v>
      </c>
      <c r="H2151" t="str">
        <f t="shared" si="34"/>
        <v>경기 안산시 안산광덕초등학교</v>
      </c>
      <c r="I2151" t="s">
        <v>4320</v>
      </c>
      <c r="J2151">
        <v>1996</v>
      </c>
      <c r="K2151">
        <v>9999</v>
      </c>
    </row>
    <row r="2152" spans="1:11" x14ac:dyDescent="0.3">
      <c r="A2152" t="s">
        <v>3725</v>
      </c>
      <c r="B2152" t="s">
        <v>4271</v>
      </c>
      <c r="C2152" t="s">
        <v>4321</v>
      </c>
      <c r="E2152" t="s">
        <v>10</v>
      </c>
      <c r="F2152" t="s">
        <v>11</v>
      </c>
      <c r="G2152" t="s">
        <v>15</v>
      </c>
      <c r="H2152" t="str">
        <f t="shared" si="34"/>
        <v>경기 안산시 안산대월초등학교</v>
      </c>
      <c r="I2152" t="s">
        <v>4322</v>
      </c>
      <c r="J2152">
        <v>2009</v>
      </c>
      <c r="K2152">
        <v>9999</v>
      </c>
    </row>
    <row r="2153" spans="1:11" x14ac:dyDescent="0.3">
      <c r="A2153" t="s">
        <v>3725</v>
      </c>
      <c r="B2153" t="s">
        <v>4271</v>
      </c>
      <c r="C2153" t="s">
        <v>4323</v>
      </c>
      <c r="E2153" t="s">
        <v>10</v>
      </c>
      <c r="F2153" t="s">
        <v>11</v>
      </c>
      <c r="G2153" t="s">
        <v>15</v>
      </c>
      <c r="H2153" t="str">
        <f t="shared" si="34"/>
        <v>경기 안산시 안산부곡초등학교</v>
      </c>
      <c r="I2153" t="s">
        <v>4324</v>
      </c>
      <c r="J2153">
        <v>1997</v>
      </c>
      <c r="K2153">
        <v>9999</v>
      </c>
    </row>
    <row r="2154" spans="1:11" x14ac:dyDescent="0.3">
      <c r="A2154" t="s">
        <v>3725</v>
      </c>
      <c r="B2154" t="s">
        <v>4271</v>
      </c>
      <c r="C2154" t="s">
        <v>4325</v>
      </c>
      <c r="E2154" t="s">
        <v>10</v>
      </c>
      <c r="F2154" t="s">
        <v>11</v>
      </c>
      <c r="G2154" t="s">
        <v>15</v>
      </c>
      <c r="H2154" t="str">
        <f t="shared" si="34"/>
        <v>경기 안산시 안산서초등학교</v>
      </c>
      <c r="I2154" t="s">
        <v>4326</v>
      </c>
      <c r="J2154">
        <v>1988</v>
      </c>
      <c r="K2154">
        <v>9999</v>
      </c>
    </row>
    <row r="2155" spans="1:11" x14ac:dyDescent="0.3">
      <c r="A2155" t="s">
        <v>3725</v>
      </c>
      <c r="B2155" t="s">
        <v>4271</v>
      </c>
      <c r="C2155" t="s">
        <v>4327</v>
      </c>
      <c r="E2155" t="s">
        <v>10</v>
      </c>
      <c r="F2155" t="s">
        <v>11</v>
      </c>
      <c r="G2155" t="s">
        <v>15</v>
      </c>
      <c r="H2155" t="str">
        <f t="shared" si="34"/>
        <v>경기 안산시 안산석수초등학교</v>
      </c>
      <c r="I2155" t="s">
        <v>4328</v>
      </c>
      <c r="J2155">
        <v>1998</v>
      </c>
      <c r="K2155">
        <v>9999</v>
      </c>
    </row>
    <row r="2156" spans="1:11" x14ac:dyDescent="0.3">
      <c r="A2156" t="s">
        <v>3725</v>
      </c>
      <c r="B2156" t="s">
        <v>4271</v>
      </c>
      <c r="C2156" t="s">
        <v>4329</v>
      </c>
      <c r="E2156" t="s">
        <v>10</v>
      </c>
      <c r="F2156" t="s">
        <v>11</v>
      </c>
      <c r="G2156" t="s">
        <v>15</v>
      </c>
      <c r="H2156" t="str">
        <f t="shared" si="34"/>
        <v>경기 안산시 안산양지초등학교</v>
      </c>
      <c r="I2156" t="s">
        <v>4330</v>
      </c>
      <c r="J2156">
        <v>2001</v>
      </c>
      <c r="K2156">
        <v>9999</v>
      </c>
    </row>
    <row r="2157" spans="1:11" x14ac:dyDescent="0.3">
      <c r="A2157" t="s">
        <v>3725</v>
      </c>
      <c r="B2157" t="s">
        <v>4271</v>
      </c>
      <c r="C2157" t="s">
        <v>4331</v>
      </c>
      <c r="E2157" t="s">
        <v>10</v>
      </c>
      <c r="F2157" t="s">
        <v>11</v>
      </c>
      <c r="G2157" t="s">
        <v>15</v>
      </c>
      <c r="H2157" t="str">
        <f t="shared" si="34"/>
        <v>경기 안산시 안산원곡초등학교</v>
      </c>
      <c r="I2157" t="s">
        <v>4332</v>
      </c>
      <c r="J2157">
        <v>1955</v>
      </c>
      <c r="K2157">
        <v>9999</v>
      </c>
    </row>
    <row r="2158" spans="1:11" x14ac:dyDescent="0.3">
      <c r="A2158" t="s">
        <v>3725</v>
      </c>
      <c r="B2158" t="s">
        <v>4271</v>
      </c>
      <c r="C2158" t="s">
        <v>4333</v>
      </c>
      <c r="E2158" t="s">
        <v>10</v>
      </c>
      <c r="F2158" t="s">
        <v>11</v>
      </c>
      <c r="G2158" t="s">
        <v>15</v>
      </c>
      <c r="H2158" t="str">
        <f t="shared" si="34"/>
        <v>경기 안산시 안산중앙초등학교</v>
      </c>
      <c r="I2158" t="s">
        <v>4334</v>
      </c>
      <c r="J2158">
        <v>1986</v>
      </c>
      <c r="K2158">
        <v>9999</v>
      </c>
    </row>
    <row r="2159" spans="1:11" x14ac:dyDescent="0.3">
      <c r="A2159" t="s">
        <v>3725</v>
      </c>
      <c r="B2159" t="s">
        <v>4271</v>
      </c>
      <c r="C2159" t="s">
        <v>4335</v>
      </c>
      <c r="E2159" t="s">
        <v>10</v>
      </c>
      <c r="F2159" t="s">
        <v>11</v>
      </c>
      <c r="G2159" t="s">
        <v>15</v>
      </c>
      <c r="H2159" t="str">
        <f t="shared" si="34"/>
        <v>경기 안산시 안산진흥초등학교</v>
      </c>
      <c r="I2159" t="s">
        <v>4336</v>
      </c>
      <c r="J2159">
        <v>2003</v>
      </c>
      <c r="K2159">
        <v>9999</v>
      </c>
    </row>
    <row r="2160" spans="1:11" x14ac:dyDescent="0.3">
      <c r="A2160" t="s">
        <v>3725</v>
      </c>
      <c r="B2160" t="s">
        <v>4271</v>
      </c>
      <c r="C2160" t="s">
        <v>4337</v>
      </c>
      <c r="E2160" t="s">
        <v>10</v>
      </c>
      <c r="F2160" t="s">
        <v>11</v>
      </c>
      <c r="G2160" t="s">
        <v>15</v>
      </c>
      <c r="H2160" t="str">
        <f t="shared" si="34"/>
        <v>경기 안산시 안산창촌초등학교</v>
      </c>
      <c r="I2160" t="s">
        <v>4338</v>
      </c>
      <c r="J2160">
        <v>2007</v>
      </c>
      <c r="K2160">
        <v>9999</v>
      </c>
    </row>
    <row r="2161" spans="1:11" x14ac:dyDescent="0.3">
      <c r="A2161" t="s">
        <v>3725</v>
      </c>
      <c r="B2161" t="s">
        <v>4271</v>
      </c>
      <c r="C2161" t="s">
        <v>4339</v>
      </c>
      <c r="E2161" t="s">
        <v>10</v>
      </c>
      <c r="F2161" t="s">
        <v>11</v>
      </c>
      <c r="G2161" t="s">
        <v>15</v>
      </c>
      <c r="H2161" t="str">
        <f t="shared" si="34"/>
        <v>경기 안산시 안산청석초등학교</v>
      </c>
      <c r="I2161" t="s">
        <v>4340</v>
      </c>
      <c r="J2161">
        <v>2006</v>
      </c>
      <c r="K2161">
        <v>9999</v>
      </c>
    </row>
    <row r="2162" spans="1:11" x14ac:dyDescent="0.3">
      <c r="A2162" t="s">
        <v>3725</v>
      </c>
      <c r="B2162" t="s">
        <v>4271</v>
      </c>
      <c r="C2162" t="s">
        <v>4341</v>
      </c>
      <c r="E2162" t="s">
        <v>10</v>
      </c>
      <c r="F2162" t="s">
        <v>11</v>
      </c>
      <c r="G2162" t="s">
        <v>15</v>
      </c>
      <c r="H2162" t="str">
        <f t="shared" si="34"/>
        <v>경기 안산시 안산초등학교</v>
      </c>
      <c r="I2162" t="s">
        <v>4342</v>
      </c>
      <c r="J2162">
        <v>1899</v>
      </c>
      <c r="K2162">
        <v>9999</v>
      </c>
    </row>
    <row r="2163" spans="1:11" x14ac:dyDescent="0.3">
      <c r="A2163" t="s">
        <v>3725</v>
      </c>
      <c r="B2163" t="s">
        <v>4271</v>
      </c>
      <c r="C2163" t="s">
        <v>4343</v>
      </c>
      <c r="E2163" t="s">
        <v>10</v>
      </c>
      <c r="F2163" t="s">
        <v>1217</v>
      </c>
      <c r="G2163" t="s">
        <v>15</v>
      </c>
      <c r="H2163" t="str">
        <f t="shared" si="34"/>
        <v>경기 안산시 안산해솔초등학교</v>
      </c>
      <c r="I2163" t="s">
        <v>4344</v>
      </c>
      <c r="J2163">
        <v>2020</v>
      </c>
      <c r="K2163">
        <v>9999</v>
      </c>
    </row>
    <row r="2164" spans="1:11" x14ac:dyDescent="0.3">
      <c r="A2164" t="s">
        <v>3725</v>
      </c>
      <c r="B2164" t="s">
        <v>4271</v>
      </c>
      <c r="C2164" t="s">
        <v>4345</v>
      </c>
      <c r="E2164" t="s">
        <v>10</v>
      </c>
      <c r="F2164" t="s">
        <v>11</v>
      </c>
      <c r="G2164" t="s">
        <v>15</v>
      </c>
      <c r="H2164" t="str">
        <f t="shared" si="34"/>
        <v>경기 안산시 안산해양초등학교</v>
      </c>
      <c r="I2164" t="s">
        <v>4346</v>
      </c>
      <c r="J2164">
        <v>2005</v>
      </c>
      <c r="K2164">
        <v>9999</v>
      </c>
    </row>
    <row r="2165" spans="1:11" x14ac:dyDescent="0.3">
      <c r="A2165" t="s">
        <v>3725</v>
      </c>
      <c r="B2165" t="s">
        <v>4271</v>
      </c>
      <c r="C2165" t="s">
        <v>4347</v>
      </c>
      <c r="E2165" t="s">
        <v>10</v>
      </c>
      <c r="F2165" t="s">
        <v>11</v>
      </c>
      <c r="G2165" t="s">
        <v>15</v>
      </c>
      <c r="H2165" t="str">
        <f t="shared" si="34"/>
        <v>경기 안산시 안산호원초등학교</v>
      </c>
      <c r="I2165" t="s">
        <v>4348</v>
      </c>
      <c r="J2165">
        <v>2004</v>
      </c>
      <c r="K2165">
        <v>9999</v>
      </c>
    </row>
    <row r="2166" spans="1:11" x14ac:dyDescent="0.3">
      <c r="A2166" t="s">
        <v>3725</v>
      </c>
      <c r="B2166" t="s">
        <v>4271</v>
      </c>
      <c r="C2166" t="s">
        <v>4349</v>
      </c>
      <c r="E2166" t="s">
        <v>10</v>
      </c>
      <c r="F2166" t="s">
        <v>11</v>
      </c>
      <c r="G2166" t="s">
        <v>15</v>
      </c>
      <c r="H2166" t="str">
        <f t="shared" si="34"/>
        <v>경기 안산시 안산화정초등학교</v>
      </c>
      <c r="I2166" t="s">
        <v>4350</v>
      </c>
      <c r="J2166">
        <v>1937</v>
      </c>
      <c r="K2166">
        <v>9999</v>
      </c>
    </row>
    <row r="2167" spans="1:11" x14ac:dyDescent="0.3">
      <c r="A2167" t="s">
        <v>3725</v>
      </c>
      <c r="B2167" t="s">
        <v>4271</v>
      </c>
      <c r="C2167" t="s">
        <v>3401</v>
      </c>
      <c r="E2167" t="s">
        <v>10</v>
      </c>
      <c r="F2167" t="s">
        <v>11</v>
      </c>
      <c r="G2167" t="s">
        <v>15</v>
      </c>
      <c r="H2167" t="str">
        <f t="shared" si="34"/>
        <v>경기 안산시 와동초등학교</v>
      </c>
      <c r="I2167" t="s">
        <v>4351</v>
      </c>
      <c r="J2167">
        <v>1995</v>
      </c>
      <c r="K2167">
        <v>9999</v>
      </c>
    </row>
    <row r="2168" spans="1:11" x14ac:dyDescent="0.3">
      <c r="A2168" t="s">
        <v>3725</v>
      </c>
      <c r="B2168" t="s">
        <v>4271</v>
      </c>
      <c r="C2168" t="s">
        <v>3849</v>
      </c>
      <c r="E2168" t="s">
        <v>10</v>
      </c>
      <c r="F2168" t="s">
        <v>11</v>
      </c>
      <c r="G2168" t="s">
        <v>15</v>
      </c>
      <c r="H2168" t="str">
        <f t="shared" si="34"/>
        <v>경기 안산시 원일초등학교</v>
      </c>
      <c r="I2168" t="s">
        <v>4352</v>
      </c>
      <c r="J2168">
        <v>2013</v>
      </c>
      <c r="K2168">
        <v>9999</v>
      </c>
    </row>
    <row r="2169" spans="1:11" x14ac:dyDescent="0.3">
      <c r="A2169" t="s">
        <v>3725</v>
      </c>
      <c r="B2169" t="s">
        <v>4271</v>
      </c>
      <c r="C2169" t="s">
        <v>4353</v>
      </c>
      <c r="E2169" t="s">
        <v>10</v>
      </c>
      <c r="F2169" t="s">
        <v>11</v>
      </c>
      <c r="G2169" t="s">
        <v>15</v>
      </c>
      <c r="H2169" t="str">
        <f t="shared" si="34"/>
        <v>경기 안산시 이호초등학교</v>
      </c>
      <c r="I2169" t="s">
        <v>4354</v>
      </c>
      <c r="J2169">
        <v>1997</v>
      </c>
      <c r="K2169">
        <v>9999</v>
      </c>
    </row>
    <row r="2170" spans="1:11" x14ac:dyDescent="0.3">
      <c r="A2170" t="s">
        <v>3725</v>
      </c>
      <c r="B2170" t="s">
        <v>4271</v>
      </c>
      <c r="C2170" t="s">
        <v>4355</v>
      </c>
      <c r="E2170" t="s">
        <v>10</v>
      </c>
      <c r="F2170" t="s">
        <v>11</v>
      </c>
      <c r="G2170" t="s">
        <v>15</v>
      </c>
      <c r="H2170" t="str">
        <f t="shared" si="34"/>
        <v>경기 안산시 정재초등학교</v>
      </c>
      <c r="I2170" t="s">
        <v>4356</v>
      </c>
      <c r="J2170">
        <v>1971</v>
      </c>
      <c r="K2170">
        <v>9999</v>
      </c>
    </row>
    <row r="2171" spans="1:11" x14ac:dyDescent="0.3">
      <c r="A2171" t="s">
        <v>3725</v>
      </c>
      <c r="B2171" t="s">
        <v>4271</v>
      </c>
      <c r="C2171" t="s">
        <v>4357</v>
      </c>
      <c r="E2171" t="s">
        <v>10</v>
      </c>
      <c r="F2171" t="s">
        <v>11</v>
      </c>
      <c r="G2171" t="s">
        <v>15</v>
      </c>
      <c r="H2171" t="str">
        <f t="shared" si="34"/>
        <v>경기 안산시 정지초등학교</v>
      </c>
      <c r="I2171" t="s">
        <v>4358</v>
      </c>
      <c r="J2171">
        <v>2012</v>
      </c>
      <c r="K2171">
        <v>9999</v>
      </c>
    </row>
    <row r="2172" spans="1:11" x14ac:dyDescent="0.3">
      <c r="A2172" t="s">
        <v>3725</v>
      </c>
      <c r="B2172" t="s">
        <v>4271</v>
      </c>
      <c r="C2172" t="s">
        <v>4359</v>
      </c>
      <c r="E2172" t="s">
        <v>10</v>
      </c>
      <c r="F2172" t="s">
        <v>11</v>
      </c>
      <c r="G2172" t="s">
        <v>15</v>
      </c>
      <c r="H2172" t="str">
        <f t="shared" si="34"/>
        <v>경기 안산시 초당초등학교</v>
      </c>
      <c r="I2172" t="s">
        <v>4360</v>
      </c>
      <c r="J2172">
        <v>1992</v>
      </c>
      <c r="K2172">
        <v>9999</v>
      </c>
    </row>
    <row r="2173" spans="1:11" x14ac:dyDescent="0.3">
      <c r="A2173" t="s">
        <v>3725</v>
      </c>
      <c r="B2173" t="s">
        <v>4271</v>
      </c>
      <c r="C2173" t="s">
        <v>4361</v>
      </c>
      <c r="E2173" t="s">
        <v>10</v>
      </c>
      <c r="F2173" t="s">
        <v>11</v>
      </c>
      <c r="G2173" t="s">
        <v>15</v>
      </c>
      <c r="H2173" t="str">
        <f t="shared" si="34"/>
        <v>경기 안산시 초지초등학교</v>
      </c>
      <c r="I2173" t="s">
        <v>4362</v>
      </c>
      <c r="J2173">
        <v>2002</v>
      </c>
      <c r="K2173">
        <v>9999</v>
      </c>
    </row>
    <row r="2174" spans="1:11" x14ac:dyDescent="0.3">
      <c r="A2174" t="s">
        <v>3725</v>
      </c>
      <c r="B2174" t="s">
        <v>4271</v>
      </c>
      <c r="C2174" t="s">
        <v>4363</v>
      </c>
      <c r="E2174" t="s">
        <v>10</v>
      </c>
      <c r="F2174" t="s">
        <v>11</v>
      </c>
      <c r="G2174" t="s">
        <v>15</v>
      </c>
      <c r="H2174" t="str">
        <f t="shared" si="34"/>
        <v>경기 안산시 팔곡초등학교</v>
      </c>
      <c r="I2174" t="s">
        <v>4364</v>
      </c>
      <c r="J2174">
        <v>2007</v>
      </c>
      <c r="K2174">
        <v>9999</v>
      </c>
    </row>
    <row r="2175" spans="1:11" x14ac:dyDescent="0.3">
      <c r="A2175" t="s">
        <v>3725</v>
      </c>
      <c r="B2175" t="s">
        <v>4271</v>
      </c>
      <c r="C2175" t="s">
        <v>4365</v>
      </c>
      <c r="E2175" t="s">
        <v>10</v>
      </c>
      <c r="F2175" t="s">
        <v>11</v>
      </c>
      <c r="G2175" t="s">
        <v>15</v>
      </c>
      <c r="H2175" t="str">
        <f t="shared" si="34"/>
        <v>경기 안산시 학현초등학교</v>
      </c>
      <c r="I2175" t="s">
        <v>4366</v>
      </c>
      <c r="J2175">
        <v>2003</v>
      </c>
      <c r="K2175">
        <v>9999</v>
      </c>
    </row>
    <row r="2176" spans="1:11" x14ac:dyDescent="0.3">
      <c r="A2176" t="s">
        <v>3725</v>
      </c>
      <c r="B2176" t="s">
        <v>4271</v>
      </c>
      <c r="C2176" t="s">
        <v>4367</v>
      </c>
      <c r="E2176" t="s">
        <v>10</v>
      </c>
      <c r="F2176" t="s">
        <v>11</v>
      </c>
      <c r="G2176" t="s">
        <v>15</v>
      </c>
      <c r="H2176" t="str">
        <f t="shared" si="34"/>
        <v>경기 안산시 호동초등학교</v>
      </c>
      <c r="I2176" t="s">
        <v>4368</v>
      </c>
      <c r="J2176">
        <v>1982</v>
      </c>
      <c r="K2176">
        <v>9999</v>
      </c>
    </row>
    <row r="2177" spans="1:11" x14ac:dyDescent="0.3">
      <c r="A2177" t="s">
        <v>3725</v>
      </c>
      <c r="B2177" t="s">
        <v>4271</v>
      </c>
      <c r="C2177" t="s">
        <v>492</v>
      </c>
      <c r="E2177" t="s">
        <v>10</v>
      </c>
      <c r="F2177" t="s">
        <v>11</v>
      </c>
      <c r="G2177" t="s">
        <v>15</v>
      </c>
      <c r="H2177" t="str">
        <f t="shared" si="34"/>
        <v>경기 안산시 화랑초등학교</v>
      </c>
      <c r="I2177" t="s">
        <v>4369</v>
      </c>
      <c r="J2177">
        <v>1992</v>
      </c>
      <c r="K2177">
        <v>9999</v>
      </c>
    </row>
    <row r="2178" spans="1:11" x14ac:dyDescent="0.3">
      <c r="A2178" t="s">
        <v>3725</v>
      </c>
      <c r="B2178" t="s">
        <v>4370</v>
      </c>
      <c r="C2178" t="s">
        <v>4371</v>
      </c>
      <c r="E2178" t="s">
        <v>10</v>
      </c>
      <c r="F2178" t="s">
        <v>11</v>
      </c>
      <c r="G2178" t="s">
        <v>15</v>
      </c>
      <c r="H2178" t="str">
        <f t="shared" si="34"/>
        <v>경기 용인시 갈곡초등학교</v>
      </c>
      <c r="I2178" t="s">
        <v>4372</v>
      </c>
      <c r="J2178">
        <v>2004</v>
      </c>
      <c r="K2178">
        <v>9999</v>
      </c>
    </row>
    <row r="2179" spans="1:11" x14ac:dyDescent="0.3">
      <c r="A2179" t="s">
        <v>3725</v>
      </c>
      <c r="B2179" t="s">
        <v>4370</v>
      </c>
      <c r="C2179" t="s">
        <v>4373</v>
      </c>
      <c r="E2179" t="s">
        <v>10</v>
      </c>
      <c r="F2179" t="s">
        <v>11</v>
      </c>
      <c r="G2179" t="s">
        <v>15</v>
      </c>
      <c r="H2179" t="str">
        <f t="shared" si="34"/>
        <v>경기 용인시 고기초등학교</v>
      </c>
      <c r="I2179" t="s">
        <v>4374</v>
      </c>
      <c r="J2179">
        <v>1927</v>
      </c>
      <c r="K2179">
        <v>9999</v>
      </c>
    </row>
    <row r="2180" spans="1:11" x14ac:dyDescent="0.3">
      <c r="A2180" t="s">
        <v>3725</v>
      </c>
      <c r="B2180" t="s">
        <v>4370</v>
      </c>
      <c r="C2180" t="s">
        <v>4375</v>
      </c>
      <c r="E2180" t="s">
        <v>10</v>
      </c>
      <c r="F2180" t="s">
        <v>11</v>
      </c>
      <c r="G2180" t="s">
        <v>15</v>
      </c>
      <c r="H2180" t="str">
        <f t="shared" si="34"/>
        <v>경기 용인시 고림초등학교</v>
      </c>
      <c r="I2180" t="s">
        <v>4376</v>
      </c>
      <c r="J2180">
        <v>2001</v>
      </c>
      <c r="K2180">
        <v>9999</v>
      </c>
    </row>
    <row r="2181" spans="1:11" x14ac:dyDescent="0.3">
      <c r="A2181" t="s">
        <v>3725</v>
      </c>
      <c r="B2181" t="s">
        <v>4370</v>
      </c>
      <c r="C2181" t="s">
        <v>4377</v>
      </c>
      <c r="E2181" t="s">
        <v>10</v>
      </c>
      <c r="F2181" t="s">
        <v>11</v>
      </c>
      <c r="G2181" t="s">
        <v>15</v>
      </c>
      <c r="H2181" t="str">
        <f t="shared" si="34"/>
        <v>경기 용인시 공세초등학교</v>
      </c>
      <c r="I2181" t="s">
        <v>4378</v>
      </c>
      <c r="J2181">
        <v>2009</v>
      </c>
      <c r="K2181">
        <v>9999</v>
      </c>
    </row>
    <row r="2182" spans="1:11" x14ac:dyDescent="0.3">
      <c r="A2182" t="s">
        <v>3725</v>
      </c>
      <c r="B2182" t="s">
        <v>4370</v>
      </c>
      <c r="C2182" t="s">
        <v>4379</v>
      </c>
      <c r="E2182" t="s">
        <v>10</v>
      </c>
      <c r="F2182" t="s">
        <v>11</v>
      </c>
      <c r="G2182" t="s">
        <v>15</v>
      </c>
      <c r="H2182" t="str">
        <f t="shared" si="34"/>
        <v>경기 용인시 관곡초등학교</v>
      </c>
      <c r="I2182" t="s">
        <v>4380</v>
      </c>
      <c r="J2182">
        <v>2002</v>
      </c>
      <c r="K2182">
        <v>9999</v>
      </c>
    </row>
    <row r="2183" spans="1:11" x14ac:dyDescent="0.3">
      <c r="A2183" t="s">
        <v>3725</v>
      </c>
      <c r="B2183" t="s">
        <v>4370</v>
      </c>
      <c r="C2183" t="s">
        <v>1398</v>
      </c>
      <c r="E2183" t="s">
        <v>10</v>
      </c>
      <c r="F2183" t="s">
        <v>11</v>
      </c>
      <c r="G2183" t="s">
        <v>15</v>
      </c>
      <c r="H2183" t="str">
        <f t="shared" si="34"/>
        <v>경기 용인시 교동초등학교</v>
      </c>
      <c r="I2183" t="s">
        <v>4381</v>
      </c>
      <c r="J2183">
        <v>1971</v>
      </c>
      <c r="K2183">
        <v>9999</v>
      </c>
    </row>
    <row r="2184" spans="1:11" x14ac:dyDescent="0.3">
      <c r="A2184" t="s">
        <v>3725</v>
      </c>
      <c r="B2184" t="s">
        <v>4370</v>
      </c>
      <c r="C2184" t="s">
        <v>4382</v>
      </c>
      <c r="E2184" t="s">
        <v>10</v>
      </c>
      <c r="F2184" t="s">
        <v>11</v>
      </c>
      <c r="G2184" t="s">
        <v>15</v>
      </c>
      <c r="H2184" t="str">
        <f t="shared" si="34"/>
        <v>경기 용인시 구갈초등학교</v>
      </c>
      <c r="I2184" t="s">
        <v>4383</v>
      </c>
      <c r="J2184">
        <v>1993</v>
      </c>
      <c r="K2184">
        <v>9999</v>
      </c>
    </row>
    <row r="2185" spans="1:11" x14ac:dyDescent="0.3">
      <c r="A2185" t="s">
        <v>3725</v>
      </c>
      <c r="B2185" t="s">
        <v>4370</v>
      </c>
      <c r="C2185" t="s">
        <v>4384</v>
      </c>
      <c r="E2185" t="s">
        <v>10</v>
      </c>
      <c r="F2185" t="s">
        <v>11</v>
      </c>
      <c r="G2185" t="s">
        <v>15</v>
      </c>
      <c r="H2185" t="str">
        <f t="shared" si="34"/>
        <v>경기 용인시 구성초등학교</v>
      </c>
      <c r="I2185" t="s">
        <v>4385</v>
      </c>
      <c r="J2185">
        <v>1935</v>
      </c>
      <c r="K2185">
        <v>9999</v>
      </c>
    </row>
    <row r="2186" spans="1:11" x14ac:dyDescent="0.3">
      <c r="A2186" t="s">
        <v>3725</v>
      </c>
      <c r="B2186" t="s">
        <v>4370</v>
      </c>
      <c r="C2186" t="s">
        <v>4386</v>
      </c>
      <c r="E2186" t="s">
        <v>10</v>
      </c>
      <c r="F2186" t="s">
        <v>11</v>
      </c>
      <c r="G2186" t="s">
        <v>15</v>
      </c>
      <c r="H2186" t="str">
        <f t="shared" si="34"/>
        <v>경기 용인시 기흥초등학교</v>
      </c>
      <c r="I2186" t="s">
        <v>4387</v>
      </c>
      <c r="J2186">
        <v>1945</v>
      </c>
      <c r="K2186">
        <v>9999</v>
      </c>
    </row>
    <row r="2187" spans="1:11" x14ac:dyDescent="0.3">
      <c r="A2187" t="s">
        <v>3725</v>
      </c>
      <c r="B2187" t="s">
        <v>4370</v>
      </c>
      <c r="C2187" t="s">
        <v>4388</v>
      </c>
      <c r="E2187" t="s">
        <v>10</v>
      </c>
      <c r="F2187" t="s">
        <v>11</v>
      </c>
      <c r="G2187" t="s">
        <v>15</v>
      </c>
      <c r="H2187" t="str">
        <f t="shared" si="34"/>
        <v>경기 용인시 나곡초등학교</v>
      </c>
      <c r="I2187" t="s">
        <v>4389</v>
      </c>
      <c r="J2187">
        <v>2002</v>
      </c>
      <c r="K2187">
        <v>9999</v>
      </c>
    </row>
    <row r="2188" spans="1:11" x14ac:dyDescent="0.3">
      <c r="A2188" t="s">
        <v>3725</v>
      </c>
      <c r="B2188" t="s">
        <v>4370</v>
      </c>
      <c r="C2188" t="s">
        <v>4390</v>
      </c>
      <c r="E2188" t="s">
        <v>10</v>
      </c>
      <c r="F2188" t="s">
        <v>11</v>
      </c>
      <c r="G2188" t="s">
        <v>15</v>
      </c>
      <c r="H2188" t="str">
        <f t="shared" si="34"/>
        <v>경기 용인시 나산초등학교</v>
      </c>
      <c r="I2188" t="s">
        <v>4391</v>
      </c>
      <c r="J2188">
        <v>2007</v>
      </c>
      <c r="K2188">
        <v>9999</v>
      </c>
    </row>
    <row r="2189" spans="1:11" x14ac:dyDescent="0.3">
      <c r="A2189" t="s">
        <v>3725</v>
      </c>
      <c r="B2189" t="s">
        <v>4370</v>
      </c>
      <c r="C2189" t="s">
        <v>4392</v>
      </c>
      <c r="E2189" t="s">
        <v>10</v>
      </c>
      <c r="F2189" t="s">
        <v>11</v>
      </c>
      <c r="G2189" t="s">
        <v>15</v>
      </c>
      <c r="H2189" t="str">
        <f t="shared" si="34"/>
        <v>경기 용인시 남곡초등학교</v>
      </c>
      <c r="I2189" t="s">
        <v>4393</v>
      </c>
      <c r="J2189">
        <v>1946</v>
      </c>
      <c r="K2189">
        <v>9999</v>
      </c>
    </row>
    <row r="2190" spans="1:11" x14ac:dyDescent="0.3">
      <c r="A2190" t="s">
        <v>3725</v>
      </c>
      <c r="B2190" t="s">
        <v>4370</v>
      </c>
      <c r="C2190" t="s">
        <v>4394</v>
      </c>
      <c r="E2190" t="s">
        <v>2354</v>
      </c>
      <c r="F2190" t="s">
        <v>11</v>
      </c>
      <c r="G2190" t="s">
        <v>15</v>
      </c>
      <c r="H2190" t="str">
        <f t="shared" si="34"/>
        <v>경기 용인시 남곡초등학교남곡분교장</v>
      </c>
      <c r="I2190" t="s">
        <v>4395</v>
      </c>
      <c r="J2190">
        <v>2018</v>
      </c>
      <c r="K2190">
        <v>9999</v>
      </c>
    </row>
    <row r="2191" spans="1:11" x14ac:dyDescent="0.3">
      <c r="A2191" t="s">
        <v>3725</v>
      </c>
      <c r="B2191" t="s">
        <v>4370</v>
      </c>
      <c r="C2191" t="s">
        <v>4396</v>
      </c>
      <c r="E2191" t="s">
        <v>10</v>
      </c>
      <c r="F2191" t="s">
        <v>11</v>
      </c>
      <c r="G2191" t="s">
        <v>15</v>
      </c>
      <c r="H2191" t="str">
        <f t="shared" si="34"/>
        <v>경기 용인시 남사초등학교</v>
      </c>
      <c r="I2191" t="s">
        <v>4397</v>
      </c>
      <c r="J2191">
        <v>1934</v>
      </c>
      <c r="K2191">
        <v>9999</v>
      </c>
    </row>
    <row r="2192" spans="1:11" x14ac:dyDescent="0.3">
      <c r="A2192" t="s">
        <v>3725</v>
      </c>
      <c r="B2192" t="s">
        <v>4370</v>
      </c>
      <c r="C2192" t="s">
        <v>4398</v>
      </c>
      <c r="E2192" t="s">
        <v>10</v>
      </c>
      <c r="F2192" t="s">
        <v>11</v>
      </c>
      <c r="G2192" t="s">
        <v>15</v>
      </c>
      <c r="H2192" t="str">
        <f t="shared" si="34"/>
        <v>경기 용인시 남촌초등학교</v>
      </c>
      <c r="I2192" t="s">
        <v>4399</v>
      </c>
      <c r="J2192">
        <v>1968</v>
      </c>
      <c r="K2192">
        <v>9999</v>
      </c>
    </row>
    <row r="2193" spans="1:11" x14ac:dyDescent="0.3">
      <c r="A2193" t="s">
        <v>3725</v>
      </c>
      <c r="B2193" t="s">
        <v>4370</v>
      </c>
      <c r="C2193" t="s">
        <v>4400</v>
      </c>
      <c r="E2193" t="s">
        <v>10</v>
      </c>
      <c r="F2193" t="s">
        <v>11</v>
      </c>
      <c r="G2193" t="s">
        <v>15</v>
      </c>
      <c r="H2193" t="str">
        <f t="shared" si="34"/>
        <v>경기 용인시 능원초등학교</v>
      </c>
      <c r="I2193" t="s">
        <v>4401</v>
      </c>
      <c r="J2193">
        <v>1944</v>
      </c>
      <c r="K2193">
        <v>9999</v>
      </c>
    </row>
    <row r="2194" spans="1:11" x14ac:dyDescent="0.3">
      <c r="A2194" t="s">
        <v>3725</v>
      </c>
      <c r="B2194" t="s">
        <v>4370</v>
      </c>
      <c r="C2194" t="s">
        <v>4402</v>
      </c>
      <c r="E2194" t="s">
        <v>10</v>
      </c>
      <c r="F2194" t="s">
        <v>11</v>
      </c>
      <c r="G2194" t="s">
        <v>15</v>
      </c>
      <c r="H2194" t="str">
        <f t="shared" si="34"/>
        <v>경기 용인시 대지초등학교</v>
      </c>
      <c r="I2194" t="s">
        <v>4403</v>
      </c>
      <c r="J2194">
        <v>1947</v>
      </c>
      <c r="K2194">
        <v>9999</v>
      </c>
    </row>
    <row r="2195" spans="1:11" x14ac:dyDescent="0.3">
      <c r="A2195" t="s">
        <v>3725</v>
      </c>
      <c r="B2195" t="s">
        <v>4370</v>
      </c>
      <c r="C2195" t="s">
        <v>1845</v>
      </c>
      <c r="E2195" t="s">
        <v>10</v>
      </c>
      <c r="F2195" t="s">
        <v>11</v>
      </c>
      <c r="G2195" t="s">
        <v>15</v>
      </c>
      <c r="H2195" t="str">
        <f t="shared" si="34"/>
        <v>경기 용인시 대청초등학교</v>
      </c>
      <c r="I2195" t="s">
        <v>4404</v>
      </c>
      <c r="J2195">
        <v>2004</v>
      </c>
      <c r="K2195">
        <v>9999</v>
      </c>
    </row>
    <row r="2196" spans="1:11" x14ac:dyDescent="0.3">
      <c r="A2196" t="s">
        <v>3725</v>
      </c>
      <c r="B2196" t="s">
        <v>4370</v>
      </c>
      <c r="C2196" t="s">
        <v>3455</v>
      </c>
      <c r="E2196" t="s">
        <v>10</v>
      </c>
      <c r="F2196" t="s">
        <v>11</v>
      </c>
      <c r="G2196" t="s">
        <v>15</v>
      </c>
      <c r="H2196" t="str">
        <f t="shared" ref="H2196:H2259" si="35">CONCATENATE(A2196," ",B2196," ",C2196)</f>
        <v>경기 용인시 대현초등학교</v>
      </c>
      <c r="I2196" t="s">
        <v>4405</v>
      </c>
      <c r="J2196">
        <v>1998</v>
      </c>
      <c r="K2196">
        <v>9999</v>
      </c>
    </row>
    <row r="2197" spans="1:11" x14ac:dyDescent="0.3">
      <c r="A2197" t="s">
        <v>3725</v>
      </c>
      <c r="B2197" t="s">
        <v>4370</v>
      </c>
      <c r="C2197" t="s">
        <v>4406</v>
      </c>
      <c r="E2197" t="s">
        <v>10</v>
      </c>
      <c r="F2197" t="s">
        <v>11</v>
      </c>
      <c r="G2197" t="s">
        <v>15</v>
      </c>
      <c r="H2197" t="str">
        <f t="shared" si="35"/>
        <v>경기 용인시 독정초등학교</v>
      </c>
      <c r="I2197" t="s">
        <v>4407</v>
      </c>
      <c r="J2197">
        <v>2004</v>
      </c>
      <c r="K2197">
        <v>9999</v>
      </c>
    </row>
    <row r="2198" spans="1:11" x14ac:dyDescent="0.3">
      <c r="A2198" t="s">
        <v>3725</v>
      </c>
      <c r="B2198" t="s">
        <v>4370</v>
      </c>
      <c r="C2198" t="s">
        <v>4408</v>
      </c>
      <c r="E2198" t="s">
        <v>10</v>
      </c>
      <c r="F2198" t="s">
        <v>11</v>
      </c>
      <c r="G2198" t="s">
        <v>15</v>
      </c>
      <c r="H2198" t="str">
        <f t="shared" si="35"/>
        <v>경기 용인시 동막초등학교</v>
      </c>
      <c r="I2198" t="s">
        <v>4409</v>
      </c>
      <c r="J2198">
        <v>2006</v>
      </c>
      <c r="K2198">
        <v>9999</v>
      </c>
    </row>
    <row r="2199" spans="1:11" x14ac:dyDescent="0.3">
      <c r="A2199" t="s">
        <v>3725</v>
      </c>
      <c r="B2199" t="s">
        <v>4370</v>
      </c>
      <c r="C2199" t="s">
        <v>1542</v>
      </c>
      <c r="E2199" t="s">
        <v>10</v>
      </c>
      <c r="F2199" t="s">
        <v>11</v>
      </c>
      <c r="G2199" t="s">
        <v>15</v>
      </c>
      <c r="H2199" t="str">
        <f t="shared" si="35"/>
        <v>경기 용인시 동백초등학교</v>
      </c>
      <c r="I2199" t="s">
        <v>4410</v>
      </c>
      <c r="J2199">
        <v>2006</v>
      </c>
      <c r="K2199">
        <v>9999</v>
      </c>
    </row>
    <row r="2200" spans="1:11" x14ac:dyDescent="0.3">
      <c r="A2200" t="s">
        <v>3725</v>
      </c>
      <c r="B2200" t="s">
        <v>4370</v>
      </c>
      <c r="C2200" t="s">
        <v>1449</v>
      </c>
      <c r="E2200" t="s">
        <v>10</v>
      </c>
      <c r="F2200" t="s">
        <v>11</v>
      </c>
      <c r="G2200" t="s">
        <v>15</v>
      </c>
      <c r="H2200" t="str">
        <f t="shared" si="35"/>
        <v>경기 용인시 동천초등학교</v>
      </c>
      <c r="I2200" t="s">
        <v>4411</v>
      </c>
      <c r="J2200">
        <v>2001</v>
      </c>
      <c r="K2200">
        <v>9999</v>
      </c>
    </row>
    <row r="2201" spans="1:11" x14ac:dyDescent="0.3">
      <c r="A2201" t="s">
        <v>3725</v>
      </c>
      <c r="B2201" t="s">
        <v>4370</v>
      </c>
      <c r="C2201" t="s">
        <v>4412</v>
      </c>
      <c r="E2201" t="s">
        <v>10</v>
      </c>
      <c r="F2201" t="s">
        <v>11</v>
      </c>
      <c r="G2201" t="s">
        <v>15</v>
      </c>
      <c r="H2201" t="str">
        <f t="shared" si="35"/>
        <v>경기 용인시 두창초등학교</v>
      </c>
      <c r="I2201" t="s">
        <v>4413</v>
      </c>
      <c r="J2201">
        <v>2012</v>
      </c>
      <c r="K2201">
        <v>9999</v>
      </c>
    </row>
    <row r="2202" spans="1:11" x14ac:dyDescent="0.3">
      <c r="A2202" t="s">
        <v>3725</v>
      </c>
      <c r="B2202" t="s">
        <v>4370</v>
      </c>
      <c r="C2202" t="s">
        <v>4414</v>
      </c>
      <c r="E2202" t="s">
        <v>10</v>
      </c>
      <c r="F2202" t="s">
        <v>11</v>
      </c>
      <c r="G2202" t="s">
        <v>15</v>
      </c>
      <c r="H2202" t="str">
        <f t="shared" si="35"/>
        <v>경기 용인시 둔전제일초등학교</v>
      </c>
      <c r="I2202" t="s">
        <v>4415</v>
      </c>
      <c r="J2202">
        <v>2015</v>
      </c>
      <c r="K2202">
        <v>9999</v>
      </c>
    </row>
    <row r="2203" spans="1:11" x14ac:dyDescent="0.3">
      <c r="A2203" t="s">
        <v>3725</v>
      </c>
      <c r="B2203" t="s">
        <v>4370</v>
      </c>
      <c r="C2203" t="s">
        <v>4416</v>
      </c>
      <c r="E2203" t="s">
        <v>10</v>
      </c>
      <c r="F2203" t="s">
        <v>11</v>
      </c>
      <c r="G2203" t="s">
        <v>15</v>
      </c>
      <c r="H2203" t="str">
        <f t="shared" si="35"/>
        <v>경기 용인시 마북초등학교</v>
      </c>
      <c r="I2203" t="s">
        <v>4417</v>
      </c>
      <c r="J2203">
        <v>2000</v>
      </c>
      <c r="K2203">
        <v>9999</v>
      </c>
    </row>
    <row r="2204" spans="1:11" x14ac:dyDescent="0.3">
      <c r="A2204" t="s">
        <v>3725</v>
      </c>
      <c r="B2204" t="s">
        <v>4370</v>
      </c>
      <c r="C2204" t="s">
        <v>4418</v>
      </c>
      <c r="E2204" t="s">
        <v>10</v>
      </c>
      <c r="F2204" t="s">
        <v>11</v>
      </c>
      <c r="G2204" t="s">
        <v>15</v>
      </c>
      <c r="H2204" t="str">
        <f t="shared" si="35"/>
        <v>경기 용인시 마성초등학교</v>
      </c>
      <c r="I2204" t="s">
        <v>4419</v>
      </c>
      <c r="J2204">
        <v>2002</v>
      </c>
      <c r="K2204">
        <v>9999</v>
      </c>
    </row>
    <row r="2205" spans="1:11" x14ac:dyDescent="0.3">
      <c r="A2205" t="s">
        <v>3725</v>
      </c>
      <c r="B2205" t="s">
        <v>4370</v>
      </c>
      <c r="C2205" t="s">
        <v>4420</v>
      </c>
      <c r="E2205" t="s">
        <v>10</v>
      </c>
      <c r="F2205" t="s">
        <v>11</v>
      </c>
      <c r="G2205" t="s">
        <v>15</v>
      </c>
      <c r="H2205" t="str">
        <f t="shared" si="35"/>
        <v>경기 용인시 매봉초등학교</v>
      </c>
      <c r="I2205" t="s">
        <v>4421</v>
      </c>
      <c r="J2205">
        <v>2013</v>
      </c>
      <c r="K2205">
        <v>9999</v>
      </c>
    </row>
    <row r="2206" spans="1:11" x14ac:dyDescent="0.3">
      <c r="A2206" t="s">
        <v>3725</v>
      </c>
      <c r="B2206" t="s">
        <v>4370</v>
      </c>
      <c r="C2206" t="s">
        <v>4422</v>
      </c>
      <c r="E2206" t="s">
        <v>10</v>
      </c>
      <c r="F2206" t="s">
        <v>11</v>
      </c>
      <c r="G2206" t="s">
        <v>15</v>
      </c>
      <c r="H2206" t="str">
        <f t="shared" si="35"/>
        <v>경기 용인시 모현초등학교</v>
      </c>
      <c r="I2206" t="s">
        <v>4423</v>
      </c>
      <c r="J2206">
        <v>1930</v>
      </c>
      <c r="K2206">
        <v>9999</v>
      </c>
    </row>
    <row r="2207" spans="1:11" x14ac:dyDescent="0.3">
      <c r="A2207" t="s">
        <v>3725</v>
      </c>
      <c r="B2207" t="s">
        <v>4370</v>
      </c>
      <c r="C2207" t="s">
        <v>4424</v>
      </c>
      <c r="E2207" t="s">
        <v>10</v>
      </c>
      <c r="F2207" t="s">
        <v>11</v>
      </c>
      <c r="G2207" t="s">
        <v>15</v>
      </c>
      <c r="H2207" t="str">
        <f t="shared" si="35"/>
        <v>경기 용인시 백봉초등학교</v>
      </c>
      <c r="I2207" t="s">
        <v>4425</v>
      </c>
      <c r="J2207">
        <v>1953</v>
      </c>
      <c r="K2207">
        <v>9999</v>
      </c>
    </row>
    <row r="2208" spans="1:11" x14ac:dyDescent="0.3">
      <c r="A2208" t="s">
        <v>3725</v>
      </c>
      <c r="B2208" t="s">
        <v>4370</v>
      </c>
      <c r="C2208" t="s">
        <v>4426</v>
      </c>
      <c r="E2208" t="s">
        <v>10</v>
      </c>
      <c r="F2208" t="s">
        <v>11</v>
      </c>
      <c r="G2208" t="s">
        <v>15</v>
      </c>
      <c r="H2208" t="str">
        <f t="shared" si="35"/>
        <v>경기 용인시 백암초등학교</v>
      </c>
      <c r="I2208" t="s">
        <v>4427</v>
      </c>
      <c r="J2208">
        <v>1919</v>
      </c>
      <c r="K2208">
        <v>9999</v>
      </c>
    </row>
    <row r="2209" spans="1:11" x14ac:dyDescent="0.3">
      <c r="A2209" t="s">
        <v>3725</v>
      </c>
      <c r="B2209" t="s">
        <v>4370</v>
      </c>
      <c r="C2209" t="s">
        <v>4428</v>
      </c>
      <c r="E2209" t="s">
        <v>2354</v>
      </c>
      <c r="F2209" t="s">
        <v>11</v>
      </c>
      <c r="G2209" t="s">
        <v>15</v>
      </c>
      <c r="H2209" t="str">
        <f t="shared" si="35"/>
        <v>경기 용인시 백암초등학교수정분교장</v>
      </c>
      <c r="I2209" t="s">
        <v>4429</v>
      </c>
      <c r="J2209">
        <v>1970</v>
      </c>
      <c r="K2209">
        <v>9999</v>
      </c>
    </row>
    <row r="2210" spans="1:11" x14ac:dyDescent="0.3">
      <c r="A2210" t="s">
        <v>3725</v>
      </c>
      <c r="B2210" t="s">
        <v>4370</v>
      </c>
      <c r="C2210" t="s">
        <v>4430</v>
      </c>
      <c r="E2210" t="s">
        <v>10</v>
      </c>
      <c r="F2210" t="s">
        <v>11</v>
      </c>
      <c r="G2210" t="s">
        <v>15</v>
      </c>
      <c r="H2210" t="str">
        <f t="shared" si="35"/>
        <v>경기 용인시 보라초등학교</v>
      </c>
      <c r="I2210" t="s">
        <v>4431</v>
      </c>
      <c r="J2210">
        <v>1983</v>
      </c>
      <c r="K2210">
        <v>9999</v>
      </c>
    </row>
    <row r="2211" spans="1:11" x14ac:dyDescent="0.3">
      <c r="A2211" t="s">
        <v>3725</v>
      </c>
      <c r="B2211" t="s">
        <v>4370</v>
      </c>
      <c r="C2211" t="s">
        <v>4432</v>
      </c>
      <c r="E2211" t="s">
        <v>10</v>
      </c>
      <c r="F2211" t="s">
        <v>11</v>
      </c>
      <c r="G2211" t="s">
        <v>15</v>
      </c>
      <c r="H2211" t="str">
        <f t="shared" si="35"/>
        <v>경기 용인시 보정초등학교</v>
      </c>
      <c r="I2211" t="s">
        <v>4433</v>
      </c>
      <c r="J2211">
        <v>2001</v>
      </c>
      <c r="K2211">
        <v>9999</v>
      </c>
    </row>
    <row r="2212" spans="1:11" x14ac:dyDescent="0.3">
      <c r="A2212" t="s">
        <v>3725</v>
      </c>
      <c r="B2212" t="s">
        <v>4370</v>
      </c>
      <c r="C2212" t="s">
        <v>4434</v>
      </c>
      <c r="E2212" t="s">
        <v>10</v>
      </c>
      <c r="F2212" t="s">
        <v>11</v>
      </c>
      <c r="G2212" t="s">
        <v>15</v>
      </c>
      <c r="H2212" t="str">
        <f t="shared" si="35"/>
        <v>경기 용인시 산양초등학교</v>
      </c>
      <c r="I2212" t="s">
        <v>4435</v>
      </c>
      <c r="J2212">
        <v>1959</v>
      </c>
      <c r="K2212">
        <v>9999</v>
      </c>
    </row>
    <row r="2213" spans="1:11" x14ac:dyDescent="0.3">
      <c r="A2213" t="s">
        <v>3725</v>
      </c>
      <c r="B2213" t="s">
        <v>4370</v>
      </c>
      <c r="C2213" t="s">
        <v>4436</v>
      </c>
      <c r="E2213" t="s">
        <v>10</v>
      </c>
      <c r="F2213" t="s">
        <v>11</v>
      </c>
      <c r="G2213" t="s">
        <v>15</v>
      </c>
      <c r="H2213" t="str">
        <f t="shared" si="35"/>
        <v>경기 용인시 삼가초등학교</v>
      </c>
      <c r="I2213" t="s">
        <v>4437</v>
      </c>
      <c r="J2213">
        <v>2004</v>
      </c>
      <c r="K2213">
        <v>9999</v>
      </c>
    </row>
    <row r="2214" spans="1:11" x14ac:dyDescent="0.3">
      <c r="A2214" t="s">
        <v>3725</v>
      </c>
      <c r="B2214" t="s">
        <v>4370</v>
      </c>
      <c r="C2214" t="s">
        <v>4438</v>
      </c>
      <c r="E2214" t="s">
        <v>10</v>
      </c>
      <c r="F2214" t="s">
        <v>11</v>
      </c>
      <c r="G2214" t="s">
        <v>15</v>
      </c>
      <c r="H2214" t="str">
        <f t="shared" si="35"/>
        <v>경기 용인시 상갈초등학교</v>
      </c>
      <c r="I2214" t="s">
        <v>4439</v>
      </c>
      <c r="J2214">
        <v>2001</v>
      </c>
      <c r="K2214">
        <v>9999</v>
      </c>
    </row>
    <row r="2215" spans="1:11" x14ac:dyDescent="0.3">
      <c r="A2215" t="s">
        <v>3725</v>
      </c>
      <c r="B2215" t="s">
        <v>4370</v>
      </c>
      <c r="C2215" t="s">
        <v>4440</v>
      </c>
      <c r="E2215" t="s">
        <v>10</v>
      </c>
      <c r="F2215" t="s">
        <v>11</v>
      </c>
      <c r="G2215" t="s">
        <v>15</v>
      </c>
      <c r="H2215" t="str">
        <f t="shared" si="35"/>
        <v>경기 용인시 상하초등학교</v>
      </c>
      <c r="I2215" t="s">
        <v>4441</v>
      </c>
      <c r="J2215">
        <v>2002</v>
      </c>
      <c r="K2215">
        <v>9999</v>
      </c>
    </row>
    <row r="2216" spans="1:11" x14ac:dyDescent="0.3">
      <c r="A2216" t="s">
        <v>3725</v>
      </c>
      <c r="B2216" t="s">
        <v>4370</v>
      </c>
      <c r="C2216" t="s">
        <v>4442</v>
      </c>
      <c r="E2216" t="s">
        <v>10</v>
      </c>
      <c r="F2216" t="s">
        <v>11</v>
      </c>
      <c r="G2216" t="s">
        <v>15</v>
      </c>
      <c r="H2216" t="str">
        <f t="shared" si="35"/>
        <v>경기 용인시 상현초등학교</v>
      </c>
      <c r="I2216" t="s">
        <v>4443</v>
      </c>
      <c r="J2216">
        <v>1999</v>
      </c>
      <c r="K2216">
        <v>9999</v>
      </c>
    </row>
    <row r="2217" spans="1:11" x14ac:dyDescent="0.3">
      <c r="A2217" t="s">
        <v>3725</v>
      </c>
      <c r="B2217" t="s">
        <v>4370</v>
      </c>
      <c r="C2217" t="s">
        <v>4444</v>
      </c>
      <c r="E2217" t="s">
        <v>10</v>
      </c>
      <c r="F2217" t="s">
        <v>11</v>
      </c>
      <c r="G2217" t="s">
        <v>15</v>
      </c>
      <c r="H2217" t="str">
        <f t="shared" si="35"/>
        <v>경기 용인시 새빛초등학교</v>
      </c>
      <c r="I2217" t="s">
        <v>4445</v>
      </c>
      <c r="J2217">
        <v>2012</v>
      </c>
      <c r="K2217">
        <v>9999</v>
      </c>
    </row>
    <row r="2218" spans="1:11" x14ac:dyDescent="0.3">
      <c r="A2218" t="s">
        <v>3725</v>
      </c>
      <c r="B2218" t="s">
        <v>4370</v>
      </c>
      <c r="C2218" t="s">
        <v>4446</v>
      </c>
      <c r="E2218" t="s">
        <v>10</v>
      </c>
      <c r="F2218" t="s">
        <v>11</v>
      </c>
      <c r="G2218" t="s">
        <v>15</v>
      </c>
      <c r="H2218" t="str">
        <f t="shared" si="35"/>
        <v>경기 용인시 샘말초등학교</v>
      </c>
      <c r="I2218" t="s">
        <v>4447</v>
      </c>
      <c r="J2218">
        <v>2017</v>
      </c>
      <c r="K2218">
        <v>9999</v>
      </c>
    </row>
    <row r="2219" spans="1:11" x14ac:dyDescent="0.3">
      <c r="A2219" t="s">
        <v>3725</v>
      </c>
      <c r="B2219" t="s">
        <v>4370</v>
      </c>
      <c r="C2219" t="s">
        <v>4448</v>
      </c>
      <c r="E2219" t="s">
        <v>10</v>
      </c>
      <c r="F2219" t="s">
        <v>11</v>
      </c>
      <c r="G2219" t="s">
        <v>15</v>
      </c>
      <c r="H2219" t="str">
        <f t="shared" si="35"/>
        <v>경기 용인시 서농초등학교</v>
      </c>
      <c r="I2219" t="s">
        <v>4449</v>
      </c>
      <c r="J2219">
        <v>2011</v>
      </c>
      <c r="K2219">
        <v>9999</v>
      </c>
    </row>
    <row r="2220" spans="1:11" x14ac:dyDescent="0.3">
      <c r="A2220" t="s">
        <v>3725</v>
      </c>
      <c r="B2220" t="s">
        <v>4370</v>
      </c>
      <c r="C2220" t="s">
        <v>4450</v>
      </c>
      <c r="E2220" t="s">
        <v>10</v>
      </c>
      <c r="F2220" t="s">
        <v>11</v>
      </c>
      <c r="G2220" t="s">
        <v>15</v>
      </c>
      <c r="H2220" t="str">
        <f t="shared" si="35"/>
        <v>경기 용인시 서룡초등학교</v>
      </c>
      <c r="I2220" t="s">
        <v>4451</v>
      </c>
      <c r="J2220">
        <v>1982</v>
      </c>
      <c r="K2220">
        <v>9999</v>
      </c>
    </row>
    <row r="2221" spans="1:11" x14ac:dyDescent="0.3">
      <c r="A2221" t="s">
        <v>3725</v>
      </c>
      <c r="B2221" t="s">
        <v>4370</v>
      </c>
      <c r="C2221" t="s">
        <v>4452</v>
      </c>
      <c r="E2221" t="s">
        <v>10</v>
      </c>
      <c r="F2221" t="s">
        <v>11</v>
      </c>
      <c r="G2221" t="s">
        <v>15</v>
      </c>
      <c r="H2221" t="str">
        <f t="shared" si="35"/>
        <v>경기 용인시 서원초등학교</v>
      </c>
      <c r="I2221" t="s">
        <v>4453</v>
      </c>
      <c r="J2221">
        <v>1934</v>
      </c>
      <c r="K2221">
        <v>9999</v>
      </c>
    </row>
    <row r="2222" spans="1:11" x14ac:dyDescent="0.3">
      <c r="A2222" t="s">
        <v>3725</v>
      </c>
      <c r="B2222" t="s">
        <v>4370</v>
      </c>
      <c r="C2222" t="s">
        <v>1633</v>
      </c>
      <c r="E2222" t="s">
        <v>10</v>
      </c>
      <c r="F2222" t="s">
        <v>11</v>
      </c>
      <c r="G2222" t="s">
        <v>15</v>
      </c>
      <c r="H2222" t="str">
        <f t="shared" si="35"/>
        <v>경기 용인시 서천초등학교</v>
      </c>
      <c r="I2222" t="s">
        <v>4454</v>
      </c>
      <c r="J2222">
        <v>2002</v>
      </c>
      <c r="K2222">
        <v>9999</v>
      </c>
    </row>
    <row r="2223" spans="1:11" x14ac:dyDescent="0.3">
      <c r="A2223" t="s">
        <v>3725</v>
      </c>
      <c r="B2223" t="s">
        <v>4370</v>
      </c>
      <c r="C2223" t="s">
        <v>4455</v>
      </c>
      <c r="E2223" t="s">
        <v>10</v>
      </c>
      <c r="F2223" t="s">
        <v>11</v>
      </c>
      <c r="G2223" t="s">
        <v>15</v>
      </c>
      <c r="H2223" t="str">
        <f t="shared" si="35"/>
        <v>경기 용인시 석성초등학교</v>
      </c>
      <c r="I2223" t="s">
        <v>4456</v>
      </c>
      <c r="J2223">
        <v>2006</v>
      </c>
      <c r="K2223">
        <v>9999</v>
      </c>
    </row>
    <row r="2224" spans="1:11" x14ac:dyDescent="0.3">
      <c r="A2224" t="s">
        <v>3725</v>
      </c>
      <c r="B2224" t="s">
        <v>4370</v>
      </c>
      <c r="C2224" t="s">
        <v>4457</v>
      </c>
      <c r="E2224" t="s">
        <v>10</v>
      </c>
      <c r="F2224" t="s">
        <v>11</v>
      </c>
      <c r="G2224" t="s">
        <v>15</v>
      </c>
      <c r="H2224" t="str">
        <f t="shared" si="35"/>
        <v>경기 용인시 석현초등학교</v>
      </c>
      <c r="I2224" t="s">
        <v>4458</v>
      </c>
      <c r="J2224">
        <v>2009</v>
      </c>
      <c r="K2224">
        <v>9999</v>
      </c>
    </row>
    <row r="2225" spans="1:11" x14ac:dyDescent="0.3">
      <c r="A2225" t="s">
        <v>3725</v>
      </c>
      <c r="B2225" t="s">
        <v>4370</v>
      </c>
      <c r="C2225" t="s">
        <v>4459</v>
      </c>
      <c r="E2225" t="s">
        <v>10</v>
      </c>
      <c r="F2225" t="s">
        <v>11</v>
      </c>
      <c r="G2225" t="s">
        <v>15</v>
      </c>
      <c r="H2225" t="str">
        <f t="shared" si="35"/>
        <v>경기 용인시 성복초등학교</v>
      </c>
      <c r="I2225" t="s">
        <v>4460</v>
      </c>
      <c r="J2225">
        <v>2001</v>
      </c>
      <c r="K2225">
        <v>9999</v>
      </c>
    </row>
    <row r="2226" spans="1:11" x14ac:dyDescent="0.3">
      <c r="A2226" t="s">
        <v>3725</v>
      </c>
      <c r="B2226" t="s">
        <v>4370</v>
      </c>
      <c r="C2226" t="s">
        <v>1373</v>
      </c>
      <c r="E2226" t="s">
        <v>10</v>
      </c>
      <c r="F2226" t="s">
        <v>11</v>
      </c>
      <c r="G2226" t="s">
        <v>15</v>
      </c>
      <c r="H2226" t="str">
        <f t="shared" si="35"/>
        <v>경기 용인시 성서초등학교</v>
      </c>
      <c r="I2226" t="s">
        <v>4461</v>
      </c>
      <c r="J2226">
        <v>2010</v>
      </c>
      <c r="K2226">
        <v>9999</v>
      </c>
    </row>
    <row r="2227" spans="1:11" x14ac:dyDescent="0.3">
      <c r="A2227" t="s">
        <v>3725</v>
      </c>
      <c r="B2227" t="s">
        <v>4370</v>
      </c>
      <c r="C2227" t="s">
        <v>1377</v>
      </c>
      <c r="E2227" t="s">
        <v>10</v>
      </c>
      <c r="F2227" t="s">
        <v>11</v>
      </c>
      <c r="G2227" t="s">
        <v>15</v>
      </c>
      <c r="H2227" t="str">
        <f t="shared" si="35"/>
        <v>경기 용인시 성지초등학교</v>
      </c>
      <c r="I2227" t="s">
        <v>4462</v>
      </c>
      <c r="J2227">
        <v>2005</v>
      </c>
      <c r="K2227">
        <v>9999</v>
      </c>
    </row>
    <row r="2228" spans="1:11" x14ac:dyDescent="0.3">
      <c r="A2228" t="s">
        <v>3725</v>
      </c>
      <c r="B2228" t="s">
        <v>4370</v>
      </c>
      <c r="C2228" t="s">
        <v>4463</v>
      </c>
      <c r="E2228" t="s">
        <v>10</v>
      </c>
      <c r="F2228" t="s">
        <v>11</v>
      </c>
      <c r="G2228" t="s">
        <v>15</v>
      </c>
      <c r="H2228" t="str">
        <f t="shared" si="35"/>
        <v>경기 용인시 소현초등학교</v>
      </c>
      <c r="I2228" t="s">
        <v>4464</v>
      </c>
      <c r="J2228">
        <v>2002</v>
      </c>
      <c r="K2228">
        <v>9999</v>
      </c>
    </row>
    <row r="2229" spans="1:11" x14ac:dyDescent="0.3">
      <c r="A2229" t="s">
        <v>3725</v>
      </c>
      <c r="B2229" t="s">
        <v>4370</v>
      </c>
      <c r="C2229" t="s">
        <v>4465</v>
      </c>
      <c r="E2229" t="s">
        <v>10</v>
      </c>
      <c r="F2229" t="s">
        <v>11</v>
      </c>
      <c r="G2229" t="s">
        <v>15</v>
      </c>
      <c r="H2229" t="str">
        <f t="shared" si="35"/>
        <v>경기 용인시 손곡초등학교</v>
      </c>
      <c r="I2229" t="s">
        <v>4466</v>
      </c>
      <c r="J2229">
        <v>2004</v>
      </c>
      <c r="K2229">
        <v>9999</v>
      </c>
    </row>
    <row r="2230" spans="1:11" x14ac:dyDescent="0.3">
      <c r="A2230" t="s">
        <v>3725</v>
      </c>
      <c r="B2230" t="s">
        <v>4370</v>
      </c>
      <c r="C2230" t="s">
        <v>4467</v>
      </c>
      <c r="E2230" t="s">
        <v>10</v>
      </c>
      <c r="F2230" t="s">
        <v>11</v>
      </c>
      <c r="G2230" t="s">
        <v>15</v>
      </c>
      <c r="H2230" t="str">
        <f t="shared" si="35"/>
        <v>경기 용인시 솔개초등학교</v>
      </c>
      <c r="I2230" t="s">
        <v>4468</v>
      </c>
      <c r="J2230">
        <v>2002</v>
      </c>
      <c r="K2230">
        <v>9999</v>
      </c>
    </row>
    <row r="2231" spans="1:11" x14ac:dyDescent="0.3">
      <c r="A2231" t="s">
        <v>3725</v>
      </c>
      <c r="B2231" t="s">
        <v>4370</v>
      </c>
      <c r="C2231" t="s">
        <v>4469</v>
      </c>
      <c r="E2231" t="s">
        <v>10</v>
      </c>
      <c r="F2231" t="s">
        <v>11</v>
      </c>
      <c r="G2231" t="s">
        <v>15</v>
      </c>
      <c r="H2231" t="str">
        <f t="shared" si="35"/>
        <v>경기 용인시 송전초등학교</v>
      </c>
      <c r="I2231" t="s">
        <v>4470</v>
      </c>
      <c r="J2231">
        <v>1919</v>
      </c>
      <c r="K2231">
        <v>9999</v>
      </c>
    </row>
    <row r="2232" spans="1:11" x14ac:dyDescent="0.3">
      <c r="A2232" t="s">
        <v>3725</v>
      </c>
      <c r="B2232" t="s">
        <v>4370</v>
      </c>
      <c r="C2232" t="s">
        <v>4471</v>
      </c>
      <c r="E2232" t="s">
        <v>10</v>
      </c>
      <c r="F2232" t="s">
        <v>11</v>
      </c>
      <c r="G2232" t="s">
        <v>15</v>
      </c>
      <c r="H2232" t="str">
        <f t="shared" si="35"/>
        <v>경기 용인시 수지초등학교</v>
      </c>
      <c r="I2232" t="s">
        <v>4472</v>
      </c>
      <c r="J2232">
        <v>1932</v>
      </c>
      <c r="K2232">
        <v>9999</v>
      </c>
    </row>
    <row r="2233" spans="1:11" x14ac:dyDescent="0.3">
      <c r="A2233" t="s">
        <v>3725</v>
      </c>
      <c r="B2233" t="s">
        <v>4370</v>
      </c>
      <c r="C2233" t="s">
        <v>4473</v>
      </c>
      <c r="E2233" t="s">
        <v>10</v>
      </c>
      <c r="F2233" t="s">
        <v>11</v>
      </c>
      <c r="G2233" t="s">
        <v>15</v>
      </c>
      <c r="H2233" t="str">
        <f t="shared" si="35"/>
        <v>경기 용인시 신갈초등학교</v>
      </c>
      <c r="I2233" t="s">
        <v>4474</v>
      </c>
      <c r="J2233">
        <v>1909</v>
      </c>
      <c r="K2233">
        <v>9999</v>
      </c>
    </row>
    <row r="2234" spans="1:11" x14ac:dyDescent="0.3">
      <c r="A2234" t="s">
        <v>3725</v>
      </c>
      <c r="B2234" t="s">
        <v>4370</v>
      </c>
      <c r="C2234" t="s">
        <v>4475</v>
      </c>
      <c r="E2234" t="s">
        <v>10</v>
      </c>
      <c r="F2234" t="s">
        <v>11</v>
      </c>
      <c r="G2234" t="s">
        <v>15</v>
      </c>
      <c r="H2234" t="str">
        <f t="shared" si="35"/>
        <v>경기 용인시 신리초등학교</v>
      </c>
      <c r="I2234" t="s">
        <v>4476</v>
      </c>
      <c r="J2234">
        <v>1941</v>
      </c>
      <c r="K2234">
        <v>9999</v>
      </c>
    </row>
    <row r="2235" spans="1:11" x14ac:dyDescent="0.3">
      <c r="A2235" t="s">
        <v>3725</v>
      </c>
      <c r="B2235" t="s">
        <v>4370</v>
      </c>
      <c r="C2235" t="s">
        <v>4477</v>
      </c>
      <c r="E2235" t="s">
        <v>10</v>
      </c>
      <c r="F2235" t="s">
        <v>11</v>
      </c>
      <c r="G2235" t="s">
        <v>15</v>
      </c>
      <c r="H2235" t="str">
        <f t="shared" si="35"/>
        <v>경기 용인시 신월초등학교</v>
      </c>
      <c r="I2235" t="s">
        <v>4478</v>
      </c>
      <c r="J2235">
        <v>2000</v>
      </c>
      <c r="K2235">
        <v>9999</v>
      </c>
    </row>
    <row r="2236" spans="1:11" x14ac:dyDescent="0.3">
      <c r="A2236" t="s">
        <v>3725</v>
      </c>
      <c r="B2236" t="s">
        <v>4370</v>
      </c>
      <c r="C2236" t="s">
        <v>4479</v>
      </c>
      <c r="E2236" t="s">
        <v>10</v>
      </c>
      <c r="F2236" t="s">
        <v>11</v>
      </c>
      <c r="G2236" t="s">
        <v>15</v>
      </c>
      <c r="H2236" t="str">
        <f t="shared" si="35"/>
        <v>경기 용인시 신일초등학교</v>
      </c>
      <c r="I2236" t="s">
        <v>4480</v>
      </c>
      <c r="J2236">
        <v>2006</v>
      </c>
      <c r="K2236">
        <v>9999</v>
      </c>
    </row>
    <row r="2237" spans="1:11" x14ac:dyDescent="0.3">
      <c r="A2237" t="s">
        <v>3725</v>
      </c>
      <c r="B2237" t="s">
        <v>4370</v>
      </c>
      <c r="C2237" t="s">
        <v>2994</v>
      </c>
      <c r="E2237" t="s">
        <v>10</v>
      </c>
      <c r="F2237" t="s">
        <v>11</v>
      </c>
      <c r="G2237" t="s">
        <v>15</v>
      </c>
      <c r="H2237" t="str">
        <f t="shared" si="35"/>
        <v>경기 용인시 양지초등학교</v>
      </c>
      <c r="I2237" t="s">
        <v>4481</v>
      </c>
      <c r="J2237">
        <v>1908</v>
      </c>
      <c r="K2237">
        <v>9999</v>
      </c>
    </row>
    <row r="2238" spans="1:11" x14ac:dyDescent="0.3">
      <c r="A2238" t="s">
        <v>3725</v>
      </c>
      <c r="B2238" t="s">
        <v>4370</v>
      </c>
      <c r="C2238" t="s">
        <v>4482</v>
      </c>
      <c r="E2238" t="s">
        <v>10</v>
      </c>
      <c r="F2238" t="s">
        <v>11</v>
      </c>
      <c r="G2238" t="s">
        <v>15</v>
      </c>
      <c r="H2238" t="str">
        <f t="shared" si="35"/>
        <v>경기 용인시 어정초등학교</v>
      </c>
      <c r="I2238" t="s">
        <v>4483</v>
      </c>
      <c r="J2238">
        <v>1953</v>
      </c>
      <c r="K2238">
        <v>9999</v>
      </c>
    </row>
    <row r="2239" spans="1:11" x14ac:dyDescent="0.3">
      <c r="A2239" t="s">
        <v>3725</v>
      </c>
      <c r="B2239" t="s">
        <v>4370</v>
      </c>
      <c r="C2239" t="s">
        <v>4484</v>
      </c>
      <c r="E2239" t="s">
        <v>10</v>
      </c>
      <c r="F2239" t="s">
        <v>11</v>
      </c>
      <c r="G2239" t="s">
        <v>15</v>
      </c>
      <c r="H2239" t="str">
        <f t="shared" si="35"/>
        <v>경기 용인시 언남초등학교</v>
      </c>
      <c r="I2239" t="s">
        <v>4485</v>
      </c>
      <c r="J2239">
        <v>2005</v>
      </c>
      <c r="K2239">
        <v>9999</v>
      </c>
    </row>
    <row r="2240" spans="1:11" x14ac:dyDescent="0.3">
      <c r="A2240" t="s">
        <v>3725</v>
      </c>
      <c r="B2240" t="s">
        <v>4370</v>
      </c>
      <c r="C2240" t="s">
        <v>4486</v>
      </c>
      <c r="E2240" t="s">
        <v>10</v>
      </c>
      <c r="F2240" t="s">
        <v>11</v>
      </c>
      <c r="G2240" t="s">
        <v>15</v>
      </c>
      <c r="H2240" t="str">
        <f t="shared" si="35"/>
        <v>경기 용인시 언동초등학교</v>
      </c>
      <c r="I2240" t="s">
        <v>4487</v>
      </c>
      <c r="J2240">
        <v>2002</v>
      </c>
      <c r="K2240">
        <v>9999</v>
      </c>
    </row>
    <row r="2241" spans="1:11" x14ac:dyDescent="0.3">
      <c r="A2241" t="s">
        <v>3725</v>
      </c>
      <c r="B2241" t="s">
        <v>4370</v>
      </c>
      <c r="C2241" t="s">
        <v>4488</v>
      </c>
      <c r="E2241" t="s">
        <v>10</v>
      </c>
      <c r="F2241" t="s">
        <v>11</v>
      </c>
      <c r="G2241" t="s">
        <v>15</v>
      </c>
      <c r="H2241" t="str">
        <f t="shared" si="35"/>
        <v>경기 용인시 역북초등학교</v>
      </c>
      <c r="I2241" t="s">
        <v>4489</v>
      </c>
      <c r="J2241">
        <v>1999</v>
      </c>
      <c r="K2241">
        <v>9999</v>
      </c>
    </row>
    <row r="2242" spans="1:11" x14ac:dyDescent="0.3">
      <c r="A2242" t="s">
        <v>3725</v>
      </c>
      <c r="B2242" t="s">
        <v>4370</v>
      </c>
      <c r="C2242" t="s">
        <v>4490</v>
      </c>
      <c r="E2242" t="s">
        <v>10</v>
      </c>
      <c r="F2242" t="s">
        <v>11</v>
      </c>
      <c r="G2242" t="s">
        <v>15</v>
      </c>
      <c r="H2242" t="str">
        <f t="shared" si="35"/>
        <v>경기 용인시 왕산초등학교</v>
      </c>
      <c r="I2242" t="s">
        <v>4491</v>
      </c>
      <c r="J2242">
        <v>1936</v>
      </c>
      <c r="K2242">
        <v>9999</v>
      </c>
    </row>
    <row r="2243" spans="1:11" x14ac:dyDescent="0.3">
      <c r="A2243" t="s">
        <v>3725</v>
      </c>
      <c r="B2243" t="s">
        <v>4370</v>
      </c>
      <c r="C2243" t="s">
        <v>4492</v>
      </c>
      <c r="E2243" t="s">
        <v>10</v>
      </c>
      <c r="F2243" t="s">
        <v>11</v>
      </c>
      <c r="G2243" t="s">
        <v>15</v>
      </c>
      <c r="H2243" t="str">
        <f t="shared" si="35"/>
        <v>경기 용인시 용마초등학교</v>
      </c>
      <c r="I2243" t="s">
        <v>4493</v>
      </c>
      <c r="J2243">
        <v>1992</v>
      </c>
      <c r="K2243">
        <v>9999</v>
      </c>
    </row>
    <row r="2244" spans="1:11" x14ac:dyDescent="0.3">
      <c r="A2244" t="s">
        <v>3725</v>
      </c>
      <c r="B2244" t="s">
        <v>4370</v>
      </c>
      <c r="C2244" t="s">
        <v>4494</v>
      </c>
      <c r="E2244" t="s">
        <v>10</v>
      </c>
      <c r="F2244" t="s">
        <v>11</v>
      </c>
      <c r="G2244" t="s">
        <v>15</v>
      </c>
      <c r="H2244" t="str">
        <f t="shared" si="35"/>
        <v>경기 용인시 용인대덕초등학교</v>
      </c>
      <c r="I2244" t="s">
        <v>4495</v>
      </c>
      <c r="J2244">
        <v>2004</v>
      </c>
      <c r="K2244">
        <v>9999</v>
      </c>
    </row>
    <row r="2245" spans="1:11" x14ac:dyDescent="0.3">
      <c r="A2245" t="s">
        <v>3725</v>
      </c>
      <c r="B2245" t="s">
        <v>4370</v>
      </c>
      <c r="C2245" t="s">
        <v>4496</v>
      </c>
      <c r="E2245" t="s">
        <v>10</v>
      </c>
      <c r="F2245" t="s">
        <v>11</v>
      </c>
      <c r="G2245" t="s">
        <v>15</v>
      </c>
      <c r="H2245" t="str">
        <f t="shared" si="35"/>
        <v>경기 용인시 용인대일초등학교</v>
      </c>
      <c r="I2245" t="s">
        <v>4497</v>
      </c>
      <c r="J2245">
        <v>2002</v>
      </c>
      <c r="K2245">
        <v>9999</v>
      </c>
    </row>
    <row r="2246" spans="1:11" x14ac:dyDescent="0.3">
      <c r="A2246" t="s">
        <v>3725</v>
      </c>
      <c r="B2246" t="s">
        <v>4370</v>
      </c>
      <c r="C2246" t="s">
        <v>4498</v>
      </c>
      <c r="E2246" t="s">
        <v>10</v>
      </c>
      <c r="F2246" t="s">
        <v>11</v>
      </c>
      <c r="G2246" t="s">
        <v>15</v>
      </c>
      <c r="H2246" t="str">
        <f t="shared" si="35"/>
        <v>경기 용인시 용인둔전초등학교</v>
      </c>
      <c r="I2246" t="s">
        <v>4499</v>
      </c>
      <c r="J2246">
        <v>2002</v>
      </c>
      <c r="K2246">
        <v>9999</v>
      </c>
    </row>
    <row r="2247" spans="1:11" x14ac:dyDescent="0.3">
      <c r="A2247" t="s">
        <v>3725</v>
      </c>
      <c r="B2247" t="s">
        <v>4370</v>
      </c>
      <c r="C2247" t="s">
        <v>4500</v>
      </c>
      <c r="E2247" t="s">
        <v>10</v>
      </c>
      <c r="F2247" t="s">
        <v>11</v>
      </c>
      <c r="G2247" t="s">
        <v>15</v>
      </c>
      <c r="H2247" t="str">
        <f t="shared" si="35"/>
        <v>경기 용인시 용인백현초등학교</v>
      </c>
      <c r="I2247" t="s">
        <v>4501</v>
      </c>
      <c r="J2247">
        <v>2006</v>
      </c>
      <c r="K2247">
        <v>9999</v>
      </c>
    </row>
    <row r="2248" spans="1:11" x14ac:dyDescent="0.3">
      <c r="A2248" t="s">
        <v>3725</v>
      </c>
      <c r="B2248" t="s">
        <v>4370</v>
      </c>
      <c r="C2248" t="s">
        <v>4502</v>
      </c>
      <c r="E2248" t="s">
        <v>10</v>
      </c>
      <c r="F2248" t="s">
        <v>11</v>
      </c>
      <c r="G2248" t="s">
        <v>15</v>
      </c>
      <c r="H2248" t="str">
        <f t="shared" si="35"/>
        <v>경기 용인시 용인성산초등학교</v>
      </c>
      <c r="I2248" t="s">
        <v>4503</v>
      </c>
      <c r="J2248">
        <v>2004</v>
      </c>
      <c r="K2248">
        <v>9999</v>
      </c>
    </row>
    <row r="2249" spans="1:11" x14ac:dyDescent="0.3">
      <c r="A2249" t="s">
        <v>3725</v>
      </c>
      <c r="B2249" t="s">
        <v>4370</v>
      </c>
      <c r="C2249" t="s">
        <v>4504</v>
      </c>
      <c r="E2249" t="s">
        <v>10</v>
      </c>
      <c r="F2249" t="s">
        <v>11</v>
      </c>
      <c r="G2249" t="s">
        <v>15</v>
      </c>
      <c r="H2249" t="str">
        <f t="shared" si="35"/>
        <v>경기 용인시 용인신릉초등학교</v>
      </c>
      <c r="I2249" t="s">
        <v>4505</v>
      </c>
      <c r="J2249">
        <v>2004</v>
      </c>
      <c r="K2249">
        <v>9999</v>
      </c>
    </row>
    <row r="2250" spans="1:11" x14ac:dyDescent="0.3">
      <c r="A2250" t="s">
        <v>3725</v>
      </c>
      <c r="B2250" t="s">
        <v>4370</v>
      </c>
      <c r="C2250" t="s">
        <v>4506</v>
      </c>
      <c r="E2250" t="s">
        <v>10</v>
      </c>
      <c r="F2250" t="s">
        <v>11</v>
      </c>
      <c r="G2250" t="s">
        <v>15</v>
      </c>
      <c r="H2250" t="str">
        <f t="shared" si="35"/>
        <v>경기 용인시 용인신봉초등학교</v>
      </c>
      <c r="I2250" t="s">
        <v>4507</v>
      </c>
      <c r="J2250">
        <v>2010</v>
      </c>
      <c r="K2250">
        <v>9999</v>
      </c>
    </row>
    <row r="2251" spans="1:11" x14ac:dyDescent="0.3">
      <c r="A2251" t="s">
        <v>3725</v>
      </c>
      <c r="B2251" t="s">
        <v>4370</v>
      </c>
      <c r="C2251" t="s">
        <v>4508</v>
      </c>
      <c r="E2251" t="s">
        <v>10</v>
      </c>
      <c r="F2251" t="s">
        <v>11</v>
      </c>
      <c r="G2251" t="s">
        <v>15</v>
      </c>
      <c r="H2251" t="str">
        <f t="shared" si="35"/>
        <v>경기 용인시 용인신촌초등학교</v>
      </c>
      <c r="I2251" t="s">
        <v>4509</v>
      </c>
      <c r="J2251">
        <v>2004</v>
      </c>
      <c r="K2251">
        <v>9999</v>
      </c>
    </row>
    <row r="2252" spans="1:11" x14ac:dyDescent="0.3">
      <c r="A2252" t="s">
        <v>3725</v>
      </c>
      <c r="B2252" t="s">
        <v>4370</v>
      </c>
      <c r="C2252" t="s">
        <v>4510</v>
      </c>
      <c r="E2252" t="s">
        <v>10</v>
      </c>
      <c r="F2252" t="s">
        <v>11</v>
      </c>
      <c r="G2252" t="s">
        <v>15</v>
      </c>
      <c r="H2252" t="str">
        <f t="shared" si="35"/>
        <v>경기 용인시 용인심곡초등학교</v>
      </c>
      <c r="I2252" t="s">
        <v>4511</v>
      </c>
      <c r="J2252">
        <v>2004</v>
      </c>
      <c r="K2252">
        <v>9999</v>
      </c>
    </row>
    <row r="2253" spans="1:11" x14ac:dyDescent="0.3">
      <c r="A2253" t="s">
        <v>3725</v>
      </c>
      <c r="B2253" t="s">
        <v>4370</v>
      </c>
      <c r="C2253" t="s">
        <v>4512</v>
      </c>
      <c r="E2253" t="s">
        <v>10</v>
      </c>
      <c r="F2253" t="s">
        <v>11</v>
      </c>
      <c r="G2253" t="s">
        <v>15</v>
      </c>
      <c r="H2253" t="str">
        <f t="shared" si="35"/>
        <v>경기 용인시 용인이동초등학교</v>
      </c>
      <c r="I2253" t="s">
        <v>4513</v>
      </c>
      <c r="J2253">
        <v>2004</v>
      </c>
      <c r="K2253">
        <v>9999</v>
      </c>
    </row>
    <row r="2254" spans="1:11" x14ac:dyDescent="0.3">
      <c r="A2254" t="s">
        <v>3725</v>
      </c>
      <c r="B2254" t="s">
        <v>4370</v>
      </c>
      <c r="C2254" t="s">
        <v>4514</v>
      </c>
      <c r="E2254" t="s">
        <v>10</v>
      </c>
      <c r="F2254" t="s">
        <v>11</v>
      </c>
      <c r="G2254" t="s">
        <v>15</v>
      </c>
      <c r="H2254" t="str">
        <f t="shared" si="35"/>
        <v>경기 용인시 용인초등학교</v>
      </c>
      <c r="I2254" t="s">
        <v>4515</v>
      </c>
      <c r="J2254">
        <v>1915</v>
      </c>
      <c r="K2254">
        <v>9999</v>
      </c>
    </row>
    <row r="2255" spans="1:11" x14ac:dyDescent="0.3">
      <c r="A2255" t="s">
        <v>3725</v>
      </c>
      <c r="B2255" t="s">
        <v>4370</v>
      </c>
      <c r="C2255" t="s">
        <v>4516</v>
      </c>
      <c r="E2255" t="s">
        <v>10</v>
      </c>
      <c r="F2255" t="s">
        <v>11</v>
      </c>
      <c r="G2255" t="s">
        <v>15</v>
      </c>
      <c r="H2255" t="str">
        <f t="shared" si="35"/>
        <v>경기 용인시 용인한빛초등학교</v>
      </c>
      <c r="I2255" t="s">
        <v>4517</v>
      </c>
      <c r="J2255">
        <v>2010</v>
      </c>
      <c r="K2255">
        <v>9999</v>
      </c>
    </row>
    <row r="2256" spans="1:11" x14ac:dyDescent="0.3">
      <c r="A2256" t="s">
        <v>3725</v>
      </c>
      <c r="B2256" t="s">
        <v>4370</v>
      </c>
      <c r="C2256" t="s">
        <v>4518</v>
      </c>
      <c r="E2256" t="s">
        <v>10</v>
      </c>
      <c r="F2256" t="s">
        <v>11</v>
      </c>
      <c r="G2256" t="s">
        <v>15</v>
      </c>
      <c r="H2256" t="str">
        <f t="shared" si="35"/>
        <v>경기 용인시 용인한얼초등학교</v>
      </c>
      <c r="I2256" t="s">
        <v>4519</v>
      </c>
      <c r="J2256">
        <v>2018</v>
      </c>
      <c r="K2256">
        <v>9999</v>
      </c>
    </row>
    <row r="2257" spans="1:11" x14ac:dyDescent="0.3">
      <c r="A2257" t="s">
        <v>3725</v>
      </c>
      <c r="B2257" t="s">
        <v>4370</v>
      </c>
      <c r="C2257" t="s">
        <v>4520</v>
      </c>
      <c r="E2257" t="s">
        <v>10</v>
      </c>
      <c r="F2257" t="s">
        <v>11</v>
      </c>
      <c r="G2257" t="s">
        <v>15</v>
      </c>
      <c r="H2257" t="str">
        <f t="shared" si="35"/>
        <v>경기 용인시 용인한일초등학교</v>
      </c>
      <c r="I2257" t="s">
        <v>4521</v>
      </c>
      <c r="J2257">
        <v>2007</v>
      </c>
      <c r="K2257">
        <v>9999</v>
      </c>
    </row>
    <row r="2258" spans="1:11" x14ac:dyDescent="0.3">
      <c r="A2258" t="s">
        <v>3725</v>
      </c>
      <c r="B2258" t="s">
        <v>4370</v>
      </c>
      <c r="C2258" t="s">
        <v>4522</v>
      </c>
      <c r="E2258" t="s">
        <v>10</v>
      </c>
      <c r="F2258" t="s">
        <v>11</v>
      </c>
      <c r="G2258" t="s">
        <v>15</v>
      </c>
      <c r="H2258" t="str">
        <f t="shared" si="35"/>
        <v>경기 용인시 용천초등학교</v>
      </c>
      <c r="I2258" t="s">
        <v>4523</v>
      </c>
      <c r="J2258">
        <v>1934</v>
      </c>
      <c r="K2258">
        <v>9999</v>
      </c>
    </row>
    <row r="2259" spans="1:11" x14ac:dyDescent="0.3">
      <c r="A2259" t="s">
        <v>3725</v>
      </c>
      <c r="B2259" t="s">
        <v>4370</v>
      </c>
      <c r="C2259" t="s">
        <v>4524</v>
      </c>
      <c r="E2259" t="s">
        <v>10</v>
      </c>
      <c r="F2259" t="s">
        <v>11</v>
      </c>
      <c r="G2259" t="s">
        <v>15</v>
      </c>
      <c r="H2259" t="str">
        <f t="shared" si="35"/>
        <v>경기 용인시 운학초등학교</v>
      </c>
      <c r="I2259" t="s">
        <v>4525</v>
      </c>
      <c r="J2259">
        <v>1937</v>
      </c>
      <c r="K2259">
        <v>9999</v>
      </c>
    </row>
    <row r="2260" spans="1:11" x14ac:dyDescent="0.3">
      <c r="A2260" t="s">
        <v>3725</v>
      </c>
      <c r="B2260" t="s">
        <v>4370</v>
      </c>
      <c r="C2260" t="s">
        <v>4526</v>
      </c>
      <c r="E2260" t="s">
        <v>10</v>
      </c>
      <c r="F2260" t="s">
        <v>11</v>
      </c>
      <c r="G2260" t="s">
        <v>15</v>
      </c>
      <c r="H2260" t="str">
        <f t="shared" ref="H2260:H2323" si="36">CONCATENATE(A2260," ",B2260," ",C2260)</f>
        <v>경기 용인시 원삼초등학교</v>
      </c>
      <c r="I2260" t="s">
        <v>4527</v>
      </c>
      <c r="J2260">
        <v>1924</v>
      </c>
      <c r="K2260">
        <v>9999</v>
      </c>
    </row>
    <row r="2261" spans="1:11" x14ac:dyDescent="0.3">
      <c r="A2261" t="s">
        <v>3725</v>
      </c>
      <c r="B2261" t="s">
        <v>4370</v>
      </c>
      <c r="C2261" t="s">
        <v>4528</v>
      </c>
      <c r="E2261" t="s">
        <v>10</v>
      </c>
      <c r="F2261" t="s">
        <v>11</v>
      </c>
      <c r="G2261" t="s">
        <v>15</v>
      </c>
      <c r="H2261" t="str">
        <f t="shared" si="36"/>
        <v>경기 용인시 이현초등학교</v>
      </c>
      <c r="I2261" t="s">
        <v>4529</v>
      </c>
      <c r="J2261">
        <v>2003</v>
      </c>
      <c r="K2261">
        <v>9999</v>
      </c>
    </row>
    <row r="2262" spans="1:11" x14ac:dyDescent="0.3">
      <c r="A2262" t="s">
        <v>3725</v>
      </c>
      <c r="B2262" t="s">
        <v>4370</v>
      </c>
      <c r="C2262" t="s">
        <v>4530</v>
      </c>
      <c r="E2262" t="s">
        <v>10</v>
      </c>
      <c r="F2262" t="s">
        <v>11</v>
      </c>
      <c r="G2262" t="s">
        <v>15</v>
      </c>
      <c r="H2262" t="str">
        <f t="shared" si="36"/>
        <v>경기 용인시 장평초등학교</v>
      </c>
      <c r="I2262" t="s">
        <v>4531</v>
      </c>
      <c r="J2262">
        <v>1954</v>
      </c>
      <c r="K2262">
        <v>9999</v>
      </c>
    </row>
    <row r="2263" spans="1:11" x14ac:dyDescent="0.3">
      <c r="A2263" t="s">
        <v>3725</v>
      </c>
      <c r="B2263" t="s">
        <v>4370</v>
      </c>
      <c r="C2263" t="s">
        <v>4532</v>
      </c>
      <c r="E2263" t="s">
        <v>10</v>
      </c>
      <c r="F2263" t="s">
        <v>11</v>
      </c>
      <c r="G2263" t="s">
        <v>15</v>
      </c>
      <c r="H2263" t="str">
        <f t="shared" si="36"/>
        <v>경기 용인시 정평초등학교</v>
      </c>
      <c r="I2263" t="s">
        <v>4533</v>
      </c>
      <c r="J2263">
        <v>2000</v>
      </c>
      <c r="K2263">
        <v>9999</v>
      </c>
    </row>
    <row r="2264" spans="1:11" x14ac:dyDescent="0.3">
      <c r="A2264" t="s">
        <v>3725</v>
      </c>
      <c r="B2264" t="s">
        <v>4370</v>
      </c>
      <c r="C2264" t="s">
        <v>4534</v>
      </c>
      <c r="E2264" t="s">
        <v>10</v>
      </c>
      <c r="F2264" t="s">
        <v>11</v>
      </c>
      <c r="G2264" t="s">
        <v>15</v>
      </c>
      <c r="H2264" t="str">
        <f t="shared" si="36"/>
        <v>경기 용인시 제일초등학교</v>
      </c>
      <c r="I2264" t="s">
        <v>4535</v>
      </c>
      <c r="J2264">
        <v>1947</v>
      </c>
      <c r="K2264">
        <v>9999</v>
      </c>
    </row>
    <row r="2265" spans="1:11" x14ac:dyDescent="0.3">
      <c r="A2265" t="s">
        <v>3725</v>
      </c>
      <c r="B2265" t="s">
        <v>4370</v>
      </c>
      <c r="C2265" t="s">
        <v>4536</v>
      </c>
      <c r="E2265" t="s">
        <v>10</v>
      </c>
      <c r="F2265" t="s">
        <v>11</v>
      </c>
      <c r="G2265" t="s">
        <v>15</v>
      </c>
      <c r="H2265" t="str">
        <f t="shared" si="36"/>
        <v>경기 용인시 좌항초등학교</v>
      </c>
      <c r="I2265" t="s">
        <v>4537</v>
      </c>
      <c r="J2265">
        <v>1950</v>
      </c>
      <c r="K2265">
        <v>9999</v>
      </c>
    </row>
    <row r="2266" spans="1:11" x14ac:dyDescent="0.3">
      <c r="A2266" t="s">
        <v>3725</v>
      </c>
      <c r="B2266" t="s">
        <v>4370</v>
      </c>
      <c r="C2266" t="s">
        <v>4538</v>
      </c>
      <c r="E2266" t="s">
        <v>10</v>
      </c>
      <c r="F2266" t="s">
        <v>11</v>
      </c>
      <c r="G2266" t="s">
        <v>15</v>
      </c>
      <c r="H2266" t="str">
        <f t="shared" si="36"/>
        <v>경기 용인시 죽전초등학교</v>
      </c>
      <c r="I2266" t="s">
        <v>4539</v>
      </c>
      <c r="J2266">
        <v>1999</v>
      </c>
      <c r="K2266">
        <v>9999</v>
      </c>
    </row>
    <row r="2267" spans="1:11" x14ac:dyDescent="0.3">
      <c r="A2267" t="s">
        <v>3725</v>
      </c>
      <c r="B2267" t="s">
        <v>4370</v>
      </c>
      <c r="C2267" t="s">
        <v>4540</v>
      </c>
      <c r="E2267" t="s">
        <v>10</v>
      </c>
      <c r="F2267" t="s">
        <v>11</v>
      </c>
      <c r="G2267" t="s">
        <v>15</v>
      </c>
      <c r="H2267" t="str">
        <f t="shared" si="36"/>
        <v>경기 용인시 중일초등학교</v>
      </c>
      <c r="I2267" t="s">
        <v>4541</v>
      </c>
      <c r="J2267">
        <v>2013</v>
      </c>
      <c r="K2267">
        <v>9999</v>
      </c>
    </row>
    <row r="2268" spans="1:11" x14ac:dyDescent="0.3">
      <c r="A2268" t="s">
        <v>3725</v>
      </c>
      <c r="B2268" t="s">
        <v>4370</v>
      </c>
      <c r="C2268" t="s">
        <v>4542</v>
      </c>
      <c r="E2268" t="s">
        <v>10</v>
      </c>
      <c r="F2268" t="s">
        <v>11</v>
      </c>
      <c r="G2268" t="s">
        <v>15</v>
      </c>
      <c r="H2268" t="str">
        <f t="shared" si="36"/>
        <v>경기 용인시 지곡초등학교</v>
      </c>
      <c r="I2268" t="s">
        <v>4543</v>
      </c>
      <c r="J2268">
        <v>2004</v>
      </c>
      <c r="K2268">
        <v>9999</v>
      </c>
    </row>
    <row r="2269" spans="1:11" x14ac:dyDescent="0.3">
      <c r="A2269" t="s">
        <v>3725</v>
      </c>
      <c r="B2269" t="s">
        <v>4370</v>
      </c>
      <c r="C2269" t="s">
        <v>4544</v>
      </c>
      <c r="E2269" t="s">
        <v>10</v>
      </c>
      <c r="F2269" t="s">
        <v>11</v>
      </c>
      <c r="G2269" t="s">
        <v>15</v>
      </c>
      <c r="H2269" t="str">
        <f t="shared" si="36"/>
        <v>경기 용인시 지석초등학교</v>
      </c>
      <c r="I2269" t="s">
        <v>4545</v>
      </c>
      <c r="J2269">
        <v>2003</v>
      </c>
      <c r="K2269">
        <v>9999</v>
      </c>
    </row>
    <row r="2270" spans="1:11" x14ac:dyDescent="0.3">
      <c r="A2270" t="s">
        <v>3725</v>
      </c>
      <c r="B2270" t="s">
        <v>4370</v>
      </c>
      <c r="C2270" t="s">
        <v>4546</v>
      </c>
      <c r="E2270" t="s">
        <v>10</v>
      </c>
      <c r="F2270" t="s">
        <v>11</v>
      </c>
      <c r="G2270" t="s">
        <v>15</v>
      </c>
      <c r="H2270" t="str">
        <f t="shared" si="36"/>
        <v>경기 용인시 청곡초등학교</v>
      </c>
      <c r="I2270" t="s">
        <v>4547</v>
      </c>
      <c r="J2270">
        <v>2001</v>
      </c>
      <c r="K2270">
        <v>9999</v>
      </c>
    </row>
    <row r="2271" spans="1:11" x14ac:dyDescent="0.3">
      <c r="A2271" t="s">
        <v>3725</v>
      </c>
      <c r="B2271" t="s">
        <v>4370</v>
      </c>
      <c r="C2271" t="s">
        <v>4548</v>
      </c>
      <c r="E2271" t="s">
        <v>10</v>
      </c>
      <c r="F2271" t="s">
        <v>11</v>
      </c>
      <c r="G2271" t="s">
        <v>15</v>
      </c>
      <c r="H2271" t="str">
        <f t="shared" si="36"/>
        <v>경기 용인시 청덕초등학교</v>
      </c>
      <c r="I2271" t="s">
        <v>4549</v>
      </c>
      <c r="J2271">
        <v>2008</v>
      </c>
      <c r="K2271">
        <v>9999</v>
      </c>
    </row>
    <row r="2272" spans="1:11" x14ac:dyDescent="0.3">
      <c r="A2272" t="s">
        <v>3725</v>
      </c>
      <c r="B2272" t="s">
        <v>4370</v>
      </c>
      <c r="C2272" t="s">
        <v>4359</v>
      </c>
      <c r="E2272" t="s">
        <v>10</v>
      </c>
      <c r="F2272" t="s">
        <v>11</v>
      </c>
      <c r="G2272" t="s">
        <v>15</v>
      </c>
      <c r="H2272" t="str">
        <f t="shared" si="36"/>
        <v>경기 용인시 초당초등학교</v>
      </c>
      <c r="I2272" t="s">
        <v>4550</v>
      </c>
      <c r="J2272">
        <v>1992</v>
      </c>
      <c r="K2272">
        <v>9999</v>
      </c>
    </row>
    <row r="2273" spans="1:11" x14ac:dyDescent="0.3">
      <c r="A2273" t="s">
        <v>3725</v>
      </c>
      <c r="B2273" t="s">
        <v>4370</v>
      </c>
      <c r="C2273" t="s">
        <v>4551</v>
      </c>
      <c r="E2273" t="s">
        <v>10</v>
      </c>
      <c r="F2273" t="s">
        <v>11</v>
      </c>
      <c r="G2273" t="s">
        <v>15</v>
      </c>
      <c r="H2273" t="str">
        <f t="shared" si="36"/>
        <v>경기 용인시 토월초등학교</v>
      </c>
      <c r="I2273" t="s">
        <v>4552</v>
      </c>
      <c r="J2273">
        <v>1995</v>
      </c>
      <c r="K2273">
        <v>9999</v>
      </c>
    </row>
    <row r="2274" spans="1:11" x14ac:dyDescent="0.3">
      <c r="A2274" t="s">
        <v>3725</v>
      </c>
      <c r="B2274" t="s">
        <v>4370</v>
      </c>
      <c r="C2274" t="s">
        <v>4553</v>
      </c>
      <c r="E2274" t="s">
        <v>10</v>
      </c>
      <c r="F2274" t="s">
        <v>11</v>
      </c>
      <c r="G2274" t="s">
        <v>15</v>
      </c>
      <c r="H2274" t="str">
        <f t="shared" si="36"/>
        <v>경기 용인시 포곡초등학교</v>
      </c>
      <c r="I2274" t="s">
        <v>4554</v>
      </c>
      <c r="J2274">
        <v>1933</v>
      </c>
      <c r="K2274">
        <v>9999</v>
      </c>
    </row>
    <row r="2275" spans="1:11" x14ac:dyDescent="0.3">
      <c r="A2275" t="s">
        <v>3725</v>
      </c>
      <c r="B2275" t="s">
        <v>4370</v>
      </c>
      <c r="C2275" t="s">
        <v>4555</v>
      </c>
      <c r="E2275" t="s">
        <v>10</v>
      </c>
      <c r="F2275" t="s">
        <v>11</v>
      </c>
      <c r="G2275" t="s">
        <v>15</v>
      </c>
      <c r="H2275" t="str">
        <f t="shared" si="36"/>
        <v>경기 용인시 풍덕초등학교</v>
      </c>
      <c r="I2275" t="s">
        <v>4556</v>
      </c>
      <c r="J2275">
        <v>1995</v>
      </c>
      <c r="K2275">
        <v>9999</v>
      </c>
    </row>
    <row r="2276" spans="1:11" x14ac:dyDescent="0.3">
      <c r="A2276" t="s">
        <v>3725</v>
      </c>
      <c r="B2276" t="s">
        <v>4370</v>
      </c>
      <c r="C2276" t="s">
        <v>4557</v>
      </c>
      <c r="E2276" t="s">
        <v>10</v>
      </c>
      <c r="F2276" t="s">
        <v>11</v>
      </c>
      <c r="G2276" t="s">
        <v>15</v>
      </c>
      <c r="H2276" t="str">
        <f t="shared" si="36"/>
        <v>경기 용인시 풍천초등학교</v>
      </c>
      <c r="I2276" t="s">
        <v>4558</v>
      </c>
      <c r="J2276">
        <v>2001</v>
      </c>
      <c r="K2276">
        <v>9999</v>
      </c>
    </row>
    <row r="2277" spans="1:11" x14ac:dyDescent="0.3">
      <c r="A2277" t="s">
        <v>3725</v>
      </c>
      <c r="B2277" t="s">
        <v>4370</v>
      </c>
      <c r="C2277" t="s">
        <v>4559</v>
      </c>
      <c r="E2277" t="s">
        <v>10</v>
      </c>
      <c r="F2277" t="s">
        <v>11</v>
      </c>
      <c r="G2277" t="s">
        <v>15</v>
      </c>
      <c r="H2277" t="str">
        <f t="shared" si="36"/>
        <v>경기 용인시 한터초등학교</v>
      </c>
      <c r="I2277" t="s">
        <v>4560</v>
      </c>
      <c r="J2277">
        <v>1947</v>
      </c>
      <c r="K2277">
        <v>9999</v>
      </c>
    </row>
    <row r="2278" spans="1:11" x14ac:dyDescent="0.3">
      <c r="A2278" t="s">
        <v>3725</v>
      </c>
      <c r="B2278" t="s">
        <v>4370</v>
      </c>
      <c r="C2278" t="s">
        <v>4561</v>
      </c>
      <c r="E2278" t="s">
        <v>10</v>
      </c>
      <c r="F2278" t="s">
        <v>11</v>
      </c>
      <c r="G2278" t="s">
        <v>15</v>
      </c>
      <c r="H2278" t="str">
        <f t="shared" si="36"/>
        <v>경기 용인시 함박초등학교</v>
      </c>
      <c r="I2278" t="s">
        <v>4562</v>
      </c>
      <c r="J2278">
        <v>2018</v>
      </c>
      <c r="K2278">
        <v>9999</v>
      </c>
    </row>
    <row r="2279" spans="1:11" x14ac:dyDescent="0.3">
      <c r="A2279" t="s">
        <v>3725</v>
      </c>
      <c r="B2279" t="s">
        <v>4370</v>
      </c>
      <c r="C2279" t="s">
        <v>4563</v>
      </c>
      <c r="E2279" t="s">
        <v>10</v>
      </c>
      <c r="F2279" t="s">
        <v>11</v>
      </c>
      <c r="G2279" t="s">
        <v>15</v>
      </c>
      <c r="H2279" t="str">
        <f t="shared" si="36"/>
        <v>경기 용인시 현암초등학교</v>
      </c>
      <c r="I2279" t="s">
        <v>4564</v>
      </c>
      <c r="J2279">
        <v>2010</v>
      </c>
      <c r="K2279">
        <v>9999</v>
      </c>
    </row>
    <row r="2280" spans="1:11" x14ac:dyDescent="0.3">
      <c r="A2280" t="s">
        <v>3725</v>
      </c>
      <c r="B2280" t="s">
        <v>4370</v>
      </c>
      <c r="C2280" t="s">
        <v>4565</v>
      </c>
      <c r="E2280" t="s">
        <v>10</v>
      </c>
      <c r="F2280" t="s">
        <v>11</v>
      </c>
      <c r="G2280" t="s">
        <v>15</v>
      </c>
      <c r="H2280" t="str">
        <f t="shared" si="36"/>
        <v>경기 용인시 홍천초등학교</v>
      </c>
      <c r="I2280" t="s">
        <v>4566</v>
      </c>
      <c r="J2280">
        <v>1908</v>
      </c>
      <c r="K2280">
        <v>9999</v>
      </c>
    </row>
    <row r="2281" spans="1:11" x14ac:dyDescent="0.3">
      <c r="A2281" t="s">
        <v>3725</v>
      </c>
      <c r="B2281" t="s">
        <v>4370</v>
      </c>
      <c r="C2281" t="s">
        <v>4567</v>
      </c>
      <c r="E2281" t="s">
        <v>10</v>
      </c>
      <c r="F2281" t="s">
        <v>11</v>
      </c>
      <c r="G2281" t="s">
        <v>15</v>
      </c>
      <c r="H2281" t="str">
        <f t="shared" si="36"/>
        <v>경기 용인시 효자초등학교</v>
      </c>
      <c r="I2281" t="s">
        <v>4568</v>
      </c>
      <c r="J2281">
        <v>2003</v>
      </c>
      <c r="K2281">
        <v>9999</v>
      </c>
    </row>
    <row r="2282" spans="1:11" x14ac:dyDescent="0.3">
      <c r="A2282" t="s">
        <v>3725</v>
      </c>
      <c r="B2282" t="s">
        <v>4370</v>
      </c>
      <c r="C2282" t="s">
        <v>4569</v>
      </c>
      <c r="E2282" t="s">
        <v>10</v>
      </c>
      <c r="F2282" t="s">
        <v>11</v>
      </c>
      <c r="G2282" t="s">
        <v>15</v>
      </c>
      <c r="H2282" t="str">
        <f t="shared" si="36"/>
        <v>경기 용인시 흥덕초등학교</v>
      </c>
      <c r="I2282" t="s">
        <v>4570</v>
      </c>
      <c r="J2282">
        <v>2009</v>
      </c>
      <c r="K2282">
        <v>9999</v>
      </c>
    </row>
    <row r="2283" spans="1:11" x14ac:dyDescent="0.3">
      <c r="A2283" t="s">
        <v>3725</v>
      </c>
      <c r="B2283" t="s">
        <v>4571</v>
      </c>
      <c r="C2283" t="s">
        <v>4572</v>
      </c>
      <c r="E2283" t="s">
        <v>10</v>
      </c>
      <c r="F2283" t="s">
        <v>11</v>
      </c>
      <c r="G2283" t="s">
        <v>15</v>
      </c>
      <c r="H2283" t="str">
        <f t="shared" si="36"/>
        <v>경기 군포시 곡란초등학교</v>
      </c>
      <c r="I2283" t="s">
        <v>4573</v>
      </c>
      <c r="J2283">
        <v>1994</v>
      </c>
      <c r="K2283">
        <v>9999</v>
      </c>
    </row>
    <row r="2284" spans="1:11" x14ac:dyDescent="0.3">
      <c r="A2284" t="s">
        <v>3725</v>
      </c>
      <c r="B2284" t="s">
        <v>4571</v>
      </c>
      <c r="C2284" t="s">
        <v>4574</v>
      </c>
      <c r="E2284" t="s">
        <v>10</v>
      </c>
      <c r="F2284" t="s">
        <v>11</v>
      </c>
      <c r="G2284" t="s">
        <v>15</v>
      </c>
      <c r="H2284" t="str">
        <f t="shared" si="36"/>
        <v>경기 군포시 관모초등학교</v>
      </c>
      <c r="I2284" t="s">
        <v>4575</v>
      </c>
      <c r="J2284">
        <v>1995</v>
      </c>
      <c r="K2284">
        <v>9999</v>
      </c>
    </row>
    <row r="2285" spans="1:11" x14ac:dyDescent="0.3">
      <c r="A2285" t="s">
        <v>3725</v>
      </c>
      <c r="B2285" t="s">
        <v>4571</v>
      </c>
      <c r="C2285" t="s">
        <v>4576</v>
      </c>
      <c r="E2285" t="s">
        <v>10</v>
      </c>
      <c r="F2285" t="s">
        <v>11</v>
      </c>
      <c r="G2285" t="s">
        <v>15</v>
      </c>
      <c r="H2285" t="str">
        <f t="shared" si="36"/>
        <v>경기 군포시 광정초등학교</v>
      </c>
      <c r="I2285" t="s">
        <v>4577</v>
      </c>
      <c r="J2285">
        <v>1963</v>
      </c>
      <c r="K2285">
        <v>9999</v>
      </c>
    </row>
    <row r="2286" spans="1:11" x14ac:dyDescent="0.3">
      <c r="A2286" t="s">
        <v>3725</v>
      </c>
      <c r="B2286" t="s">
        <v>4571</v>
      </c>
      <c r="C2286" t="s">
        <v>4578</v>
      </c>
      <c r="E2286" t="s">
        <v>10</v>
      </c>
      <c r="F2286" t="s">
        <v>11</v>
      </c>
      <c r="G2286" t="s">
        <v>15</v>
      </c>
      <c r="H2286" t="str">
        <f t="shared" si="36"/>
        <v>경기 군포시 군포대야초등학교</v>
      </c>
      <c r="I2286" t="s">
        <v>4579</v>
      </c>
      <c r="J2286">
        <v>2009</v>
      </c>
      <c r="K2286">
        <v>9999</v>
      </c>
    </row>
    <row r="2287" spans="1:11" x14ac:dyDescent="0.3">
      <c r="A2287" t="s">
        <v>3725</v>
      </c>
      <c r="B2287" t="s">
        <v>4571</v>
      </c>
      <c r="C2287" t="s">
        <v>4580</v>
      </c>
      <c r="E2287" t="s">
        <v>10</v>
      </c>
      <c r="F2287" t="s">
        <v>11</v>
      </c>
      <c r="G2287" t="s">
        <v>15</v>
      </c>
      <c r="H2287" t="str">
        <f t="shared" si="36"/>
        <v>경기 군포시 군포신기초등학교</v>
      </c>
      <c r="I2287" t="s">
        <v>4581</v>
      </c>
      <c r="J2287">
        <v>2012</v>
      </c>
      <c r="K2287">
        <v>9999</v>
      </c>
    </row>
    <row r="2288" spans="1:11" x14ac:dyDescent="0.3">
      <c r="A2288" t="s">
        <v>3725</v>
      </c>
      <c r="B2288" t="s">
        <v>4571</v>
      </c>
      <c r="C2288" t="s">
        <v>4582</v>
      </c>
      <c r="E2288" t="s">
        <v>10</v>
      </c>
      <c r="F2288" t="s">
        <v>11</v>
      </c>
      <c r="G2288" t="s">
        <v>15</v>
      </c>
      <c r="H2288" t="str">
        <f t="shared" si="36"/>
        <v>경기 군포시 군포양정초등학교</v>
      </c>
      <c r="I2288" t="s">
        <v>4583</v>
      </c>
      <c r="J2288">
        <v>1991</v>
      </c>
      <c r="K2288">
        <v>9999</v>
      </c>
    </row>
    <row r="2289" spans="1:11" x14ac:dyDescent="0.3">
      <c r="A2289" t="s">
        <v>3725</v>
      </c>
      <c r="B2289" t="s">
        <v>4571</v>
      </c>
      <c r="C2289" t="s">
        <v>4584</v>
      </c>
      <c r="E2289" t="s">
        <v>10</v>
      </c>
      <c r="F2289" t="s">
        <v>11</v>
      </c>
      <c r="G2289" t="s">
        <v>15</v>
      </c>
      <c r="H2289" t="str">
        <f t="shared" si="36"/>
        <v>경기 군포시 군포옥천초등학교</v>
      </c>
      <c r="I2289" t="s">
        <v>4585</v>
      </c>
      <c r="J2289">
        <v>1997</v>
      </c>
      <c r="K2289">
        <v>9999</v>
      </c>
    </row>
    <row r="2290" spans="1:11" x14ac:dyDescent="0.3">
      <c r="A2290" t="s">
        <v>3725</v>
      </c>
      <c r="B2290" t="s">
        <v>4571</v>
      </c>
      <c r="C2290" t="s">
        <v>4586</v>
      </c>
      <c r="E2290" t="s">
        <v>10</v>
      </c>
      <c r="F2290" t="s">
        <v>11</v>
      </c>
      <c r="G2290" t="s">
        <v>15</v>
      </c>
      <c r="H2290" t="str">
        <f t="shared" si="36"/>
        <v>경기 군포시 군포초등학교</v>
      </c>
      <c r="I2290" t="s">
        <v>4587</v>
      </c>
      <c r="J2290">
        <v>1920</v>
      </c>
      <c r="K2290">
        <v>9999</v>
      </c>
    </row>
    <row r="2291" spans="1:11" x14ac:dyDescent="0.3">
      <c r="A2291" t="s">
        <v>3725</v>
      </c>
      <c r="B2291" t="s">
        <v>4571</v>
      </c>
      <c r="C2291" t="s">
        <v>4588</v>
      </c>
      <c r="E2291" t="s">
        <v>10</v>
      </c>
      <c r="F2291" t="s">
        <v>11</v>
      </c>
      <c r="G2291" t="s">
        <v>15</v>
      </c>
      <c r="H2291" t="str">
        <f t="shared" si="36"/>
        <v>경기 군포시 군포화산초등학교</v>
      </c>
      <c r="I2291" t="s">
        <v>4589</v>
      </c>
      <c r="J2291">
        <v>1992</v>
      </c>
      <c r="K2291">
        <v>9999</v>
      </c>
    </row>
    <row r="2292" spans="1:11" x14ac:dyDescent="0.3">
      <c r="A2292" t="s">
        <v>3725</v>
      </c>
      <c r="B2292" t="s">
        <v>4571</v>
      </c>
      <c r="C2292" t="s">
        <v>4590</v>
      </c>
      <c r="E2292" t="s">
        <v>10</v>
      </c>
      <c r="F2292" t="s">
        <v>11</v>
      </c>
      <c r="G2292" t="s">
        <v>15</v>
      </c>
      <c r="H2292" t="str">
        <f t="shared" si="36"/>
        <v>경기 군포시 궁내초등학교</v>
      </c>
      <c r="I2292" t="s">
        <v>4591</v>
      </c>
      <c r="J2292">
        <v>1994</v>
      </c>
      <c r="K2292">
        <v>9999</v>
      </c>
    </row>
    <row r="2293" spans="1:11" x14ac:dyDescent="0.3">
      <c r="A2293" t="s">
        <v>3725</v>
      </c>
      <c r="B2293" t="s">
        <v>4571</v>
      </c>
      <c r="C2293" t="s">
        <v>1673</v>
      </c>
      <c r="E2293" t="s">
        <v>10</v>
      </c>
      <c r="F2293" t="s">
        <v>11</v>
      </c>
      <c r="G2293" t="s">
        <v>15</v>
      </c>
      <c r="H2293" t="str">
        <f t="shared" si="36"/>
        <v>경기 군포시 금정초등학교</v>
      </c>
      <c r="I2293" t="s">
        <v>4592</v>
      </c>
      <c r="J2293">
        <v>1982</v>
      </c>
      <c r="K2293">
        <v>9999</v>
      </c>
    </row>
    <row r="2294" spans="1:11" x14ac:dyDescent="0.3">
      <c r="A2294" t="s">
        <v>3725</v>
      </c>
      <c r="B2294" t="s">
        <v>4571</v>
      </c>
      <c r="C2294" t="s">
        <v>4593</v>
      </c>
      <c r="E2294" t="s">
        <v>10</v>
      </c>
      <c r="F2294" t="s">
        <v>11</v>
      </c>
      <c r="G2294" t="s">
        <v>15</v>
      </c>
      <c r="H2294" t="str">
        <f t="shared" si="36"/>
        <v>경기 군포시 능내초등학교</v>
      </c>
      <c r="I2294" t="s">
        <v>4594</v>
      </c>
      <c r="J2294">
        <v>1993</v>
      </c>
      <c r="K2294">
        <v>9999</v>
      </c>
    </row>
    <row r="2295" spans="1:11" x14ac:dyDescent="0.3">
      <c r="A2295" t="s">
        <v>3725</v>
      </c>
      <c r="B2295" t="s">
        <v>4571</v>
      </c>
      <c r="C2295" t="s">
        <v>4595</v>
      </c>
      <c r="E2295" t="s">
        <v>10</v>
      </c>
      <c r="F2295" t="s">
        <v>11</v>
      </c>
      <c r="G2295" t="s">
        <v>15</v>
      </c>
      <c r="H2295" t="str">
        <f t="shared" si="36"/>
        <v>경기 군포시 당동초등학교</v>
      </c>
      <c r="I2295" t="s">
        <v>4596</v>
      </c>
      <c r="J2295">
        <v>2003</v>
      </c>
      <c r="K2295">
        <v>9999</v>
      </c>
    </row>
    <row r="2296" spans="1:11" x14ac:dyDescent="0.3">
      <c r="A2296" t="s">
        <v>3725</v>
      </c>
      <c r="B2296" t="s">
        <v>4571</v>
      </c>
      <c r="C2296" t="s">
        <v>4597</v>
      </c>
      <c r="E2296" t="s">
        <v>10</v>
      </c>
      <c r="F2296" t="s">
        <v>11</v>
      </c>
      <c r="G2296" t="s">
        <v>15</v>
      </c>
      <c r="H2296" t="str">
        <f t="shared" si="36"/>
        <v>경기 군포시 당정초등학교</v>
      </c>
      <c r="I2296" t="s">
        <v>4598</v>
      </c>
      <c r="J2296">
        <v>2003</v>
      </c>
      <c r="K2296">
        <v>9999</v>
      </c>
    </row>
    <row r="2297" spans="1:11" x14ac:dyDescent="0.3">
      <c r="A2297" t="s">
        <v>3725</v>
      </c>
      <c r="B2297" t="s">
        <v>4571</v>
      </c>
      <c r="C2297" t="s">
        <v>4599</v>
      </c>
      <c r="E2297" t="s">
        <v>10</v>
      </c>
      <c r="F2297" t="s">
        <v>11</v>
      </c>
      <c r="G2297" t="s">
        <v>15</v>
      </c>
      <c r="H2297" t="str">
        <f t="shared" si="36"/>
        <v>경기 군포시 도장초등학교</v>
      </c>
      <c r="I2297" t="s">
        <v>4600</v>
      </c>
      <c r="J2297">
        <v>1993</v>
      </c>
      <c r="K2297">
        <v>9999</v>
      </c>
    </row>
    <row r="2298" spans="1:11" x14ac:dyDescent="0.3">
      <c r="A2298" t="s">
        <v>3725</v>
      </c>
      <c r="B2298" t="s">
        <v>4571</v>
      </c>
      <c r="C2298" t="s">
        <v>4601</v>
      </c>
      <c r="E2298" t="s">
        <v>10</v>
      </c>
      <c r="F2298" t="s">
        <v>11</v>
      </c>
      <c r="G2298" t="s">
        <v>15</v>
      </c>
      <c r="H2298" t="str">
        <f t="shared" si="36"/>
        <v>경기 군포시 둔대초등학교</v>
      </c>
      <c r="I2298" t="s">
        <v>4602</v>
      </c>
      <c r="J2298">
        <v>1970</v>
      </c>
      <c r="K2298">
        <v>9999</v>
      </c>
    </row>
    <row r="2299" spans="1:11" x14ac:dyDescent="0.3">
      <c r="A2299" t="s">
        <v>3725</v>
      </c>
      <c r="B2299" t="s">
        <v>4571</v>
      </c>
      <c r="C2299" t="s">
        <v>4603</v>
      </c>
      <c r="E2299" t="s">
        <v>10</v>
      </c>
      <c r="F2299" t="s">
        <v>11</v>
      </c>
      <c r="G2299" t="s">
        <v>15</v>
      </c>
      <c r="H2299" t="str">
        <f t="shared" si="36"/>
        <v>경기 군포시 둔전초등학교</v>
      </c>
      <c r="I2299" t="s">
        <v>4604</v>
      </c>
      <c r="J2299">
        <v>1993</v>
      </c>
      <c r="K2299">
        <v>9999</v>
      </c>
    </row>
    <row r="2300" spans="1:11" x14ac:dyDescent="0.3">
      <c r="A2300" t="s">
        <v>3725</v>
      </c>
      <c r="B2300" t="s">
        <v>4571</v>
      </c>
      <c r="C2300" t="s">
        <v>4605</v>
      </c>
      <c r="E2300" t="s">
        <v>10</v>
      </c>
      <c r="F2300" t="s">
        <v>11</v>
      </c>
      <c r="G2300" t="s">
        <v>15</v>
      </c>
      <c r="H2300" t="str">
        <f t="shared" si="36"/>
        <v>경기 군포시 부곡중앙초등학교</v>
      </c>
      <c r="I2300" t="s">
        <v>4606</v>
      </c>
      <c r="J2300">
        <v>2010</v>
      </c>
      <c r="K2300">
        <v>9999</v>
      </c>
    </row>
    <row r="2301" spans="1:11" x14ac:dyDescent="0.3">
      <c r="A2301" t="s">
        <v>3725</v>
      </c>
      <c r="B2301" t="s">
        <v>4571</v>
      </c>
      <c r="C2301" t="s">
        <v>4607</v>
      </c>
      <c r="E2301" t="s">
        <v>10</v>
      </c>
      <c r="F2301" t="s">
        <v>11</v>
      </c>
      <c r="G2301" t="s">
        <v>15</v>
      </c>
      <c r="H2301" t="str">
        <f t="shared" si="36"/>
        <v>경기 군포시 산본초등학교</v>
      </c>
      <c r="I2301" t="s">
        <v>4608</v>
      </c>
      <c r="J2301">
        <v>1985</v>
      </c>
      <c r="K2301">
        <v>9999</v>
      </c>
    </row>
    <row r="2302" spans="1:11" x14ac:dyDescent="0.3">
      <c r="A2302" t="s">
        <v>3725</v>
      </c>
      <c r="B2302" t="s">
        <v>4571</v>
      </c>
      <c r="C2302" t="s">
        <v>4609</v>
      </c>
      <c r="E2302" t="s">
        <v>10</v>
      </c>
      <c r="F2302" t="s">
        <v>1217</v>
      </c>
      <c r="G2302" t="s">
        <v>15</v>
      </c>
      <c r="H2302" t="str">
        <f t="shared" si="36"/>
        <v>경기 군포시 송안초등학교</v>
      </c>
      <c r="I2302" t="s">
        <v>4610</v>
      </c>
      <c r="J2302">
        <v>2019</v>
      </c>
      <c r="K2302">
        <v>9999</v>
      </c>
    </row>
    <row r="2303" spans="1:11" x14ac:dyDescent="0.3">
      <c r="A2303" t="s">
        <v>3725</v>
      </c>
      <c r="B2303" t="s">
        <v>4571</v>
      </c>
      <c r="C2303" t="s">
        <v>4611</v>
      </c>
      <c r="E2303" t="s">
        <v>10</v>
      </c>
      <c r="F2303" t="s">
        <v>11</v>
      </c>
      <c r="G2303" t="s">
        <v>15</v>
      </c>
      <c r="H2303" t="str">
        <f t="shared" si="36"/>
        <v>경기 군포시 수리초등학교</v>
      </c>
      <c r="I2303" t="s">
        <v>4612</v>
      </c>
      <c r="J2303">
        <v>1994</v>
      </c>
      <c r="K2303">
        <v>9999</v>
      </c>
    </row>
    <row r="2304" spans="1:11" x14ac:dyDescent="0.3">
      <c r="A2304" t="s">
        <v>3725</v>
      </c>
      <c r="B2304" t="s">
        <v>4571</v>
      </c>
      <c r="C2304" t="s">
        <v>4613</v>
      </c>
      <c r="E2304" t="s">
        <v>10</v>
      </c>
      <c r="F2304" t="s">
        <v>11</v>
      </c>
      <c r="G2304" t="s">
        <v>15</v>
      </c>
      <c r="H2304" t="str">
        <f t="shared" si="36"/>
        <v>경기 군포시 신흥초등학교</v>
      </c>
      <c r="I2304" t="s">
        <v>4614</v>
      </c>
      <c r="J2304">
        <v>1994</v>
      </c>
      <c r="K2304">
        <v>9999</v>
      </c>
    </row>
    <row r="2305" spans="1:11" x14ac:dyDescent="0.3">
      <c r="A2305" t="s">
        <v>3725</v>
      </c>
      <c r="B2305" t="s">
        <v>4571</v>
      </c>
      <c r="C2305" t="s">
        <v>4615</v>
      </c>
      <c r="E2305" t="s">
        <v>10</v>
      </c>
      <c r="F2305" t="s">
        <v>11</v>
      </c>
      <c r="G2305" t="s">
        <v>15</v>
      </c>
      <c r="H2305" t="str">
        <f t="shared" si="36"/>
        <v>경기 군포시 오금초등학교</v>
      </c>
      <c r="I2305" t="s">
        <v>4616</v>
      </c>
      <c r="J2305">
        <v>1997</v>
      </c>
      <c r="K2305">
        <v>9999</v>
      </c>
    </row>
    <row r="2306" spans="1:11" x14ac:dyDescent="0.3">
      <c r="A2306" t="s">
        <v>3725</v>
      </c>
      <c r="B2306" t="s">
        <v>4571</v>
      </c>
      <c r="C2306" t="s">
        <v>1478</v>
      </c>
      <c r="E2306" t="s">
        <v>10</v>
      </c>
      <c r="F2306" t="s">
        <v>11</v>
      </c>
      <c r="G2306" t="s">
        <v>15</v>
      </c>
      <c r="H2306" t="str">
        <f t="shared" si="36"/>
        <v>경기 군포시 용호초등학교</v>
      </c>
      <c r="I2306" t="s">
        <v>4617</v>
      </c>
      <c r="J2306">
        <v>1997</v>
      </c>
      <c r="K2306">
        <v>9999</v>
      </c>
    </row>
    <row r="2307" spans="1:11" x14ac:dyDescent="0.3">
      <c r="A2307" t="s">
        <v>3725</v>
      </c>
      <c r="B2307" t="s">
        <v>4571</v>
      </c>
      <c r="C2307" t="s">
        <v>4618</v>
      </c>
      <c r="E2307" t="s">
        <v>10</v>
      </c>
      <c r="F2307" t="s">
        <v>11</v>
      </c>
      <c r="G2307" t="s">
        <v>15</v>
      </c>
      <c r="H2307" t="str">
        <f t="shared" si="36"/>
        <v>경기 군포시 태을초등학교</v>
      </c>
      <c r="I2307" t="s">
        <v>4619</v>
      </c>
      <c r="J2307">
        <v>1994</v>
      </c>
      <c r="K2307">
        <v>9999</v>
      </c>
    </row>
    <row r="2308" spans="1:11" x14ac:dyDescent="0.3">
      <c r="A2308" t="s">
        <v>3725</v>
      </c>
      <c r="B2308" t="s">
        <v>4571</v>
      </c>
      <c r="C2308" t="s">
        <v>4620</v>
      </c>
      <c r="E2308" t="s">
        <v>10</v>
      </c>
      <c r="F2308" t="s">
        <v>11</v>
      </c>
      <c r="G2308" t="s">
        <v>15</v>
      </c>
      <c r="H2308" t="str">
        <f t="shared" si="36"/>
        <v>경기 군포시 한얼초등학교</v>
      </c>
      <c r="I2308" t="s">
        <v>4621</v>
      </c>
      <c r="J2308">
        <v>2010</v>
      </c>
      <c r="K2308">
        <v>9999</v>
      </c>
    </row>
    <row r="2309" spans="1:11" x14ac:dyDescent="0.3">
      <c r="A2309" t="s">
        <v>3725</v>
      </c>
      <c r="B2309" t="s">
        <v>4571</v>
      </c>
      <c r="C2309" t="s">
        <v>4622</v>
      </c>
      <c r="E2309" t="s">
        <v>10</v>
      </c>
      <c r="F2309" t="s">
        <v>11</v>
      </c>
      <c r="G2309" t="s">
        <v>15</v>
      </c>
      <c r="H2309" t="str">
        <f t="shared" si="36"/>
        <v>경기 군포시 흥진초등학교</v>
      </c>
      <c r="I2309" t="s">
        <v>4623</v>
      </c>
      <c r="J2309">
        <v>1992</v>
      </c>
      <c r="K2309">
        <v>9999</v>
      </c>
    </row>
    <row r="2310" spans="1:11" x14ac:dyDescent="0.3">
      <c r="A2310" t="s">
        <v>3725</v>
      </c>
      <c r="B2310" t="s">
        <v>4624</v>
      </c>
      <c r="C2310" t="s">
        <v>4625</v>
      </c>
      <c r="E2310" t="s">
        <v>10</v>
      </c>
      <c r="F2310" t="s">
        <v>11</v>
      </c>
      <c r="G2310" t="s">
        <v>15</v>
      </c>
      <c r="H2310" t="str">
        <f t="shared" si="36"/>
        <v>경기 의왕시 갈뫼초등학교</v>
      </c>
      <c r="I2310" t="s">
        <v>4626</v>
      </c>
      <c r="J2310">
        <v>2002</v>
      </c>
      <c r="K2310">
        <v>9999</v>
      </c>
    </row>
    <row r="2311" spans="1:11" x14ac:dyDescent="0.3">
      <c r="A2311" t="s">
        <v>3725</v>
      </c>
      <c r="B2311" t="s">
        <v>4624</v>
      </c>
      <c r="C2311" t="s">
        <v>4627</v>
      </c>
      <c r="E2311" t="s">
        <v>10</v>
      </c>
      <c r="F2311" t="s">
        <v>11</v>
      </c>
      <c r="G2311" t="s">
        <v>15</v>
      </c>
      <c r="H2311" t="str">
        <f t="shared" si="36"/>
        <v>경기 의왕시 고천초등학교</v>
      </c>
      <c r="I2311" t="s">
        <v>4628</v>
      </c>
      <c r="J2311">
        <v>1936</v>
      </c>
      <c r="K2311">
        <v>9999</v>
      </c>
    </row>
    <row r="2312" spans="1:11" x14ac:dyDescent="0.3">
      <c r="A2312" t="s">
        <v>3725</v>
      </c>
      <c r="B2312" t="s">
        <v>4624</v>
      </c>
      <c r="C2312" t="s">
        <v>4629</v>
      </c>
      <c r="E2312" t="s">
        <v>10</v>
      </c>
      <c r="F2312" t="s">
        <v>11</v>
      </c>
      <c r="G2312" t="s">
        <v>15</v>
      </c>
      <c r="H2312" t="str">
        <f t="shared" si="36"/>
        <v>경기 의왕시 내동초등학교</v>
      </c>
      <c r="I2312" t="s">
        <v>4630</v>
      </c>
      <c r="J2312">
        <v>2004</v>
      </c>
      <c r="K2312">
        <v>9999</v>
      </c>
    </row>
    <row r="2313" spans="1:11" x14ac:dyDescent="0.3">
      <c r="A2313" t="s">
        <v>3725</v>
      </c>
      <c r="B2313" t="s">
        <v>4624</v>
      </c>
      <c r="C2313" t="s">
        <v>4631</v>
      </c>
      <c r="E2313" t="s">
        <v>10</v>
      </c>
      <c r="F2313" t="s">
        <v>11</v>
      </c>
      <c r="G2313" t="s">
        <v>15</v>
      </c>
      <c r="H2313" t="str">
        <f t="shared" si="36"/>
        <v>경기 의왕시 내손초등학교</v>
      </c>
      <c r="I2313" t="s">
        <v>4632</v>
      </c>
      <c r="J2313">
        <v>1989</v>
      </c>
      <c r="K2313">
        <v>9999</v>
      </c>
    </row>
    <row r="2314" spans="1:11" x14ac:dyDescent="0.3">
      <c r="A2314" t="s">
        <v>3725</v>
      </c>
      <c r="B2314" t="s">
        <v>4624</v>
      </c>
      <c r="C2314" t="s">
        <v>4633</v>
      </c>
      <c r="E2314" t="s">
        <v>10</v>
      </c>
      <c r="F2314" t="s">
        <v>11</v>
      </c>
      <c r="G2314" t="s">
        <v>15</v>
      </c>
      <c r="H2314" t="str">
        <f t="shared" si="36"/>
        <v>경기 의왕시 덕장초등학교</v>
      </c>
      <c r="I2314" t="s">
        <v>4634</v>
      </c>
      <c r="J2314">
        <v>1944</v>
      </c>
      <c r="K2314">
        <v>9999</v>
      </c>
    </row>
    <row r="2315" spans="1:11" x14ac:dyDescent="0.3">
      <c r="A2315" t="s">
        <v>3725</v>
      </c>
      <c r="B2315" t="s">
        <v>4624</v>
      </c>
      <c r="C2315" t="s">
        <v>4635</v>
      </c>
      <c r="E2315" t="s">
        <v>10</v>
      </c>
      <c r="F2315" t="s">
        <v>11</v>
      </c>
      <c r="G2315" t="s">
        <v>15</v>
      </c>
      <c r="H2315" t="str">
        <f t="shared" si="36"/>
        <v>경기 의왕시 모락초등학교</v>
      </c>
      <c r="I2315" t="s">
        <v>4636</v>
      </c>
      <c r="J2315">
        <v>2009</v>
      </c>
      <c r="K2315">
        <v>9999</v>
      </c>
    </row>
    <row r="2316" spans="1:11" x14ac:dyDescent="0.3">
      <c r="A2316" t="s">
        <v>3725</v>
      </c>
      <c r="B2316" t="s">
        <v>4624</v>
      </c>
      <c r="C2316" t="s">
        <v>1455</v>
      </c>
      <c r="E2316" t="s">
        <v>10</v>
      </c>
      <c r="F2316" t="s">
        <v>11</v>
      </c>
      <c r="G2316" t="s">
        <v>15</v>
      </c>
      <c r="H2316" t="str">
        <f t="shared" si="36"/>
        <v>경기 의왕시 백운초등학교</v>
      </c>
      <c r="I2316" t="s">
        <v>4637</v>
      </c>
      <c r="J2316">
        <v>1984</v>
      </c>
      <c r="K2316">
        <v>9999</v>
      </c>
    </row>
    <row r="2317" spans="1:11" x14ac:dyDescent="0.3">
      <c r="A2317" t="s">
        <v>3725</v>
      </c>
      <c r="B2317" t="s">
        <v>4624</v>
      </c>
      <c r="C2317" t="s">
        <v>4638</v>
      </c>
      <c r="E2317" t="s">
        <v>10</v>
      </c>
      <c r="F2317" t="s">
        <v>11</v>
      </c>
      <c r="G2317" t="s">
        <v>15</v>
      </c>
      <c r="H2317" t="str">
        <f t="shared" si="36"/>
        <v>경기 의왕시 백운호수초등학교</v>
      </c>
      <c r="I2317" t="s">
        <v>4639</v>
      </c>
      <c r="J2317">
        <v>2019</v>
      </c>
      <c r="K2317">
        <v>9999</v>
      </c>
    </row>
    <row r="2318" spans="1:11" x14ac:dyDescent="0.3">
      <c r="A2318" t="s">
        <v>3725</v>
      </c>
      <c r="B2318" t="s">
        <v>4624</v>
      </c>
      <c r="C2318" t="s">
        <v>4640</v>
      </c>
      <c r="E2318" t="s">
        <v>10</v>
      </c>
      <c r="F2318" t="s">
        <v>11</v>
      </c>
      <c r="G2318" t="s">
        <v>15</v>
      </c>
      <c r="H2318" t="str">
        <f t="shared" si="36"/>
        <v>경기 의왕시 오전초등학교</v>
      </c>
      <c r="I2318" t="s">
        <v>4641</v>
      </c>
      <c r="J2318">
        <v>1993</v>
      </c>
      <c r="K2318">
        <v>9999</v>
      </c>
    </row>
    <row r="2319" spans="1:11" x14ac:dyDescent="0.3">
      <c r="A2319" t="s">
        <v>3725</v>
      </c>
      <c r="B2319" t="s">
        <v>4624</v>
      </c>
      <c r="C2319" t="s">
        <v>4642</v>
      </c>
      <c r="E2319" t="s">
        <v>10</v>
      </c>
      <c r="F2319" t="s">
        <v>11</v>
      </c>
      <c r="G2319" t="s">
        <v>15</v>
      </c>
      <c r="H2319" t="str">
        <f t="shared" si="36"/>
        <v>경기 의왕시 왕곡초등학교</v>
      </c>
      <c r="I2319" t="s">
        <v>4643</v>
      </c>
      <c r="J2319">
        <v>1997</v>
      </c>
      <c r="K2319">
        <v>9999</v>
      </c>
    </row>
    <row r="2320" spans="1:11" x14ac:dyDescent="0.3">
      <c r="A2320" t="s">
        <v>3725</v>
      </c>
      <c r="B2320" t="s">
        <v>4624</v>
      </c>
      <c r="C2320" t="s">
        <v>4644</v>
      </c>
      <c r="E2320" t="s">
        <v>10</v>
      </c>
      <c r="F2320" t="s">
        <v>11</v>
      </c>
      <c r="G2320" t="s">
        <v>15</v>
      </c>
      <c r="H2320" t="str">
        <f t="shared" si="36"/>
        <v>경기 의왕시 의왕덕성초등학교</v>
      </c>
      <c r="I2320" t="s">
        <v>4645</v>
      </c>
      <c r="J2320">
        <v>2002</v>
      </c>
      <c r="K2320">
        <v>9999</v>
      </c>
    </row>
    <row r="2321" spans="1:11" x14ac:dyDescent="0.3">
      <c r="A2321" t="s">
        <v>3725</v>
      </c>
      <c r="B2321" t="s">
        <v>4624</v>
      </c>
      <c r="C2321" t="s">
        <v>4646</v>
      </c>
      <c r="E2321" t="s">
        <v>10</v>
      </c>
      <c r="F2321" t="s">
        <v>11</v>
      </c>
      <c r="G2321" t="s">
        <v>15</v>
      </c>
      <c r="H2321" t="str">
        <f t="shared" si="36"/>
        <v>경기 의왕시 의왕부곡초등학교</v>
      </c>
      <c r="I2321" t="s">
        <v>4647</v>
      </c>
      <c r="J2321">
        <v>1945</v>
      </c>
      <c r="K2321">
        <v>9999</v>
      </c>
    </row>
    <row r="2322" spans="1:11" x14ac:dyDescent="0.3">
      <c r="A2322" t="s">
        <v>3725</v>
      </c>
      <c r="B2322" t="s">
        <v>4624</v>
      </c>
      <c r="C2322" t="s">
        <v>4648</v>
      </c>
      <c r="E2322" t="s">
        <v>10</v>
      </c>
      <c r="F2322" t="s">
        <v>11</v>
      </c>
      <c r="G2322" t="s">
        <v>15</v>
      </c>
      <c r="H2322" t="str">
        <f t="shared" si="36"/>
        <v>경기 의왕시 의왕초등학교</v>
      </c>
      <c r="I2322" t="s">
        <v>4649</v>
      </c>
      <c r="J2322">
        <v>2002</v>
      </c>
      <c r="K2322">
        <v>9999</v>
      </c>
    </row>
    <row r="2323" spans="1:11" x14ac:dyDescent="0.3">
      <c r="A2323" t="s">
        <v>3725</v>
      </c>
      <c r="B2323" t="s">
        <v>4624</v>
      </c>
      <c r="C2323" t="s">
        <v>4650</v>
      </c>
      <c r="E2323" t="s">
        <v>10</v>
      </c>
      <c r="F2323" t="s">
        <v>11</v>
      </c>
      <c r="G2323" t="s">
        <v>15</v>
      </c>
      <c r="H2323" t="str">
        <f t="shared" si="36"/>
        <v>경기 의왕시 포일초등학교</v>
      </c>
      <c r="I2323" t="s">
        <v>4651</v>
      </c>
      <c r="J2323">
        <v>2011</v>
      </c>
      <c r="K2323">
        <v>9999</v>
      </c>
    </row>
    <row r="2324" spans="1:11" x14ac:dyDescent="0.3">
      <c r="A2324" t="s">
        <v>3725</v>
      </c>
      <c r="B2324" t="s">
        <v>4652</v>
      </c>
      <c r="C2324" t="s">
        <v>4653</v>
      </c>
      <c r="E2324" t="s">
        <v>10</v>
      </c>
      <c r="F2324" t="s">
        <v>11</v>
      </c>
      <c r="G2324" t="s">
        <v>15</v>
      </c>
      <c r="H2324" t="str">
        <f t="shared" ref="H2324:H2387" si="37">CONCATENATE(A2324," ",B2324," ",C2324)</f>
        <v>경기 시흥시 검바위초등학교</v>
      </c>
      <c r="I2324" t="s">
        <v>4654</v>
      </c>
      <c r="J2324">
        <v>2003</v>
      </c>
      <c r="K2324">
        <v>9999</v>
      </c>
    </row>
    <row r="2325" spans="1:11" x14ac:dyDescent="0.3">
      <c r="A2325" t="s">
        <v>3725</v>
      </c>
      <c r="B2325" t="s">
        <v>4652</v>
      </c>
      <c r="C2325" t="s">
        <v>2819</v>
      </c>
      <c r="E2325" t="s">
        <v>10</v>
      </c>
      <c r="F2325" t="s">
        <v>11</v>
      </c>
      <c r="G2325" t="s">
        <v>15</v>
      </c>
      <c r="H2325" t="str">
        <f t="shared" si="37"/>
        <v>경기 시흥시 계수초등학교</v>
      </c>
      <c r="I2325" t="s">
        <v>4655</v>
      </c>
      <c r="J2325">
        <v>1949</v>
      </c>
      <c r="K2325">
        <v>9999</v>
      </c>
    </row>
    <row r="2326" spans="1:11" x14ac:dyDescent="0.3">
      <c r="A2326" t="s">
        <v>3725</v>
      </c>
      <c r="B2326" t="s">
        <v>4652</v>
      </c>
      <c r="C2326" t="s">
        <v>4656</v>
      </c>
      <c r="E2326" t="s">
        <v>10</v>
      </c>
      <c r="F2326" t="s">
        <v>11</v>
      </c>
      <c r="G2326" t="s">
        <v>15</v>
      </c>
      <c r="H2326" t="str">
        <f t="shared" si="37"/>
        <v>경기 시흥시 군서초등학교</v>
      </c>
      <c r="I2326" t="s">
        <v>4657</v>
      </c>
      <c r="J2326">
        <v>1947</v>
      </c>
      <c r="K2326">
        <v>9999</v>
      </c>
    </row>
    <row r="2327" spans="1:11" x14ac:dyDescent="0.3">
      <c r="A2327" t="s">
        <v>3725</v>
      </c>
      <c r="B2327" t="s">
        <v>4652</v>
      </c>
      <c r="C2327" t="s">
        <v>4658</v>
      </c>
      <c r="E2327" t="s">
        <v>10</v>
      </c>
      <c r="F2327" t="s">
        <v>11</v>
      </c>
      <c r="G2327" t="s">
        <v>15</v>
      </c>
      <c r="H2327" t="str">
        <f t="shared" si="37"/>
        <v>경기 시흥시 군자초등학교</v>
      </c>
      <c r="I2327" t="s">
        <v>4659</v>
      </c>
      <c r="J2327">
        <v>1923</v>
      </c>
      <c r="K2327">
        <v>9999</v>
      </c>
    </row>
    <row r="2328" spans="1:11" x14ac:dyDescent="0.3">
      <c r="A2328" t="s">
        <v>3725</v>
      </c>
      <c r="B2328" t="s">
        <v>4652</v>
      </c>
      <c r="C2328" t="s">
        <v>4660</v>
      </c>
      <c r="E2328" t="s">
        <v>10</v>
      </c>
      <c r="F2328" t="s">
        <v>11</v>
      </c>
      <c r="G2328" t="s">
        <v>15</v>
      </c>
      <c r="H2328" t="str">
        <f t="shared" si="37"/>
        <v>경기 시흥시 금모래초등학교</v>
      </c>
      <c r="I2328" t="s">
        <v>4661</v>
      </c>
      <c r="J2328">
        <v>2001</v>
      </c>
      <c r="K2328">
        <v>9999</v>
      </c>
    </row>
    <row r="2329" spans="1:11" x14ac:dyDescent="0.3">
      <c r="A2329" t="s">
        <v>3725</v>
      </c>
      <c r="B2329" t="s">
        <v>4652</v>
      </c>
      <c r="C2329" t="s">
        <v>4662</v>
      </c>
      <c r="E2329" t="s">
        <v>10</v>
      </c>
      <c r="F2329" t="s">
        <v>11</v>
      </c>
      <c r="G2329" t="s">
        <v>15</v>
      </c>
      <c r="H2329" t="str">
        <f t="shared" si="37"/>
        <v>경기 시흥시 냉정초등학교</v>
      </c>
      <c r="I2329" t="s">
        <v>4663</v>
      </c>
      <c r="J2329">
        <v>1996</v>
      </c>
      <c r="K2329">
        <v>9999</v>
      </c>
    </row>
    <row r="2330" spans="1:11" x14ac:dyDescent="0.3">
      <c r="A2330" t="s">
        <v>3725</v>
      </c>
      <c r="B2330" t="s">
        <v>13391</v>
      </c>
      <c r="C2330" t="s">
        <v>4662</v>
      </c>
      <c r="D2330">
        <v>1990</v>
      </c>
      <c r="E2330" t="s">
        <v>10</v>
      </c>
      <c r="H2330" t="str">
        <f t="shared" si="37"/>
        <v>경기 포천시 냉정초등학교</v>
      </c>
      <c r="I2330" s="1" t="s">
        <v>11802</v>
      </c>
      <c r="J2330">
        <v>1996</v>
      </c>
      <c r="K2330">
        <v>1990</v>
      </c>
    </row>
    <row r="2331" spans="1:11" x14ac:dyDescent="0.3">
      <c r="A2331" t="s">
        <v>3725</v>
      </c>
      <c r="B2331" t="s">
        <v>4652</v>
      </c>
      <c r="C2331" t="s">
        <v>4664</v>
      </c>
      <c r="E2331" t="s">
        <v>10</v>
      </c>
      <c r="F2331" t="s">
        <v>11</v>
      </c>
      <c r="G2331" t="s">
        <v>15</v>
      </c>
      <c r="H2331" t="str">
        <f t="shared" si="37"/>
        <v>경기 시흥시 대야초등학교</v>
      </c>
      <c r="I2331" t="s">
        <v>4665</v>
      </c>
      <c r="J2331">
        <v>1990</v>
      </c>
      <c r="K2331">
        <v>9999</v>
      </c>
    </row>
    <row r="2332" spans="1:11" x14ac:dyDescent="0.3">
      <c r="A2332" t="s">
        <v>3725</v>
      </c>
      <c r="B2332" t="s">
        <v>4652</v>
      </c>
      <c r="C2332" t="s">
        <v>4666</v>
      </c>
      <c r="E2332" t="s">
        <v>10</v>
      </c>
      <c r="F2332" t="s">
        <v>11</v>
      </c>
      <c r="G2332" t="s">
        <v>15</v>
      </c>
      <c r="H2332" t="str">
        <f t="shared" si="37"/>
        <v>경기 시흥시 도일초등학교</v>
      </c>
      <c r="I2332" t="s">
        <v>4667</v>
      </c>
      <c r="J2332">
        <v>2002</v>
      </c>
      <c r="K2332">
        <v>9999</v>
      </c>
    </row>
    <row r="2333" spans="1:11" x14ac:dyDescent="0.3">
      <c r="A2333" t="s">
        <v>3725</v>
      </c>
      <c r="B2333" t="s">
        <v>4652</v>
      </c>
      <c r="C2333" t="s">
        <v>4668</v>
      </c>
      <c r="E2333" t="s">
        <v>10</v>
      </c>
      <c r="F2333" t="s">
        <v>11</v>
      </c>
      <c r="G2333" t="s">
        <v>15</v>
      </c>
      <c r="H2333" t="str">
        <f t="shared" si="37"/>
        <v>경기 시흥시 도창초등학교</v>
      </c>
      <c r="I2333" t="s">
        <v>4669</v>
      </c>
      <c r="J2333">
        <v>1967</v>
      </c>
      <c r="K2333">
        <v>9999</v>
      </c>
    </row>
    <row r="2334" spans="1:11" x14ac:dyDescent="0.3">
      <c r="A2334" t="s">
        <v>3725</v>
      </c>
      <c r="B2334" t="s">
        <v>4652</v>
      </c>
      <c r="C2334" t="s">
        <v>4670</v>
      </c>
      <c r="E2334" t="s">
        <v>10</v>
      </c>
      <c r="F2334" t="s">
        <v>11</v>
      </c>
      <c r="G2334" t="s">
        <v>15</v>
      </c>
      <c r="H2334" t="str">
        <f t="shared" si="37"/>
        <v>경기 시흥시 목감초등학교</v>
      </c>
      <c r="I2334" t="s">
        <v>4671</v>
      </c>
      <c r="J2334">
        <v>1997</v>
      </c>
      <c r="K2334">
        <v>9999</v>
      </c>
    </row>
    <row r="2335" spans="1:11" x14ac:dyDescent="0.3">
      <c r="A2335" t="s">
        <v>3725</v>
      </c>
      <c r="B2335" t="s">
        <v>4652</v>
      </c>
      <c r="C2335" t="s">
        <v>4672</v>
      </c>
      <c r="E2335" t="s">
        <v>10</v>
      </c>
      <c r="F2335" t="s">
        <v>11</v>
      </c>
      <c r="G2335" t="s">
        <v>15</v>
      </c>
      <c r="H2335" t="str">
        <f t="shared" si="37"/>
        <v>경기 시흥시 배곧누리초등학교</v>
      </c>
      <c r="I2335" t="s">
        <v>4673</v>
      </c>
      <c r="J2335">
        <v>2019</v>
      </c>
      <c r="K2335">
        <v>9999</v>
      </c>
    </row>
    <row r="2336" spans="1:11" x14ac:dyDescent="0.3">
      <c r="A2336" t="s">
        <v>3725</v>
      </c>
      <c r="B2336" t="s">
        <v>4652</v>
      </c>
      <c r="C2336" t="s">
        <v>4674</v>
      </c>
      <c r="E2336" t="s">
        <v>10</v>
      </c>
      <c r="F2336" t="s">
        <v>11</v>
      </c>
      <c r="G2336" t="s">
        <v>15</v>
      </c>
      <c r="H2336" t="str">
        <f t="shared" si="37"/>
        <v>경기 시흥시 배곧라온초등학교</v>
      </c>
      <c r="I2336" t="s">
        <v>4675</v>
      </c>
      <c r="J2336">
        <v>2018</v>
      </c>
      <c r="K2336">
        <v>9999</v>
      </c>
    </row>
    <row r="2337" spans="1:11" x14ac:dyDescent="0.3">
      <c r="A2337" t="s">
        <v>3725</v>
      </c>
      <c r="B2337" t="s">
        <v>4652</v>
      </c>
      <c r="C2337" t="s">
        <v>4676</v>
      </c>
      <c r="E2337" t="s">
        <v>10</v>
      </c>
      <c r="F2337" t="s">
        <v>11</v>
      </c>
      <c r="G2337" t="s">
        <v>15</v>
      </c>
      <c r="H2337" t="str">
        <f t="shared" si="37"/>
        <v>경기 시흥시 배곧초등학교</v>
      </c>
      <c r="I2337" t="s">
        <v>4677</v>
      </c>
      <c r="J2337">
        <v>2015</v>
      </c>
      <c r="K2337">
        <v>9999</v>
      </c>
    </row>
    <row r="2338" spans="1:11" x14ac:dyDescent="0.3">
      <c r="A2338" t="s">
        <v>3725</v>
      </c>
      <c r="B2338" t="s">
        <v>4652</v>
      </c>
      <c r="C2338" t="s">
        <v>4678</v>
      </c>
      <c r="E2338" t="s">
        <v>10</v>
      </c>
      <c r="F2338" t="s">
        <v>11</v>
      </c>
      <c r="G2338" t="s">
        <v>15</v>
      </c>
      <c r="H2338" t="str">
        <f t="shared" si="37"/>
        <v>경기 시흥시 배곧한울초등학교</v>
      </c>
      <c r="I2338" t="s">
        <v>4679</v>
      </c>
      <c r="J2338">
        <v>2017</v>
      </c>
      <c r="K2338">
        <v>9999</v>
      </c>
    </row>
    <row r="2339" spans="1:11" x14ac:dyDescent="0.3">
      <c r="A2339" t="s">
        <v>3725</v>
      </c>
      <c r="B2339" t="s">
        <v>4652</v>
      </c>
      <c r="C2339" t="s">
        <v>4680</v>
      </c>
      <c r="E2339" t="s">
        <v>10</v>
      </c>
      <c r="F2339" t="s">
        <v>11</v>
      </c>
      <c r="G2339" t="s">
        <v>15</v>
      </c>
      <c r="H2339" t="str">
        <f t="shared" si="37"/>
        <v>경기 시흥시 배곧해솔초등학교</v>
      </c>
      <c r="I2339" t="s">
        <v>4681</v>
      </c>
      <c r="J2339">
        <v>2018</v>
      </c>
      <c r="K2339">
        <v>9999</v>
      </c>
    </row>
    <row r="2340" spans="1:11" x14ac:dyDescent="0.3">
      <c r="A2340" t="s">
        <v>3725</v>
      </c>
      <c r="B2340" t="s">
        <v>4652</v>
      </c>
      <c r="C2340" t="s">
        <v>4682</v>
      </c>
      <c r="E2340" t="s">
        <v>10</v>
      </c>
      <c r="F2340" t="s">
        <v>11</v>
      </c>
      <c r="G2340" t="s">
        <v>15</v>
      </c>
      <c r="H2340" t="str">
        <f t="shared" si="37"/>
        <v>경기 시흥시 산현초등학교</v>
      </c>
      <c r="I2340" t="s">
        <v>4683</v>
      </c>
      <c r="J2340">
        <v>1933</v>
      </c>
      <c r="K2340">
        <v>9999</v>
      </c>
    </row>
    <row r="2341" spans="1:11" x14ac:dyDescent="0.3">
      <c r="A2341" t="s">
        <v>3725</v>
      </c>
      <c r="B2341" t="s">
        <v>4652</v>
      </c>
      <c r="C2341" t="s">
        <v>4684</v>
      </c>
      <c r="E2341" t="s">
        <v>10</v>
      </c>
      <c r="F2341" t="s">
        <v>11</v>
      </c>
      <c r="G2341" t="s">
        <v>15</v>
      </c>
      <c r="H2341" t="str">
        <f t="shared" si="37"/>
        <v>경기 시흥시 생금초등학교</v>
      </c>
      <c r="I2341" t="s">
        <v>4685</v>
      </c>
      <c r="J2341">
        <v>2014</v>
      </c>
      <c r="K2341">
        <v>9999</v>
      </c>
    </row>
    <row r="2342" spans="1:11" x14ac:dyDescent="0.3">
      <c r="A2342" t="s">
        <v>3725</v>
      </c>
      <c r="B2342" t="s">
        <v>4652</v>
      </c>
      <c r="C2342" t="s">
        <v>4686</v>
      </c>
      <c r="E2342" t="s">
        <v>10</v>
      </c>
      <c r="F2342" t="s">
        <v>11</v>
      </c>
      <c r="G2342" t="s">
        <v>15</v>
      </c>
      <c r="H2342" t="str">
        <f t="shared" si="37"/>
        <v>경기 시흥시 서촌초등학교</v>
      </c>
      <c r="I2342" t="s">
        <v>4687</v>
      </c>
      <c r="J2342">
        <v>1997</v>
      </c>
      <c r="K2342">
        <v>9999</v>
      </c>
    </row>
    <row r="2343" spans="1:11" x14ac:dyDescent="0.3">
      <c r="A2343" t="s">
        <v>3725</v>
      </c>
      <c r="B2343" t="s">
        <v>4652</v>
      </c>
      <c r="C2343" t="s">
        <v>4688</v>
      </c>
      <c r="E2343" t="s">
        <v>10</v>
      </c>
      <c r="F2343" t="s">
        <v>11</v>
      </c>
      <c r="G2343" t="s">
        <v>15</v>
      </c>
      <c r="H2343" t="str">
        <f t="shared" si="37"/>
        <v>경기 시흥시 서해초등학교</v>
      </c>
      <c r="I2343" t="s">
        <v>4689</v>
      </c>
      <c r="J2343">
        <v>1996</v>
      </c>
      <c r="K2343">
        <v>9999</v>
      </c>
    </row>
    <row r="2344" spans="1:11" x14ac:dyDescent="0.3">
      <c r="A2344" t="s">
        <v>3725</v>
      </c>
      <c r="B2344" t="s">
        <v>4652</v>
      </c>
      <c r="C2344" t="s">
        <v>4690</v>
      </c>
      <c r="E2344" t="s">
        <v>10</v>
      </c>
      <c r="F2344" t="s">
        <v>11</v>
      </c>
      <c r="G2344" t="s">
        <v>15</v>
      </c>
      <c r="H2344" t="str">
        <f t="shared" si="37"/>
        <v>경기 시흥시 소래초등학교</v>
      </c>
      <c r="I2344" t="s">
        <v>4691</v>
      </c>
      <c r="J2344">
        <v>1920</v>
      </c>
      <c r="K2344">
        <v>9999</v>
      </c>
    </row>
    <row r="2345" spans="1:11" x14ac:dyDescent="0.3">
      <c r="A2345" t="s">
        <v>3725</v>
      </c>
      <c r="B2345" t="s">
        <v>4652</v>
      </c>
      <c r="C2345" t="s">
        <v>1566</v>
      </c>
      <c r="E2345" t="s">
        <v>10</v>
      </c>
      <c r="F2345" t="s">
        <v>11</v>
      </c>
      <c r="G2345" t="s">
        <v>15</v>
      </c>
      <c r="H2345" t="str">
        <f t="shared" si="37"/>
        <v>경기 시흥시 송운초등학교</v>
      </c>
      <c r="I2345" t="s">
        <v>4692</v>
      </c>
      <c r="J2345">
        <v>1997</v>
      </c>
      <c r="K2345">
        <v>9999</v>
      </c>
    </row>
    <row r="2346" spans="1:11" x14ac:dyDescent="0.3">
      <c r="A2346" t="s">
        <v>3725</v>
      </c>
      <c r="B2346" t="s">
        <v>4652</v>
      </c>
      <c r="C2346" t="s">
        <v>4693</v>
      </c>
      <c r="E2346" t="s">
        <v>10</v>
      </c>
      <c r="F2346" t="s">
        <v>11</v>
      </c>
      <c r="G2346" t="s">
        <v>15</v>
      </c>
      <c r="H2346" t="str">
        <f t="shared" si="37"/>
        <v>경기 시흥시 승지초등학교</v>
      </c>
      <c r="I2346" t="s">
        <v>4694</v>
      </c>
      <c r="J2346">
        <v>2009</v>
      </c>
      <c r="K2346">
        <v>9999</v>
      </c>
    </row>
    <row r="2347" spans="1:11" x14ac:dyDescent="0.3">
      <c r="A2347" t="s">
        <v>3725</v>
      </c>
      <c r="B2347" t="s">
        <v>4652</v>
      </c>
      <c r="C2347" t="s">
        <v>4695</v>
      </c>
      <c r="E2347" t="s">
        <v>10</v>
      </c>
      <c r="F2347" t="s">
        <v>11</v>
      </c>
      <c r="G2347" t="s">
        <v>15</v>
      </c>
      <c r="H2347" t="str">
        <f t="shared" si="37"/>
        <v>경기 시흥시 시화초등학교</v>
      </c>
      <c r="I2347" t="s">
        <v>4696</v>
      </c>
      <c r="J2347">
        <v>1997</v>
      </c>
      <c r="K2347">
        <v>9999</v>
      </c>
    </row>
    <row r="2348" spans="1:11" x14ac:dyDescent="0.3">
      <c r="A2348" t="s">
        <v>3725</v>
      </c>
      <c r="B2348" t="s">
        <v>4652</v>
      </c>
      <c r="C2348" t="s">
        <v>4697</v>
      </c>
      <c r="E2348" t="s">
        <v>10</v>
      </c>
      <c r="F2348" t="s">
        <v>11</v>
      </c>
      <c r="G2348" t="s">
        <v>15</v>
      </c>
      <c r="H2348" t="str">
        <f t="shared" si="37"/>
        <v>경기 시흥시 시흥능곡초등학교</v>
      </c>
      <c r="I2348" t="s">
        <v>4698</v>
      </c>
      <c r="J2348">
        <v>2008</v>
      </c>
      <c r="K2348">
        <v>9999</v>
      </c>
    </row>
    <row r="2349" spans="1:11" x14ac:dyDescent="0.3">
      <c r="A2349" t="s">
        <v>3725</v>
      </c>
      <c r="B2349" t="s">
        <v>4652</v>
      </c>
      <c r="C2349" t="s">
        <v>4699</v>
      </c>
      <c r="E2349" t="s">
        <v>10</v>
      </c>
      <c r="F2349" t="s">
        <v>11</v>
      </c>
      <c r="G2349" t="s">
        <v>15</v>
      </c>
      <c r="H2349" t="str">
        <f t="shared" si="37"/>
        <v>경기 시흥시 시흥도원초등학교</v>
      </c>
      <c r="I2349" t="s">
        <v>4700</v>
      </c>
      <c r="J2349">
        <v>2003</v>
      </c>
      <c r="K2349">
        <v>9999</v>
      </c>
    </row>
    <row r="2350" spans="1:11" x14ac:dyDescent="0.3">
      <c r="A2350" t="s">
        <v>3725</v>
      </c>
      <c r="B2350" t="s">
        <v>4652</v>
      </c>
      <c r="C2350" t="s">
        <v>4701</v>
      </c>
      <c r="E2350" t="s">
        <v>10</v>
      </c>
      <c r="F2350" t="s">
        <v>11</v>
      </c>
      <c r="G2350" t="s">
        <v>15</v>
      </c>
      <c r="H2350" t="str">
        <f t="shared" si="37"/>
        <v>경기 시흥시 시흥매화초등학교</v>
      </c>
      <c r="I2350" t="s">
        <v>4702</v>
      </c>
      <c r="J2350">
        <v>2002</v>
      </c>
      <c r="K2350">
        <v>9999</v>
      </c>
    </row>
    <row r="2351" spans="1:11" x14ac:dyDescent="0.3">
      <c r="A2351" t="s">
        <v>3725</v>
      </c>
      <c r="B2351" t="s">
        <v>4652</v>
      </c>
      <c r="C2351" t="s">
        <v>4703</v>
      </c>
      <c r="E2351" t="s">
        <v>10</v>
      </c>
      <c r="F2351" t="s">
        <v>11</v>
      </c>
      <c r="G2351" t="s">
        <v>15</v>
      </c>
      <c r="H2351" t="str">
        <f t="shared" si="37"/>
        <v>경기 시흥시 시흥신일초등학교</v>
      </c>
      <c r="I2351" t="s">
        <v>4704</v>
      </c>
      <c r="J2351">
        <v>1989</v>
      </c>
      <c r="K2351">
        <v>9999</v>
      </c>
    </row>
    <row r="2352" spans="1:11" x14ac:dyDescent="0.3">
      <c r="A2352" t="s">
        <v>3725</v>
      </c>
      <c r="B2352" t="s">
        <v>4652</v>
      </c>
      <c r="C2352" t="s">
        <v>4705</v>
      </c>
      <c r="E2352" t="s">
        <v>10</v>
      </c>
      <c r="F2352" t="s">
        <v>11</v>
      </c>
      <c r="G2352" t="s">
        <v>15</v>
      </c>
      <c r="H2352" t="str">
        <f t="shared" si="37"/>
        <v>경기 시흥시 시흥월곶초등학교</v>
      </c>
      <c r="I2352" t="s">
        <v>4706</v>
      </c>
      <c r="J2352">
        <v>2003</v>
      </c>
      <c r="K2352">
        <v>9999</v>
      </c>
    </row>
    <row r="2353" spans="1:11" x14ac:dyDescent="0.3">
      <c r="A2353" t="s">
        <v>3725</v>
      </c>
      <c r="B2353" t="s">
        <v>4652</v>
      </c>
      <c r="C2353" t="s">
        <v>4707</v>
      </c>
      <c r="E2353" t="s">
        <v>10</v>
      </c>
      <c r="F2353" t="s">
        <v>11</v>
      </c>
      <c r="G2353" t="s">
        <v>15</v>
      </c>
      <c r="H2353" t="str">
        <f t="shared" si="37"/>
        <v>경기 시흥시 시흥은행초등학교</v>
      </c>
      <c r="I2353" t="s">
        <v>4708</v>
      </c>
      <c r="J2353">
        <v>1995</v>
      </c>
      <c r="K2353">
        <v>9999</v>
      </c>
    </row>
    <row r="2354" spans="1:11" x14ac:dyDescent="0.3">
      <c r="A2354" t="s">
        <v>3725</v>
      </c>
      <c r="B2354" t="s">
        <v>4652</v>
      </c>
      <c r="C2354" t="s">
        <v>4709</v>
      </c>
      <c r="E2354" t="s">
        <v>10</v>
      </c>
      <c r="F2354" t="s">
        <v>11</v>
      </c>
      <c r="G2354" t="s">
        <v>15</v>
      </c>
      <c r="H2354" t="str">
        <f t="shared" si="37"/>
        <v>경기 시흥시 시흥장현초등학교</v>
      </c>
      <c r="I2354" t="s">
        <v>4710</v>
      </c>
      <c r="J2354">
        <v>2003</v>
      </c>
      <c r="K2354">
        <v>9999</v>
      </c>
    </row>
    <row r="2355" spans="1:11" x14ac:dyDescent="0.3">
      <c r="A2355" t="s">
        <v>3725</v>
      </c>
      <c r="B2355" t="s">
        <v>4652</v>
      </c>
      <c r="C2355" t="s">
        <v>4711</v>
      </c>
      <c r="E2355" t="s">
        <v>10</v>
      </c>
      <c r="F2355" t="s">
        <v>11</v>
      </c>
      <c r="G2355" t="s">
        <v>15</v>
      </c>
      <c r="H2355" t="str">
        <f t="shared" si="37"/>
        <v>경기 시흥시 시흥초등학교</v>
      </c>
      <c r="I2355" t="s">
        <v>4712</v>
      </c>
      <c r="J2355">
        <v>1997</v>
      </c>
      <c r="K2355">
        <v>9999</v>
      </c>
    </row>
    <row r="2356" spans="1:11" x14ac:dyDescent="0.3">
      <c r="A2356" t="s">
        <v>3725</v>
      </c>
      <c r="B2356" t="s">
        <v>4652</v>
      </c>
      <c r="C2356" t="s">
        <v>1519</v>
      </c>
      <c r="E2356" t="s">
        <v>10</v>
      </c>
      <c r="F2356" t="s">
        <v>11</v>
      </c>
      <c r="G2356" t="s">
        <v>15</v>
      </c>
      <c r="H2356" t="str">
        <f t="shared" si="37"/>
        <v>경기 시흥시 신천초등학교</v>
      </c>
      <c r="I2356" t="s">
        <v>4713</v>
      </c>
      <c r="J2356">
        <v>1936</v>
      </c>
      <c r="K2356">
        <v>9999</v>
      </c>
    </row>
    <row r="2357" spans="1:11" x14ac:dyDescent="0.3">
      <c r="A2357" t="s">
        <v>3725</v>
      </c>
      <c r="B2357" t="s">
        <v>4652</v>
      </c>
      <c r="C2357" t="s">
        <v>4714</v>
      </c>
      <c r="E2357" t="s">
        <v>10</v>
      </c>
      <c r="F2357" t="s">
        <v>11</v>
      </c>
      <c r="G2357" t="s">
        <v>15</v>
      </c>
      <c r="H2357" t="str">
        <f t="shared" si="37"/>
        <v>경기 시흥시 연성초등학교</v>
      </c>
      <c r="I2357" t="s">
        <v>4715</v>
      </c>
      <c r="J2357">
        <v>1957</v>
      </c>
      <c r="K2357">
        <v>9999</v>
      </c>
    </row>
    <row r="2358" spans="1:11" x14ac:dyDescent="0.3">
      <c r="A2358" t="s">
        <v>3725</v>
      </c>
      <c r="B2358" t="s">
        <v>4652</v>
      </c>
      <c r="C2358" t="s">
        <v>4716</v>
      </c>
      <c r="E2358" t="s">
        <v>10</v>
      </c>
      <c r="F2358" t="s">
        <v>11</v>
      </c>
      <c r="G2358" t="s">
        <v>15</v>
      </c>
      <c r="H2358" t="str">
        <f t="shared" si="37"/>
        <v>경기 시흥시 옥터초등학교</v>
      </c>
      <c r="I2358" t="s">
        <v>4717</v>
      </c>
      <c r="J2358">
        <v>1959</v>
      </c>
      <c r="K2358">
        <v>9999</v>
      </c>
    </row>
    <row r="2359" spans="1:11" x14ac:dyDescent="0.3">
      <c r="A2359" t="s">
        <v>3725</v>
      </c>
      <c r="B2359" t="s">
        <v>4652</v>
      </c>
      <c r="C2359" t="s">
        <v>4718</v>
      </c>
      <c r="E2359" t="s">
        <v>10</v>
      </c>
      <c r="F2359" t="s">
        <v>11</v>
      </c>
      <c r="G2359" t="s">
        <v>15</v>
      </c>
      <c r="H2359" t="str">
        <f t="shared" si="37"/>
        <v>경기 시흥시 운흥초등학교</v>
      </c>
      <c r="I2359" t="s">
        <v>4719</v>
      </c>
      <c r="J2359">
        <v>2016</v>
      </c>
      <c r="K2359">
        <v>9999</v>
      </c>
    </row>
    <row r="2360" spans="1:11" x14ac:dyDescent="0.3">
      <c r="A2360" t="s">
        <v>3725</v>
      </c>
      <c r="B2360" t="s">
        <v>4652</v>
      </c>
      <c r="C2360" t="s">
        <v>4720</v>
      </c>
      <c r="E2360" t="s">
        <v>10</v>
      </c>
      <c r="F2360" t="s">
        <v>11</v>
      </c>
      <c r="G2360" t="s">
        <v>15</v>
      </c>
      <c r="H2360" t="str">
        <f t="shared" si="37"/>
        <v>경기 시흥시 웃터골초등학교</v>
      </c>
      <c r="I2360" t="s">
        <v>4721</v>
      </c>
      <c r="J2360">
        <v>2005</v>
      </c>
      <c r="K2360">
        <v>9999</v>
      </c>
    </row>
    <row r="2361" spans="1:11" x14ac:dyDescent="0.3">
      <c r="A2361" t="s">
        <v>3725</v>
      </c>
      <c r="B2361" t="s">
        <v>4652</v>
      </c>
      <c r="C2361" t="s">
        <v>4722</v>
      </c>
      <c r="E2361" t="s">
        <v>10</v>
      </c>
      <c r="F2361" t="s">
        <v>11</v>
      </c>
      <c r="G2361" t="s">
        <v>15</v>
      </c>
      <c r="H2361" t="str">
        <f t="shared" si="37"/>
        <v>경기 시흥시 월포초등학교</v>
      </c>
      <c r="I2361" t="s">
        <v>4723</v>
      </c>
      <c r="J2361">
        <v>2006</v>
      </c>
      <c r="K2361">
        <v>9999</v>
      </c>
    </row>
    <row r="2362" spans="1:11" x14ac:dyDescent="0.3">
      <c r="A2362" t="s">
        <v>3725</v>
      </c>
      <c r="B2362" t="s">
        <v>4652</v>
      </c>
      <c r="C2362" t="s">
        <v>4724</v>
      </c>
      <c r="E2362" t="s">
        <v>10</v>
      </c>
      <c r="F2362" t="s">
        <v>11</v>
      </c>
      <c r="G2362" t="s">
        <v>15</v>
      </c>
      <c r="H2362" t="str">
        <f t="shared" si="37"/>
        <v>경기 시흥시 은계초등학교</v>
      </c>
      <c r="I2362" t="s">
        <v>4725</v>
      </c>
      <c r="J2362">
        <v>1997</v>
      </c>
      <c r="K2362">
        <v>9999</v>
      </c>
    </row>
    <row r="2363" spans="1:11" x14ac:dyDescent="0.3">
      <c r="A2363" t="s">
        <v>3725</v>
      </c>
      <c r="B2363" t="s">
        <v>4652</v>
      </c>
      <c r="C2363" t="s">
        <v>3085</v>
      </c>
      <c r="E2363" t="s">
        <v>10</v>
      </c>
      <c r="F2363" t="s">
        <v>11</v>
      </c>
      <c r="G2363" t="s">
        <v>15</v>
      </c>
      <c r="H2363" t="str">
        <f t="shared" si="37"/>
        <v>경기 시흥시 은빛초등학교</v>
      </c>
      <c r="I2363" t="s">
        <v>4726</v>
      </c>
      <c r="J2363">
        <v>2013</v>
      </c>
      <c r="K2363">
        <v>9999</v>
      </c>
    </row>
    <row r="2364" spans="1:11" x14ac:dyDescent="0.3">
      <c r="A2364" t="s">
        <v>3725</v>
      </c>
      <c r="B2364" t="s">
        <v>4652</v>
      </c>
      <c r="C2364" t="s">
        <v>4727</v>
      </c>
      <c r="E2364" t="s">
        <v>10</v>
      </c>
      <c r="F2364" t="s">
        <v>11</v>
      </c>
      <c r="G2364" t="s">
        <v>15</v>
      </c>
      <c r="H2364" t="str">
        <f t="shared" si="37"/>
        <v>경기 시흥시 장곡초등학교</v>
      </c>
      <c r="I2364" t="s">
        <v>4728</v>
      </c>
      <c r="J2364">
        <v>1952</v>
      </c>
      <c r="K2364">
        <v>9999</v>
      </c>
    </row>
    <row r="2365" spans="1:11" x14ac:dyDescent="0.3">
      <c r="A2365" t="s">
        <v>3725</v>
      </c>
      <c r="B2365" t="s">
        <v>4652</v>
      </c>
      <c r="C2365" t="s">
        <v>4729</v>
      </c>
      <c r="E2365" t="s">
        <v>10</v>
      </c>
      <c r="F2365" t="s">
        <v>11</v>
      </c>
      <c r="G2365" t="s">
        <v>15</v>
      </c>
      <c r="H2365" t="str">
        <f t="shared" si="37"/>
        <v>경기 시흥시 정왕초등학교</v>
      </c>
      <c r="I2365" t="s">
        <v>4730</v>
      </c>
      <c r="J2365">
        <v>1996</v>
      </c>
      <c r="K2365">
        <v>9999</v>
      </c>
    </row>
    <row r="2366" spans="1:11" x14ac:dyDescent="0.3">
      <c r="A2366" t="s">
        <v>3725</v>
      </c>
      <c r="B2366" t="s">
        <v>4652</v>
      </c>
      <c r="C2366" t="s">
        <v>4731</v>
      </c>
      <c r="E2366" t="s">
        <v>10</v>
      </c>
      <c r="F2366" t="s">
        <v>11</v>
      </c>
      <c r="G2366" t="s">
        <v>15</v>
      </c>
      <c r="H2366" t="str">
        <f t="shared" si="37"/>
        <v>경기 시흥시 조남초등학교</v>
      </c>
      <c r="I2366" t="s">
        <v>4732</v>
      </c>
      <c r="J2366">
        <v>2016</v>
      </c>
      <c r="K2366">
        <v>9999</v>
      </c>
    </row>
    <row r="2367" spans="1:11" x14ac:dyDescent="0.3">
      <c r="A2367" t="s">
        <v>3725</v>
      </c>
      <c r="B2367" t="s">
        <v>4652</v>
      </c>
      <c r="C2367" t="s">
        <v>4733</v>
      </c>
      <c r="E2367" t="s">
        <v>10</v>
      </c>
      <c r="F2367" t="s">
        <v>11</v>
      </c>
      <c r="G2367" t="s">
        <v>15</v>
      </c>
      <c r="H2367" t="str">
        <f t="shared" si="37"/>
        <v>경기 시흥시 진말초등학교</v>
      </c>
      <c r="I2367" t="s">
        <v>4734</v>
      </c>
      <c r="J2367">
        <v>1999</v>
      </c>
      <c r="K2367">
        <v>9999</v>
      </c>
    </row>
    <row r="2368" spans="1:11" x14ac:dyDescent="0.3">
      <c r="A2368" t="s">
        <v>3725</v>
      </c>
      <c r="B2368" t="s">
        <v>4652</v>
      </c>
      <c r="C2368" t="s">
        <v>4735</v>
      </c>
      <c r="E2368" t="s">
        <v>10</v>
      </c>
      <c r="F2368" t="s">
        <v>11</v>
      </c>
      <c r="G2368" t="s">
        <v>15</v>
      </c>
      <c r="H2368" t="str">
        <f t="shared" si="37"/>
        <v>경기 시흥시 포리초등학교</v>
      </c>
      <c r="I2368" t="s">
        <v>4736</v>
      </c>
      <c r="J2368">
        <v>1953</v>
      </c>
      <c r="K2368">
        <v>9999</v>
      </c>
    </row>
    <row r="2369" spans="1:11" x14ac:dyDescent="0.3">
      <c r="A2369" t="s">
        <v>3725</v>
      </c>
      <c r="B2369" t="s">
        <v>4652</v>
      </c>
      <c r="C2369" t="s">
        <v>4737</v>
      </c>
      <c r="E2369" t="s">
        <v>10</v>
      </c>
      <c r="F2369" t="s">
        <v>11</v>
      </c>
      <c r="G2369" t="s">
        <v>15</v>
      </c>
      <c r="H2369" t="str">
        <f t="shared" si="37"/>
        <v>경기 시흥시 하중초등학교</v>
      </c>
      <c r="I2369" t="s">
        <v>4738</v>
      </c>
      <c r="J2369">
        <v>1999</v>
      </c>
      <c r="K2369">
        <v>9999</v>
      </c>
    </row>
    <row r="2370" spans="1:11" x14ac:dyDescent="0.3">
      <c r="A2370" t="s">
        <v>3725</v>
      </c>
      <c r="B2370" t="s">
        <v>4652</v>
      </c>
      <c r="C2370" t="s">
        <v>4739</v>
      </c>
      <c r="E2370" t="s">
        <v>10</v>
      </c>
      <c r="F2370" t="s">
        <v>11</v>
      </c>
      <c r="G2370" t="s">
        <v>15</v>
      </c>
      <c r="H2370" t="str">
        <f t="shared" si="37"/>
        <v>경기 시흥시 함현초등학교</v>
      </c>
      <c r="I2370" t="s">
        <v>4740</v>
      </c>
      <c r="J2370">
        <v>1997</v>
      </c>
      <c r="K2370">
        <v>9999</v>
      </c>
    </row>
    <row r="2371" spans="1:11" x14ac:dyDescent="0.3">
      <c r="A2371" t="s">
        <v>3725</v>
      </c>
      <c r="B2371" t="s">
        <v>4741</v>
      </c>
      <c r="C2371" t="s">
        <v>4742</v>
      </c>
      <c r="E2371" t="s">
        <v>10</v>
      </c>
      <c r="F2371" t="s">
        <v>11</v>
      </c>
      <c r="G2371" t="s">
        <v>15</v>
      </c>
      <c r="H2371" t="str">
        <f t="shared" si="37"/>
        <v>경기 평택시 가내초등학교</v>
      </c>
      <c r="I2371" t="s">
        <v>4743</v>
      </c>
      <c r="J2371">
        <v>2017</v>
      </c>
      <c r="K2371">
        <v>9999</v>
      </c>
    </row>
    <row r="2372" spans="1:11" x14ac:dyDescent="0.3">
      <c r="A2372" t="s">
        <v>3725</v>
      </c>
      <c r="B2372" t="s">
        <v>4741</v>
      </c>
      <c r="C2372" t="s">
        <v>4744</v>
      </c>
      <c r="E2372" t="s">
        <v>10</v>
      </c>
      <c r="F2372" t="s">
        <v>11</v>
      </c>
      <c r="G2372" t="s">
        <v>15</v>
      </c>
      <c r="H2372" t="str">
        <f t="shared" si="37"/>
        <v>경기 평택시 가사초등학교</v>
      </c>
      <c r="I2372" t="s">
        <v>4745</v>
      </c>
      <c r="J2372">
        <v>1958</v>
      </c>
      <c r="K2372">
        <v>9999</v>
      </c>
    </row>
    <row r="2373" spans="1:11" x14ac:dyDescent="0.3">
      <c r="A2373" t="s">
        <v>3725</v>
      </c>
      <c r="B2373" t="s">
        <v>4741</v>
      </c>
      <c r="C2373" t="s">
        <v>4746</v>
      </c>
      <c r="E2373" t="s">
        <v>10</v>
      </c>
      <c r="F2373" t="s">
        <v>11</v>
      </c>
      <c r="G2373" t="s">
        <v>15</v>
      </c>
      <c r="H2373" t="str">
        <f t="shared" si="37"/>
        <v>경기 평택시 갈곶초등학교</v>
      </c>
      <c r="I2373" t="s">
        <v>4747</v>
      </c>
      <c r="J2373">
        <v>1959</v>
      </c>
      <c r="K2373">
        <v>9999</v>
      </c>
    </row>
    <row r="2374" spans="1:11" x14ac:dyDescent="0.3">
      <c r="A2374" t="s">
        <v>3725</v>
      </c>
      <c r="B2374" t="s">
        <v>4741</v>
      </c>
      <c r="C2374" t="s">
        <v>1002</v>
      </c>
      <c r="E2374" t="s">
        <v>10</v>
      </c>
      <c r="F2374" t="s">
        <v>11</v>
      </c>
      <c r="G2374" t="s">
        <v>15</v>
      </c>
      <c r="H2374" t="str">
        <f t="shared" si="37"/>
        <v>경기 평택시 계성초등학교</v>
      </c>
      <c r="I2374" t="s">
        <v>4748</v>
      </c>
      <c r="J2374">
        <v>1954</v>
      </c>
      <c r="K2374">
        <v>9999</v>
      </c>
    </row>
    <row r="2375" spans="1:11" x14ac:dyDescent="0.3">
      <c r="A2375" t="s">
        <v>3725</v>
      </c>
      <c r="B2375" t="s">
        <v>4741</v>
      </c>
      <c r="C2375" t="s">
        <v>4749</v>
      </c>
      <c r="E2375" t="s">
        <v>10</v>
      </c>
      <c r="F2375" t="s">
        <v>1052</v>
      </c>
      <c r="G2375" t="s">
        <v>15</v>
      </c>
      <c r="H2375" t="str">
        <f t="shared" si="37"/>
        <v>경기 평택시 고덕초등학교</v>
      </c>
      <c r="I2375" t="s">
        <v>4750</v>
      </c>
      <c r="J2375">
        <v>1931</v>
      </c>
      <c r="K2375">
        <v>9999</v>
      </c>
    </row>
    <row r="2376" spans="1:11" x14ac:dyDescent="0.3">
      <c r="A2376" t="s">
        <v>3725</v>
      </c>
      <c r="B2376" t="s">
        <v>4741</v>
      </c>
      <c r="C2376" t="s">
        <v>4751</v>
      </c>
      <c r="E2376" t="s">
        <v>10</v>
      </c>
      <c r="F2376" t="s">
        <v>11</v>
      </c>
      <c r="G2376" t="s">
        <v>15</v>
      </c>
      <c r="H2376" t="str">
        <f t="shared" si="37"/>
        <v>경기 평택시 군문초등학교</v>
      </c>
      <c r="I2376" t="s">
        <v>4752</v>
      </c>
      <c r="J2376">
        <v>1999</v>
      </c>
      <c r="K2376">
        <v>9999</v>
      </c>
    </row>
    <row r="2377" spans="1:11" x14ac:dyDescent="0.3">
      <c r="A2377" t="s">
        <v>3725</v>
      </c>
      <c r="B2377" t="s">
        <v>4741</v>
      </c>
      <c r="C2377" t="s">
        <v>4753</v>
      </c>
      <c r="E2377" t="s">
        <v>10</v>
      </c>
      <c r="F2377" t="s">
        <v>11</v>
      </c>
      <c r="G2377" t="s">
        <v>15</v>
      </c>
      <c r="H2377" t="str">
        <f t="shared" si="37"/>
        <v>경기 평택시 내기초등학교</v>
      </c>
      <c r="I2377" t="s">
        <v>4754</v>
      </c>
      <c r="J2377">
        <v>1903</v>
      </c>
      <c r="K2377">
        <v>9999</v>
      </c>
    </row>
    <row r="2378" spans="1:11" x14ac:dyDescent="0.3">
      <c r="A2378" t="s">
        <v>3725</v>
      </c>
      <c r="B2378" t="s">
        <v>4741</v>
      </c>
      <c r="C2378" t="s">
        <v>4755</v>
      </c>
      <c r="E2378" t="s">
        <v>2354</v>
      </c>
      <c r="F2378" t="s">
        <v>11</v>
      </c>
      <c r="G2378" t="s">
        <v>15</v>
      </c>
      <c r="H2378" t="str">
        <f t="shared" si="37"/>
        <v>경기 평택시 내기초등학교신영분교장</v>
      </c>
      <c r="I2378" t="s">
        <v>4756</v>
      </c>
      <c r="J2378">
        <v>1960</v>
      </c>
      <c r="K2378">
        <v>9999</v>
      </c>
    </row>
    <row r="2379" spans="1:11" x14ac:dyDescent="0.3">
      <c r="A2379" t="s">
        <v>3725</v>
      </c>
      <c r="B2379" t="s">
        <v>4741</v>
      </c>
      <c r="C2379" t="s">
        <v>4757</v>
      </c>
      <c r="E2379" t="s">
        <v>10</v>
      </c>
      <c r="F2379" t="s">
        <v>11</v>
      </c>
      <c r="G2379" t="s">
        <v>15</v>
      </c>
      <c r="H2379" t="str">
        <f t="shared" si="37"/>
        <v>경기 평택시 덕동초등학교</v>
      </c>
      <c r="I2379" t="s">
        <v>4758</v>
      </c>
      <c r="J2379">
        <v>1995</v>
      </c>
      <c r="K2379">
        <v>9999</v>
      </c>
    </row>
    <row r="2380" spans="1:11" x14ac:dyDescent="0.3">
      <c r="A2380" t="s">
        <v>3725</v>
      </c>
      <c r="B2380" t="s">
        <v>4741</v>
      </c>
      <c r="C2380" t="s">
        <v>4759</v>
      </c>
      <c r="E2380" t="s">
        <v>10</v>
      </c>
      <c r="F2380" t="s">
        <v>11</v>
      </c>
      <c r="G2380" t="s">
        <v>15</v>
      </c>
      <c r="H2380" t="str">
        <f t="shared" si="37"/>
        <v>경기 평택시 동삭초등학교</v>
      </c>
      <c r="I2380" t="s">
        <v>4760</v>
      </c>
      <c r="J2380">
        <v>2003</v>
      </c>
      <c r="K2380">
        <v>9999</v>
      </c>
    </row>
    <row r="2381" spans="1:11" x14ac:dyDescent="0.3">
      <c r="A2381" t="s">
        <v>3725</v>
      </c>
      <c r="B2381" t="s">
        <v>4741</v>
      </c>
      <c r="C2381" t="s">
        <v>4761</v>
      </c>
      <c r="E2381" t="s">
        <v>10</v>
      </c>
      <c r="F2381" t="s">
        <v>11</v>
      </c>
      <c r="G2381" t="s">
        <v>15</v>
      </c>
      <c r="H2381" t="str">
        <f t="shared" si="37"/>
        <v>경기 평택시 반지초등학교</v>
      </c>
      <c r="I2381" t="s">
        <v>4762</v>
      </c>
      <c r="J2381">
        <v>2007</v>
      </c>
      <c r="K2381">
        <v>9999</v>
      </c>
    </row>
    <row r="2382" spans="1:11" x14ac:dyDescent="0.3">
      <c r="A2382" t="s">
        <v>3725</v>
      </c>
      <c r="B2382" t="s">
        <v>4741</v>
      </c>
      <c r="C2382" t="s">
        <v>4763</v>
      </c>
      <c r="E2382" t="s">
        <v>10</v>
      </c>
      <c r="F2382" t="s">
        <v>11</v>
      </c>
      <c r="G2382" t="s">
        <v>15</v>
      </c>
      <c r="H2382" t="str">
        <f t="shared" si="37"/>
        <v>경기 평택시 복창초등학교</v>
      </c>
      <c r="I2382" t="s">
        <v>4764</v>
      </c>
      <c r="J2382">
        <v>1967</v>
      </c>
      <c r="K2382">
        <v>9999</v>
      </c>
    </row>
    <row r="2383" spans="1:11" x14ac:dyDescent="0.3">
      <c r="A2383" t="s">
        <v>3725</v>
      </c>
      <c r="B2383" t="s">
        <v>4741</v>
      </c>
      <c r="C2383" t="s">
        <v>4765</v>
      </c>
      <c r="E2383" t="s">
        <v>10</v>
      </c>
      <c r="F2383" t="s">
        <v>11</v>
      </c>
      <c r="G2383" t="s">
        <v>15</v>
      </c>
      <c r="H2383" t="str">
        <f t="shared" si="37"/>
        <v>경기 평택시 부용초등학교</v>
      </c>
      <c r="I2383" t="s">
        <v>4766</v>
      </c>
      <c r="J2383">
        <v>1927</v>
      </c>
      <c r="K2383">
        <v>9999</v>
      </c>
    </row>
    <row r="2384" spans="1:11" x14ac:dyDescent="0.3">
      <c r="A2384" t="s">
        <v>3725</v>
      </c>
      <c r="B2384" t="s">
        <v>4741</v>
      </c>
      <c r="C2384" t="s">
        <v>4767</v>
      </c>
      <c r="E2384" t="s">
        <v>10</v>
      </c>
      <c r="F2384" t="s">
        <v>11</v>
      </c>
      <c r="G2384" t="s">
        <v>15</v>
      </c>
      <c r="H2384" t="str">
        <f t="shared" si="37"/>
        <v>경기 평택시 비전초등학교</v>
      </c>
      <c r="I2384" t="s">
        <v>4768</v>
      </c>
      <c r="J2384">
        <v>1988</v>
      </c>
      <c r="K2384">
        <v>9999</v>
      </c>
    </row>
    <row r="2385" spans="1:11" x14ac:dyDescent="0.3">
      <c r="A2385" t="s">
        <v>3725</v>
      </c>
      <c r="B2385" t="s">
        <v>4741</v>
      </c>
      <c r="C2385" t="s">
        <v>1816</v>
      </c>
      <c r="E2385" t="s">
        <v>10</v>
      </c>
      <c r="F2385" t="s">
        <v>11</v>
      </c>
      <c r="G2385" t="s">
        <v>15</v>
      </c>
      <c r="H2385" t="str">
        <f t="shared" si="37"/>
        <v>경기 평택시 삼덕초등학교</v>
      </c>
      <c r="I2385" t="s">
        <v>4769</v>
      </c>
      <c r="J2385">
        <v>1953</v>
      </c>
      <c r="K2385">
        <v>9999</v>
      </c>
    </row>
    <row r="2386" spans="1:11" x14ac:dyDescent="0.3">
      <c r="A2386" t="s">
        <v>3725</v>
      </c>
      <c r="B2386" t="s">
        <v>4741</v>
      </c>
      <c r="C2386" t="s">
        <v>4770</v>
      </c>
      <c r="E2386" t="s">
        <v>10</v>
      </c>
      <c r="F2386" t="s">
        <v>11</v>
      </c>
      <c r="G2386" t="s">
        <v>15</v>
      </c>
      <c r="H2386" t="str">
        <f t="shared" si="37"/>
        <v>경기 평택시 서정리초등학교</v>
      </c>
      <c r="I2386" t="s">
        <v>4771</v>
      </c>
      <c r="J2386">
        <v>1922</v>
      </c>
      <c r="K2386">
        <v>9999</v>
      </c>
    </row>
    <row r="2387" spans="1:11" x14ac:dyDescent="0.3">
      <c r="A2387" t="s">
        <v>3725</v>
      </c>
      <c r="B2387" t="s">
        <v>4741</v>
      </c>
      <c r="C2387" t="s">
        <v>4772</v>
      </c>
      <c r="E2387" t="s">
        <v>10</v>
      </c>
      <c r="F2387" t="s">
        <v>11</v>
      </c>
      <c r="G2387" t="s">
        <v>15</v>
      </c>
      <c r="H2387" t="str">
        <f t="shared" si="37"/>
        <v>경기 평택시 서탄초등학교</v>
      </c>
      <c r="I2387" t="s">
        <v>4773</v>
      </c>
      <c r="J2387">
        <v>1930</v>
      </c>
      <c r="K2387">
        <v>9999</v>
      </c>
    </row>
    <row r="2388" spans="1:11" x14ac:dyDescent="0.3">
      <c r="A2388" t="s">
        <v>3725</v>
      </c>
      <c r="B2388" t="s">
        <v>4741</v>
      </c>
      <c r="C2388" t="s">
        <v>4774</v>
      </c>
      <c r="E2388" t="s">
        <v>2354</v>
      </c>
      <c r="F2388" t="s">
        <v>11</v>
      </c>
      <c r="G2388" t="s">
        <v>15</v>
      </c>
      <c r="H2388" t="str">
        <f t="shared" ref="H2388:H2451" si="38">CONCATENATE(A2388," ",B2388," ",C2388)</f>
        <v>경기 평택시 서탄초등학교내수분교장</v>
      </c>
      <c r="I2388" t="s">
        <v>4775</v>
      </c>
      <c r="J2388">
        <v>1967</v>
      </c>
      <c r="K2388">
        <v>9999</v>
      </c>
    </row>
    <row r="2389" spans="1:11" x14ac:dyDescent="0.3">
      <c r="A2389" t="s">
        <v>3725</v>
      </c>
      <c r="B2389" t="s">
        <v>4741</v>
      </c>
      <c r="C2389" t="s">
        <v>4776</v>
      </c>
      <c r="E2389" t="s">
        <v>10</v>
      </c>
      <c r="F2389" t="s">
        <v>11</v>
      </c>
      <c r="G2389" t="s">
        <v>15</v>
      </c>
      <c r="H2389" t="str">
        <f t="shared" si="38"/>
        <v>경기 평택시 세교초등학교</v>
      </c>
      <c r="I2389" t="s">
        <v>4777</v>
      </c>
      <c r="J2389">
        <v>1997</v>
      </c>
      <c r="K2389">
        <v>9999</v>
      </c>
    </row>
    <row r="2390" spans="1:11" x14ac:dyDescent="0.3">
      <c r="A2390" t="s">
        <v>3725</v>
      </c>
      <c r="B2390" t="s">
        <v>4741</v>
      </c>
      <c r="C2390" t="s">
        <v>4778</v>
      </c>
      <c r="E2390" t="s">
        <v>10</v>
      </c>
      <c r="F2390" t="s">
        <v>1217</v>
      </c>
      <c r="G2390" t="s">
        <v>15</v>
      </c>
      <c r="H2390" t="str">
        <f t="shared" si="38"/>
        <v>경기 평택시 세아초등학교</v>
      </c>
      <c r="I2390" t="s">
        <v>4779</v>
      </c>
      <c r="J2390">
        <v>2019</v>
      </c>
      <c r="K2390">
        <v>9999</v>
      </c>
    </row>
    <row r="2391" spans="1:11" x14ac:dyDescent="0.3">
      <c r="A2391" t="s">
        <v>3725</v>
      </c>
      <c r="B2391" t="s">
        <v>4741</v>
      </c>
      <c r="C2391" t="s">
        <v>4780</v>
      </c>
      <c r="E2391" t="s">
        <v>10</v>
      </c>
      <c r="F2391" t="s">
        <v>11</v>
      </c>
      <c r="G2391" t="s">
        <v>15</v>
      </c>
      <c r="H2391" t="str">
        <f t="shared" si="38"/>
        <v>경기 평택시 소사벌초등학교</v>
      </c>
      <c r="I2391" t="s">
        <v>4781</v>
      </c>
      <c r="J2391">
        <v>1997</v>
      </c>
      <c r="K2391">
        <v>9999</v>
      </c>
    </row>
    <row r="2392" spans="1:11" x14ac:dyDescent="0.3">
      <c r="A2392" t="s">
        <v>3725</v>
      </c>
      <c r="B2392" t="s">
        <v>4741</v>
      </c>
      <c r="C2392" t="s">
        <v>4782</v>
      </c>
      <c r="E2392" t="s">
        <v>10</v>
      </c>
      <c r="F2392" t="s">
        <v>11</v>
      </c>
      <c r="G2392" t="s">
        <v>15</v>
      </c>
      <c r="H2392" t="str">
        <f t="shared" si="38"/>
        <v>경기 평택시 송북초등학교</v>
      </c>
      <c r="I2392" t="s">
        <v>4783</v>
      </c>
      <c r="J2392">
        <v>1955</v>
      </c>
      <c r="K2392">
        <v>9999</v>
      </c>
    </row>
    <row r="2393" spans="1:11" x14ac:dyDescent="0.3">
      <c r="A2393" t="s">
        <v>3725</v>
      </c>
      <c r="B2393" t="s">
        <v>4741</v>
      </c>
      <c r="C2393" t="s">
        <v>4784</v>
      </c>
      <c r="E2393" t="s">
        <v>10</v>
      </c>
      <c r="F2393" t="s">
        <v>11</v>
      </c>
      <c r="G2393" t="s">
        <v>15</v>
      </c>
      <c r="H2393" t="str">
        <f t="shared" si="38"/>
        <v>경기 평택시 송신초등학교</v>
      </c>
      <c r="I2393" t="s">
        <v>4785</v>
      </c>
      <c r="J2393">
        <v>1963</v>
      </c>
      <c r="K2393">
        <v>9999</v>
      </c>
    </row>
    <row r="2394" spans="1:11" x14ac:dyDescent="0.3">
      <c r="A2394" t="s">
        <v>3725</v>
      </c>
      <c r="B2394" t="s">
        <v>4741</v>
      </c>
      <c r="C2394" t="s">
        <v>4786</v>
      </c>
      <c r="E2394" t="s">
        <v>10</v>
      </c>
      <c r="F2394" t="s">
        <v>11</v>
      </c>
      <c r="G2394" t="s">
        <v>15</v>
      </c>
      <c r="H2394" t="str">
        <f t="shared" si="38"/>
        <v>경기 평택시 송일초등학교</v>
      </c>
      <c r="I2394" t="s">
        <v>4787</v>
      </c>
      <c r="J2394">
        <v>1998</v>
      </c>
      <c r="K2394">
        <v>9999</v>
      </c>
    </row>
    <row r="2395" spans="1:11" x14ac:dyDescent="0.3">
      <c r="A2395" t="s">
        <v>3725</v>
      </c>
      <c r="B2395" t="s">
        <v>4741</v>
      </c>
      <c r="C2395" t="s">
        <v>4788</v>
      </c>
      <c r="E2395" t="s">
        <v>10</v>
      </c>
      <c r="F2395" t="s">
        <v>11</v>
      </c>
      <c r="G2395" t="s">
        <v>15</v>
      </c>
      <c r="H2395" t="str">
        <f t="shared" si="38"/>
        <v>경기 평택시 송탄초등학교</v>
      </c>
      <c r="I2395" t="s">
        <v>4789</v>
      </c>
      <c r="J2395">
        <v>1949</v>
      </c>
      <c r="K2395">
        <v>9999</v>
      </c>
    </row>
    <row r="2396" spans="1:11" x14ac:dyDescent="0.3">
      <c r="A2396" t="s">
        <v>3725</v>
      </c>
      <c r="B2396" t="s">
        <v>4741</v>
      </c>
      <c r="C2396" t="s">
        <v>4790</v>
      </c>
      <c r="E2396" t="s">
        <v>10</v>
      </c>
      <c r="F2396" t="s">
        <v>11</v>
      </c>
      <c r="G2396" t="s">
        <v>15</v>
      </c>
      <c r="H2396" t="str">
        <f t="shared" si="38"/>
        <v>경기 평택시 송현초등학교</v>
      </c>
      <c r="I2396" t="s">
        <v>4791</v>
      </c>
      <c r="J2396">
        <v>2008</v>
      </c>
      <c r="K2396">
        <v>9999</v>
      </c>
    </row>
    <row r="2397" spans="1:11" x14ac:dyDescent="0.3">
      <c r="A2397" t="s">
        <v>3725</v>
      </c>
      <c r="B2397" t="s">
        <v>4741</v>
      </c>
      <c r="C2397" t="s">
        <v>4792</v>
      </c>
      <c r="E2397" t="s">
        <v>10</v>
      </c>
      <c r="F2397" t="s">
        <v>11</v>
      </c>
      <c r="G2397" t="s">
        <v>15</v>
      </c>
      <c r="H2397" t="str">
        <f t="shared" si="38"/>
        <v>경기 평택시 안중초등학교</v>
      </c>
      <c r="I2397" t="s">
        <v>4793</v>
      </c>
      <c r="J2397">
        <v>1922</v>
      </c>
      <c r="K2397">
        <v>9999</v>
      </c>
    </row>
    <row r="2398" spans="1:11" x14ac:dyDescent="0.3">
      <c r="A2398" t="s">
        <v>3725</v>
      </c>
      <c r="B2398" t="s">
        <v>4741</v>
      </c>
      <c r="C2398" t="s">
        <v>4794</v>
      </c>
      <c r="E2398" t="s">
        <v>10</v>
      </c>
      <c r="F2398" t="s">
        <v>11</v>
      </c>
      <c r="G2398" t="s">
        <v>15</v>
      </c>
      <c r="H2398" t="str">
        <f t="shared" si="38"/>
        <v>경기 평택시 어연초등학교</v>
      </c>
      <c r="I2398" t="s">
        <v>4795</v>
      </c>
      <c r="J2398">
        <v>1953</v>
      </c>
      <c r="K2398">
        <v>9999</v>
      </c>
    </row>
    <row r="2399" spans="1:11" x14ac:dyDescent="0.3">
      <c r="A2399" t="s">
        <v>3725</v>
      </c>
      <c r="B2399" t="s">
        <v>4741</v>
      </c>
      <c r="C2399" t="s">
        <v>4796</v>
      </c>
      <c r="E2399" t="s">
        <v>10</v>
      </c>
      <c r="F2399" t="s">
        <v>11</v>
      </c>
      <c r="G2399" t="s">
        <v>15</v>
      </c>
      <c r="H2399" t="str">
        <f t="shared" si="38"/>
        <v>경기 평택시 오성초등학교</v>
      </c>
      <c r="I2399" t="s">
        <v>4797</v>
      </c>
      <c r="J2399">
        <v>1941</v>
      </c>
      <c r="K2399">
        <v>9999</v>
      </c>
    </row>
    <row r="2400" spans="1:11" x14ac:dyDescent="0.3">
      <c r="A2400" t="s">
        <v>3725</v>
      </c>
      <c r="B2400" t="s">
        <v>4741</v>
      </c>
      <c r="C2400" t="s">
        <v>4798</v>
      </c>
      <c r="E2400" t="s">
        <v>10</v>
      </c>
      <c r="F2400" t="s">
        <v>11</v>
      </c>
      <c r="G2400" t="s">
        <v>15</v>
      </c>
      <c r="H2400" t="str">
        <f t="shared" si="38"/>
        <v>경기 평택시 용이초등학교</v>
      </c>
      <c r="I2400" t="s">
        <v>4799</v>
      </c>
      <c r="J2400">
        <v>2010</v>
      </c>
      <c r="K2400">
        <v>9999</v>
      </c>
    </row>
    <row r="2401" spans="1:11" x14ac:dyDescent="0.3">
      <c r="A2401" t="s">
        <v>3725</v>
      </c>
      <c r="B2401" t="s">
        <v>4741</v>
      </c>
      <c r="C2401" t="s">
        <v>4800</v>
      </c>
      <c r="E2401" t="s">
        <v>10</v>
      </c>
      <c r="F2401" t="s">
        <v>11</v>
      </c>
      <c r="G2401" t="s">
        <v>15</v>
      </c>
      <c r="H2401" t="str">
        <f t="shared" si="38"/>
        <v>경기 평택시 용죽초등학교</v>
      </c>
      <c r="I2401" t="s">
        <v>4801</v>
      </c>
      <c r="J2401">
        <v>2019</v>
      </c>
      <c r="K2401">
        <v>9999</v>
      </c>
    </row>
    <row r="2402" spans="1:11" x14ac:dyDescent="0.3">
      <c r="A2402" t="s">
        <v>3725</v>
      </c>
      <c r="B2402" t="s">
        <v>4741</v>
      </c>
      <c r="C2402" t="s">
        <v>4802</v>
      </c>
      <c r="E2402" t="s">
        <v>10</v>
      </c>
      <c r="F2402" t="s">
        <v>11</v>
      </c>
      <c r="G2402" t="s">
        <v>15</v>
      </c>
      <c r="H2402" t="str">
        <f t="shared" si="38"/>
        <v>경기 평택시 원정초등학교</v>
      </c>
      <c r="I2402" t="s">
        <v>4803</v>
      </c>
      <c r="J2402">
        <v>1967</v>
      </c>
      <c r="K2402">
        <v>9999</v>
      </c>
    </row>
    <row r="2403" spans="1:11" x14ac:dyDescent="0.3">
      <c r="A2403" t="s">
        <v>3725</v>
      </c>
      <c r="B2403" t="s">
        <v>4741</v>
      </c>
      <c r="C2403" t="s">
        <v>4804</v>
      </c>
      <c r="E2403" t="s">
        <v>10</v>
      </c>
      <c r="F2403" t="s">
        <v>11</v>
      </c>
      <c r="G2403" t="s">
        <v>15</v>
      </c>
      <c r="H2403" t="str">
        <f t="shared" si="38"/>
        <v>경기 평택시 이충초등학교</v>
      </c>
      <c r="I2403" t="s">
        <v>4805</v>
      </c>
      <c r="J2403">
        <v>1997</v>
      </c>
      <c r="K2403">
        <v>9999</v>
      </c>
    </row>
    <row r="2404" spans="1:11" x14ac:dyDescent="0.3">
      <c r="A2404" t="s">
        <v>3725</v>
      </c>
      <c r="B2404" t="s">
        <v>4741</v>
      </c>
      <c r="C2404" t="s">
        <v>4806</v>
      </c>
      <c r="E2404" t="s">
        <v>10</v>
      </c>
      <c r="F2404" t="s">
        <v>11</v>
      </c>
      <c r="G2404" t="s">
        <v>15</v>
      </c>
      <c r="H2404" t="str">
        <f t="shared" si="38"/>
        <v>경기 평택시 자란초등학교</v>
      </c>
      <c r="I2404" t="s">
        <v>4807</v>
      </c>
      <c r="J2404">
        <v>2013</v>
      </c>
      <c r="K2404">
        <v>9999</v>
      </c>
    </row>
    <row r="2405" spans="1:11" x14ac:dyDescent="0.3">
      <c r="A2405" t="s">
        <v>3725</v>
      </c>
      <c r="B2405" t="s">
        <v>4741</v>
      </c>
      <c r="C2405" t="s">
        <v>4808</v>
      </c>
      <c r="E2405" t="s">
        <v>10</v>
      </c>
      <c r="F2405" t="s">
        <v>11</v>
      </c>
      <c r="G2405" t="s">
        <v>15</v>
      </c>
      <c r="H2405" t="str">
        <f t="shared" si="38"/>
        <v>경기 평택시 장당초등학교</v>
      </c>
      <c r="I2405" t="s">
        <v>4809</v>
      </c>
      <c r="J2405">
        <v>2005</v>
      </c>
      <c r="K2405">
        <v>9999</v>
      </c>
    </row>
    <row r="2406" spans="1:11" x14ac:dyDescent="0.3">
      <c r="A2406" t="s">
        <v>3725</v>
      </c>
      <c r="B2406" t="s">
        <v>4741</v>
      </c>
      <c r="C2406" t="s">
        <v>4810</v>
      </c>
      <c r="E2406" t="s">
        <v>10</v>
      </c>
      <c r="F2406" t="s">
        <v>11</v>
      </c>
      <c r="G2406" t="s">
        <v>15</v>
      </c>
      <c r="H2406" t="str">
        <f t="shared" si="38"/>
        <v>경기 평택시 종덕초등학교</v>
      </c>
      <c r="I2406" t="s">
        <v>4811</v>
      </c>
      <c r="J2406">
        <v>1955</v>
      </c>
      <c r="K2406">
        <v>9999</v>
      </c>
    </row>
    <row r="2407" spans="1:11" x14ac:dyDescent="0.3">
      <c r="A2407" t="s">
        <v>3725</v>
      </c>
      <c r="B2407" t="s">
        <v>4741</v>
      </c>
      <c r="C2407" t="s">
        <v>4812</v>
      </c>
      <c r="E2407" t="s">
        <v>10</v>
      </c>
      <c r="F2407" t="s">
        <v>11</v>
      </c>
      <c r="G2407" t="s">
        <v>15</v>
      </c>
      <c r="H2407" t="str">
        <f t="shared" si="38"/>
        <v>경기 평택시 죽백초등학교</v>
      </c>
      <c r="I2407" t="s">
        <v>4813</v>
      </c>
      <c r="J2407">
        <v>1944</v>
      </c>
      <c r="K2407">
        <v>9999</v>
      </c>
    </row>
    <row r="2408" spans="1:11" x14ac:dyDescent="0.3">
      <c r="A2408" t="s">
        <v>3725</v>
      </c>
      <c r="B2408" t="s">
        <v>4741</v>
      </c>
      <c r="C2408" t="s">
        <v>4814</v>
      </c>
      <c r="E2408" t="s">
        <v>10</v>
      </c>
      <c r="F2408" t="s">
        <v>11</v>
      </c>
      <c r="G2408" t="s">
        <v>15</v>
      </c>
      <c r="H2408" t="str">
        <f t="shared" si="38"/>
        <v>경기 평택시 지장초등학교</v>
      </c>
      <c r="I2408" t="s">
        <v>4815</v>
      </c>
      <c r="J2408">
        <v>1993</v>
      </c>
      <c r="K2408">
        <v>9999</v>
      </c>
    </row>
    <row r="2409" spans="1:11" x14ac:dyDescent="0.3">
      <c r="A2409" t="s">
        <v>3725</v>
      </c>
      <c r="B2409" t="s">
        <v>4741</v>
      </c>
      <c r="C2409" t="s">
        <v>4816</v>
      </c>
      <c r="E2409" t="s">
        <v>10</v>
      </c>
      <c r="F2409" t="s">
        <v>11</v>
      </c>
      <c r="G2409" t="s">
        <v>15</v>
      </c>
      <c r="H2409" t="str">
        <f t="shared" si="38"/>
        <v>경기 평택시 진위초등학교</v>
      </c>
      <c r="I2409" t="s">
        <v>4817</v>
      </c>
      <c r="J2409">
        <v>1900</v>
      </c>
      <c r="K2409">
        <v>9999</v>
      </c>
    </row>
    <row r="2410" spans="1:11" x14ac:dyDescent="0.3">
      <c r="A2410" t="s">
        <v>3725</v>
      </c>
      <c r="B2410" t="s">
        <v>4741</v>
      </c>
      <c r="C2410" t="s">
        <v>4818</v>
      </c>
      <c r="E2410" t="s">
        <v>2354</v>
      </c>
      <c r="F2410" t="s">
        <v>11</v>
      </c>
      <c r="G2410" t="s">
        <v>15</v>
      </c>
      <c r="H2410" t="str">
        <f t="shared" si="38"/>
        <v>경기 평택시 진위초등학교산대분교장</v>
      </c>
      <c r="I2410" t="s">
        <v>4819</v>
      </c>
      <c r="J2410">
        <v>1900</v>
      </c>
      <c r="K2410">
        <v>9999</v>
      </c>
    </row>
    <row r="2411" spans="1:11" x14ac:dyDescent="0.3">
      <c r="A2411" t="s">
        <v>3725</v>
      </c>
      <c r="B2411" t="s">
        <v>4741</v>
      </c>
      <c r="C2411" t="s">
        <v>1766</v>
      </c>
      <c r="E2411" t="s">
        <v>10</v>
      </c>
      <c r="F2411" t="s">
        <v>11</v>
      </c>
      <c r="G2411" t="s">
        <v>15</v>
      </c>
      <c r="H2411" t="str">
        <f t="shared" si="38"/>
        <v>경기 평택시 창신초등학교</v>
      </c>
      <c r="I2411" t="s">
        <v>4820</v>
      </c>
      <c r="J2411">
        <v>1967</v>
      </c>
      <c r="K2411">
        <v>9999</v>
      </c>
    </row>
    <row r="2412" spans="1:11" x14ac:dyDescent="0.3">
      <c r="A2412" t="s">
        <v>3725</v>
      </c>
      <c r="B2412" t="s">
        <v>4741</v>
      </c>
      <c r="C2412" t="s">
        <v>4821</v>
      </c>
      <c r="E2412" t="s">
        <v>10</v>
      </c>
      <c r="F2412" t="s">
        <v>11</v>
      </c>
      <c r="G2412" t="s">
        <v>15</v>
      </c>
      <c r="H2412" t="str">
        <f t="shared" si="38"/>
        <v>경기 평택시 청북초등학교</v>
      </c>
      <c r="I2412" t="s">
        <v>4822</v>
      </c>
      <c r="J2412">
        <v>1926</v>
      </c>
      <c r="K2412">
        <v>9999</v>
      </c>
    </row>
    <row r="2413" spans="1:11" x14ac:dyDescent="0.3">
      <c r="A2413" t="s">
        <v>3725</v>
      </c>
      <c r="B2413" t="s">
        <v>4741</v>
      </c>
      <c r="C2413" t="s">
        <v>4823</v>
      </c>
      <c r="E2413" t="s">
        <v>10</v>
      </c>
      <c r="F2413" t="s">
        <v>11</v>
      </c>
      <c r="G2413" t="s">
        <v>15</v>
      </c>
      <c r="H2413" t="str">
        <f t="shared" si="38"/>
        <v>경기 평택시 청옥초등학교</v>
      </c>
      <c r="I2413" t="s">
        <v>4824</v>
      </c>
      <c r="J2413">
        <v>2011</v>
      </c>
      <c r="K2413">
        <v>9999</v>
      </c>
    </row>
    <row r="2414" spans="1:11" x14ac:dyDescent="0.3">
      <c r="A2414" t="s">
        <v>3725</v>
      </c>
      <c r="B2414" t="s">
        <v>4741</v>
      </c>
      <c r="C2414" t="s">
        <v>4825</v>
      </c>
      <c r="E2414" t="s">
        <v>10</v>
      </c>
      <c r="F2414" t="s">
        <v>11</v>
      </c>
      <c r="G2414" t="s">
        <v>15</v>
      </c>
      <c r="H2414" t="str">
        <f t="shared" si="38"/>
        <v>경기 평택시 팽성초등학교</v>
      </c>
      <c r="I2414" t="s">
        <v>4826</v>
      </c>
      <c r="J2414">
        <v>1943</v>
      </c>
      <c r="K2414">
        <v>9999</v>
      </c>
    </row>
    <row r="2415" spans="1:11" x14ac:dyDescent="0.3">
      <c r="A2415" t="s">
        <v>3725</v>
      </c>
      <c r="B2415" t="s">
        <v>4741</v>
      </c>
      <c r="C2415" t="s">
        <v>4827</v>
      </c>
      <c r="E2415" t="s">
        <v>10</v>
      </c>
      <c r="F2415" t="s">
        <v>11</v>
      </c>
      <c r="G2415" t="s">
        <v>15</v>
      </c>
      <c r="H2415" t="str">
        <f t="shared" si="38"/>
        <v>경기 평택시 평일초등학교</v>
      </c>
      <c r="I2415" t="s">
        <v>4828</v>
      </c>
      <c r="J2415">
        <v>1981</v>
      </c>
      <c r="K2415">
        <v>9999</v>
      </c>
    </row>
    <row r="2416" spans="1:11" x14ac:dyDescent="0.3">
      <c r="A2416" t="s">
        <v>3725</v>
      </c>
      <c r="B2416" t="s">
        <v>4741</v>
      </c>
      <c r="C2416" t="s">
        <v>4829</v>
      </c>
      <c r="E2416" t="s">
        <v>10</v>
      </c>
      <c r="F2416" t="s">
        <v>1217</v>
      </c>
      <c r="G2416" t="s">
        <v>15</v>
      </c>
      <c r="H2416" t="str">
        <f t="shared" si="38"/>
        <v>경기 평택시 평택대동초등학교</v>
      </c>
      <c r="I2416" t="s">
        <v>4830</v>
      </c>
      <c r="J2416">
        <v>2020</v>
      </c>
      <c r="K2416">
        <v>9999</v>
      </c>
    </row>
    <row r="2417" spans="1:11" x14ac:dyDescent="0.3">
      <c r="A2417" t="s">
        <v>3725</v>
      </c>
      <c r="B2417" t="s">
        <v>4741</v>
      </c>
      <c r="C2417" t="s">
        <v>4831</v>
      </c>
      <c r="E2417" t="s">
        <v>10</v>
      </c>
      <c r="F2417" t="s">
        <v>11</v>
      </c>
      <c r="G2417" t="s">
        <v>15</v>
      </c>
      <c r="H2417" t="str">
        <f t="shared" si="38"/>
        <v>경기 평택시 평택도곡초등학교</v>
      </c>
      <c r="I2417" t="s">
        <v>4832</v>
      </c>
      <c r="J2417">
        <v>2006</v>
      </c>
      <c r="K2417">
        <v>9999</v>
      </c>
    </row>
    <row r="2418" spans="1:11" x14ac:dyDescent="0.3">
      <c r="A2418" t="s">
        <v>3725</v>
      </c>
      <c r="B2418" t="s">
        <v>4741</v>
      </c>
      <c r="C2418" t="s">
        <v>4833</v>
      </c>
      <c r="E2418" t="s">
        <v>10</v>
      </c>
      <c r="F2418" t="s">
        <v>1217</v>
      </c>
      <c r="G2418" t="s">
        <v>15</v>
      </c>
      <c r="H2418" t="str">
        <f t="shared" si="38"/>
        <v>경기 평택시 평택새빛초등학교</v>
      </c>
      <c r="I2418" t="s">
        <v>4834</v>
      </c>
      <c r="J2418">
        <v>2019</v>
      </c>
      <c r="K2418">
        <v>9999</v>
      </c>
    </row>
    <row r="2419" spans="1:11" x14ac:dyDescent="0.3">
      <c r="A2419" t="s">
        <v>3725</v>
      </c>
      <c r="B2419" t="s">
        <v>4741</v>
      </c>
      <c r="C2419" t="s">
        <v>4835</v>
      </c>
      <c r="E2419" t="s">
        <v>10</v>
      </c>
      <c r="F2419" t="s">
        <v>11</v>
      </c>
      <c r="G2419" t="s">
        <v>15</v>
      </c>
      <c r="H2419" t="str">
        <f t="shared" si="38"/>
        <v>경기 평택시 평택서재초등학교</v>
      </c>
      <c r="I2419" t="s">
        <v>4836</v>
      </c>
      <c r="J2419">
        <v>2018</v>
      </c>
      <c r="K2419">
        <v>9999</v>
      </c>
    </row>
    <row r="2420" spans="1:11" x14ac:dyDescent="0.3">
      <c r="A2420" t="s">
        <v>3725</v>
      </c>
      <c r="B2420" t="s">
        <v>4741</v>
      </c>
      <c r="C2420" t="s">
        <v>4837</v>
      </c>
      <c r="E2420" t="s">
        <v>10</v>
      </c>
      <c r="F2420" t="s">
        <v>11</v>
      </c>
      <c r="G2420" t="s">
        <v>15</v>
      </c>
      <c r="H2420" t="str">
        <f t="shared" si="38"/>
        <v>경기 평택시 평택성동초등학교</v>
      </c>
      <c r="I2420" t="s">
        <v>4838</v>
      </c>
      <c r="J2420">
        <v>1913</v>
      </c>
      <c r="K2420">
        <v>9999</v>
      </c>
    </row>
    <row r="2421" spans="1:11" x14ac:dyDescent="0.3">
      <c r="A2421" t="s">
        <v>3725</v>
      </c>
      <c r="B2421" t="s">
        <v>4741</v>
      </c>
      <c r="C2421" t="s">
        <v>4839</v>
      </c>
      <c r="E2421" t="s">
        <v>10</v>
      </c>
      <c r="F2421" t="s">
        <v>11</v>
      </c>
      <c r="G2421" t="s">
        <v>15</v>
      </c>
      <c r="H2421" t="str">
        <f t="shared" si="38"/>
        <v>경기 평택시 평택송화초등학교</v>
      </c>
      <c r="I2421" t="s">
        <v>4840</v>
      </c>
      <c r="J2421">
        <v>2005</v>
      </c>
      <c r="K2421">
        <v>9999</v>
      </c>
    </row>
    <row r="2422" spans="1:11" x14ac:dyDescent="0.3">
      <c r="A2422" t="s">
        <v>3725</v>
      </c>
      <c r="B2422" t="s">
        <v>4741</v>
      </c>
      <c r="C2422" t="s">
        <v>4841</v>
      </c>
      <c r="E2422" t="s">
        <v>10</v>
      </c>
      <c r="F2422" t="s">
        <v>11</v>
      </c>
      <c r="G2422" t="s">
        <v>15</v>
      </c>
      <c r="H2422" t="str">
        <f t="shared" si="38"/>
        <v>경기 평택시 평택안일초등학교</v>
      </c>
      <c r="I2422" t="s">
        <v>4842</v>
      </c>
      <c r="J2422">
        <v>2005</v>
      </c>
      <c r="K2422">
        <v>9999</v>
      </c>
    </row>
    <row r="2423" spans="1:11" x14ac:dyDescent="0.3">
      <c r="A2423" t="s">
        <v>3725</v>
      </c>
      <c r="B2423" t="s">
        <v>4741</v>
      </c>
      <c r="C2423" t="s">
        <v>4843</v>
      </c>
      <c r="E2423" t="s">
        <v>10</v>
      </c>
      <c r="F2423" t="s">
        <v>11</v>
      </c>
      <c r="G2423" t="s">
        <v>15</v>
      </c>
      <c r="H2423" t="str">
        <f t="shared" si="38"/>
        <v>경기 평택시 평택이화초등학교</v>
      </c>
      <c r="I2423" t="s">
        <v>4844</v>
      </c>
      <c r="J2423">
        <v>2016</v>
      </c>
      <c r="K2423">
        <v>9999</v>
      </c>
    </row>
    <row r="2424" spans="1:11" x14ac:dyDescent="0.3">
      <c r="A2424" t="s">
        <v>3725</v>
      </c>
      <c r="B2424" t="s">
        <v>4741</v>
      </c>
      <c r="C2424" t="s">
        <v>4845</v>
      </c>
      <c r="E2424" t="s">
        <v>10</v>
      </c>
      <c r="F2424" t="s">
        <v>11</v>
      </c>
      <c r="G2424" t="s">
        <v>15</v>
      </c>
      <c r="H2424" t="str">
        <f t="shared" si="38"/>
        <v>경기 평택시 평택중앙초등학교</v>
      </c>
      <c r="I2424" t="s">
        <v>4846</v>
      </c>
      <c r="J2424">
        <v>1945</v>
      </c>
      <c r="K2424">
        <v>9999</v>
      </c>
    </row>
    <row r="2425" spans="1:11" x14ac:dyDescent="0.3">
      <c r="A2425" t="s">
        <v>3725</v>
      </c>
      <c r="B2425" t="s">
        <v>4741</v>
      </c>
      <c r="C2425" t="s">
        <v>4847</v>
      </c>
      <c r="E2425" t="s">
        <v>10</v>
      </c>
      <c r="F2425" t="s">
        <v>11</v>
      </c>
      <c r="G2425" t="s">
        <v>15</v>
      </c>
      <c r="H2425" t="str">
        <f t="shared" si="38"/>
        <v>경기 평택시 평택지산초등학교</v>
      </c>
      <c r="I2425" t="s">
        <v>4848</v>
      </c>
      <c r="J2425">
        <v>1994</v>
      </c>
      <c r="K2425">
        <v>9999</v>
      </c>
    </row>
    <row r="2426" spans="1:11" x14ac:dyDescent="0.3">
      <c r="A2426" t="s">
        <v>3725</v>
      </c>
      <c r="B2426" t="s">
        <v>4741</v>
      </c>
      <c r="C2426" t="s">
        <v>4849</v>
      </c>
      <c r="E2426" t="s">
        <v>10</v>
      </c>
      <c r="F2426" t="s">
        <v>11</v>
      </c>
      <c r="G2426" t="s">
        <v>15</v>
      </c>
      <c r="H2426" t="str">
        <f t="shared" si="38"/>
        <v>경기 평택시 평택청아초등학교</v>
      </c>
      <c r="I2426" t="s">
        <v>4850</v>
      </c>
      <c r="J2426">
        <v>2018</v>
      </c>
      <c r="K2426">
        <v>9999</v>
      </c>
    </row>
    <row r="2427" spans="1:11" x14ac:dyDescent="0.3">
      <c r="A2427" t="s">
        <v>3725</v>
      </c>
      <c r="B2427" t="s">
        <v>4741</v>
      </c>
      <c r="C2427" t="s">
        <v>4851</v>
      </c>
      <c r="E2427" t="s">
        <v>10</v>
      </c>
      <c r="F2427" t="s">
        <v>11</v>
      </c>
      <c r="G2427" t="s">
        <v>15</v>
      </c>
      <c r="H2427" t="str">
        <f t="shared" si="38"/>
        <v>경기 평택시 평택초등학교</v>
      </c>
      <c r="I2427" t="s">
        <v>4852</v>
      </c>
      <c r="J2427">
        <v>1968</v>
      </c>
      <c r="K2427">
        <v>9999</v>
      </c>
    </row>
    <row r="2428" spans="1:11" x14ac:dyDescent="0.3">
      <c r="A2428" t="s">
        <v>3725</v>
      </c>
      <c r="B2428" t="s">
        <v>4741</v>
      </c>
      <c r="C2428" t="s">
        <v>4853</v>
      </c>
      <c r="E2428" t="s">
        <v>10</v>
      </c>
      <c r="F2428" t="s">
        <v>11</v>
      </c>
      <c r="G2428" t="s">
        <v>15</v>
      </c>
      <c r="H2428" t="str">
        <f t="shared" si="38"/>
        <v>경기 평택시 합정초등학교</v>
      </c>
      <c r="I2428" t="s">
        <v>4854</v>
      </c>
      <c r="J2428">
        <v>1992</v>
      </c>
      <c r="K2428">
        <v>9999</v>
      </c>
    </row>
    <row r="2429" spans="1:11" x14ac:dyDescent="0.3">
      <c r="A2429" t="s">
        <v>3725</v>
      </c>
      <c r="B2429" t="s">
        <v>4741</v>
      </c>
      <c r="C2429" t="s">
        <v>4855</v>
      </c>
      <c r="E2429" t="s">
        <v>10</v>
      </c>
      <c r="F2429" t="s">
        <v>11</v>
      </c>
      <c r="G2429" t="s">
        <v>15</v>
      </c>
      <c r="H2429" t="str">
        <f t="shared" si="38"/>
        <v>경기 평택시 현덕초등학교</v>
      </c>
      <c r="I2429" t="s">
        <v>4856</v>
      </c>
      <c r="J2429">
        <v>1934</v>
      </c>
      <c r="K2429">
        <v>9999</v>
      </c>
    </row>
    <row r="2430" spans="1:11" x14ac:dyDescent="0.3">
      <c r="A2430" t="s">
        <v>3725</v>
      </c>
      <c r="B2430" t="s">
        <v>4741</v>
      </c>
      <c r="C2430" t="s">
        <v>4857</v>
      </c>
      <c r="E2430" t="s">
        <v>2354</v>
      </c>
      <c r="F2430" t="s">
        <v>11</v>
      </c>
      <c r="G2430" t="s">
        <v>15</v>
      </c>
      <c r="H2430" t="str">
        <f t="shared" si="38"/>
        <v>경기 평택시 현덕초등학교광덕분교장</v>
      </c>
      <c r="I2430" t="s">
        <v>4858</v>
      </c>
      <c r="J2430">
        <v>1955</v>
      </c>
      <c r="K2430">
        <v>9999</v>
      </c>
    </row>
    <row r="2431" spans="1:11" x14ac:dyDescent="0.3">
      <c r="A2431" t="s">
        <v>3725</v>
      </c>
      <c r="B2431" t="s">
        <v>4741</v>
      </c>
      <c r="C2431" t="s">
        <v>4859</v>
      </c>
      <c r="E2431" t="s">
        <v>10</v>
      </c>
      <c r="F2431" t="s">
        <v>11</v>
      </c>
      <c r="G2431" t="s">
        <v>15</v>
      </c>
      <c r="H2431" t="str">
        <f t="shared" si="38"/>
        <v>경기 평택시 현일초등학교</v>
      </c>
      <c r="I2431" t="s">
        <v>4860</v>
      </c>
      <c r="J2431">
        <v>2005</v>
      </c>
      <c r="K2431">
        <v>9999</v>
      </c>
    </row>
    <row r="2432" spans="1:11" x14ac:dyDescent="0.3">
      <c r="A2432" t="s">
        <v>3725</v>
      </c>
      <c r="B2432" t="s">
        <v>4741</v>
      </c>
      <c r="C2432" t="s">
        <v>4861</v>
      </c>
      <c r="E2432" t="s">
        <v>10</v>
      </c>
      <c r="F2432" t="s">
        <v>11</v>
      </c>
      <c r="G2432" t="s">
        <v>15</v>
      </c>
      <c r="H2432" t="str">
        <f t="shared" si="38"/>
        <v>경기 평택시 현촌초등학교</v>
      </c>
      <c r="I2432" t="s">
        <v>4862</v>
      </c>
      <c r="J2432">
        <v>2015</v>
      </c>
      <c r="K2432">
        <v>9999</v>
      </c>
    </row>
    <row r="2433" spans="1:11" x14ac:dyDescent="0.3">
      <c r="A2433" t="s">
        <v>3725</v>
      </c>
      <c r="B2433" t="s">
        <v>4741</v>
      </c>
      <c r="C2433" t="s">
        <v>4863</v>
      </c>
      <c r="E2433" t="s">
        <v>10</v>
      </c>
      <c r="F2433" t="s">
        <v>11</v>
      </c>
      <c r="G2433" t="s">
        <v>15</v>
      </c>
      <c r="H2433" t="str">
        <f t="shared" si="38"/>
        <v>경기 평택시 현화초등학교</v>
      </c>
      <c r="I2433" t="s">
        <v>4864</v>
      </c>
      <c r="J2433">
        <v>2000</v>
      </c>
      <c r="K2433">
        <v>9999</v>
      </c>
    </row>
    <row r="2434" spans="1:11" x14ac:dyDescent="0.3">
      <c r="A2434" t="s">
        <v>3725</v>
      </c>
      <c r="B2434" t="s">
        <v>4741</v>
      </c>
      <c r="C2434" t="s">
        <v>4865</v>
      </c>
      <c r="E2434" t="s">
        <v>10</v>
      </c>
      <c r="F2434" t="s">
        <v>11</v>
      </c>
      <c r="G2434" t="s">
        <v>15</v>
      </c>
      <c r="H2434" t="str">
        <f t="shared" si="38"/>
        <v>경기 평택시 홍원초등학교</v>
      </c>
      <c r="I2434" t="s">
        <v>4866</v>
      </c>
      <c r="J2434">
        <v>1965</v>
      </c>
      <c r="K2434">
        <v>9999</v>
      </c>
    </row>
    <row r="2435" spans="1:11" x14ac:dyDescent="0.3">
      <c r="A2435" t="s">
        <v>3725</v>
      </c>
      <c r="B2435" t="s">
        <v>4741</v>
      </c>
      <c r="C2435" t="s">
        <v>4867</v>
      </c>
      <c r="E2435" t="s">
        <v>10</v>
      </c>
      <c r="F2435" t="s">
        <v>11</v>
      </c>
      <c r="G2435" t="s">
        <v>15</v>
      </c>
      <c r="H2435" t="str">
        <f t="shared" si="38"/>
        <v>경기 평택시 효덕초등학교</v>
      </c>
      <c r="I2435" t="s">
        <v>4868</v>
      </c>
      <c r="J2435">
        <v>1948</v>
      </c>
      <c r="K2435">
        <v>9999</v>
      </c>
    </row>
    <row r="2436" spans="1:11" x14ac:dyDescent="0.3">
      <c r="A2436" t="s">
        <v>3725</v>
      </c>
      <c r="B2436" t="s">
        <v>4869</v>
      </c>
      <c r="C2436" t="s">
        <v>4870</v>
      </c>
      <c r="E2436" t="s">
        <v>10</v>
      </c>
      <c r="F2436" t="s">
        <v>11</v>
      </c>
      <c r="G2436" t="s">
        <v>15</v>
      </c>
      <c r="H2436" t="str">
        <f t="shared" si="38"/>
        <v>경기 화성시 갈담초등학교</v>
      </c>
      <c r="I2436" t="s">
        <v>4871</v>
      </c>
      <c r="J2436">
        <v>1946</v>
      </c>
      <c r="K2436">
        <v>9999</v>
      </c>
    </row>
    <row r="2437" spans="1:11" x14ac:dyDescent="0.3">
      <c r="A2437" t="s">
        <v>3725</v>
      </c>
      <c r="B2437" t="s">
        <v>4869</v>
      </c>
      <c r="C2437" t="s">
        <v>4872</v>
      </c>
      <c r="E2437" t="s">
        <v>10</v>
      </c>
      <c r="F2437" t="s">
        <v>11</v>
      </c>
      <c r="G2437" t="s">
        <v>15</v>
      </c>
      <c r="H2437" t="str">
        <f t="shared" si="38"/>
        <v>경기 화성시 갈천초등학교</v>
      </c>
      <c r="I2437" t="s">
        <v>4873</v>
      </c>
      <c r="J2437">
        <v>1961</v>
      </c>
      <c r="K2437">
        <v>9999</v>
      </c>
    </row>
    <row r="2438" spans="1:11" x14ac:dyDescent="0.3">
      <c r="A2438" t="s">
        <v>3725</v>
      </c>
      <c r="B2438" t="s">
        <v>4869</v>
      </c>
      <c r="C2438" t="s">
        <v>4874</v>
      </c>
      <c r="E2438" t="s">
        <v>10</v>
      </c>
      <c r="F2438" t="s">
        <v>11</v>
      </c>
      <c r="G2438" t="s">
        <v>15</v>
      </c>
      <c r="H2438" t="str">
        <f t="shared" si="38"/>
        <v>경기 화성시 고정초등학교</v>
      </c>
      <c r="I2438" t="s">
        <v>4875</v>
      </c>
      <c r="J2438">
        <v>1960</v>
      </c>
      <c r="K2438">
        <v>9999</v>
      </c>
    </row>
    <row r="2439" spans="1:11" x14ac:dyDescent="0.3">
      <c r="A2439" t="s">
        <v>3725</v>
      </c>
      <c r="B2439" t="s">
        <v>4869</v>
      </c>
      <c r="C2439" t="s">
        <v>4876</v>
      </c>
      <c r="E2439" t="s">
        <v>10</v>
      </c>
      <c r="F2439" t="s">
        <v>11</v>
      </c>
      <c r="G2439" t="s">
        <v>15</v>
      </c>
      <c r="H2439" t="str">
        <f t="shared" si="38"/>
        <v>경기 화성시 구봉초등학교</v>
      </c>
      <c r="I2439" t="s">
        <v>4877</v>
      </c>
      <c r="J2439">
        <v>2004</v>
      </c>
      <c r="K2439">
        <v>9999</v>
      </c>
    </row>
    <row r="2440" spans="1:11" x14ac:dyDescent="0.3">
      <c r="A2440" t="s">
        <v>3725</v>
      </c>
      <c r="B2440" t="s">
        <v>4869</v>
      </c>
      <c r="C2440" t="s">
        <v>4878</v>
      </c>
      <c r="E2440" t="s">
        <v>10</v>
      </c>
      <c r="F2440" t="s">
        <v>11</v>
      </c>
      <c r="G2440" t="s">
        <v>15</v>
      </c>
      <c r="H2440" t="str">
        <f t="shared" si="38"/>
        <v>경기 화성시 기산초등학교</v>
      </c>
      <c r="I2440" t="s">
        <v>4879</v>
      </c>
      <c r="J2440">
        <v>2004</v>
      </c>
      <c r="K2440">
        <v>9999</v>
      </c>
    </row>
    <row r="2441" spans="1:11" x14ac:dyDescent="0.3">
      <c r="A2441" t="s">
        <v>3725</v>
      </c>
      <c r="B2441" t="s">
        <v>4869</v>
      </c>
      <c r="C2441" t="s">
        <v>4880</v>
      </c>
      <c r="E2441" t="s">
        <v>10</v>
      </c>
      <c r="F2441" t="s">
        <v>11</v>
      </c>
      <c r="G2441" t="s">
        <v>15</v>
      </c>
      <c r="H2441" t="str">
        <f t="shared" si="38"/>
        <v>경기 화성시 기안초등학교</v>
      </c>
      <c r="I2441" t="s">
        <v>4881</v>
      </c>
      <c r="J2441">
        <v>1968</v>
      </c>
      <c r="K2441">
        <v>9999</v>
      </c>
    </row>
    <row r="2442" spans="1:11" x14ac:dyDescent="0.3">
      <c r="A2442" t="s">
        <v>3725</v>
      </c>
      <c r="B2442" t="s">
        <v>4869</v>
      </c>
      <c r="C2442" t="s">
        <v>4882</v>
      </c>
      <c r="E2442" t="s">
        <v>10</v>
      </c>
      <c r="F2442" t="s">
        <v>11</v>
      </c>
      <c r="G2442" t="s">
        <v>15</v>
      </c>
      <c r="H2442" t="str">
        <f t="shared" si="38"/>
        <v>경기 화성시 남양초등학교</v>
      </c>
      <c r="I2442" t="s">
        <v>4883</v>
      </c>
      <c r="J2442">
        <v>1898</v>
      </c>
      <c r="K2442">
        <v>9999</v>
      </c>
    </row>
    <row r="2443" spans="1:11" x14ac:dyDescent="0.3">
      <c r="A2443" t="s">
        <v>3725</v>
      </c>
      <c r="B2443" t="s">
        <v>4869</v>
      </c>
      <c r="C2443" t="s">
        <v>4884</v>
      </c>
      <c r="E2443" t="s">
        <v>10</v>
      </c>
      <c r="F2443" t="s">
        <v>11</v>
      </c>
      <c r="G2443" t="s">
        <v>15</v>
      </c>
      <c r="H2443" t="str">
        <f t="shared" si="38"/>
        <v>경기 화성시 노진초등학교</v>
      </c>
      <c r="I2443" t="s">
        <v>4885</v>
      </c>
      <c r="J2443">
        <v>1971</v>
      </c>
      <c r="K2443">
        <v>9999</v>
      </c>
    </row>
    <row r="2444" spans="1:11" x14ac:dyDescent="0.3">
      <c r="A2444" t="s">
        <v>3725</v>
      </c>
      <c r="B2444" t="s">
        <v>4869</v>
      </c>
      <c r="C2444" t="s">
        <v>4886</v>
      </c>
      <c r="E2444" t="s">
        <v>10</v>
      </c>
      <c r="F2444" t="s">
        <v>11</v>
      </c>
      <c r="G2444" t="s">
        <v>15</v>
      </c>
      <c r="H2444" t="str">
        <f t="shared" si="38"/>
        <v>경기 화성시 능동초등학교</v>
      </c>
      <c r="I2444" t="s">
        <v>4887</v>
      </c>
      <c r="J2444">
        <v>2008</v>
      </c>
      <c r="K2444">
        <v>9999</v>
      </c>
    </row>
    <row r="2445" spans="1:11" x14ac:dyDescent="0.3">
      <c r="A2445" t="s">
        <v>3725</v>
      </c>
      <c r="B2445" t="s">
        <v>4869</v>
      </c>
      <c r="C2445" t="s">
        <v>4888</v>
      </c>
      <c r="E2445" t="s">
        <v>10</v>
      </c>
      <c r="F2445" t="s">
        <v>11</v>
      </c>
      <c r="G2445" t="s">
        <v>15</v>
      </c>
      <c r="H2445" t="str">
        <f t="shared" si="38"/>
        <v>경기 화성시 다원초등학교</v>
      </c>
      <c r="I2445" t="s">
        <v>4889</v>
      </c>
      <c r="J2445">
        <v>2018</v>
      </c>
      <c r="K2445">
        <v>9999</v>
      </c>
    </row>
    <row r="2446" spans="1:11" x14ac:dyDescent="0.3">
      <c r="A2446" t="s">
        <v>3725</v>
      </c>
      <c r="B2446" t="s">
        <v>4869</v>
      </c>
      <c r="C2446" t="s">
        <v>4890</v>
      </c>
      <c r="E2446" t="s">
        <v>10</v>
      </c>
      <c r="F2446" t="s">
        <v>11</v>
      </c>
      <c r="G2446" t="s">
        <v>15</v>
      </c>
      <c r="H2446" t="str">
        <f t="shared" si="38"/>
        <v>경기 화성시 대양초등학교</v>
      </c>
      <c r="I2446" t="s">
        <v>4891</v>
      </c>
      <c r="J2446">
        <v>1927</v>
      </c>
      <c r="K2446">
        <v>9999</v>
      </c>
    </row>
    <row r="2447" spans="1:11" x14ac:dyDescent="0.3">
      <c r="A2447" t="s">
        <v>3725</v>
      </c>
      <c r="B2447" t="s">
        <v>4869</v>
      </c>
      <c r="C2447" t="s">
        <v>4892</v>
      </c>
      <c r="E2447" t="s">
        <v>10</v>
      </c>
      <c r="F2447" t="s">
        <v>11</v>
      </c>
      <c r="G2447" t="s">
        <v>15</v>
      </c>
      <c r="H2447" t="str">
        <f t="shared" si="38"/>
        <v>경기 화성시 도이초등학교</v>
      </c>
      <c r="I2447" t="s">
        <v>4893</v>
      </c>
      <c r="J2447">
        <v>2008</v>
      </c>
      <c r="K2447">
        <v>9999</v>
      </c>
    </row>
    <row r="2448" spans="1:11" x14ac:dyDescent="0.3">
      <c r="A2448" t="s">
        <v>3725</v>
      </c>
      <c r="B2448" t="s">
        <v>4869</v>
      </c>
      <c r="C2448" t="s">
        <v>1357</v>
      </c>
      <c r="E2448" t="s">
        <v>10</v>
      </c>
      <c r="F2448" t="s">
        <v>11</v>
      </c>
      <c r="G2448" t="s">
        <v>15</v>
      </c>
      <c r="H2448" t="str">
        <f t="shared" si="38"/>
        <v>경기 화성시 동양초등학교</v>
      </c>
      <c r="I2448" t="s">
        <v>4894</v>
      </c>
      <c r="J2448">
        <v>2005</v>
      </c>
      <c r="K2448">
        <v>9999</v>
      </c>
    </row>
    <row r="2449" spans="1:11" x14ac:dyDescent="0.3">
      <c r="A2449" t="s">
        <v>3725</v>
      </c>
      <c r="B2449" t="s">
        <v>4869</v>
      </c>
      <c r="C2449" t="s">
        <v>4895</v>
      </c>
      <c r="E2449" t="s">
        <v>10</v>
      </c>
      <c r="F2449" t="s">
        <v>11</v>
      </c>
      <c r="G2449" t="s">
        <v>15</v>
      </c>
      <c r="H2449" t="str">
        <f t="shared" si="38"/>
        <v>경기 화성시 동탄목동초등학교</v>
      </c>
      <c r="I2449" t="s">
        <v>4896</v>
      </c>
      <c r="J2449">
        <v>2019</v>
      </c>
      <c r="K2449">
        <v>9999</v>
      </c>
    </row>
    <row r="2450" spans="1:11" x14ac:dyDescent="0.3">
      <c r="A2450" t="s">
        <v>3725</v>
      </c>
      <c r="B2450" t="s">
        <v>4869</v>
      </c>
      <c r="C2450" t="s">
        <v>4897</v>
      </c>
      <c r="E2450" t="s">
        <v>10</v>
      </c>
      <c r="F2450" t="s">
        <v>11</v>
      </c>
      <c r="G2450" t="s">
        <v>15</v>
      </c>
      <c r="H2450" t="str">
        <f t="shared" si="38"/>
        <v>경기 화성시 동탄중앙초등학교</v>
      </c>
      <c r="I2450" t="s">
        <v>4898</v>
      </c>
      <c r="J2450">
        <v>2015</v>
      </c>
      <c r="K2450">
        <v>9999</v>
      </c>
    </row>
    <row r="2451" spans="1:11" x14ac:dyDescent="0.3">
      <c r="A2451" t="s">
        <v>3725</v>
      </c>
      <c r="B2451" t="s">
        <v>4869</v>
      </c>
      <c r="C2451" t="s">
        <v>4899</v>
      </c>
      <c r="E2451" t="s">
        <v>10</v>
      </c>
      <c r="F2451" t="s">
        <v>11</v>
      </c>
      <c r="G2451" t="s">
        <v>15</v>
      </c>
      <c r="H2451" t="str">
        <f t="shared" si="38"/>
        <v>경기 화성시 동탄초등학교</v>
      </c>
      <c r="I2451" t="s">
        <v>4900</v>
      </c>
      <c r="J2451">
        <v>1923</v>
      </c>
      <c r="K2451">
        <v>9999</v>
      </c>
    </row>
    <row r="2452" spans="1:11" x14ac:dyDescent="0.3">
      <c r="A2452" t="s">
        <v>3725</v>
      </c>
      <c r="B2452" t="s">
        <v>4869</v>
      </c>
      <c r="C2452" t="s">
        <v>4901</v>
      </c>
      <c r="E2452" t="s">
        <v>10</v>
      </c>
      <c r="F2452" t="s">
        <v>11</v>
      </c>
      <c r="G2452" t="s">
        <v>15</v>
      </c>
      <c r="H2452" t="str">
        <f t="shared" ref="H2452:H2513" si="39">CONCATENATE(A2452," ",B2452," ",C2452)</f>
        <v>경기 화성시 동학초등학교</v>
      </c>
      <c r="I2452" t="s">
        <v>4902</v>
      </c>
      <c r="J2452">
        <v>2001</v>
      </c>
      <c r="K2452">
        <v>9999</v>
      </c>
    </row>
    <row r="2453" spans="1:11" x14ac:dyDescent="0.3">
      <c r="A2453" t="s">
        <v>3725</v>
      </c>
      <c r="B2453" t="s">
        <v>4869</v>
      </c>
      <c r="C2453" t="s">
        <v>4903</v>
      </c>
      <c r="E2453" t="s">
        <v>10</v>
      </c>
      <c r="F2453" t="s">
        <v>11</v>
      </c>
      <c r="G2453" t="s">
        <v>15</v>
      </c>
      <c r="H2453" t="str">
        <f t="shared" si="39"/>
        <v>경기 화성시 동화초등학교</v>
      </c>
      <c r="I2453" t="s">
        <v>4904</v>
      </c>
      <c r="J2453">
        <v>2004</v>
      </c>
      <c r="K2453">
        <v>9999</v>
      </c>
    </row>
    <row r="2454" spans="1:11" x14ac:dyDescent="0.3">
      <c r="A2454" t="s">
        <v>3725</v>
      </c>
      <c r="B2454" t="s">
        <v>4869</v>
      </c>
      <c r="C2454" t="s">
        <v>4905</v>
      </c>
      <c r="E2454" t="s">
        <v>10</v>
      </c>
      <c r="F2454" t="s">
        <v>11</v>
      </c>
      <c r="G2454" t="s">
        <v>15</v>
      </c>
      <c r="H2454" t="str">
        <f t="shared" si="39"/>
        <v>경기 화성시 마도초등학교</v>
      </c>
      <c r="I2454" t="s">
        <v>4906</v>
      </c>
      <c r="J2454">
        <v>1935</v>
      </c>
      <c r="K2454">
        <v>9999</v>
      </c>
    </row>
    <row r="2455" spans="1:11" x14ac:dyDescent="0.3">
      <c r="A2455" t="s">
        <v>3725</v>
      </c>
      <c r="B2455" t="s">
        <v>4869</v>
      </c>
      <c r="C2455" t="s">
        <v>4907</v>
      </c>
      <c r="E2455" t="s">
        <v>10</v>
      </c>
      <c r="F2455" t="s">
        <v>11</v>
      </c>
      <c r="G2455" t="s">
        <v>15</v>
      </c>
      <c r="H2455" t="str">
        <f t="shared" si="39"/>
        <v>경기 화성시 마산초등학교</v>
      </c>
      <c r="I2455" t="s">
        <v>4908</v>
      </c>
      <c r="J2455">
        <v>1949</v>
      </c>
      <c r="K2455">
        <v>9999</v>
      </c>
    </row>
    <row r="2456" spans="1:11" x14ac:dyDescent="0.3">
      <c r="A2456" t="s">
        <v>3725</v>
      </c>
      <c r="B2456" t="s">
        <v>4869</v>
      </c>
      <c r="C2456" t="s">
        <v>4909</v>
      </c>
      <c r="E2456" t="s">
        <v>10</v>
      </c>
      <c r="F2456" t="s">
        <v>11</v>
      </c>
      <c r="G2456" t="s">
        <v>15</v>
      </c>
      <c r="H2456" t="str">
        <f t="shared" si="39"/>
        <v>경기 화성시 무봉초등학교</v>
      </c>
      <c r="I2456" t="s">
        <v>4910</v>
      </c>
      <c r="J2456">
        <v>2015</v>
      </c>
      <c r="K2456">
        <v>9999</v>
      </c>
    </row>
    <row r="2457" spans="1:11" x14ac:dyDescent="0.3">
      <c r="A2457" t="s">
        <v>3725</v>
      </c>
      <c r="B2457" t="s">
        <v>4869</v>
      </c>
      <c r="C2457" t="s">
        <v>1548</v>
      </c>
      <c r="E2457" t="s">
        <v>10</v>
      </c>
      <c r="F2457" t="s">
        <v>11</v>
      </c>
      <c r="G2457" t="s">
        <v>15</v>
      </c>
      <c r="H2457" t="str">
        <f t="shared" si="39"/>
        <v>경기 화성시 반석초등학교</v>
      </c>
      <c r="I2457" t="s">
        <v>4911</v>
      </c>
      <c r="J2457">
        <v>2007</v>
      </c>
      <c r="K2457">
        <v>9999</v>
      </c>
    </row>
    <row r="2458" spans="1:11" x14ac:dyDescent="0.3">
      <c r="A2458" t="s">
        <v>3725</v>
      </c>
      <c r="B2458" t="s">
        <v>4869</v>
      </c>
      <c r="C2458" t="s">
        <v>1550</v>
      </c>
      <c r="E2458" t="s">
        <v>10</v>
      </c>
      <c r="F2458" t="s">
        <v>11</v>
      </c>
      <c r="G2458" t="s">
        <v>15</v>
      </c>
      <c r="H2458" t="str">
        <f t="shared" si="39"/>
        <v>경기 화성시 반송초등학교</v>
      </c>
      <c r="I2458" t="s">
        <v>4912</v>
      </c>
      <c r="J2458">
        <v>2007</v>
      </c>
      <c r="K2458">
        <v>9999</v>
      </c>
    </row>
    <row r="2459" spans="1:11" x14ac:dyDescent="0.3">
      <c r="A2459" t="s">
        <v>3725</v>
      </c>
      <c r="B2459" t="s">
        <v>4869</v>
      </c>
      <c r="C2459" t="s">
        <v>4913</v>
      </c>
      <c r="E2459" t="s">
        <v>10</v>
      </c>
      <c r="F2459" t="s">
        <v>11</v>
      </c>
      <c r="G2459" t="s">
        <v>15</v>
      </c>
      <c r="H2459" t="str">
        <f t="shared" si="39"/>
        <v>경기 화성시 발안초등학교</v>
      </c>
      <c r="I2459" t="s">
        <v>4914</v>
      </c>
      <c r="J2459">
        <v>1935</v>
      </c>
      <c r="K2459">
        <v>9999</v>
      </c>
    </row>
    <row r="2460" spans="1:11" x14ac:dyDescent="0.3">
      <c r="A2460" t="s">
        <v>3725</v>
      </c>
      <c r="B2460" t="s">
        <v>4869</v>
      </c>
      <c r="C2460" t="s">
        <v>4915</v>
      </c>
      <c r="E2460" t="s">
        <v>10</v>
      </c>
      <c r="F2460" t="s">
        <v>11</v>
      </c>
      <c r="G2460" t="s">
        <v>15</v>
      </c>
      <c r="H2460" t="str">
        <f t="shared" si="39"/>
        <v>경기 화성시 방교초등학교</v>
      </c>
      <c r="I2460" t="s">
        <v>4916</v>
      </c>
      <c r="J2460">
        <v>2016</v>
      </c>
      <c r="K2460">
        <v>9999</v>
      </c>
    </row>
    <row r="2461" spans="1:11" x14ac:dyDescent="0.3">
      <c r="A2461" t="s">
        <v>3725</v>
      </c>
      <c r="B2461" t="s">
        <v>4869</v>
      </c>
      <c r="C2461" t="s">
        <v>4917</v>
      </c>
      <c r="E2461" t="s">
        <v>10</v>
      </c>
      <c r="F2461" t="s">
        <v>11</v>
      </c>
      <c r="G2461" t="s">
        <v>15</v>
      </c>
      <c r="H2461" t="str">
        <f t="shared" si="39"/>
        <v>경기 화성시 배양초등학교</v>
      </c>
      <c r="I2461" t="s">
        <v>4918</v>
      </c>
      <c r="J2461">
        <v>2005</v>
      </c>
      <c r="K2461">
        <v>9999</v>
      </c>
    </row>
    <row r="2462" spans="1:11" x14ac:dyDescent="0.3">
      <c r="A2462" t="s">
        <v>3725</v>
      </c>
      <c r="B2462" t="s">
        <v>4869</v>
      </c>
      <c r="C2462" t="s">
        <v>4919</v>
      </c>
      <c r="E2462" t="s">
        <v>10</v>
      </c>
      <c r="F2462" t="s">
        <v>11</v>
      </c>
      <c r="G2462" t="s">
        <v>15</v>
      </c>
      <c r="H2462" t="str">
        <f t="shared" si="39"/>
        <v>경기 화성시 병점초등학교</v>
      </c>
      <c r="I2462" t="s">
        <v>4920</v>
      </c>
      <c r="J2462">
        <v>1949</v>
      </c>
      <c r="K2462">
        <v>9999</v>
      </c>
    </row>
    <row r="2463" spans="1:11" x14ac:dyDescent="0.3">
      <c r="A2463" t="s">
        <v>3725</v>
      </c>
      <c r="B2463" t="s">
        <v>4869</v>
      </c>
      <c r="C2463" t="s">
        <v>4921</v>
      </c>
      <c r="E2463" t="s">
        <v>10</v>
      </c>
      <c r="F2463" t="s">
        <v>11</v>
      </c>
      <c r="G2463" t="s">
        <v>15</v>
      </c>
      <c r="H2463" t="str">
        <f t="shared" si="39"/>
        <v>경기 화성시 봉담초등학교</v>
      </c>
      <c r="I2463" t="s">
        <v>4922</v>
      </c>
      <c r="J2463">
        <v>1933</v>
      </c>
      <c r="K2463">
        <v>9999</v>
      </c>
    </row>
    <row r="2464" spans="1:11" x14ac:dyDescent="0.3">
      <c r="A2464" t="s">
        <v>3725</v>
      </c>
      <c r="B2464" t="s">
        <v>4869</v>
      </c>
      <c r="C2464" t="s">
        <v>4923</v>
      </c>
      <c r="E2464" t="s">
        <v>10</v>
      </c>
      <c r="F2464" t="s">
        <v>11</v>
      </c>
      <c r="G2464" t="s">
        <v>15</v>
      </c>
      <c r="H2464" t="str">
        <f t="shared" si="39"/>
        <v>경기 화성시 비봉초등학교</v>
      </c>
      <c r="I2464" t="s">
        <v>4924</v>
      </c>
      <c r="J2464">
        <v>1965</v>
      </c>
      <c r="K2464">
        <v>9999</v>
      </c>
    </row>
    <row r="2465" spans="1:11" x14ac:dyDescent="0.3">
      <c r="A2465" t="s">
        <v>3725</v>
      </c>
      <c r="B2465" t="s">
        <v>4869</v>
      </c>
      <c r="C2465" t="s">
        <v>4925</v>
      </c>
      <c r="E2465" t="s">
        <v>10</v>
      </c>
      <c r="F2465" t="s">
        <v>11</v>
      </c>
      <c r="G2465" t="s">
        <v>15</v>
      </c>
      <c r="H2465" t="str">
        <f t="shared" si="39"/>
        <v>경기 화성시 사창초등학교</v>
      </c>
      <c r="I2465" t="s">
        <v>4926</v>
      </c>
      <c r="J2465">
        <v>1948</v>
      </c>
      <c r="K2465">
        <v>9999</v>
      </c>
    </row>
    <row r="2466" spans="1:11" x14ac:dyDescent="0.3">
      <c r="A2466" t="s">
        <v>3725</v>
      </c>
      <c r="B2466" t="s">
        <v>4869</v>
      </c>
      <c r="C2466" t="s">
        <v>4927</v>
      </c>
      <c r="E2466" t="s">
        <v>10</v>
      </c>
      <c r="F2466" t="s">
        <v>11</v>
      </c>
      <c r="G2466" t="s">
        <v>15</v>
      </c>
      <c r="H2466" t="str">
        <f t="shared" si="39"/>
        <v>경기 화성시 상봉초등학교</v>
      </c>
      <c r="I2466" t="s">
        <v>4928</v>
      </c>
      <c r="J2466">
        <v>2008</v>
      </c>
      <c r="K2466">
        <v>9999</v>
      </c>
    </row>
    <row r="2467" spans="1:11" x14ac:dyDescent="0.3">
      <c r="A2467" t="s">
        <v>3725</v>
      </c>
      <c r="B2467" t="s">
        <v>4869</v>
      </c>
      <c r="C2467" t="s">
        <v>4929</v>
      </c>
      <c r="E2467" t="s">
        <v>10</v>
      </c>
      <c r="F2467" t="s">
        <v>11</v>
      </c>
      <c r="G2467" t="s">
        <v>15</v>
      </c>
      <c r="H2467" t="str">
        <f t="shared" si="39"/>
        <v>경기 화성시 상신초등학교</v>
      </c>
      <c r="I2467" t="s">
        <v>4930</v>
      </c>
      <c r="J2467">
        <v>1952</v>
      </c>
      <c r="K2467">
        <v>9999</v>
      </c>
    </row>
    <row r="2468" spans="1:11" x14ac:dyDescent="0.3">
      <c r="A2468" t="s">
        <v>3725</v>
      </c>
      <c r="B2468" t="s">
        <v>4869</v>
      </c>
      <c r="C2468" t="s">
        <v>4931</v>
      </c>
      <c r="E2468" t="s">
        <v>10</v>
      </c>
      <c r="F2468" t="s">
        <v>1217</v>
      </c>
      <c r="G2468" t="s">
        <v>15</v>
      </c>
      <c r="H2468" t="str">
        <f t="shared" si="39"/>
        <v>경기 화성시 서경초등학교</v>
      </c>
      <c r="I2468" t="s">
        <v>4932</v>
      </c>
      <c r="J2468">
        <v>2004</v>
      </c>
      <c r="K2468">
        <v>9999</v>
      </c>
    </row>
    <row r="2469" spans="1:11" x14ac:dyDescent="0.3">
      <c r="A2469" t="s">
        <v>3725</v>
      </c>
      <c r="B2469" t="s">
        <v>4869</v>
      </c>
      <c r="C2469" t="s">
        <v>4933</v>
      </c>
      <c r="E2469" t="s">
        <v>10</v>
      </c>
      <c r="F2469" t="s">
        <v>11</v>
      </c>
      <c r="G2469" t="s">
        <v>15</v>
      </c>
      <c r="H2469" t="str">
        <f t="shared" si="39"/>
        <v>경기 화성시 서신초등학교</v>
      </c>
      <c r="I2469" t="s">
        <v>4934</v>
      </c>
      <c r="J2469">
        <v>1932</v>
      </c>
      <c r="K2469">
        <v>9999</v>
      </c>
    </row>
    <row r="2470" spans="1:11" x14ac:dyDescent="0.3">
      <c r="A2470" t="s">
        <v>3725</v>
      </c>
      <c r="B2470" t="s">
        <v>4869</v>
      </c>
      <c r="C2470" t="s">
        <v>4935</v>
      </c>
      <c r="E2470" t="s">
        <v>10</v>
      </c>
      <c r="F2470" t="s">
        <v>11</v>
      </c>
      <c r="G2470" t="s">
        <v>15</v>
      </c>
      <c r="H2470" t="str">
        <f t="shared" si="39"/>
        <v>경기 화성시 서연초등학교</v>
      </c>
      <c r="I2470" t="s">
        <v>4936</v>
      </c>
      <c r="J2470">
        <v>2018</v>
      </c>
      <c r="K2470">
        <v>9999</v>
      </c>
    </row>
    <row r="2471" spans="1:11" x14ac:dyDescent="0.3">
      <c r="A2471" t="s">
        <v>3725</v>
      </c>
      <c r="B2471" t="s">
        <v>4869</v>
      </c>
      <c r="C2471" t="s">
        <v>4937</v>
      </c>
      <c r="E2471" t="s">
        <v>10</v>
      </c>
      <c r="F2471" t="s">
        <v>11</v>
      </c>
      <c r="G2471" t="s">
        <v>15</v>
      </c>
      <c r="H2471" t="str">
        <f t="shared" si="39"/>
        <v>경기 화성시 석우초등학교</v>
      </c>
      <c r="I2471" t="s">
        <v>4938</v>
      </c>
      <c r="J2471">
        <v>2007</v>
      </c>
      <c r="K2471">
        <v>9999</v>
      </c>
    </row>
    <row r="2472" spans="1:11" x14ac:dyDescent="0.3">
      <c r="A2472" t="s">
        <v>3725</v>
      </c>
      <c r="B2472" t="s">
        <v>4869</v>
      </c>
      <c r="C2472" t="s">
        <v>4143</v>
      </c>
      <c r="E2472" t="s">
        <v>10</v>
      </c>
      <c r="F2472" t="s">
        <v>11</v>
      </c>
      <c r="G2472" t="s">
        <v>15</v>
      </c>
      <c r="H2472" t="str">
        <f t="shared" si="39"/>
        <v>경기 화성시 석천초등학교</v>
      </c>
      <c r="I2472" t="s">
        <v>4939</v>
      </c>
      <c r="J2472">
        <v>2003</v>
      </c>
      <c r="K2472">
        <v>9999</v>
      </c>
    </row>
    <row r="2473" spans="1:11" x14ac:dyDescent="0.3">
      <c r="A2473" t="s">
        <v>3725</v>
      </c>
      <c r="B2473" t="s">
        <v>4869</v>
      </c>
      <c r="C2473" t="s">
        <v>4940</v>
      </c>
      <c r="E2473" t="s">
        <v>10</v>
      </c>
      <c r="F2473" t="s">
        <v>1217</v>
      </c>
      <c r="G2473" t="s">
        <v>15</v>
      </c>
      <c r="H2473" t="str">
        <f t="shared" si="39"/>
        <v>경기 화성시 세정초등학교</v>
      </c>
      <c r="I2473" t="s">
        <v>4941</v>
      </c>
      <c r="J2473">
        <v>2019</v>
      </c>
      <c r="K2473">
        <v>9999</v>
      </c>
    </row>
    <row r="2474" spans="1:11" x14ac:dyDescent="0.3">
      <c r="A2474" t="s">
        <v>3725</v>
      </c>
      <c r="B2474" t="s">
        <v>4869</v>
      </c>
      <c r="C2474" t="s">
        <v>3676</v>
      </c>
      <c r="E2474" t="s">
        <v>10</v>
      </c>
      <c r="F2474" t="s">
        <v>11</v>
      </c>
      <c r="G2474" t="s">
        <v>15</v>
      </c>
      <c r="H2474" t="str">
        <f t="shared" si="39"/>
        <v>경기 화성시 솔빛초등학교</v>
      </c>
      <c r="I2474" t="s">
        <v>4942</v>
      </c>
      <c r="J2474">
        <v>2007</v>
      </c>
      <c r="K2474">
        <v>9999</v>
      </c>
    </row>
    <row r="2475" spans="1:11" x14ac:dyDescent="0.3">
      <c r="A2475" t="s">
        <v>3725</v>
      </c>
      <c r="B2475" t="s">
        <v>4869</v>
      </c>
      <c r="C2475" t="s">
        <v>4943</v>
      </c>
      <c r="E2475" t="s">
        <v>10</v>
      </c>
      <c r="F2475" t="s">
        <v>11</v>
      </c>
      <c r="G2475" t="s">
        <v>15</v>
      </c>
      <c r="H2475" t="str">
        <f t="shared" si="39"/>
        <v>경기 화성시 송라초등학교</v>
      </c>
      <c r="I2475" t="s">
        <v>4944</v>
      </c>
      <c r="J2475">
        <v>1937</v>
      </c>
      <c r="K2475">
        <v>9999</v>
      </c>
    </row>
    <row r="2476" spans="1:11" x14ac:dyDescent="0.3">
      <c r="A2476" t="s">
        <v>3725</v>
      </c>
      <c r="B2476" t="s">
        <v>4869</v>
      </c>
      <c r="C2476" t="s">
        <v>4945</v>
      </c>
      <c r="E2476" t="s">
        <v>10</v>
      </c>
      <c r="F2476" t="s">
        <v>11</v>
      </c>
      <c r="G2476" t="s">
        <v>15</v>
      </c>
      <c r="H2476" t="str">
        <f t="shared" si="39"/>
        <v>경기 화성시 송산초등학교</v>
      </c>
      <c r="I2476" t="s">
        <v>4946</v>
      </c>
      <c r="J2476">
        <v>1920</v>
      </c>
      <c r="K2476">
        <v>9999</v>
      </c>
    </row>
    <row r="2477" spans="1:11" x14ac:dyDescent="0.3">
      <c r="A2477" t="s">
        <v>3725</v>
      </c>
      <c r="B2477" t="s">
        <v>4869</v>
      </c>
      <c r="C2477" t="s">
        <v>4947</v>
      </c>
      <c r="E2477" t="s">
        <v>10</v>
      </c>
      <c r="F2477" t="s">
        <v>11</v>
      </c>
      <c r="G2477" t="s">
        <v>15</v>
      </c>
      <c r="H2477" t="str">
        <f t="shared" si="39"/>
        <v>경기 화성시 송화초등학교</v>
      </c>
      <c r="I2477" t="s">
        <v>4948</v>
      </c>
      <c r="J2477">
        <v>1934</v>
      </c>
      <c r="K2477">
        <v>9999</v>
      </c>
    </row>
    <row r="2478" spans="1:11" x14ac:dyDescent="0.3">
      <c r="A2478" t="s">
        <v>3725</v>
      </c>
      <c r="B2478" t="s">
        <v>4869</v>
      </c>
      <c r="C2478" t="s">
        <v>4949</v>
      </c>
      <c r="E2478" t="s">
        <v>10</v>
      </c>
      <c r="F2478" t="s">
        <v>11</v>
      </c>
      <c r="G2478" t="s">
        <v>15</v>
      </c>
      <c r="H2478" t="str">
        <f t="shared" si="39"/>
        <v>경기 화성시 수기초등학교</v>
      </c>
      <c r="I2478" t="s">
        <v>4950</v>
      </c>
      <c r="J2478">
        <v>1964</v>
      </c>
      <c r="K2478">
        <v>9999</v>
      </c>
    </row>
    <row r="2479" spans="1:11" x14ac:dyDescent="0.3">
      <c r="A2479" t="s">
        <v>3725</v>
      </c>
      <c r="B2479" t="s">
        <v>4869</v>
      </c>
      <c r="C2479" t="s">
        <v>1787</v>
      </c>
      <c r="E2479" t="s">
        <v>10</v>
      </c>
      <c r="F2479" t="s">
        <v>11</v>
      </c>
      <c r="G2479" t="s">
        <v>15</v>
      </c>
      <c r="H2479" t="str">
        <f t="shared" si="39"/>
        <v>경기 화성시 수영초등학교</v>
      </c>
      <c r="I2479" t="s">
        <v>4951</v>
      </c>
      <c r="J2479">
        <v>2008</v>
      </c>
      <c r="K2479">
        <v>9999</v>
      </c>
    </row>
    <row r="2480" spans="1:11" x14ac:dyDescent="0.3">
      <c r="A2480" t="s">
        <v>3725</v>
      </c>
      <c r="B2480" t="s">
        <v>4869</v>
      </c>
      <c r="C2480" t="s">
        <v>4952</v>
      </c>
      <c r="E2480" t="s">
        <v>10</v>
      </c>
      <c r="F2480" t="s">
        <v>11</v>
      </c>
      <c r="G2480" t="s">
        <v>15</v>
      </c>
      <c r="H2480" t="str">
        <f t="shared" si="39"/>
        <v>경기 화성시 숲속초등학교</v>
      </c>
      <c r="I2480" t="s">
        <v>4953</v>
      </c>
      <c r="J2480">
        <v>2010</v>
      </c>
      <c r="K2480">
        <v>9999</v>
      </c>
    </row>
    <row r="2481" spans="1:11" x14ac:dyDescent="0.3">
      <c r="A2481" t="s">
        <v>3725</v>
      </c>
      <c r="B2481" t="s">
        <v>4869</v>
      </c>
      <c r="C2481" t="s">
        <v>4954</v>
      </c>
      <c r="E2481" t="s">
        <v>10</v>
      </c>
      <c r="F2481" t="s">
        <v>11</v>
      </c>
      <c r="G2481" t="s">
        <v>15</v>
      </c>
      <c r="H2481" t="str">
        <f t="shared" si="39"/>
        <v>경기 화성시 아인초등학교</v>
      </c>
      <c r="I2481" t="s">
        <v>4955</v>
      </c>
      <c r="J2481">
        <v>2015</v>
      </c>
      <c r="K2481">
        <v>9999</v>
      </c>
    </row>
    <row r="2482" spans="1:11" x14ac:dyDescent="0.3">
      <c r="A2482" t="s">
        <v>3725</v>
      </c>
      <c r="B2482" t="s">
        <v>4869</v>
      </c>
      <c r="C2482" t="s">
        <v>4956</v>
      </c>
      <c r="E2482" t="s">
        <v>10</v>
      </c>
      <c r="F2482" t="s">
        <v>11</v>
      </c>
      <c r="G2482" t="s">
        <v>15</v>
      </c>
      <c r="H2482" t="str">
        <f t="shared" si="39"/>
        <v>경기 화성시 안녕초등학교</v>
      </c>
      <c r="I2482" t="s">
        <v>4957</v>
      </c>
      <c r="J2482">
        <v>2006</v>
      </c>
      <c r="K2482">
        <v>9999</v>
      </c>
    </row>
    <row r="2483" spans="1:11" x14ac:dyDescent="0.3">
      <c r="A2483" t="s">
        <v>3725</v>
      </c>
      <c r="B2483" t="s">
        <v>4869</v>
      </c>
      <c r="C2483" t="s">
        <v>4958</v>
      </c>
      <c r="E2483" t="s">
        <v>10</v>
      </c>
      <c r="F2483" t="s">
        <v>11</v>
      </c>
      <c r="G2483" t="s">
        <v>15</v>
      </c>
      <c r="H2483" t="str">
        <f t="shared" si="39"/>
        <v>경기 화성시 안화초등학교</v>
      </c>
      <c r="I2483" t="s">
        <v>4959</v>
      </c>
      <c r="J2483">
        <v>2004</v>
      </c>
      <c r="K2483">
        <v>9999</v>
      </c>
    </row>
    <row r="2484" spans="1:11" x14ac:dyDescent="0.3">
      <c r="A2484" t="s">
        <v>3725</v>
      </c>
      <c r="B2484" t="s">
        <v>4869</v>
      </c>
      <c r="C2484" t="s">
        <v>4960</v>
      </c>
      <c r="E2484" t="s">
        <v>10</v>
      </c>
      <c r="F2484" t="s">
        <v>11</v>
      </c>
      <c r="G2484" t="s">
        <v>15</v>
      </c>
      <c r="H2484" t="str">
        <f t="shared" si="39"/>
        <v>경기 화성시 양감초등학교</v>
      </c>
      <c r="I2484" t="s">
        <v>4961</v>
      </c>
      <c r="J2484">
        <v>1981</v>
      </c>
      <c r="K2484">
        <v>9999</v>
      </c>
    </row>
    <row r="2485" spans="1:11" x14ac:dyDescent="0.3">
      <c r="A2485" t="s">
        <v>3725</v>
      </c>
      <c r="B2485" t="s">
        <v>4869</v>
      </c>
      <c r="C2485" t="s">
        <v>3075</v>
      </c>
      <c r="E2485" t="s">
        <v>10</v>
      </c>
      <c r="F2485" t="s">
        <v>11</v>
      </c>
      <c r="G2485" t="s">
        <v>15</v>
      </c>
      <c r="H2485" t="str">
        <f t="shared" si="39"/>
        <v>경기 화성시 영천초등학교</v>
      </c>
      <c r="I2485" t="s">
        <v>4962</v>
      </c>
      <c r="J2485">
        <v>2015</v>
      </c>
      <c r="K2485">
        <v>9999</v>
      </c>
    </row>
    <row r="2486" spans="1:11" x14ac:dyDescent="0.3">
      <c r="A2486" t="s">
        <v>3725</v>
      </c>
      <c r="B2486" t="s">
        <v>4869</v>
      </c>
      <c r="C2486" t="s">
        <v>4963</v>
      </c>
      <c r="E2486" t="s">
        <v>10</v>
      </c>
      <c r="F2486" t="s">
        <v>11</v>
      </c>
      <c r="G2486" t="s">
        <v>15</v>
      </c>
      <c r="H2486" t="str">
        <f t="shared" si="39"/>
        <v>경기 화성시 예당초등학교</v>
      </c>
      <c r="I2486" t="s">
        <v>4964</v>
      </c>
      <c r="J2486">
        <v>2008</v>
      </c>
      <c r="K2486">
        <v>9999</v>
      </c>
    </row>
    <row r="2487" spans="1:11" x14ac:dyDescent="0.3">
      <c r="A2487" t="s">
        <v>3725</v>
      </c>
      <c r="B2487" t="s">
        <v>4869</v>
      </c>
      <c r="C2487" t="s">
        <v>4965</v>
      </c>
      <c r="E2487" t="s">
        <v>10</v>
      </c>
      <c r="F2487" t="s">
        <v>11</v>
      </c>
      <c r="G2487" t="s">
        <v>15</v>
      </c>
      <c r="H2487" t="str">
        <f t="shared" si="39"/>
        <v>경기 화성시 예솔초등학교</v>
      </c>
      <c r="I2487" t="s">
        <v>4966</v>
      </c>
      <c r="J2487">
        <v>2015</v>
      </c>
      <c r="K2487">
        <v>9999</v>
      </c>
    </row>
    <row r="2488" spans="1:11" x14ac:dyDescent="0.3">
      <c r="A2488" t="s">
        <v>3725</v>
      </c>
      <c r="B2488" t="s">
        <v>4869</v>
      </c>
      <c r="C2488" t="s">
        <v>1434</v>
      </c>
      <c r="E2488" t="s">
        <v>10</v>
      </c>
      <c r="F2488" t="s">
        <v>11</v>
      </c>
      <c r="G2488" t="s">
        <v>15</v>
      </c>
      <c r="H2488" t="str">
        <f t="shared" si="39"/>
        <v>경기 화성시 예원초등학교</v>
      </c>
      <c r="I2488" t="s">
        <v>4967</v>
      </c>
      <c r="J2488">
        <v>2012</v>
      </c>
      <c r="K2488">
        <v>9999</v>
      </c>
    </row>
    <row r="2489" spans="1:11" x14ac:dyDescent="0.3">
      <c r="A2489" t="s">
        <v>3725</v>
      </c>
      <c r="B2489" t="s">
        <v>4869</v>
      </c>
      <c r="C2489" t="s">
        <v>4968</v>
      </c>
      <c r="E2489" t="s">
        <v>10</v>
      </c>
      <c r="F2489" t="s">
        <v>11</v>
      </c>
      <c r="G2489" t="s">
        <v>15</v>
      </c>
      <c r="H2489" t="str">
        <f t="shared" si="39"/>
        <v>경기 화성시 와우초등학교</v>
      </c>
      <c r="I2489" t="s">
        <v>4969</v>
      </c>
      <c r="J2489">
        <v>2007</v>
      </c>
      <c r="K2489">
        <v>9999</v>
      </c>
    </row>
    <row r="2490" spans="1:11" x14ac:dyDescent="0.3">
      <c r="A2490" t="s">
        <v>3725</v>
      </c>
      <c r="B2490" t="s">
        <v>4869</v>
      </c>
      <c r="C2490" t="s">
        <v>4970</v>
      </c>
      <c r="E2490" t="s">
        <v>10</v>
      </c>
      <c r="F2490" t="s">
        <v>11</v>
      </c>
      <c r="G2490" t="s">
        <v>15</v>
      </c>
      <c r="H2490" t="str">
        <f t="shared" si="39"/>
        <v>경기 화성시 왕배초등학교</v>
      </c>
      <c r="I2490" t="s">
        <v>4971</v>
      </c>
      <c r="J2490">
        <v>2016</v>
      </c>
      <c r="K2490">
        <v>9999</v>
      </c>
    </row>
    <row r="2491" spans="1:11" x14ac:dyDescent="0.3">
      <c r="A2491" t="s">
        <v>3725</v>
      </c>
      <c r="B2491" t="s">
        <v>4869</v>
      </c>
      <c r="C2491" t="s">
        <v>3436</v>
      </c>
      <c r="E2491" t="s">
        <v>10</v>
      </c>
      <c r="F2491" t="s">
        <v>11</v>
      </c>
      <c r="G2491" t="s">
        <v>15</v>
      </c>
      <c r="H2491" t="str">
        <f t="shared" si="39"/>
        <v>경기 화성시 우정초등학교</v>
      </c>
      <c r="I2491" t="s">
        <v>4972</v>
      </c>
      <c r="J2491">
        <v>1936</v>
      </c>
      <c r="K2491">
        <v>9999</v>
      </c>
    </row>
    <row r="2492" spans="1:11" x14ac:dyDescent="0.3">
      <c r="A2492" t="s">
        <v>3725</v>
      </c>
      <c r="B2492" t="s">
        <v>4869</v>
      </c>
      <c r="C2492" t="s">
        <v>4973</v>
      </c>
      <c r="E2492" t="s">
        <v>10</v>
      </c>
      <c r="F2492" t="s">
        <v>11</v>
      </c>
      <c r="G2492" t="s">
        <v>15</v>
      </c>
      <c r="H2492" t="str">
        <f t="shared" si="39"/>
        <v>경기 화성시 율목초등학교</v>
      </c>
      <c r="I2492" t="s">
        <v>4974</v>
      </c>
      <c r="J2492">
        <v>2007</v>
      </c>
      <c r="K2492">
        <v>9999</v>
      </c>
    </row>
    <row r="2493" spans="1:11" x14ac:dyDescent="0.3">
      <c r="A2493" t="s">
        <v>3725</v>
      </c>
      <c r="B2493" t="s">
        <v>4869</v>
      </c>
      <c r="C2493" t="s">
        <v>4975</v>
      </c>
      <c r="E2493" t="s">
        <v>10</v>
      </c>
      <c r="F2493" t="s">
        <v>11</v>
      </c>
      <c r="G2493" t="s">
        <v>15</v>
      </c>
      <c r="H2493" t="str">
        <f t="shared" si="39"/>
        <v>경기 화성시 장명초등학교</v>
      </c>
      <c r="I2493" t="s">
        <v>4976</v>
      </c>
      <c r="J2493">
        <v>1944</v>
      </c>
      <c r="K2493">
        <v>9999</v>
      </c>
    </row>
    <row r="2494" spans="1:11" x14ac:dyDescent="0.3">
      <c r="A2494" t="s">
        <v>3725</v>
      </c>
      <c r="B2494" t="s">
        <v>4869</v>
      </c>
      <c r="C2494" t="s">
        <v>4977</v>
      </c>
      <c r="E2494" t="s">
        <v>2354</v>
      </c>
      <c r="F2494" t="s">
        <v>11</v>
      </c>
      <c r="G2494" t="s">
        <v>15</v>
      </c>
      <c r="H2494" t="str">
        <f t="shared" si="39"/>
        <v>경기 화성시 장명초등학교장일분교장</v>
      </c>
      <c r="I2494" t="s">
        <v>4978</v>
      </c>
      <c r="J2494">
        <v>1980</v>
      </c>
      <c r="K2494">
        <v>9999</v>
      </c>
    </row>
    <row r="2495" spans="1:11" x14ac:dyDescent="0.3">
      <c r="A2495" t="s">
        <v>3725</v>
      </c>
      <c r="B2495" t="s">
        <v>4869</v>
      </c>
      <c r="C2495" t="s">
        <v>4979</v>
      </c>
      <c r="E2495" t="s">
        <v>10</v>
      </c>
      <c r="F2495" t="s">
        <v>11</v>
      </c>
      <c r="G2495" t="s">
        <v>15</v>
      </c>
      <c r="H2495" t="str">
        <f t="shared" si="39"/>
        <v>경기 화성시 정남초등학교</v>
      </c>
      <c r="I2495" t="s">
        <v>4980</v>
      </c>
      <c r="J2495">
        <v>1930</v>
      </c>
      <c r="K2495">
        <v>9999</v>
      </c>
    </row>
    <row r="2496" spans="1:11" x14ac:dyDescent="0.3">
      <c r="A2496" t="s">
        <v>3725</v>
      </c>
      <c r="B2496" t="s">
        <v>4869</v>
      </c>
      <c r="C2496" t="s">
        <v>4981</v>
      </c>
      <c r="E2496" t="s">
        <v>10</v>
      </c>
      <c r="F2496" t="s">
        <v>11</v>
      </c>
      <c r="G2496" t="s">
        <v>15</v>
      </c>
      <c r="H2496" t="str">
        <f t="shared" si="39"/>
        <v>경기 화성시 정림초등학교</v>
      </c>
      <c r="I2496" t="s">
        <v>4982</v>
      </c>
      <c r="J2496">
        <v>1950</v>
      </c>
      <c r="K2496">
        <v>9999</v>
      </c>
    </row>
    <row r="2497" spans="1:11" x14ac:dyDescent="0.3">
      <c r="A2497" t="s">
        <v>3725</v>
      </c>
      <c r="B2497" t="s">
        <v>4869</v>
      </c>
      <c r="C2497" t="s">
        <v>4983</v>
      </c>
      <c r="E2497" t="s">
        <v>10</v>
      </c>
      <c r="F2497" t="s">
        <v>11</v>
      </c>
      <c r="G2497" t="s">
        <v>15</v>
      </c>
      <c r="H2497" t="str">
        <f t="shared" si="39"/>
        <v>경기 화성시 정현초등학교</v>
      </c>
      <c r="I2497" t="s">
        <v>4984</v>
      </c>
      <c r="J2497">
        <v>2017</v>
      </c>
      <c r="K2497">
        <v>9999</v>
      </c>
    </row>
    <row r="2498" spans="1:11" x14ac:dyDescent="0.3">
      <c r="A2498" t="s">
        <v>3725</v>
      </c>
      <c r="B2498" t="s">
        <v>4869</v>
      </c>
      <c r="C2498" t="s">
        <v>4985</v>
      </c>
      <c r="E2498" t="s">
        <v>10</v>
      </c>
      <c r="F2498" t="s">
        <v>11</v>
      </c>
      <c r="G2498" t="s">
        <v>15</v>
      </c>
      <c r="H2498" t="str">
        <f t="shared" si="39"/>
        <v>경기 화성시 제암초등학교</v>
      </c>
      <c r="I2498" t="s">
        <v>4986</v>
      </c>
      <c r="J2498">
        <v>2003</v>
      </c>
      <c r="K2498">
        <v>9999</v>
      </c>
    </row>
    <row r="2499" spans="1:11" x14ac:dyDescent="0.3">
      <c r="A2499" t="s">
        <v>3725</v>
      </c>
      <c r="B2499" t="s">
        <v>4869</v>
      </c>
      <c r="C2499" t="s">
        <v>4987</v>
      </c>
      <c r="E2499" t="s">
        <v>10</v>
      </c>
      <c r="F2499" t="s">
        <v>11</v>
      </c>
      <c r="G2499" t="s">
        <v>15</v>
      </c>
      <c r="H2499" t="str">
        <f t="shared" si="39"/>
        <v>경기 화성시 진안초등학교</v>
      </c>
      <c r="I2499" t="s">
        <v>4988</v>
      </c>
      <c r="J2499">
        <v>2004</v>
      </c>
      <c r="K2499">
        <v>9999</v>
      </c>
    </row>
    <row r="2500" spans="1:11" x14ac:dyDescent="0.3">
      <c r="A2500" t="s">
        <v>3725</v>
      </c>
      <c r="B2500" t="s">
        <v>4869</v>
      </c>
      <c r="C2500" t="s">
        <v>1699</v>
      </c>
      <c r="E2500" t="s">
        <v>10</v>
      </c>
      <c r="F2500" t="s">
        <v>11</v>
      </c>
      <c r="G2500" t="s">
        <v>15</v>
      </c>
      <c r="H2500" t="str">
        <f t="shared" si="39"/>
        <v>경기 화성시 청룡초등학교</v>
      </c>
      <c r="I2500" t="s">
        <v>4989</v>
      </c>
      <c r="J2500">
        <v>1949</v>
      </c>
      <c r="K2500">
        <v>9999</v>
      </c>
    </row>
    <row r="2501" spans="1:11" x14ac:dyDescent="0.3">
      <c r="A2501" t="s">
        <v>3725</v>
      </c>
      <c r="B2501" t="s">
        <v>4869</v>
      </c>
      <c r="C2501" t="s">
        <v>4990</v>
      </c>
      <c r="E2501" t="s">
        <v>10</v>
      </c>
      <c r="F2501" t="s">
        <v>11</v>
      </c>
      <c r="G2501" t="s">
        <v>15</v>
      </c>
      <c r="H2501" t="str">
        <f t="shared" si="39"/>
        <v>경기 화성시 청림초등학교</v>
      </c>
      <c r="I2501" t="s">
        <v>4991</v>
      </c>
      <c r="J2501">
        <v>1968</v>
      </c>
      <c r="K2501">
        <v>9999</v>
      </c>
    </row>
    <row r="2502" spans="1:11" x14ac:dyDescent="0.3">
      <c r="A2502" t="s">
        <v>3725</v>
      </c>
      <c r="B2502" t="s">
        <v>4869</v>
      </c>
      <c r="C2502" t="s">
        <v>4992</v>
      </c>
      <c r="E2502" t="s">
        <v>10</v>
      </c>
      <c r="F2502" t="s">
        <v>11</v>
      </c>
      <c r="G2502" t="s">
        <v>15</v>
      </c>
      <c r="H2502" t="str">
        <f t="shared" si="39"/>
        <v>경기 화성시 청목초등학교</v>
      </c>
      <c r="I2502" t="s">
        <v>4993</v>
      </c>
      <c r="J2502">
        <v>2015</v>
      </c>
      <c r="K2502">
        <v>9999</v>
      </c>
    </row>
    <row r="2503" spans="1:11" x14ac:dyDescent="0.3">
      <c r="A2503" t="s">
        <v>3725</v>
      </c>
      <c r="B2503" t="s">
        <v>4869</v>
      </c>
      <c r="C2503" t="s">
        <v>488</v>
      </c>
      <c r="E2503" t="s">
        <v>10</v>
      </c>
      <c r="F2503" t="s">
        <v>11</v>
      </c>
      <c r="G2503" t="s">
        <v>15</v>
      </c>
      <c r="H2503" t="str">
        <f t="shared" si="39"/>
        <v>경기 화성시 청원초등학교</v>
      </c>
      <c r="I2503" t="s">
        <v>4994</v>
      </c>
      <c r="J2503">
        <v>1946</v>
      </c>
      <c r="K2503">
        <v>9999</v>
      </c>
    </row>
    <row r="2504" spans="1:11" x14ac:dyDescent="0.3">
      <c r="A2504" t="s">
        <v>3725</v>
      </c>
      <c r="B2504" t="s">
        <v>4869</v>
      </c>
      <c r="C2504" t="s">
        <v>4995</v>
      </c>
      <c r="E2504" t="s">
        <v>10</v>
      </c>
      <c r="F2504" t="s">
        <v>11</v>
      </c>
      <c r="G2504" t="s">
        <v>15</v>
      </c>
      <c r="H2504" t="str">
        <f t="shared" si="39"/>
        <v>경기 화성시 치동초등학교</v>
      </c>
      <c r="I2504" t="s">
        <v>4996</v>
      </c>
      <c r="J2504">
        <v>2017</v>
      </c>
      <c r="K2504">
        <v>9999</v>
      </c>
    </row>
    <row r="2505" spans="1:11" x14ac:dyDescent="0.3">
      <c r="A2505" t="s">
        <v>3725</v>
      </c>
      <c r="B2505" t="s">
        <v>4869</v>
      </c>
      <c r="C2505" t="s">
        <v>4997</v>
      </c>
      <c r="E2505" t="s">
        <v>10</v>
      </c>
      <c r="F2505" t="s">
        <v>11</v>
      </c>
      <c r="G2505" t="s">
        <v>15</v>
      </c>
      <c r="H2505" t="str">
        <f t="shared" si="39"/>
        <v>경기 화성시 태안초등학교</v>
      </c>
      <c r="I2505" t="s">
        <v>4998</v>
      </c>
      <c r="J2505">
        <v>2004</v>
      </c>
      <c r="K2505">
        <v>9999</v>
      </c>
    </row>
    <row r="2506" spans="1:11" x14ac:dyDescent="0.3">
      <c r="A2506" t="s">
        <v>3725</v>
      </c>
      <c r="B2506" t="s">
        <v>4869</v>
      </c>
      <c r="C2506" t="s">
        <v>4999</v>
      </c>
      <c r="E2506" t="s">
        <v>10</v>
      </c>
      <c r="F2506" t="s">
        <v>11</v>
      </c>
      <c r="G2506" t="s">
        <v>15</v>
      </c>
      <c r="H2506" t="str">
        <f t="shared" si="39"/>
        <v>경기 화성시 팔탄초등학교</v>
      </c>
      <c r="I2506" t="s">
        <v>5000</v>
      </c>
      <c r="J2506">
        <v>1922</v>
      </c>
      <c r="K2506">
        <v>9999</v>
      </c>
    </row>
    <row r="2507" spans="1:11" x14ac:dyDescent="0.3">
      <c r="A2507" t="s">
        <v>3725</v>
      </c>
      <c r="B2507" t="s">
        <v>4869</v>
      </c>
      <c r="C2507" t="s">
        <v>5001</v>
      </c>
      <c r="E2507" t="s">
        <v>2354</v>
      </c>
      <c r="F2507" t="s">
        <v>11</v>
      </c>
      <c r="G2507" t="s">
        <v>15</v>
      </c>
      <c r="H2507" t="str">
        <f t="shared" si="39"/>
        <v>경기 화성시 팔탄초등학교대방분교장</v>
      </c>
      <c r="I2507" t="s">
        <v>5002</v>
      </c>
      <c r="J2507">
        <v>1966</v>
      </c>
      <c r="K2507">
        <v>9999</v>
      </c>
    </row>
    <row r="2508" spans="1:11" x14ac:dyDescent="0.3">
      <c r="A2508" t="s">
        <v>3725</v>
      </c>
      <c r="B2508" t="s">
        <v>4869</v>
      </c>
      <c r="C2508" t="s">
        <v>5003</v>
      </c>
      <c r="E2508" t="s">
        <v>10</v>
      </c>
      <c r="F2508" t="s">
        <v>11</v>
      </c>
      <c r="G2508" t="s">
        <v>15</v>
      </c>
      <c r="H2508" t="str">
        <f t="shared" si="39"/>
        <v>경기 화성시 푸른초등학교</v>
      </c>
      <c r="I2508" t="s">
        <v>5004</v>
      </c>
      <c r="J2508">
        <v>2008</v>
      </c>
      <c r="K2508">
        <v>9999</v>
      </c>
    </row>
    <row r="2509" spans="1:11" x14ac:dyDescent="0.3">
      <c r="A2509" t="s">
        <v>3725</v>
      </c>
      <c r="B2509" t="s">
        <v>4869</v>
      </c>
      <c r="C2509" t="s">
        <v>5005</v>
      </c>
      <c r="E2509" t="s">
        <v>10</v>
      </c>
      <c r="F2509" t="s">
        <v>11</v>
      </c>
      <c r="G2509" t="s">
        <v>15</v>
      </c>
      <c r="H2509" t="str">
        <f t="shared" si="39"/>
        <v>경기 화성시 하길초등학교</v>
      </c>
      <c r="I2509" t="s">
        <v>5006</v>
      </c>
      <c r="J2509">
        <v>2016</v>
      </c>
      <c r="K2509">
        <v>9999</v>
      </c>
    </row>
    <row r="2510" spans="1:11" x14ac:dyDescent="0.3">
      <c r="A2510" t="s">
        <v>3725</v>
      </c>
      <c r="B2510" t="s">
        <v>4869</v>
      </c>
      <c r="C2510" t="s">
        <v>5007</v>
      </c>
      <c r="E2510" t="s">
        <v>10</v>
      </c>
      <c r="F2510" t="s">
        <v>11</v>
      </c>
      <c r="G2510" t="s">
        <v>15</v>
      </c>
      <c r="H2510" t="str">
        <f t="shared" si="39"/>
        <v>경기 화성시 학동초등학교</v>
      </c>
      <c r="I2510" t="s">
        <v>5008</v>
      </c>
      <c r="J2510">
        <v>2006</v>
      </c>
      <c r="K2510">
        <v>9999</v>
      </c>
    </row>
    <row r="2511" spans="1:11" x14ac:dyDescent="0.3">
      <c r="A2511" t="s">
        <v>3725</v>
      </c>
      <c r="B2511" t="s">
        <v>4869</v>
      </c>
      <c r="C2511" t="s">
        <v>5009</v>
      </c>
      <c r="E2511" t="s">
        <v>10</v>
      </c>
      <c r="F2511" t="s">
        <v>11</v>
      </c>
      <c r="G2511" t="s">
        <v>15</v>
      </c>
      <c r="H2511" t="str">
        <f t="shared" si="39"/>
        <v>경기 화성시 한마음초등학교</v>
      </c>
      <c r="I2511" t="s">
        <v>5010</v>
      </c>
      <c r="J2511">
        <v>2008</v>
      </c>
      <c r="K2511">
        <v>9999</v>
      </c>
    </row>
    <row r="2512" spans="1:11" x14ac:dyDescent="0.3">
      <c r="A2512" t="s">
        <v>3725</v>
      </c>
      <c r="B2512" t="s">
        <v>4869</v>
      </c>
      <c r="C2512" t="s">
        <v>5011</v>
      </c>
      <c r="E2512" t="s">
        <v>10</v>
      </c>
      <c r="F2512" t="s">
        <v>11</v>
      </c>
      <c r="G2512" t="s">
        <v>15</v>
      </c>
      <c r="H2512" t="str">
        <f t="shared" si="39"/>
        <v>경기 화성시 한백초등학교</v>
      </c>
      <c r="I2512" t="s">
        <v>5012</v>
      </c>
      <c r="J2512">
        <v>2015</v>
      </c>
      <c r="K2512">
        <v>9999</v>
      </c>
    </row>
    <row r="2513" spans="1:11" x14ac:dyDescent="0.3">
      <c r="A2513" t="s">
        <v>3725</v>
      </c>
      <c r="B2513" t="s">
        <v>4869</v>
      </c>
      <c r="C2513" t="s">
        <v>3015</v>
      </c>
      <c r="E2513" t="s">
        <v>10</v>
      </c>
      <c r="F2513" t="s">
        <v>11</v>
      </c>
      <c r="G2513" t="s">
        <v>15</v>
      </c>
      <c r="H2513" t="str">
        <f t="shared" si="39"/>
        <v>경기 화성시 한울초등학교</v>
      </c>
      <c r="I2513" t="s">
        <v>5013</v>
      </c>
      <c r="J2513">
        <v>2008</v>
      </c>
      <c r="K2513">
        <v>9999</v>
      </c>
    </row>
    <row r="2514" spans="1:11" x14ac:dyDescent="0.3">
      <c r="A2514" t="s">
        <v>3725</v>
      </c>
      <c r="B2514" t="s">
        <v>4869</v>
      </c>
      <c r="C2514" t="s">
        <v>5014</v>
      </c>
      <c r="E2514" t="s">
        <v>10</v>
      </c>
      <c r="F2514" t="s">
        <v>11</v>
      </c>
      <c r="G2514" t="s">
        <v>15</v>
      </c>
      <c r="H2514" t="str">
        <f t="shared" ref="H2514:H2577" si="40">CONCATENATE(A2514," ",B2514," ",C2514)</f>
        <v>경기 화성시 한율초등학교</v>
      </c>
      <c r="I2514" t="s">
        <v>5015</v>
      </c>
      <c r="J2514">
        <v>2018</v>
      </c>
      <c r="K2514">
        <v>9999</v>
      </c>
    </row>
    <row r="2515" spans="1:11" x14ac:dyDescent="0.3">
      <c r="A2515" t="s">
        <v>3725</v>
      </c>
      <c r="B2515" t="s">
        <v>4869</v>
      </c>
      <c r="C2515" t="s">
        <v>5016</v>
      </c>
      <c r="E2515" t="s">
        <v>10</v>
      </c>
      <c r="F2515" t="s">
        <v>11</v>
      </c>
      <c r="G2515" t="s">
        <v>15</v>
      </c>
      <c r="H2515" t="str">
        <f t="shared" si="40"/>
        <v>경기 화성시 해운초등학교</v>
      </c>
      <c r="I2515" t="s">
        <v>5017</v>
      </c>
      <c r="J2515">
        <v>1960</v>
      </c>
      <c r="K2515">
        <v>9999</v>
      </c>
    </row>
    <row r="2516" spans="1:11" x14ac:dyDescent="0.3">
      <c r="A2516" t="s">
        <v>3725</v>
      </c>
      <c r="B2516" t="s">
        <v>4869</v>
      </c>
      <c r="C2516" t="s">
        <v>5018</v>
      </c>
      <c r="E2516" t="s">
        <v>10</v>
      </c>
      <c r="F2516" t="s">
        <v>11</v>
      </c>
      <c r="G2516" t="s">
        <v>15</v>
      </c>
      <c r="H2516" t="str">
        <f t="shared" si="40"/>
        <v>경기 화성시 행정초등학교</v>
      </c>
      <c r="I2516" t="s">
        <v>5019</v>
      </c>
      <c r="J2516">
        <v>2008</v>
      </c>
      <c r="K2516">
        <v>9999</v>
      </c>
    </row>
    <row r="2517" spans="1:11" x14ac:dyDescent="0.3">
      <c r="A2517" t="s">
        <v>3725</v>
      </c>
      <c r="B2517" t="s">
        <v>4869</v>
      </c>
      <c r="C2517" t="s">
        <v>5020</v>
      </c>
      <c r="E2517" t="s">
        <v>10</v>
      </c>
      <c r="F2517" t="s">
        <v>11</v>
      </c>
      <c r="G2517" t="s">
        <v>15</v>
      </c>
      <c r="H2517" t="str">
        <f t="shared" si="40"/>
        <v>경기 화성시 향남초등학교</v>
      </c>
      <c r="I2517" t="s">
        <v>5021</v>
      </c>
      <c r="J2517">
        <v>1925</v>
      </c>
      <c r="K2517">
        <v>9999</v>
      </c>
    </row>
    <row r="2518" spans="1:11" x14ac:dyDescent="0.3">
      <c r="A2518" t="s">
        <v>3725</v>
      </c>
      <c r="B2518" t="s">
        <v>4869</v>
      </c>
      <c r="C2518" t="s">
        <v>5022</v>
      </c>
      <c r="E2518" t="s">
        <v>10</v>
      </c>
      <c r="F2518" t="s">
        <v>11</v>
      </c>
      <c r="G2518" t="s">
        <v>15</v>
      </c>
      <c r="H2518" t="str">
        <f t="shared" si="40"/>
        <v>경기 화성시 화남초등학교</v>
      </c>
      <c r="I2518" t="s">
        <v>5023</v>
      </c>
      <c r="J2518">
        <v>2010</v>
      </c>
      <c r="K2518">
        <v>9999</v>
      </c>
    </row>
    <row r="2519" spans="1:11" x14ac:dyDescent="0.3">
      <c r="A2519" t="s">
        <v>3725</v>
      </c>
      <c r="B2519" t="s">
        <v>4869</v>
      </c>
      <c r="C2519" t="s">
        <v>5024</v>
      </c>
      <c r="E2519" t="s">
        <v>10</v>
      </c>
      <c r="F2519" t="s">
        <v>11</v>
      </c>
      <c r="G2519" t="s">
        <v>15</v>
      </c>
      <c r="H2519" t="str">
        <f t="shared" si="40"/>
        <v>경기 화성시 화산초등학교</v>
      </c>
      <c r="I2519" t="s">
        <v>5025</v>
      </c>
      <c r="J2519">
        <v>1934</v>
      </c>
      <c r="K2519">
        <v>9999</v>
      </c>
    </row>
    <row r="2520" spans="1:11" x14ac:dyDescent="0.3">
      <c r="A2520" t="s">
        <v>3725</v>
      </c>
      <c r="B2520" t="s">
        <v>4869</v>
      </c>
      <c r="C2520" t="s">
        <v>5026</v>
      </c>
      <c r="E2520" t="s">
        <v>10</v>
      </c>
      <c r="F2520" t="s">
        <v>11</v>
      </c>
      <c r="G2520" t="s">
        <v>15</v>
      </c>
      <c r="H2520" t="str">
        <f t="shared" si="40"/>
        <v>경기 화성시 화성금곡초등학교</v>
      </c>
      <c r="I2520" t="s">
        <v>5027</v>
      </c>
      <c r="J2520">
        <v>2007</v>
      </c>
      <c r="K2520">
        <v>9999</v>
      </c>
    </row>
    <row r="2521" spans="1:11" x14ac:dyDescent="0.3">
      <c r="A2521" t="s">
        <v>3725</v>
      </c>
      <c r="B2521" t="s">
        <v>4869</v>
      </c>
      <c r="C2521" t="s">
        <v>5028</v>
      </c>
      <c r="E2521" t="s">
        <v>10</v>
      </c>
      <c r="F2521" t="s">
        <v>11</v>
      </c>
      <c r="G2521" t="s">
        <v>15</v>
      </c>
      <c r="H2521" t="str">
        <f t="shared" si="40"/>
        <v>경기 화성시 화성매송초등학교</v>
      </c>
      <c r="I2521" t="s">
        <v>5029</v>
      </c>
      <c r="J2521">
        <v>1933</v>
      </c>
      <c r="K2521">
        <v>9999</v>
      </c>
    </row>
    <row r="2522" spans="1:11" x14ac:dyDescent="0.3">
      <c r="A2522" t="s">
        <v>3725</v>
      </c>
      <c r="B2522" t="s">
        <v>4869</v>
      </c>
      <c r="C2522" t="s">
        <v>5030</v>
      </c>
      <c r="E2522" t="s">
        <v>10</v>
      </c>
      <c r="F2522" t="s">
        <v>11</v>
      </c>
      <c r="G2522" t="s">
        <v>15</v>
      </c>
      <c r="H2522" t="str">
        <f t="shared" si="40"/>
        <v>경기 화성시 화성반월초등학교</v>
      </c>
      <c r="I2522" t="s">
        <v>5031</v>
      </c>
      <c r="J2522">
        <v>2015</v>
      </c>
      <c r="K2522">
        <v>9999</v>
      </c>
    </row>
    <row r="2523" spans="1:11" x14ac:dyDescent="0.3">
      <c r="A2523" t="s">
        <v>3725</v>
      </c>
      <c r="B2523" t="s">
        <v>4869</v>
      </c>
      <c r="C2523" t="s">
        <v>5032</v>
      </c>
      <c r="E2523" t="s">
        <v>10</v>
      </c>
      <c r="F2523" t="s">
        <v>11</v>
      </c>
      <c r="G2523" t="s">
        <v>15</v>
      </c>
      <c r="H2523" t="str">
        <f t="shared" si="40"/>
        <v>경기 화성시 화성벌말초등학교</v>
      </c>
      <c r="I2523" t="s">
        <v>5033</v>
      </c>
      <c r="J2523">
        <v>2004</v>
      </c>
      <c r="K2523">
        <v>9999</v>
      </c>
    </row>
    <row r="2524" spans="1:11" x14ac:dyDescent="0.3">
      <c r="A2524" t="s">
        <v>3725</v>
      </c>
      <c r="B2524" t="s">
        <v>4869</v>
      </c>
      <c r="C2524" t="s">
        <v>5034</v>
      </c>
      <c r="E2524" t="s">
        <v>10</v>
      </c>
      <c r="F2524" t="s">
        <v>11</v>
      </c>
      <c r="G2524" t="s">
        <v>15</v>
      </c>
      <c r="H2524" t="str">
        <f t="shared" si="40"/>
        <v>경기 화성시 화성월문초등학교</v>
      </c>
      <c r="I2524" t="s">
        <v>5035</v>
      </c>
      <c r="J2524">
        <v>1949</v>
      </c>
      <c r="K2524">
        <v>9999</v>
      </c>
    </row>
    <row r="2525" spans="1:11" x14ac:dyDescent="0.3">
      <c r="A2525" t="s">
        <v>3725</v>
      </c>
      <c r="B2525" t="s">
        <v>4869</v>
      </c>
      <c r="C2525" t="s">
        <v>5036</v>
      </c>
      <c r="E2525" t="s">
        <v>10</v>
      </c>
      <c r="F2525" t="s">
        <v>11</v>
      </c>
      <c r="G2525" t="s">
        <v>15</v>
      </c>
      <c r="H2525" t="str">
        <f t="shared" si="40"/>
        <v>경기 화성시 화성장안초등학교</v>
      </c>
      <c r="I2525" t="s">
        <v>5037</v>
      </c>
      <c r="J2525">
        <v>1923</v>
      </c>
      <c r="K2525">
        <v>9999</v>
      </c>
    </row>
    <row r="2526" spans="1:11" x14ac:dyDescent="0.3">
      <c r="A2526" t="s">
        <v>3725</v>
      </c>
      <c r="B2526" t="s">
        <v>4869</v>
      </c>
      <c r="C2526" t="s">
        <v>5038</v>
      </c>
      <c r="E2526" t="s">
        <v>2354</v>
      </c>
      <c r="F2526" t="s">
        <v>11</v>
      </c>
      <c r="G2526" t="s">
        <v>15</v>
      </c>
      <c r="H2526" t="str">
        <f t="shared" si="40"/>
        <v>경기 화성시 화성장안초등학교석포분교장</v>
      </c>
      <c r="I2526" t="s">
        <v>5039</v>
      </c>
      <c r="J2526">
        <v>1952</v>
      </c>
      <c r="K2526">
        <v>9999</v>
      </c>
    </row>
    <row r="2527" spans="1:11" x14ac:dyDescent="0.3">
      <c r="A2527" t="s">
        <v>3725</v>
      </c>
      <c r="B2527" t="s">
        <v>4869</v>
      </c>
      <c r="C2527" t="s">
        <v>5040</v>
      </c>
      <c r="E2527" t="s">
        <v>10</v>
      </c>
      <c r="F2527" t="s">
        <v>11</v>
      </c>
      <c r="G2527" t="s">
        <v>15</v>
      </c>
      <c r="H2527" t="str">
        <f t="shared" si="40"/>
        <v>경기 화성시 화성청계초등학교</v>
      </c>
      <c r="I2527" t="s">
        <v>5041</v>
      </c>
      <c r="J2527">
        <v>2015</v>
      </c>
      <c r="K2527">
        <v>9999</v>
      </c>
    </row>
    <row r="2528" spans="1:11" x14ac:dyDescent="0.3">
      <c r="A2528" t="s">
        <v>3725</v>
      </c>
      <c r="B2528" t="s">
        <v>4869</v>
      </c>
      <c r="C2528" t="s">
        <v>5042</v>
      </c>
      <c r="E2528" t="s">
        <v>10</v>
      </c>
      <c r="F2528" t="s">
        <v>11</v>
      </c>
      <c r="G2528" t="s">
        <v>15</v>
      </c>
      <c r="H2528" t="str">
        <f t="shared" si="40"/>
        <v>경기 화성시 화성화수초등학교</v>
      </c>
      <c r="I2528" t="s">
        <v>5043</v>
      </c>
      <c r="J2528">
        <v>1931</v>
      </c>
      <c r="K2528">
        <v>9999</v>
      </c>
    </row>
    <row r="2529" spans="1:11" x14ac:dyDescent="0.3">
      <c r="A2529" t="s">
        <v>3725</v>
      </c>
      <c r="B2529" t="s">
        <v>4869</v>
      </c>
      <c r="C2529" t="s">
        <v>5044</v>
      </c>
      <c r="E2529" t="s">
        <v>10</v>
      </c>
      <c r="F2529" t="s">
        <v>11</v>
      </c>
      <c r="G2529" t="s">
        <v>15</v>
      </c>
      <c r="H2529" t="str">
        <f t="shared" si="40"/>
        <v>경기 화성시 화원초등학교</v>
      </c>
      <c r="I2529" t="s">
        <v>5045</v>
      </c>
      <c r="J2529">
        <v>2015</v>
      </c>
      <c r="K2529">
        <v>9999</v>
      </c>
    </row>
    <row r="2530" spans="1:11" x14ac:dyDescent="0.3">
      <c r="A2530" t="s">
        <v>3725</v>
      </c>
      <c r="B2530" t="s">
        <v>4869</v>
      </c>
      <c r="C2530" t="s">
        <v>5046</v>
      </c>
      <c r="E2530" t="s">
        <v>10</v>
      </c>
      <c r="F2530" t="s">
        <v>11</v>
      </c>
      <c r="G2530" t="s">
        <v>15</v>
      </c>
      <c r="H2530" t="str">
        <f t="shared" si="40"/>
        <v>경기 화성시 활초초등학교</v>
      </c>
      <c r="I2530" t="s">
        <v>5047</v>
      </c>
      <c r="J2530">
        <v>1950</v>
      </c>
      <c r="K2530">
        <v>9999</v>
      </c>
    </row>
    <row r="2531" spans="1:11" x14ac:dyDescent="0.3">
      <c r="A2531" t="s">
        <v>3725</v>
      </c>
      <c r="B2531" t="s">
        <v>4869</v>
      </c>
      <c r="C2531" t="s">
        <v>5048</v>
      </c>
      <c r="E2531" t="s">
        <v>10</v>
      </c>
      <c r="F2531" t="s">
        <v>11</v>
      </c>
      <c r="G2531" t="s">
        <v>15</v>
      </c>
      <c r="H2531" t="str">
        <f t="shared" si="40"/>
        <v>경기 화성시 효행초등학교</v>
      </c>
      <c r="I2531" t="s">
        <v>5049</v>
      </c>
      <c r="J2531">
        <v>2017</v>
      </c>
      <c r="K2531">
        <v>9999</v>
      </c>
    </row>
    <row r="2532" spans="1:11" x14ac:dyDescent="0.3">
      <c r="A2532" t="s">
        <v>3725</v>
      </c>
      <c r="B2532" t="s">
        <v>5050</v>
      </c>
      <c r="C2532" t="s">
        <v>5051</v>
      </c>
      <c r="E2532" t="s">
        <v>10</v>
      </c>
      <c r="F2532" t="s">
        <v>11</v>
      </c>
      <c r="G2532" t="s">
        <v>15</v>
      </c>
      <c r="H2532" t="str">
        <f t="shared" si="40"/>
        <v>경기 오산시 가수초등학교</v>
      </c>
      <c r="I2532" t="s">
        <v>5052</v>
      </c>
      <c r="J2532">
        <v>2006</v>
      </c>
      <c r="K2532">
        <v>9999</v>
      </c>
    </row>
    <row r="2533" spans="1:11" x14ac:dyDescent="0.3">
      <c r="A2533" t="s">
        <v>3725</v>
      </c>
      <c r="B2533" t="s">
        <v>5050</v>
      </c>
      <c r="C2533" t="s">
        <v>5053</v>
      </c>
      <c r="E2533" t="s">
        <v>10</v>
      </c>
      <c r="F2533" t="s">
        <v>11</v>
      </c>
      <c r="G2533" t="s">
        <v>15</v>
      </c>
      <c r="H2533" t="str">
        <f t="shared" si="40"/>
        <v>경기 오산시 광성초등학교</v>
      </c>
      <c r="I2533" t="s">
        <v>5054</v>
      </c>
      <c r="J2533">
        <v>1925</v>
      </c>
      <c r="K2533">
        <v>9999</v>
      </c>
    </row>
    <row r="2534" spans="1:11" x14ac:dyDescent="0.3">
      <c r="A2534" t="s">
        <v>3725</v>
      </c>
      <c r="B2534" t="s">
        <v>5050</v>
      </c>
      <c r="C2534" t="s">
        <v>5055</v>
      </c>
      <c r="E2534" t="s">
        <v>10</v>
      </c>
      <c r="F2534" t="s">
        <v>11</v>
      </c>
      <c r="G2534" t="s">
        <v>15</v>
      </c>
      <c r="H2534" t="str">
        <f t="shared" si="40"/>
        <v>경기 오산시 금암초등학교</v>
      </c>
      <c r="I2534" t="s">
        <v>5056</v>
      </c>
      <c r="J2534">
        <v>2009</v>
      </c>
      <c r="K2534">
        <v>9999</v>
      </c>
    </row>
    <row r="2535" spans="1:11" x14ac:dyDescent="0.3">
      <c r="A2535" t="s">
        <v>3725</v>
      </c>
      <c r="B2535" t="s">
        <v>5050</v>
      </c>
      <c r="C2535" t="s">
        <v>5057</v>
      </c>
      <c r="E2535" t="s">
        <v>10</v>
      </c>
      <c r="F2535" t="s">
        <v>11</v>
      </c>
      <c r="G2535" t="s">
        <v>15</v>
      </c>
      <c r="H2535" t="str">
        <f t="shared" si="40"/>
        <v>경기 오산시 다온초등학교</v>
      </c>
      <c r="I2535" t="s">
        <v>5058</v>
      </c>
      <c r="J2535">
        <v>2018</v>
      </c>
      <c r="K2535">
        <v>9999</v>
      </c>
    </row>
    <row r="2536" spans="1:11" x14ac:dyDescent="0.3">
      <c r="A2536" t="s">
        <v>3725</v>
      </c>
      <c r="B2536" t="s">
        <v>5050</v>
      </c>
      <c r="C2536" t="s">
        <v>5059</v>
      </c>
      <c r="E2536" t="s">
        <v>10</v>
      </c>
      <c r="F2536" t="s">
        <v>11</v>
      </c>
      <c r="G2536" t="s">
        <v>15</v>
      </c>
      <c r="H2536" t="str">
        <f t="shared" si="40"/>
        <v>경기 오산시 대호초등학교</v>
      </c>
      <c r="I2536" t="s">
        <v>5060</v>
      </c>
      <c r="J2536">
        <v>2004</v>
      </c>
      <c r="K2536">
        <v>9999</v>
      </c>
    </row>
    <row r="2537" spans="1:11" x14ac:dyDescent="0.3">
      <c r="A2537" t="s">
        <v>3725</v>
      </c>
      <c r="B2537" t="s">
        <v>5050</v>
      </c>
      <c r="C2537" t="s">
        <v>5061</v>
      </c>
      <c r="E2537" t="s">
        <v>10</v>
      </c>
      <c r="F2537" t="s">
        <v>11</v>
      </c>
      <c r="G2537" t="s">
        <v>15</v>
      </c>
      <c r="H2537" t="str">
        <f t="shared" si="40"/>
        <v>경기 오산시 매홀초등학교</v>
      </c>
      <c r="I2537" t="s">
        <v>5062</v>
      </c>
      <c r="J2537">
        <v>1993</v>
      </c>
      <c r="K2537">
        <v>9999</v>
      </c>
    </row>
    <row r="2538" spans="1:11" x14ac:dyDescent="0.3">
      <c r="A2538" t="s">
        <v>3725</v>
      </c>
      <c r="B2538" t="s">
        <v>5050</v>
      </c>
      <c r="C2538" t="s">
        <v>5063</v>
      </c>
      <c r="E2538" t="s">
        <v>10</v>
      </c>
      <c r="F2538" t="s">
        <v>11</v>
      </c>
      <c r="G2538" t="s">
        <v>15</v>
      </c>
      <c r="H2538" t="str">
        <f t="shared" si="40"/>
        <v>경기 오산시 문시초등학교</v>
      </c>
      <c r="I2538" t="s">
        <v>5064</v>
      </c>
      <c r="J2538">
        <v>2010</v>
      </c>
      <c r="K2538">
        <v>9999</v>
      </c>
    </row>
    <row r="2539" spans="1:11" x14ac:dyDescent="0.3">
      <c r="A2539" t="s">
        <v>3725</v>
      </c>
      <c r="B2539" t="s">
        <v>5050</v>
      </c>
      <c r="C2539" t="s">
        <v>5065</v>
      </c>
      <c r="E2539" t="s">
        <v>10</v>
      </c>
      <c r="F2539" t="s">
        <v>11</v>
      </c>
      <c r="G2539" t="s">
        <v>15</v>
      </c>
      <c r="H2539" t="str">
        <f t="shared" si="40"/>
        <v>경기 오산시 삼미초등학교</v>
      </c>
      <c r="I2539" t="s">
        <v>5066</v>
      </c>
      <c r="J2539">
        <v>1945</v>
      </c>
      <c r="K2539">
        <v>9999</v>
      </c>
    </row>
    <row r="2540" spans="1:11" x14ac:dyDescent="0.3">
      <c r="A2540" t="s">
        <v>3725</v>
      </c>
      <c r="B2540" t="s">
        <v>5050</v>
      </c>
      <c r="C2540" t="s">
        <v>5067</v>
      </c>
      <c r="E2540" t="s">
        <v>10</v>
      </c>
      <c r="F2540" t="s">
        <v>11</v>
      </c>
      <c r="G2540" t="s">
        <v>15</v>
      </c>
      <c r="H2540" t="str">
        <f t="shared" si="40"/>
        <v>경기 오산시 성산초등학교</v>
      </c>
      <c r="I2540" t="s">
        <v>5068</v>
      </c>
      <c r="J2540">
        <v>1922</v>
      </c>
      <c r="K2540">
        <v>9999</v>
      </c>
    </row>
    <row r="2541" spans="1:11" x14ac:dyDescent="0.3">
      <c r="A2541" t="s">
        <v>3725</v>
      </c>
      <c r="B2541" t="s">
        <v>5050</v>
      </c>
      <c r="C2541" t="s">
        <v>5069</v>
      </c>
      <c r="E2541" t="s">
        <v>10</v>
      </c>
      <c r="F2541" t="s">
        <v>11</v>
      </c>
      <c r="G2541" t="s">
        <v>15</v>
      </c>
      <c r="H2541" t="str">
        <f t="shared" si="40"/>
        <v>경기 오산시 성호초등학교</v>
      </c>
      <c r="I2541" t="s">
        <v>5070</v>
      </c>
      <c r="J2541">
        <v>1913</v>
      </c>
      <c r="K2541">
        <v>9999</v>
      </c>
    </row>
    <row r="2542" spans="1:11" x14ac:dyDescent="0.3">
      <c r="A2542" t="s">
        <v>3725</v>
      </c>
      <c r="B2542" t="s">
        <v>5050</v>
      </c>
      <c r="C2542" t="s">
        <v>5071</v>
      </c>
      <c r="E2542" t="s">
        <v>10</v>
      </c>
      <c r="F2542" t="s">
        <v>11</v>
      </c>
      <c r="G2542" t="s">
        <v>15</v>
      </c>
      <c r="H2542" t="str">
        <f t="shared" si="40"/>
        <v>경기 오산시 세마초등학교</v>
      </c>
      <c r="I2542" t="s">
        <v>5072</v>
      </c>
      <c r="J2542">
        <v>2019</v>
      </c>
      <c r="K2542">
        <v>9999</v>
      </c>
    </row>
    <row r="2543" spans="1:11" x14ac:dyDescent="0.3">
      <c r="A2543" t="s">
        <v>3725</v>
      </c>
      <c r="B2543" t="s">
        <v>5050</v>
      </c>
      <c r="C2543" t="s">
        <v>5073</v>
      </c>
      <c r="E2543" t="s">
        <v>10</v>
      </c>
      <c r="F2543" t="s">
        <v>11</v>
      </c>
      <c r="G2543" t="s">
        <v>15</v>
      </c>
      <c r="H2543" t="str">
        <f t="shared" si="40"/>
        <v>경기 오산시 세미초등학교</v>
      </c>
      <c r="I2543" t="s">
        <v>5074</v>
      </c>
      <c r="J2543">
        <v>2014</v>
      </c>
      <c r="K2543">
        <v>9999</v>
      </c>
    </row>
    <row r="2544" spans="1:11" x14ac:dyDescent="0.3">
      <c r="A2544" t="s">
        <v>3725</v>
      </c>
      <c r="B2544" t="s">
        <v>5050</v>
      </c>
      <c r="C2544" t="s">
        <v>5075</v>
      </c>
      <c r="E2544" t="s">
        <v>10</v>
      </c>
      <c r="F2544" t="s">
        <v>11</v>
      </c>
      <c r="G2544" t="s">
        <v>15</v>
      </c>
      <c r="H2544" t="str">
        <f t="shared" si="40"/>
        <v>경기 오산시 수청초등학교</v>
      </c>
      <c r="I2544" t="s">
        <v>5076</v>
      </c>
      <c r="J2544">
        <v>2006</v>
      </c>
      <c r="K2544">
        <v>9999</v>
      </c>
    </row>
    <row r="2545" spans="1:11" x14ac:dyDescent="0.3">
      <c r="A2545" t="s">
        <v>3725</v>
      </c>
      <c r="B2545" t="s">
        <v>5050</v>
      </c>
      <c r="C2545" t="s">
        <v>5077</v>
      </c>
      <c r="E2545" t="s">
        <v>10</v>
      </c>
      <c r="F2545" t="s">
        <v>11</v>
      </c>
      <c r="G2545" t="s">
        <v>15</v>
      </c>
      <c r="H2545" t="str">
        <f t="shared" si="40"/>
        <v>경기 오산시 양산초등학교</v>
      </c>
      <c r="I2545" t="s">
        <v>5078</v>
      </c>
      <c r="J2545">
        <v>2010</v>
      </c>
      <c r="K2545">
        <v>9999</v>
      </c>
    </row>
    <row r="2546" spans="1:11" x14ac:dyDescent="0.3">
      <c r="A2546" t="s">
        <v>3725</v>
      </c>
      <c r="B2546" t="s">
        <v>5050</v>
      </c>
      <c r="C2546" t="s">
        <v>5079</v>
      </c>
      <c r="E2546" t="s">
        <v>10</v>
      </c>
      <c r="F2546" t="s">
        <v>11</v>
      </c>
      <c r="G2546" t="s">
        <v>15</v>
      </c>
      <c r="H2546" t="str">
        <f t="shared" si="40"/>
        <v>경기 오산시 오산고현초등학교</v>
      </c>
      <c r="I2546" t="s">
        <v>5080</v>
      </c>
      <c r="J2546">
        <v>2007</v>
      </c>
      <c r="K2546">
        <v>9999</v>
      </c>
    </row>
    <row r="2547" spans="1:11" x14ac:dyDescent="0.3">
      <c r="A2547" t="s">
        <v>3725</v>
      </c>
      <c r="B2547" t="s">
        <v>5050</v>
      </c>
      <c r="C2547" t="s">
        <v>5081</v>
      </c>
      <c r="E2547" t="s">
        <v>10</v>
      </c>
      <c r="F2547" t="s">
        <v>11</v>
      </c>
      <c r="G2547" t="s">
        <v>15</v>
      </c>
      <c r="H2547" t="str">
        <f t="shared" si="40"/>
        <v>경기 오산시 오산대원초등학교</v>
      </c>
      <c r="I2547" t="s">
        <v>5082</v>
      </c>
      <c r="J2547">
        <v>2012</v>
      </c>
      <c r="K2547">
        <v>9999</v>
      </c>
    </row>
    <row r="2548" spans="1:11" x14ac:dyDescent="0.3">
      <c r="A2548" t="s">
        <v>3725</v>
      </c>
      <c r="B2548" t="s">
        <v>5050</v>
      </c>
      <c r="C2548" t="s">
        <v>5083</v>
      </c>
      <c r="E2548" t="s">
        <v>10</v>
      </c>
      <c r="F2548" t="s">
        <v>11</v>
      </c>
      <c r="G2548" t="s">
        <v>15</v>
      </c>
      <c r="H2548" t="str">
        <f t="shared" si="40"/>
        <v>경기 오산시 오산원당초등학교</v>
      </c>
      <c r="I2548" t="s">
        <v>5084</v>
      </c>
      <c r="J2548">
        <v>2006</v>
      </c>
      <c r="K2548">
        <v>9999</v>
      </c>
    </row>
    <row r="2549" spans="1:11" x14ac:dyDescent="0.3">
      <c r="A2549" t="s">
        <v>3725</v>
      </c>
      <c r="B2549" t="s">
        <v>5050</v>
      </c>
      <c r="C2549" t="s">
        <v>5085</v>
      </c>
      <c r="E2549" t="s">
        <v>10</v>
      </c>
      <c r="F2549" t="s">
        <v>11</v>
      </c>
      <c r="G2549" t="s">
        <v>15</v>
      </c>
      <c r="H2549" t="str">
        <f t="shared" si="40"/>
        <v>경기 오산시 오산원일초등학교</v>
      </c>
      <c r="I2549" t="s">
        <v>5086</v>
      </c>
      <c r="J2549">
        <v>2007</v>
      </c>
      <c r="K2549">
        <v>9999</v>
      </c>
    </row>
    <row r="2550" spans="1:11" x14ac:dyDescent="0.3">
      <c r="A2550" t="s">
        <v>3725</v>
      </c>
      <c r="B2550" t="s">
        <v>5050</v>
      </c>
      <c r="C2550" t="s">
        <v>5087</v>
      </c>
      <c r="E2550" t="s">
        <v>10</v>
      </c>
      <c r="F2550" t="s">
        <v>11</v>
      </c>
      <c r="G2550" t="s">
        <v>15</v>
      </c>
      <c r="H2550" t="str">
        <f t="shared" si="40"/>
        <v>경기 오산시 오산초등학교</v>
      </c>
      <c r="I2550" t="s">
        <v>5088</v>
      </c>
      <c r="J2550">
        <v>1946</v>
      </c>
      <c r="K2550">
        <v>9999</v>
      </c>
    </row>
    <row r="2551" spans="1:11" x14ac:dyDescent="0.3">
      <c r="A2551" t="s">
        <v>3725</v>
      </c>
      <c r="B2551" t="s">
        <v>5050</v>
      </c>
      <c r="C2551" t="s">
        <v>1482</v>
      </c>
      <c r="E2551" t="s">
        <v>10</v>
      </c>
      <c r="F2551" t="s">
        <v>11</v>
      </c>
      <c r="G2551" t="s">
        <v>15</v>
      </c>
      <c r="H2551" t="str">
        <f t="shared" si="40"/>
        <v>경기 오산시 운산초등학교</v>
      </c>
      <c r="I2551" t="s">
        <v>5089</v>
      </c>
      <c r="J2551">
        <v>2000</v>
      </c>
      <c r="K2551">
        <v>9999</v>
      </c>
    </row>
    <row r="2552" spans="1:11" x14ac:dyDescent="0.3">
      <c r="A2552" t="s">
        <v>3725</v>
      </c>
      <c r="B2552" t="s">
        <v>5050</v>
      </c>
      <c r="C2552" t="s">
        <v>5090</v>
      </c>
      <c r="E2552" t="s">
        <v>10</v>
      </c>
      <c r="F2552" t="s">
        <v>11</v>
      </c>
      <c r="G2552" t="s">
        <v>15</v>
      </c>
      <c r="H2552" t="str">
        <f t="shared" si="40"/>
        <v>경기 오산시 운암초등학교</v>
      </c>
      <c r="I2552" t="s">
        <v>5091</v>
      </c>
      <c r="J2552">
        <v>1999</v>
      </c>
      <c r="K2552">
        <v>9999</v>
      </c>
    </row>
    <row r="2553" spans="1:11" x14ac:dyDescent="0.3">
      <c r="A2553" t="s">
        <v>3725</v>
      </c>
      <c r="B2553" t="s">
        <v>5050</v>
      </c>
      <c r="C2553" t="s">
        <v>2861</v>
      </c>
      <c r="E2553" t="s">
        <v>10</v>
      </c>
      <c r="F2553" t="s">
        <v>11</v>
      </c>
      <c r="G2553" t="s">
        <v>15</v>
      </c>
      <c r="H2553" t="str">
        <f t="shared" si="40"/>
        <v>경기 오산시 운천초등학교</v>
      </c>
      <c r="I2553" t="s">
        <v>5092</v>
      </c>
      <c r="J2553">
        <v>2000</v>
      </c>
      <c r="K2553">
        <v>9999</v>
      </c>
    </row>
    <row r="2554" spans="1:11" x14ac:dyDescent="0.3">
      <c r="A2554" t="s">
        <v>3725</v>
      </c>
      <c r="B2554" t="s">
        <v>5050</v>
      </c>
      <c r="C2554" t="s">
        <v>5093</v>
      </c>
      <c r="E2554" t="s">
        <v>10</v>
      </c>
      <c r="F2554" t="s">
        <v>11</v>
      </c>
      <c r="G2554" t="s">
        <v>15</v>
      </c>
      <c r="H2554" t="str">
        <f t="shared" si="40"/>
        <v>경기 오산시 원동초등학교</v>
      </c>
      <c r="I2554" t="s">
        <v>5094</v>
      </c>
      <c r="J2554">
        <v>1996</v>
      </c>
      <c r="K2554">
        <v>9999</v>
      </c>
    </row>
    <row r="2555" spans="1:11" x14ac:dyDescent="0.3">
      <c r="A2555" t="s">
        <v>3725</v>
      </c>
      <c r="B2555" t="s">
        <v>5050</v>
      </c>
      <c r="C2555" t="s">
        <v>5095</v>
      </c>
      <c r="E2555" t="s">
        <v>10</v>
      </c>
      <c r="F2555" t="s">
        <v>11</v>
      </c>
      <c r="G2555" t="s">
        <v>15</v>
      </c>
      <c r="H2555" t="str">
        <f t="shared" si="40"/>
        <v>경기 오산시 필봉초등학교</v>
      </c>
      <c r="I2555" t="s">
        <v>5096</v>
      </c>
      <c r="J2555">
        <v>2010</v>
      </c>
      <c r="K2555">
        <v>9999</v>
      </c>
    </row>
    <row r="2556" spans="1:11" x14ac:dyDescent="0.3">
      <c r="A2556" t="s">
        <v>3725</v>
      </c>
      <c r="B2556" t="s">
        <v>5050</v>
      </c>
      <c r="C2556" t="s">
        <v>5097</v>
      </c>
      <c r="E2556" t="s">
        <v>10</v>
      </c>
      <c r="F2556" t="s">
        <v>11</v>
      </c>
      <c r="G2556" t="s">
        <v>15</v>
      </c>
      <c r="H2556" t="str">
        <f t="shared" si="40"/>
        <v>경기 오산시 화성초등학교</v>
      </c>
      <c r="I2556" t="s">
        <v>5098</v>
      </c>
      <c r="J2556">
        <v>1967</v>
      </c>
      <c r="K2556">
        <v>9999</v>
      </c>
    </row>
    <row r="2557" spans="1:11" x14ac:dyDescent="0.3">
      <c r="A2557" t="s">
        <v>3725</v>
      </c>
      <c r="B2557" t="s">
        <v>5099</v>
      </c>
      <c r="C2557" t="s">
        <v>5100</v>
      </c>
      <c r="E2557" t="s">
        <v>10</v>
      </c>
      <c r="F2557" t="s">
        <v>11</v>
      </c>
      <c r="G2557" t="s">
        <v>15</v>
      </c>
      <c r="H2557" t="str">
        <f t="shared" si="40"/>
        <v>경기 광명시 가림초등학교</v>
      </c>
      <c r="I2557" t="s">
        <v>5101</v>
      </c>
      <c r="J2557">
        <v>1990</v>
      </c>
      <c r="K2557">
        <v>9999</v>
      </c>
    </row>
    <row r="2558" spans="1:11" x14ac:dyDescent="0.3">
      <c r="A2558" t="s">
        <v>3725</v>
      </c>
      <c r="B2558" t="s">
        <v>5099</v>
      </c>
      <c r="C2558" t="s">
        <v>5102</v>
      </c>
      <c r="E2558" t="s">
        <v>10</v>
      </c>
      <c r="F2558" t="s">
        <v>11</v>
      </c>
      <c r="G2558" t="s">
        <v>15</v>
      </c>
      <c r="H2558" t="str">
        <f t="shared" si="40"/>
        <v>경기 광명시 광명광덕초등학교</v>
      </c>
      <c r="I2558" t="s">
        <v>5103</v>
      </c>
      <c r="J2558">
        <v>1960</v>
      </c>
      <c r="K2558">
        <v>9999</v>
      </c>
    </row>
    <row r="2559" spans="1:11" x14ac:dyDescent="0.3">
      <c r="A2559" t="s">
        <v>3725</v>
      </c>
      <c r="B2559" t="s">
        <v>5099</v>
      </c>
      <c r="C2559" t="s">
        <v>5104</v>
      </c>
      <c r="E2559" t="s">
        <v>10</v>
      </c>
      <c r="F2559" t="s">
        <v>11</v>
      </c>
      <c r="G2559" t="s">
        <v>15</v>
      </c>
      <c r="H2559" t="str">
        <f t="shared" si="40"/>
        <v>경기 광명시 광명광성초등학교</v>
      </c>
      <c r="I2559" t="s">
        <v>5105</v>
      </c>
      <c r="J2559">
        <v>1987</v>
      </c>
      <c r="K2559">
        <v>9999</v>
      </c>
    </row>
    <row r="2560" spans="1:11" x14ac:dyDescent="0.3">
      <c r="A2560" t="s">
        <v>3725</v>
      </c>
      <c r="B2560" t="s">
        <v>5099</v>
      </c>
      <c r="C2560" t="s">
        <v>5106</v>
      </c>
      <c r="E2560" t="s">
        <v>10</v>
      </c>
      <c r="F2560" t="s">
        <v>11</v>
      </c>
      <c r="G2560" t="s">
        <v>15</v>
      </c>
      <c r="H2560" t="str">
        <f t="shared" si="40"/>
        <v>경기 광명시 광명남초등학교</v>
      </c>
      <c r="I2560" t="s">
        <v>5107</v>
      </c>
      <c r="J2560">
        <v>1974</v>
      </c>
      <c r="K2560">
        <v>9999</v>
      </c>
    </row>
    <row r="2561" spans="1:11" x14ac:dyDescent="0.3">
      <c r="A2561" t="s">
        <v>3725</v>
      </c>
      <c r="B2561" t="s">
        <v>5099</v>
      </c>
      <c r="C2561" t="s">
        <v>5108</v>
      </c>
      <c r="E2561" t="s">
        <v>10</v>
      </c>
      <c r="F2561" t="s">
        <v>11</v>
      </c>
      <c r="G2561" t="s">
        <v>15</v>
      </c>
      <c r="H2561" t="str">
        <f t="shared" si="40"/>
        <v>경기 광명시 광명동초등학교</v>
      </c>
      <c r="I2561" t="s">
        <v>5109</v>
      </c>
      <c r="J2561">
        <v>1983</v>
      </c>
      <c r="K2561">
        <v>9999</v>
      </c>
    </row>
    <row r="2562" spans="1:11" x14ac:dyDescent="0.3">
      <c r="A2562" t="s">
        <v>3725</v>
      </c>
      <c r="B2562" t="s">
        <v>5099</v>
      </c>
      <c r="C2562" t="s">
        <v>5110</v>
      </c>
      <c r="E2562" t="s">
        <v>10</v>
      </c>
      <c r="F2562" t="s">
        <v>11</v>
      </c>
      <c r="G2562" t="s">
        <v>15</v>
      </c>
      <c r="H2562" t="str">
        <f t="shared" si="40"/>
        <v>경기 광명시 광명북초등학교</v>
      </c>
      <c r="I2562" t="s">
        <v>5111</v>
      </c>
      <c r="J2562">
        <v>1983</v>
      </c>
      <c r="K2562">
        <v>9999</v>
      </c>
    </row>
    <row r="2563" spans="1:11" x14ac:dyDescent="0.3">
      <c r="A2563" t="s">
        <v>3725</v>
      </c>
      <c r="B2563" t="s">
        <v>5099</v>
      </c>
      <c r="C2563" t="s">
        <v>5112</v>
      </c>
      <c r="E2563" t="s">
        <v>10</v>
      </c>
      <c r="F2563" t="s">
        <v>11</v>
      </c>
      <c r="G2563" t="s">
        <v>15</v>
      </c>
      <c r="H2563" t="str">
        <f t="shared" si="40"/>
        <v>경기 광명시 광명서초등학교</v>
      </c>
      <c r="I2563" t="s">
        <v>5113</v>
      </c>
      <c r="J2563">
        <v>1984</v>
      </c>
      <c r="K2563">
        <v>9999</v>
      </c>
    </row>
    <row r="2564" spans="1:11" x14ac:dyDescent="0.3">
      <c r="A2564" t="s">
        <v>3725</v>
      </c>
      <c r="B2564" t="s">
        <v>5099</v>
      </c>
      <c r="C2564" t="s">
        <v>5114</v>
      </c>
      <c r="E2564" t="s">
        <v>10</v>
      </c>
      <c r="F2564" t="s">
        <v>11</v>
      </c>
      <c r="G2564" t="s">
        <v>15</v>
      </c>
      <c r="H2564" t="str">
        <f t="shared" si="40"/>
        <v>경기 광명시 광명초등학교</v>
      </c>
      <c r="I2564" t="s">
        <v>5115</v>
      </c>
      <c r="J2564">
        <v>1970</v>
      </c>
      <c r="K2564">
        <v>9999</v>
      </c>
    </row>
    <row r="2565" spans="1:11" x14ac:dyDescent="0.3">
      <c r="A2565" t="s">
        <v>3725</v>
      </c>
      <c r="B2565" t="s">
        <v>5099</v>
      </c>
      <c r="C2565" t="s">
        <v>5116</v>
      </c>
      <c r="E2565" t="s">
        <v>10</v>
      </c>
      <c r="F2565" t="s">
        <v>11</v>
      </c>
      <c r="G2565" t="s">
        <v>15</v>
      </c>
      <c r="H2565" t="str">
        <f t="shared" si="40"/>
        <v>경기 광명시 광문초등학교</v>
      </c>
      <c r="I2565" t="s">
        <v>5117</v>
      </c>
      <c r="J2565">
        <v>1991</v>
      </c>
      <c r="K2565">
        <v>9999</v>
      </c>
    </row>
    <row r="2566" spans="1:11" x14ac:dyDescent="0.3">
      <c r="A2566" t="s">
        <v>3725</v>
      </c>
      <c r="B2566" t="s">
        <v>5099</v>
      </c>
      <c r="C2566" t="s">
        <v>1258</v>
      </c>
      <c r="E2566" t="s">
        <v>10</v>
      </c>
      <c r="F2566" t="s">
        <v>11</v>
      </c>
      <c r="G2566" t="s">
        <v>15</v>
      </c>
      <c r="H2566" t="str">
        <f t="shared" si="40"/>
        <v>경기 광명시 광일초등학교</v>
      </c>
      <c r="I2566" t="s">
        <v>5118</v>
      </c>
      <c r="J2566">
        <v>1982</v>
      </c>
      <c r="K2566">
        <v>9999</v>
      </c>
    </row>
    <row r="2567" spans="1:11" x14ac:dyDescent="0.3">
      <c r="A2567" t="s">
        <v>3725</v>
      </c>
      <c r="B2567" t="s">
        <v>5099</v>
      </c>
      <c r="C2567" t="s">
        <v>5119</v>
      </c>
      <c r="E2567" t="s">
        <v>10</v>
      </c>
      <c r="F2567" t="s">
        <v>11</v>
      </c>
      <c r="G2567" t="s">
        <v>15</v>
      </c>
      <c r="H2567" t="str">
        <f t="shared" si="40"/>
        <v>경기 광명시 구름산초등학교</v>
      </c>
      <c r="I2567" t="s">
        <v>5120</v>
      </c>
      <c r="J2567">
        <v>2010</v>
      </c>
      <c r="K2567">
        <v>9999</v>
      </c>
    </row>
    <row r="2568" spans="1:11" x14ac:dyDescent="0.3">
      <c r="A2568" t="s">
        <v>3725</v>
      </c>
      <c r="B2568" t="s">
        <v>5099</v>
      </c>
      <c r="C2568" t="s">
        <v>5121</v>
      </c>
      <c r="E2568" t="s">
        <v>10</v>
      </c>
      <c r="F2568" t="s">
        <v>11</v>
      </c>
      <c r="G2568" t="s">
        <v>15</v>
      </c>
      <c r="H2568" t="str">
        <f t="shared" si="40"/>
        <v>경기 광명시 도덕초등학교</v>
      </c>
      <c r="I2568" t="s">
        <v>5122</v>
      </c>
      <c r="J2568">
        <v>1986</v>
      </c>
      <c r="K2568">
        <v>9999</v>
      </c>
    </row>
    <row r="2569" spans="1:11" x14ac:dyDescent="0.3">
      <c r="A2569" t="s">
        <v>3725</v>
      </c>
      <c r="B2569" t="s">
        <v>5099</v>
      </c>
      <c r="C2569" t="s">
        <v>5123</v>
      </c>
      <c r="E2569" t="s">
        <v>10</v>
      </c>
      <c r="F2569" t="s">
        <v>11</v>
      </c>
      <c r="G2569" t="s">
        <v>15</v>
      </c>
      <c r="H2569" t="str">
        <f t="shared" si="40"/>
        <v>경기 광명시 빛가온초등학교</v>
      </c>
      <c r="I2569" t="s">
        <v>5124</v>
      </c>
      <c r="J2569">
        <v>2017</v>
      </c>
      <c r="K2569">
        <v>9999</v>
      </c>
    </row>
    <row r="2570" spans="1:11" x14ac:dyDescent="0.3">
      <c r="A2570" t="s">
        <v>3725</v>
      </c>
      <c r="B2570" t="s">
        <v>5099</v>
      </c>
      <c r="C2570" t="s">
        <v>5125</v>
      </c>
      <c r="E2570" t="s">
        <v>10</v>
      </c>
      <c r="F2570" t="s">
        <v>11</v>
      </c>
      <c r="G2570" t="s">
        <v>15</v>
      </c>
      <c r="H2570" t="str">
        <f t="shared" si="40"/>
        <v>경기 광명시 서면초등학교</v>
      </c>
      <c r="I2570" t="s">
        <v>5126</v>
      </c>
      <c r="J2570">
        <v>1954</v>
      </c>
      <c r="K2570">
        <v>9999</v>
      </c>
    </row>
    <row r="2571" spans="1:11" x14ac:dyDescent="0.3">
      <c r="A2571" t="s">
        <v>3725</v>
      </c>
      <c r="B2571" t="s">
        <v>5099</v>
      </c>
      <c r="C2571" t="s">
        <v>5127</v>
      </c>
      <c r="E2571" t="s">
        <v>10</v>
      </c>
      <c r="F2571" t="s">
        <v>11</v>
      </c>
      <c r="G2571" t="s">
        <v>15</v>
      </c>
      <c r="H2571" t="str">
        <f t="shared" si="40"/>
        <v>경기 광명시 소하초등학교</v>
      </c>
      <c r="I2571" t="s">
        <v>5128</v>
      </c>
      <c r="J2571">
        <v>1997</v>
      </c>
      <c r="K2571">
        <v>9999</v>
      </c>
    </row>
    <row r="2572" spans="1:11" x14ac:dyDescent="0.3">
      <c r="A2572" t="s">
        <v>3725</v>
      </c>
      <c r="B2572" t="s">
        <v>5099</v>
      </c>
      <c r="C2572" t="s">
        <v>5129</v>
      </c>
      <c r="E2572" t="s">
        <v>10</v>
      </c>
      <c r="F2572" t="s">
        <v>11</v>
      </c>
      <c r="G2572" t="s">
        <v>15</v>
      </c>
      <c r="H2572" t="str">
        <f t="shared" si="40"/>
        <v>경기 광명시 안서초등학교</v>
      </c>
      <c r="I2572" t="s">
        <v>5130</v>
      </c>
      <c r="J2572">
        <v>1963</v>
      </c>
      <c r="K2572">
        <v>9999</v>
      </c>
    </row>
    <row r="2573" spans="1:11" x14ac:dyDescent="0.3">
      <c r="A2573" t="s">
        <v>3725</v>
      </c>
      <c r="B2573" t="s">
        <v>5099</v>
      </c>
      <c r="C2573" t="s">
        <v>5131</v>
      </c>
      <c r="E2573" t="s">
        <v>10</v>
      </c>
      <c r="F2573" t="s">
        <v>11</v>
      </c>
      <c r="G2573" t="s">
        <v>15</v>
      </c>
      <c r="H2573" t="str">
        <f t="shared" si="40"/>
        <v>경기 광명시 안현초등학교</v>
      </c>
      <c r="I2573" t="s">
        <v>5132</v>
      </c>
      <c r="J2573">
        <v>2010</v>
      </c>
      <c r="K2573">
        <v>9999</v>
      </c>
    </row>
    <row r="2574" spans="1:11" x14ac:dyDescent="0.3">
      <c r="A2574" t="s">
        <v>3725</v>
      </c>
      <c r="B2574" t="s">
        <v>5099</v>
      </c>
      <c r="C2574" t="s">
        <v>1756</v>
      </c>
      <c r="E2574" t="s">
        <v>10</v>
      </c>
      <c r="F2574" t="s">
        <v>11</v>
      </c>
      <c r="G2574" t="s">
        <v>15</v>
      </c>
      <c r="H2574" t="str">
        <f t="shared" si="40"/>
        <v>경기 광명시 연서초등학교</v>
      </c>
      <c r="I2574" t="s">
        <v>5133</v>
      </c>
      <c r="J2574">
        <v>1990</v>
      </c>
      <c r="K2574">
        <v>9999</v>
      </c>
    </row>
    <row r="2575" spans="1:11" x14ac:dyDescent="0.3">
      <c r="A2575" t="s">
        <v>3725</v>
      </c>
      <c r="B2575" t="s">
        <v>5099</v>
      </c>
      <c r="C2575" t="s">
        <v>5134</v>
      </c>
      <c r="E2575" t="s">
        <v>10</v>
      </c>
      <c r="F2575" t="s">
        <v>11</v>
      </c>
      <c r="G2575" t="s">
        <v>15</v>
      </c>
      <c r="H2575" t="str">
        <f t="shared" si="40"/>
        <v>경기 광명시 온신초등학교</v>
      </c>
      <c r="I2575" t="s">
        <v>5135</v>
      </c>
      <c r="J2575">
        <v>1934</v>
      </c>
      <c r="K2575">
        <v>9999</v>
      </c>
    </row>
    <row r="2576" spans="1:11" x14ac:dyDescent="0.3">
      <c r="A2576" t="s">
        <v>3725</v>
      </c>
      <c r="B2576" t="s">
        <v>5099</v>
      </c>
      <c r="C2576" t="s">
        <v>5136</v>
      </c>
      <c r="E2576" t="s">
        <v>10</v>
      </c>
      <c r="F2576" t="s">
        <v>11</v>
      </c>
      <c r="G2576" t="s">
        <v>15</v>
      </c>
      <c r="H2576" t="str">
        <f t="shared" si="40"/>
        <v>경기 광명시 철산초등학교</v>
      </c>
      <c r="I2576" t="s">
        <v>5137</v>
      </c>
      <c r="J2576">
        <v>1982</v>
      </c>
      <c r="K2576">
        <v>9999</v>
      </c>
    </row>
    <row r="2577" spans="1:11" x14ac:dyDescent="0.3">
      <c r="A2577" t="s">
        <v>3725</v>
      </c>
      <c r="B2577" t="s">
        <v>5099</v>
      </c>
      <c r="C2577" t="s">
        <v>5138</v>
      </c>
      <c r="E2577" t="s">
        <v>10</v>
      </c>
      <c r="F2577" t="s">
        <v>11</v>
      </c>
      <c r="G2577" t="s">
        <v>15</v>
      </c>
      <c r="H2577" t="str">
        <f t="shared" si="40"/>
        <v>경기 광명시 충현초등학교</v>
      </c>
      <c r="I2577" t="s">
        <v>5139</v>
      </c>
      <c r="J2577">
        <v>2011</v>
      </c>
      <c r="K2577">
        <v>9999</v>
      </c>
    </row>
    <row r="2578" spans="1:11" x14ac:dyDescent="0.3">
      <c r="A2578" t="s">
        <v>3725</v>
      </c>
      <c r="B2578" t="s">
        <v>5099</v>
      </c>
      <c r="C2578" t="s">
        <v>5140</v>
      </c>
      <c r="E2578" t="s">
        <v>10</v>
      </c>
      <c r="F2578" t="s">
        <v>11</v>
      </c>
      <c r="G2578" t="s">
        <v>15</v>
      </c>
      <c r="H2578" t="str">
        <f t="shared" ref="H2578:H2639" si="41">CONCATENATE(A2578," ",B2578," ",C2578)</f>
        <v>경기 광명시 하안남초등학교</v>
      </c>
      <c r="I2578" t="s">
        <v>5141</v>
      </c>
      <c r="J2578">
        <v>1991</v>
      </c>
      <c r="K2578">
        <v>9999</v>
      </c>
    </row>
    <row r="2579" spans="1:11" x14ac:dyDescent="0.3">
      <c r="A2579" t="s">
        <v>3725</v>
      </c>
      <c r="B2579" t="s">
        <v>5099</v>
      </c>
      <c r="C2579" t="s">
        <v>5142</v>
      </c>
      <c r="E2579" t="s">
        <v>10</v>
      </c>
      <c r="F2579" t="s">
        <v>11</v>
      </c>
      <c r="G2579" t="s">
        <v>15</v>
      </c>
      <c r="H2579" t="str">
        <f t="shared" si="41"/>
        <v>경기 광명시 하안북초등학교</v>
      </c>
      <c r="I2579" t="s">
        <v>5143</v>
      </c>
      <c r="J2579">
        <v>1988</v>
      </c>
      <c r="K2579">
        <v>9999</v>
      </c>
    </row>
    <row r="2580" spans="1:11" x14ac:dyDescent="0.3">
      <c r="A2580" t="s">
        <v>3725</v>
      </c>
      <c r="B2580" t="s">
        <v>5099</v>
      </c>
      <c r="C2580" t="s">
        <v>5144</v>
      </c>
      <c r="E2580" t="s">
        <v>10</v>
      </c>
      <c r="F2580" t="s">
        <v>11</v>
      </c>
      <c r="G2580" t="s">
        <v>15</v>
      </c>
      <c r="H2580" t="str">
        <f t="shared" si="41"/>
        <v>경기 광명시 하안초등학교</v>
      </c>
      <c r="I2580" t="s">
        <v>5145</v>
      </c>
      <c r="J2580">
        <v>1988</v>
      </c>
      <c r="K2580">
        <v>9999</v>
      </c>
    </row>
    <row r="2581" spans="1:11" x14ac:dyDescent="0.3">
      <c r="A2581" t="s">
        <v>3725</v>
      </c>
      <c r="B2581" t="s">
        <v>5099</v>
      </c>
      <c r="C2581" t="s">
        <v>5146</v>
      </c>
      <c r="E2581" t="s">
        <v>10</v>
      </c>
      <c r="F2581" t="s">
        <v>11</v>
      </c>
      <c r="G2581" t="s">
        <v>15</v>
      </c>
      <c r="H2581" t="str">
        <f t="shared" si="41"/>
        <v>경기 광명시 하일초등학교</v>
      </c>
      <c r="I2581" t="s">
        <v>5147</v>
      </c>
      <c r="J2581">
        <v>1992</v>
      </c>
      <c r="K2581">
        <v>9999</v>
      </c>
    </row>
    <row r="2582" spans="1:11" x14ac:dyDescent="0.3">
      <c r="A2582" t="s">
        <v>3725</v>
      </c>
      <c r="B2582" t="s">
        <v>5148</v>
      </c>
      <c r="C2582" t="s">
        <v>5149</v>
      </c>
      <c r="E2582" t="s">
        <v>10</v>
      </c>
      <c r="F2582" t="s">
        <v>11</v>
      </c>
      <c r="G2582" t="s">
        <v>15</v>
      </c>
      <c r="H2582" t="str">
        <f t="shared" si="41"/>
        <v>경기 광주시 경안초등학교</v>
      </c>
      <c r="I2582" t="s">
        <v>5150</v>
      </c>
      <c r="J2582">
        <v>1992</v>
      </c>
      <c r="K2582">
        <v>9999</v>
      </c>
    </row>
    <row r="2583" spans="1:11" x14ac:dyDescent="0.3">
      <c r="A2583" t="s">
        <v>3725</v>
      </c>
      <c r="B2583" t="s">
        <v>5148</v>
      </c>
      <c r="C2583" t="s">
        <v>5151</v>
      </c>
      <c r="E2583" t="s">
        <v>10</v>
      </c>
      <c r="F2583" t="s">
        <v>11</v>
      </c>
      <c r="G2583" t="s">
        <v>15</v>
      </c>
      <c r="H2583" t="str">
        <f t="shared" si="41"/>
        <v>경기 광주시 곤지암초등학교</v>
      </c>
      <c r="I2583" t="s">
        <v>5152</v>
      </c>
      <c r="J2583">
        <v>1922</v>
      </c>
      <c r="K2583">
        <v>9999</v>
      </c>
    </row>
    <row r="2584" spans="1:11" x14ac:dyDescent="0.3">
      <c r="A2584" t="s">
        <v>3725</v>
      </c>
      <c r="B2584" t="s">
        <v>5148</v>
      </c>
      <c r="C2584" t="s">
        <v>1771</v>
      </c>
      <c r="E2584" t="s">
        <v>10</v>
      </c>
      <c r="F2584" t="s">
        <v>11</v>
      </c>
      <c r="G2584" t="s">
        <v>15</v>
      </c>
      <c r="H2584" t="str">
        <f t="shared" si="41"/>
        <v>경기 광주시 광남초등학교</v>
      </c>
      <c r="I2584" t="s">
        <v>5153</v>
      </c>
      <c r="J2584">
        <v>1955</v>
      </c>
      <c r="K2584">
        <v>9999</v>
      </c>
    </row>
    <row r="2585" spans="1:11" x14ac:dyDescent="0.3">
      <c r="A2585" t="s">
        <v>3725</v>
      </c>
      <c r="B2585" t="s">
        <v>5148</v>
      </c>
      <c r="C2585" t="s">
        <v>5154</v>
      </c>
      <c r="E2585" t="s">
        <v>10</v>
      </c>
      <c r="F2585" t="s">
        <v>11</v>
      </c>
      <c r="G2585" t="s">
        <v>15</v>
      </c>
      <c r="H2585" t="str">
        <f t="shared" si="41"/>
        <v>경기 광주시 광주광명초등학교</v>
      </c>
      <c r="I2585" t="s">
        <v>5155</v>
      </c>
      <c r="J2585">
        <v>1961</v>
      </c>
      <c r="K2585">
        <v>9999</v>
      </c>
    </row>
    <row r="2586" spans="1:11" x14ac:dyDescent="0.3">
      <c r="A2586" t="s">
        <v>3725</v>
      </c>
      <c r="B2586" t="s">
        <v>5148</v>
      </c>
      <c r="C2586" t="s">
        <v>5156</v>
      </c>
      <c r="E2586" t="s">
        <v>10</v>
      </c>
      <c r="F2586" t="s">
        <v>11</v>
      </c>
      <c r="G2586" t="s">
        <v>15</v>
      </c>
      <c r="H2586" t="str">
        <f t="shared" si="41"/>
        <v>경기 광주시 광주도평초등학교</v>
      </c>
      <c r="I2586" t="s">
        <v>5157</v>
      </c>
      <c r="J2586">
        <v>2004</v>
      </c>
      <c r="K2586">
        <v>9999</v>
      </c>
    </row>
    <row r="2587" spans="1:11" x14ac:dyDescent="0.3">
      <c r="A2587" t="s">
        <v>3725</v>
      </c>
      <c r="B2587" t="s">
        <v>5148</v>
      </c>
      <c r="C2587" t="s">
        <v>5158</v>
      </c>
      <c r="E2587" t="s">
        <v>10</v>
      </c>
      <c r="F2587" t="s">
        <v>11</v>
      </c>
      <c r="G2587" t="s">
        <v>15</v>
      </c>
      <c r="H2587" t="str">
        <f t="shared" si="41"/>
        <v>경기 광주시 광주매곡초등학교</v>
      </c>
      <c r="I2587" t="s">
        <v>5159</v>
      </c>
      <c r="J2587">
        <v>1938</v>
      </c>
      <c r="K2587">
        <v>9999</v>
      </c>
    </row>
    <row r="2588" spans="1:11" x14ac:dyDescent="0.3">
      <c r="A2588" t="s">
        <v>3725</v>
      </c>
      <c r="B2588" t="s">
        <v>5148</v>
      </c>
      <c r="C2588" t="s">
        <v>5160</v>
      </c>
      <c r="E2588" t="s">
        <v>10</v>
      </c>
      <c r="F2588" t="s">
        <v>11</v>
      </c>
      <c r="G2588" t="s">
        <v>15</v>
      </c>
      <c r="H2588" t="str">
        <f t="shared" si="41"/>
        <v>경기 광주시 광주초등학교</v>
      </c>
      <c r="I2588" t="s">
        <v>5161</v>
      </c>
      <c r="J2588">
        <v>1918</v>
      </c>
      <c r="K2588">
        <v>9999</v>
      </c>
    </row>
    <row r="2589" spans="1:11" x14ac:dyDescent="0.3">
      <c r="A2589" t="s">
        <v>3725</v>
      </c>
      <c r="B2589" t="s">
        <v>5148</v>
      </c>
      <c r="C2589" t="s">
        <v>5162</v>
      </c>
      <c r="E2589" t="s">
        <v>10</v>
      </c>
      <c r="F2589" t="s">
        <v>1217</v>
      </c>
      <c r="G2589" t="s">
        <v>15</v>
      </c>
      <c r="H2589" t="str">
        <f t="shared" si="41"/>
        <v>경기 광주시 광주푸른초등학교</v>
      </c>
      <c r="I2589" t="s">
        <v>5163</v>
      </c>
      <c r="J2589">
        <v>2020</v>
      </c>
      <c r="K2589">
        <v>9999</v>
      </c>
    </row>
    <row r="2590" spans="1:11" x14ac:dyDescent="0.3">
      <c r="A2590" t="s">
        <v>3725</v>
      </c>
      <c r="B2590" t="s">
        <v>5148</v>
      </c>
      <c r="C2590" t="s">
        <v>5164</v>
      </c>
      <c r="E2590" t="s">
        <v>10</v>
      </c>
      <c r="F2590" t="s">
        <v>11</v>
      </c>
      <c r="G2590" t="s">
        <v>15</v>
      </c>
      <c r="H2590" t="str">
        <f t="shared" si="41"/>
        <v>경기 광주시 광지원초등학교</v>
      </c>
      <c r="I2590" t="s">
        <v>5165</v>
      </c>
      <c r="J2590">
        <v>1945</v>
      </c>
      <c r="K2590">
        <v>9999</v>
      </c>
    </row>
    <row r="2591" spans="1:11" x14ac:dyDescent="0.3">
      <c r="A2591" t="s">
        <v>3725</v>
      </c>
      <c r="B2591" t="s">
        <v>5148</v>
      </c>
      <c r="C2591" t="s">
        <v>5166</v>
      </c>
      <c r="E2591" t="s">
        <v>10</v>
      </c>
      <c r="F2591" t="s">
        <v>11</v>
      </c>
      <c r="G2591" t="s">
        <v>15</v>
      </c>
      <c r="H2591" t="str">
        <f t="shared" si="41"/>
        <v>경기 광주시 남한산초등학교</v>
      </c>
      <c r="I2591" t="s">
        <v>5167</v>
      </c>
      <c r="J2591">
        <v>1912</v>
      </c>
      <c r="K2591">
        <v>9999</v>
      </c>
    </row>
    <row r="2592" spans="1:11" x14ac:dyDescent="0.3">
      <c r="A2592" t="s">
        <v>3725</v>
      </c>
      <c r="B2592" t="s">
        <v>5148</v>
      </c>
      <c r="C2592" t="s">
        <v>5168</v>
      </c>
      <c r="E2592" t="s">
        <v>10</v>
      </c>
      <c r="F2592" t="s">
        <v>11</v>
      </c>
      <c r="G2592" t="s">
        <v>15</v>
      </c>
      <c r="H2592" t="str">
        <f t="shared" si="41"/>
        <v>경기 광주시 도곡초등학교</v>
      </c>
      <c r="I2592" t="s">
        <v>5169</v>
      </c>
      <c r="J2592">
        <v>1950</v>
      </c>
      <c r="K2592">
        <v>9999</v>
      </c>
    </row>
    <row r="2593" spans="1:11" x14ac:dyDescent="0.3">
      <c r="A2593" t="s">
        <v>3725</v>
      </c>
      <c r="B2593" t="s">
        <v>5148</v>
      </c>
      <c r="C2593" t="s">
        <v>5170</v>
      </c>
      <c r="E2593" t="s">
        <v>10</v>
      </c>
      <c r="F2593" t="s">
        <v>11</v>
      </c>
      <c r="G2593" t="s">
        <v>15</v>
      </c>
      <c r="H2593" t="str">
        <f t="shared" si="41"/>
        <v>경기 광주시 도궁초등학교</v>
      </c>
      <c r="I2593" t="s">
        <v>5171</v>
      </c>
      <c r="J2593">
        <v>1970</v>
      </c>
      <c r="K2593">
        <v>9999</v>
      </c>
    </row>
    <row r="2594" spans="1:11" x14ac:dyDescent="0.3">
      <c r="A2594" t="s">
        <v>3725</v>
      </c>
      <c r="B2594" t="s">
        <v>5148</v>
      </c>
      <c r="C2594" t="s">
        <v>5172</v>
      </c>
      <c r="E2594" t="s">
        <v>10</v>
      </c>
      <c r="F2594" t="s">
        <v>11</v>
      </c>
      <c r="G2594" t="s">
        <v>15</v>
      </c>
      <c r="H2594" t="str">
        <f t="shared" si="41"/>
        <v>경기 광주시 도수초등학교</v>
      </c>
      <c r="I2594" t="s">
        <v>5173</v>
      </c>
      <c r="J2594">
        <v>1934</v>
      </c>
      <c r="K2594">
        <v>9999</v>
      </c>
    </row>
    <row r="2595" spans="1:11" x14ac:dyDescent="0.3">
      <c r="A2595" t="s">
        <v>3725</v>
      </c>
      <c r="B2595" t="s">
        <v>5148</v>
      </c>
      <c r="C2595" t="s">
        <v>5174</v>
      </c>
      <c r="E2595" t="s">
        <v>10</v>
      </c>
      <c r="F2595" t="s">
        <v>11</v>
      </c>
      <c r="G2595" t="s">
        <v>15</v>
      </c>
      <c r="H2595" t="str">
        <f t="shared" si="41"/>
        <v>경기 광주시 도척초등학교</v>
      </c>
      <c r="I2595" t="s">
        <v>5175</v>
      </c>
      <c r="J2595">
        <v>1931</v>
      </c>
      <c r="K2595">
        <v>9999</v>
      </c>
    </row>
    <row r="2596" spans="1:11" x14ac:dyDescent="0.3">
      <c r="A2596" t="s">
        <v>3725</v>
      </c>
      <c r="B2596" t="s">
        <v>5148</v>
      </c>
      <c r="C2596" t="s">
        <v>5176</v>
      </c>
      <c r="E2596" t="s">
        <v>10</v>
      </c>
      <c r="F2596" t="s">
        <v>11</v>
      </c>
      <c r="G2596" t="s">
        <v>15</v>
      </c>
      <c r="H2596" t="str">
        <f t="shared" si="41"/>
        <v>경기 광주시 만선초등학교</v>
      </c>
      <c r="I2596" t="s">
        <v>5177</v>
      </c>
      <c r="J2596">
        <v>1935</v>
      </c>
      <c r="K2596">
        <v>9999</v>
      </c>
    </row>
    <row r="2597" spans="1:11" x14ac:dyDescent="0.3">
      <c r="A2597" t="s">
        <v>3725</v>
      </c>
      <c r="B2597" t="s">
        <v>5148</v>
      </c>
      <c r="C2597" t="s">
        <v>5178</v>
      </c>
      <c r="E2597" t="s">
        <v>10</v>
      </c>
      <c r="F2597" t="s">
        <v>11</v>
      </c>
      <c r="G2597" t="s">
        <v>15</v>
      </c>
      <c r="H2597" t="str">
        <f t="shared" si="41"/>
        <v>경기 광주시 번천초등학교</v>
      </c>
      <c r="I2597" t="s">
        <v>5179</v>
      </c>
      <c r="J2597">
        <v>1967</v>
      </c>
      <c r="K2597">
        <v>9999</v>
      </c>
    </row>
    <row r="2598" spans="1:11" x14ac:dyDescent="0.3">
      <c r="A2598" t="s">
        <v>3725</v>
      </c>
      <c r="B2598" t="s">
        <v>5148</v>
      </c>
      <c r="C2598" t="s">
        <v>5180</v>
      </c>
      <c r="E2598" t="s">
        <v>10</v>
      </c>
      <c r="F2598" t="s">
        <v>11</v>
      </c>
      <c r="G2598" t="s">
        <v>15</v>
      </c>
      <c r="H2598" t="str">
        <f t="shared" si="41"/>
        <v>경기 광주시 벌원초등학교</v>
      </c>
      <c r="I2598" t="s">
        <v>5181</v>
      </c>
      <c r="J2598">
        <v>2012</v>
      </c>
      <c r="K2598">
        <v>9999</v>
      </c>
    </row>
    <row r="2599" spans="1:11" x14ac:dyDescent="0.3">
      <c r="A2599" t="s">
        <v>3725</v>
      </c>
      <c r="B2599" t="s">
        <v>5148</v>
      </c>
      <c r="C2599" t="s">
        <v>5182</v>
      </c>
      <c r="E2599" t="s">
        <v>10</v>
      </c>
      <c r="F2599" t="s">
        <v>11</v>
      </c>
      <c r="G2599" t="s">
        <v>15</v>
      </c>
      <c r="H2599" t="str">
        <f t="shared" si="41"/>
        <v>경기 광주시 분원초등학교</v>
      </c>
      <c r="I2599" t="s">
        <v>5183</v>
      </c>
      <c r="J2599">
        <v>1921</v>
      </c>
      <c r="K2599">
        <v>9999</v>
      </c>
    </row>
    <row r="2600" spans="1:11" x14ac:dyDescent="0.3">
      <c r="A2600" t="s">
        <v>3725</v>
      </c>
      <c r="B2600" t="s">
        <v>5148</v>
      </c>
      <c r="C2600" t="s">
        <v>5184</v>
      </c>
      <c r="E2600" t="s">
        <v>10</v>
      </c>
      <c r="F2600" t="s">
        <v>11</v>
      </c>
      <c r="G2600" t="s">
        <v>15</v>
      </c>
      <c r="H2600" t="str">
        <f t="shared" si="41"/>
        <v>경기 광주시 삼리초등학교</v>
      </c>
      <c r="I2600" t="s">
        <v>5185</v>
      </c>
      <c r="J2600">
        <v>2002</v>
      </c>
      <c r="K2600">
        <v>9999</v>
      </c>
    </row>
    <row r="2601" spans="1:11" x14ac:dyDescent="0.3">
      <c r="A2601" t="s">
        <v>3725</v>
      </c>
      <c r="B2601" t="s">
        <v>5148</v>
      </c>
      <c r="C2601" t="s">
        <v>5186</v>
      </c>
      <c r="E2601" t="s">
        <v>10</v>
      </c>
      <c r="F2601" t="s">
        <v>11</v>
      </c>
      <c r="G2601" t="s">
        <v>15</v>
      </c>
      <c r="H2601" t="str">
        <f t="shared" si="41"/>
        <v>경기 광주시 선동초등학교</v>
      </c>
      <c r="I2601" t="s">
        <v>5187</v>
      </c>
      <c r="J2601">
        <v>1963</v>
      </c>
      <c r="K2601">
        <v>9999</v>
      </c>
    </row>
    <row r="2602" spans="1:11" x14ac:dyDescent="0.3">
      <c r="A2602" t="s">
        <v>3725</v>
      </c>
      <c r="B2602" t="s">
        <v>5148</v>
      </c>
      <c r="C2602" t="s">
        <v>5188</v>
      </c>
      <c r="E2602" t="s">
        <v>10</v>
      </c>
      <c r="F2602" t="s">
        <v>11</v>
      </c>
      <c r="G2602" t="s">
        <v>15</v>
      </c>
      <c r="H2602" t="str">
        <f t="shared" si="41"/>
        <v>경기 광주시 쌍령초등학교</v>
      </c>
      <c r="I2602" t="s">
        <v>5189</v>
      </c>
      <c r="J2602">
        <v>2001</v>
      </c>
      <c r="K2602">
        <v>9999</v>
      </c>
    </row>
    <row r="2603" spans="1:11" x14ac:dyDescent="0.3">
      <c r="A2603" t="s">
        <v>3725</v>
      </c>
      <c r="B2603" t="s">
        <v>5148</v>
      </c>
      <c r="C2603" t="s">
        <v>5190</v>
      </c>
      <c r="E2603" t="s">
        <v>10</v>
      </c>
      <c r="F2603" t="s">
        <v>11</v>
      </c>
      <c r="G2603" t="s">
        <v>15</v>
      </c>
      <c r="H2603" t="str">
        <f t="shared" si="41"/>
        <v>경기 광주시 양벌초등학교</v>
      </c>
      <c r="I2603" t="s">
        <v>5191</v>
      </c>
      <c r="J2603">
        <v>2004</v>
      </c>
      <c r="K2603">
        <v>9999</v>
      </c>
    </row>
    <row r="2604" spans="1:11" x14ac:dyDescent="0.3">
      <c r="A2604" t="s">
        <v>3725</v>
      </c>
      <c r="B2604" t="s">
        <v>5148</v>
      </c>
      <c r="C2604" t="s">
        <v>5192</v>
      </c>
      <c r="E2604" t="s">
        <v>10</v>
      </c>
      <c r="F2604" t="s">
        <v>11</v>
      </c>
      <c r="G2604" t="s">
        <v>15</v>
      </c>
      <c r="H2604" t="str">
        <f t="shared" si="41"/>
        <v>경기 광주시 역동초등학교</v>
      </c>
      <c r="I2604" t="s">
        <v>5193</v>
      </c>
      <c r="J2604">
        <v>2016</v>
      </c>
      <c r="K2604">
        <v>9999</v>
      </c>
    </row>
    <row r="2605" spans="1:11" x14ac:dyDescent="0.3">
      <c r="A2605" t="s">
        <v>3725</v>
      </c>
      <c r="B2605" t="s">
        <v>5148</v>
      </c>
      <c r="C2605" t="s">
        <v>5194</v>
      </c>
      <c r="E2605" t="s">
        <v>10</v>
      </c>
      <c r="F2605" t="s">
        <v>11</v>
      </c>
      <c r="G2605" t="s">
        <v>15</v>
      </c>
      <c r="H2605" t="str">
        <f t="shared" si="41"/>
        <v>경기 광주시 오포초등학교</v>
      </c>
      <c r="I2605" t="s">
        <v>5195</v>
      </c>
      <c r="J2605">
        <v>1935</v>
      </c>
      <c r="K2605">
        <v>9999</v>
      </c>
    </row>
    <row r="2606" spans="1:11" x14ac:dyDescent="0.3">
      <c r="A2606" t="s">
        <v>3725</v>
      </c>
      <c r="B2606" t="s">
        <v>5148</v>
      </c>
      <c r="C2606" t="s">
        <v>5196</v>
      </c>
      <c r="E2606" t="s">
        <v>10</v>
      </c>
      <c r="F2606" t="s">
        <v>11</v>
      </c>
      <c r="G2606" t="s">
        <v>15</v>
      </c>
      <c r="H2606" t="str">
        <f t="shared" si="41"/>
        <v>경기 광주시 초월초등학교</v>
      </c>
      <c r="I2606" t="s">
        <v>5197</v>
      </c>
      <c r="J2606">
        <v>1931</v>
      </c>
      <c r="K2606">
        <v>9999</v>
      </c>
    </row>
    <row r="2607" spans="1:11" x14ac:dyDescent="0.3">
      <c r="A2607" t="s">
        <v>3725</v>
      </c>
      <c r="B2607" t="s">
        <v>5148</v>
      </c>
      <c r="C2607" t="s">
        <v>5198</v>
      </c>
      <c r="E2607" t="s">
        <v>10</v>
      </c>
      <c r="F2607" t="s">
        <v>11</v>
      </c>
      <c r="G2607" t="s">
        <v>15</v>
      </c>
      <c r="H2607" t="str">
        <f t="shared" si="41"/>
        <v>경기 광주시 탄벌초등학교</v>
      </c>
      <c r="I2607" t="s">
        <v>5199</v>
      </c>
      <c r="J2607">
        <v>2002</v>
      </c>
      <c r="K2607">
        <v>9999</v>
      </c>
    </row>
    <row r="2608" spans="1:11" x14ac:dyDescent="0.3">
      <c r="A2608" t="s">
        <v>3725</v>
      </c>
      <c r="B2608" t="s">
        <v>5148</v>
      </c>
      <c r="C2608" t="s">
        <v>5200</v>
      </c>
      <c r="E2608" t="s">
        <v>10</v>
      </c>
      <c r="F2608" t="s">
        <v>11</v>
      </c>
      <c r="G2608" t="s">
        <v>15</v>
      </c>
      <c r="H2608" t="str">
        <f t="shared" si="41"/>
        <v>경기 광주시 태성초등학교</v>
      </c>
      <c r="I2608" t="s">
        <v>5201</v>
      </c>
      <c r="J2608">
        <v>2017</v>
      </c>
      <c r="K2608">
        <v>9999</v>
      </c>
    </row>
    <row r="2609" spans="1:11" x14ac:dyDescent="0.3">
      <c r="A2609" t="s">
        <v>3725</v>
      </c>
      <c r="B2609" t="s">
        <v>5148</v>
      </c>
      <c r="C2609" t="s">
        <v>5202</v>
      </c>
      <c r="E2609" t="s">
        <v>10</v>
      </c>
      <c r="F2609" t="s">
        <v>11</v>
      </c>
      <c r="G2609" t="s">
        <v>15</v>
      </c>
      <c r="H2609" t="str">
        <f t="shared" si="41"/>
        <v>경기 광주시 태전초등학교</v>
      </c>
      <c r="I2609" t="s">
        <v>5203</v>
      </c>
      <c r="J2609">
        <v>2000</v>
      </c>
      <c r="K2609">
        <v>9999</v>
      </c>
    </row>
    <row r="2610" spans="1:11" x14ac:dyDescent="0.3">
      <c r="A2610" t="s">
        <v>3725</v>
      </c>
      <c r="B2610" t="s">
        <v>5148</v>
      </c>
      <c r="C2610" t="s">
        <v>5204</v>
      </c>
      <c r="E2610" t="s">
        <v>10</v>
      </c>
      <c r="F2610" t="s">
        <v>1217</v>
      </c>
      <c r="G2610" t="s">
        <v>15</v>
      </c>
      <c r="H2610" t="str">
        <f t="shared" si="41"/>
        <v>경기 광주시 한아람초등학교</v>
      </c>
      <c r="I2610" t="s">
        <v>5205</v>
      </c>
      <c r="J2610">
        <v>2019</v>
      </c>
      <c r="K2610">
        <v>9999</v>
      </c>
    </row>
    <row r="2611" spans="1:11" x14ac:dyDescent="0.3">
      <c r="A2611" t="s">
        <v>3725</v>
      </c>
      <c r="B2611" t="s">
        <v>5206</v>
      </c>
      <c r="C2611" t="s">
        <v>5207</v>
      </c>
      <c r="E2611" t="s">
        <v>10</v>
      </c>
      <c r="F2611" t="s">
        <v>1217</v>
      </c>
      <c r="G2611" t="s">
        <v>15</v>
      </c>
      <c r="H2611" t="str">
        <f t="shared" si="41"/>
        <v>경기 하남시 감일초등학교</v>
      </c>
      <c r="I2611" t="s">
        <v>5208</v>
      </c>
      <c r="J2611">
        <v>2019</v>
      </c>
      <c r="K2611">
        <v>9999</v>
      </c>
    </row>
    <row r="2612" spans="1:11" x14ac:dyDescent="0.3">
      <c r="A2612" t="s">
        <v>3725</v>
      </c>
      <c r="B2612" t="s">
        <v>5206</v>
      </c>
      <c r="C2612" t="s">
        <v>5209</v>
      </c>
      <c r="E2612" t="s">
        <v>10</v>
      </c>
      <c r="F2612" t="s">
        <v>11</v>
      </c>
      <c r="G2612" t="s">
        <v>15</v>
      </c>
      <c r="H2612" t="str">
        <f t="shared" si="41"/>
        <v>경기 하남시 고골초등학교</v>
      </c>
      <c r="I2612" t="s">
        <v>5210</v>
      </c>
      <c r="J2612">
        <v>1947</v>
      </c>
      <c r="K2612">
        <v>9999</v>
      </c>
    </row>
    <row r="2613" spans="1:11" x14ac:dyDescent="0.3">
      <c r="A2613" t="s">
        <v>3725</v>
      </c>
      <c r="B2613" t="s">
        <v>5206</v>
      </c>
      <c r="C2613" t="s">
        <v>5211</v>
      </c>
      <c r="E2613" t="s">
        <v>10</v>
      </c>
      <c r="F2613" t="s">
        <v>11</v>
      </c>
      <c r="G2613" t="s">
        <v>15</v>
      </c>
      <c r="H2613" t="str">
        <f t="shared" si="41"/>
        <v>경기 하남시 나룰초등학교</v>
      </c>
      <c r="I2613" t="s">
        <v>5212</v>
      </c>
      <c r="J2613">
        <v>2010</v>
      </c>
      <c r="K2613">
        <v>9999</v>
      </c>
    </row>
    <row r="2614" spans="1:11" x14ac:dyDescent="0.3">
      <c r="A2614" t="s">
        <v>3725</v>
      </c>
      <c r="B2614" t="s">
        <v>5206</v>
      </c>
      <c r="C2614" t="s">
        <v>5213</v>
      </c>
      <c r="E2614" t="s">
        <v>10</v>
      </c>
      <c r="F2614" t="s">
        <v>11</v>
      </c>
      <c r="G2614" t="s">
        <v>15</v>
      </c>
      <c r="H2614" t="str">
        <f t="shared" si="41"/>
        <v>경기 하남시 덕풍초등학교</v>
      </c>
      <c r="I2614" t="s">
        <v>5214</v>
      </c>
      <c r="J2614">
        <v>1992</v>
      </c>
      <c r="K2614">
        <v>9999</v>
      </c>
    </row>
    <row r="2615" spans="1:11" x14ac:dyDescent="0.3">
      <c r="A2615" t="s">
        <v>3725</v>
      </c>
      <c r="B2615" t="s">
        <v>5206</v>
      </c>
      <c r="C2615" t="s">
        <v>3504</v>
      </c>
      <c r="E2615" t="s">
        <v>10</v>
      </c>
      <c r="F2615" t="s">
        <v>11</v>
      </c>
      <c r="G2615" t="s">
        <v>15</v>
      </c>
      <c r="H2615" t="str">
        <f t="shared" si="41"/>
        <v>경기 하남시 동부초등학교</v>
      </c>
      <c r="I2615" t="s">
        <v>5215</v>
      </c>
      <c r="J2615">
        <v>1994</v>
      </c>
      <c r="K2615">
        <v>9999</v>
      </c>
    </row>
    <row r="2616" spans="1:11" x14ac:dyDescent="0.3">
      <c r="A2616" t="s">
        <v>3725</v>
      </c>
      <c r="B2616" t="s">
        <v>5206</v>
      </c>
      <c r="C2616" t="s">
        <v>5216</v>
      </c>
      <c r="E2616" t="s">
        <v>10</v>
      </c>
      <c r="F2616" t="s">
        <v>11</v>
      </c>
      <c r="G2616" t="s">
        <v>15</v>
      </c>
      <c r="H2616" t="str">
        <f t="shared" si="41"/>
        <v>경기 하남시 망월초등학교</v>
      </c>
      <c r="I2616" t="s">
        <v>5217</v>
      </c>
      <c r="J2616">
        <v>1960</v>
      </c>
      <c r="K2616">
        <v>9999</v>
      </c>
    </row>
    <row r="2617" spans="1:11" x14ac:dyDescent="0.3">
      <c r="A2617" t="s">
        <v>3725</v>
      </c>
      <c r="B2617" t="s">
        <v>5206</v>
      </c>
      <c r="C2617" t="s">
        <v>5218</v>
      </c>
      <c r="E2617" t="s">
        <v>10</v>
      </c>
      <c r="F2617" t="s">
        <v>11</v>
      </c>
      <c r="G2617" t="s">
        <v>15</v>
      </c>
      <c r="H2617" t="str">
        <f t="shared" si="41"/>
        <v>경기 하남시 미사강변초등학교</v>
      </c>
      <c r="I2617" t="s">
        <v>5219</v>
      </c>
      <c r="J2617">
        <v>2014</v>
      </c>
      <c r="K2617">
        <v>9999</v>
      </c>
    </row>
    <row r="2618" spans="1:11" x14ac:dyDescent="0.3">
      <c r="A2618" t="s">
        <v>3725</v>
      </c>
      <c r="B2618" t="s">
        <v>5206</v>
      </c>
      <c r="C2618" t="s">
        <v>5220</v>
      </c>
      <c r="E2618" t="s">
        <v>10</v>
      </c>
      <c r="F2618" t="s">
        <v>11</v>
      </c>
      <c r="G2618" t="s">
        <v>15</v>
      </c>
      <c r="H2618" t="str">
        <f t="shared" si="41"/>
        <v>경기 하남시 미사중앙초등학교</v>
      </c>
      <c r="I2618" t="s">
        <v>5221</v>
      </c>
      <c r="J2618">
        <v>2015</v>
      </c>
      <c r="K2618">
        <v>9999</v>
      </c>
    </row>
    <row r="2619" spans="1:11" x14ac:dyDescent="0.3">
      <c r="A2619" t="s">
        <v>3725</v>
      </c>
      <c r="B2619" t="s">
        <v>5206</v>
      </c>
      <c r="C2619" t="s">
        <v>5222</v>
      </c>
      <c r="E2619" t="s">
        <v>10</v>
      </c>
      <c r="F2619" t="s">
        <v>11</v>
      </c>
      <c r="G2619" t="s">
        <v>15</v>
      </c>
      <c r="H2619" t="str">
        <f t="shared" si="41"/>
        <v>경기 하남시 미사초등학교</v>
      </c>
      <c r="I2619" t="s">
        <v>5223</v>
      </c>
      <c r="J2619">
        <v>2014</v>
      </c>
      <c r="K2619">
        <v>9999</v>
      </c>
    </row>
    <row r="2620" spans="1:11" x14ac:dyDescent="0.3">
      <c r="A2620" t="s">
        <v>3725</v>
      </c>
      <c r="B2620" t="s">
        <v>5206</v>
      </c>
      <c r="C2620" t="s">
        <v>5224</v>
      </c>
      <c r="E2620" t="s">
        <v>10</v>
      </c>
      <c r="F2620" t="s">
        <v>11</v>
      </c>
      <c r="G2620" t="s">
        <v>15</v>
      </c>
      <c r="H2620" t="str">
        <f t="shared" si="41"/>
        <v>경기 하남시 산곡초등학교</v>
      </c>
      <c r="I2620" t="s">
        <v>5225</v>
      </c>
      <c r="J2620">
        <v>1934</v>
      </c>
      <c r="K2620">
        <v>9999</v>
      </c>
    </row>
    <row r="2621" spans="1:11" x14ac:dyDescent="0.3">
      <c r="A2621" t="s">
        <v>3725</v>
      </c>
      <c r="B2621" t="s">
        <v>5206</v>
      </c>
      <c r="C2621" t="s">
        <v>3514</v>
      </c>
      <c r="E2621" t="s">
        <v>10</v>
      </c>
      <c r="F2621" t="s">
        <v>11</v>
      </c>
      <c r="G2621" t="s">
        <v>15</v>
      </c>
      <c r="H2621" t="str">
        <f t="shared" si="41"/>
        <v>경기 하남시 서부초등학교</v>
      </c>
      <c r="I2621" t="s">
        <v>5226</v>
      </c>
      <c r="J2621">
        <v>1972</v>
      </c>
      <c r="K2621">
        <v>9999</v>
      </c>
    </row>
    <row r="2622" spans="1:11" x14ac:dyDescent="0.3">
      <c r="A2622" t="s">
        <v>3725</v>
      </c>
      <c r="B2622" t="s">
        <v>5206</v>
      </c>
      <c r="C2622" t="s">
        <v>5227</v>
      </c>
      <c r="E2622" t="s">
        <v>10</v>
      </c>
      <c r="F2622" t="s">
        <v>11</v>
      </c>
      <c r="G2622" t="s">
        <v>15</v>
      </c>
      <c r="H2622" t="str">
        <f t="shared" si="41"/>
        <v>경기 하남시 신장초등학교</v>
      </c>
      <c r="I2622" t="s">
        <v>5228</v>
      </c>
      <c r="J2622">
        <v>1982</v>
      </c>
      <c r="K2622">
        <v>9999</v>
      </c>
    </row>
    <row r="2623" spans="1:11" x14ac:dyDescent="0.3">
      <c r="A2623" t="s">
        <v>3725</v>
      </c>
      <c r="B2623" t="s">
        <v>5206</v>
      </c>
      <c r="C2623" t="s">
        <v>1641</v>
      </c>
      <c r="E2623" t="s">
        <v>10</v>
      </c>
      <c r="F2623" t="s">
        <v>11</v>
      </c>
      <c r="G2623" t="s">
        <v>15</v>
      </c>
      <c r="H2623" t="str">
        <f t="shared" si="41"/>
        <v>경기 하남시 신평초등학교</v>
      </c>
      <c r="I2623" t="s">
        <v>5229</v>
      </c>
      <c r="J2623">
        <v>1944</v>
      </c>
      <c r="K2623">
        <v>9999</v>
      </c>
    </row>
    <row r="2624" spans="1:11" x14ac:dyDescent="0.3">
      <c r="A2624" t="s">
        <v>3725</v>
      </c>
      <c r="B2624" t="s">
        <v>5206</v>
      </c>
      <c r="C2624" t="s">
        <v>5230</v>
      </c>
      <c r="E2624" t="s">
        <v>10</v>
      </c>
      <c r="F2624" t="s">
        <v>11</v>
      </c>
      <c r="G2624" t="s">
        <v>15</v>
      </c>
      <c r="H2624" t="str">
        <f t="shared" si="41"/>
        <v>경기 하남시 위례초등학교</v>
      </c>
      <c r="I2624" t="s">
        <v>5231</v>
      </c>
      <c r="J2624">
        <v>1951</v>
      </c>
      <c r="K2624">
        <v>9999</v>
      </c>
    </row>
    <row r="2625" spans="1:11" x14ac:dyDescent="0.3">
      <c r="A2625" t="s">
        <v>3725</v>
      </c>
      <c r="B2625" t="s">
        <v>5206</v>
      </c>
      <c r="C2625" t="s">
        <v>5232</v>
      </c>
      <c r="E2625" t="s">
        <v>10</v>
      </c>
      <c r="F2625" t="s">
        <v>11</v>
      </c>
      <c r="G2625" t="s">
        <v>15</v>
      </c>
      <c r="H2625" t="str">
        <f t="shared" si="41"/>
        <v>경기 하남시 윤슬초등학교</v>
      </c>
      <c r="I2625" t="s">
        <v>5233</v>
      </c>
      <c r="J2625">
        <v>2012</v>
      </c>
      <c r="K2625">
        <v>9999</v>
      </c>
    </row>
    <row r="2626" spans="1:11" x14ac:dyDescent="0.3">
      <c r="A2626" t="s">
        <v>3725</v>
      </c>
      <c r="B2626" t="s">
        <v>5206</v>
      </c>
      <c r="C2626" t="s">
        <v>5234</v>
      </c>
      <c r="E2626" t="s">
        <v>10</v>
      </c>
      <c r="F2626" t="s">
        <v>11</v>
      </c>
      <c r="G2626" t="s">
        <v>15</v>
      </c>
      <c r="H2626" t="str">
        <f t="shared" si="41"/>
        <v>경기 하남시 창우초등학교</v>
      </c>
      <c r="I2626" t="s">
        <v>5235</v>
      </c>
      <c r="J2626">
        <v>1995</v>
      </c>
      <c r="K2626">
        <v>9999</v>
      </c>
    </row>
    <row r="2627" spans="1:11" x14ac:dyDescent="0.3">
      <c r="A2627" t="s">
        <v>3725</v>
      </c>
      <c r="B2627" t="s">
        <v>5206</v>
      </c>
      <c r="C2627" t="s">
        <v>5236</v>
      </c>
      <c r="E2627" t="s">
        <v>10</v>
      </c>
      <c r="F2627" t="s">
        <v>11</v>
      </c>
      <c r="G2627" t="s">
        <v>15</v>
      </c>
      <c r="H2627" t="str">
        <f t="shared" si="41"/>
        <v>경기 하남시 청아초등학교</v>
      </c>
      <c r="I2627" t="s">
        <v>5237</v>
      </c>
      <c r="J2627">
        <v>2016</v>
      </c>
      <c r="K2627">
        <v>9999</v>
      </c>
    </row>
    <row r="2628" spans="1:11" x14ac:dyDescent="0.3">
      <c r="A2628" t="s">
        <v>3725</v>
      </c>
      <c r="B2628" t="s">
        <v>5206</v>
      </c>
      <c r="C2628" t="s">
        <v>5238</v>
      </c>
      <c r="E2628" t="s">
        <v>10</v>
      </c>
      <c r="F2628" t="s">
        <v>11</v>
      </c>
      <c r="G2628" t="s">
        <v>15</v>
      </c>
      <c r="H2628" t="str">
        <f t="shared" si="41"/>
        <v>경기 하남시 하남천현초등학교</v>
      </c>
      <c r="I2628" t="s">
        <v>5239</v>
      </c>
      <c r="J2628">
        <v>1994</v>
      </c>
      <c r="K2628">
        <v>9999</v>
      </c>
    </row>
    <row r="2629" spans="1:11" x14ac:dyDescent="0.3">
      <c r="A2629" t="s">
        <v>3725</v>
      </c>
      <c r="B2629" t="s">
        <v>5206</v>
      </c>
      <c r="C2629" t="s">
        <v>1653</v>
      </c>
      <c r="E2629" t="s">
        <v>10</v>
      </c>
      <c r="F2629" t="s">
        <v>11</v>
      </c>
      <c r="G2629" t="s">
        <v>15</v>
      </c>
      <c r="H2629" t="str">
        <f t="shared" si="41"/>
        <v>경기 하남시 하남초등학교</v>
      </c>
      <c r="I2629" t="s">
        <v>5240</v>
      </c>
      <c r="J2629">
        <v>1946</v>
      </c>
      <c r="K2629">
        <v>9999</v>
      </c>
    </row>
    <row r="2630" spans="1:11" x14ac:dyDescent="0.3">
      <c r="A2630" t="s">
        <v>3725</v>
      </c>
      <c r="B2630" t="s">
        <v>5206</v>
      </c>
      <c r="C2630" t="s">
        <v>5241</v>
      </c>
      <c r="E2630" t="s">
        <v>10</v>
      </c>
      <c r="F2630" t="s">
        <v>11</v>
      </c>
      <c r="G2630" t="s">
        <v>15</v>
      </c>
      <c r="H2630" t="str">
        <f t="shared" si="41"/>
        <v>경기 하남시 하남풍산초등학교</v>
      </c>
      <c r="I2630" t="s">
        <v>5242</v>
      </c>
      <c r="J2630">
        <v>2008</v>
      </c>
      <c r="K2630">
        <v>9999</v>
      </c>
    </row>
    <row r="2631" spans="1:11" x14ac:dyDescent="0.3">
      <c r="A2631" t="s">
        <v>3725</v>
      </c>
      <c r="B2631" t="s">
        <v>5206</v>
      </c>
      <c r="C2631" t="s">
        <v>5243</v>
      </c>
      <c r="E2631" t="s">
        <v>10</v>
      </c>
      <c r="F2631" t="s">
        <v>11</v>
      </c>
      <c r="G2631" t="s">
        <v>15</v>
      </c>
      <c r="H2631" t="str">
        <f t="shared" si="41"/>
        <v>경기 하남시 한홀초등학교</v>
      </c>
      <c r="I2631" t="s">
        <v>5244</v>
      </c>
      <c r="J2631">
        <v>2016</v>
      </c>
      <c r="K2631">
        <v>9999</v>
      </c>
    </row>
    <row r="2632" spans="1:11" x14ac:dyDescent="0.3">
      <c r="A2632" t="s">
        <v>3725</v>
      </c>
      <c r="B2632" t="s">
        <v>5245</v>
      </c>
      <c r="C2632" t="s">
        <v>5246</v>
      </c>
      <c r="E2632" t="s">
        <v>10</v>
      </c>
      <c r="F2632" t="s">
        <v>11</v>
      </c>
      <c r="G2632" t="s">
        <v>15</v>
      </c>
      <c r="H2632" t="str">
        <f t="shared" si="41"/>
        <v>경기 김포시 가현초등학교</v>
      </c>
      <c r="I2632" t="s">
        <v>5247</v>
      </c>
      <c r="J2632">
        <v>2011</v>
      </c>
      <c r="K2632">
        <v>9999</v>
      </c>
    </row>
    <row r="2633" spans="1:11" x14ac:dyDescent="0.3">
      <c r="A2633" t="s">
        <v>3725</v>
      </c>
      <c r="B2633" t="s">
        <v>5245</v>
      </c>
      <c r="C2633" t="s">
        <v>5248</v>
      </c>
      <c r="E2633" t="s">
        <v>10</v>
      </c>
      <c r="F2633" t="s">
        <v>11</v>
      </c>
      <c r="G2633" t="s">
        <v>15</v>
      </c>
      <c r="H2633" t="str">
        <f t="shared" si="41"/>
        <v>경기 김포시 감정초등학교</v>
      </c>
      <c r="I2633" t="s">
        <v>5249</v>
      </c>
      <c r="J2633">
        <v>1999</v>
      </c>
      <c r="K2633">
        <v>9999</v>
      </c>
    </row>
    <row r="2634" spans="1:11" x14ac:dyDescent="0.3">
      <c r="A2634" t="s">
        <v>3725</v>
      </c>
      <c r="B2634" t="s">
        <v>5245</v>
      </c>
      <c r="C2634" t="s">
        <v>5250</v>
      </c>
      <c r="E2634" t="s">
        <v>10</v>
      </c>
      <c r="F2634" t="s">
        <v>11</v>
      </c>
      <c r="G2634" t="s">
        <v>15</v>
      </c>
      <c r="H2634" t="str">
        <f t="shared" si="41"/>
        <v>경기 김포시 걸포초등학교</v>
      </c>
      <c r="I2634" t="s">
        <v>5251</v>
      </c>
      <c r="J2634">
        <v>2011</v>
      </c>
      <c r="K2634">
        <v>9999</v>
      </c>
    </row>
    <row r="2635" spans="1:11" x14ac:dyDescent="0.3">
      <c r="A2635" t="s">
        <v>3725</v>
      </c>
      <c r="B2635" t="s">
        <v>5245</v>
      </c>
      <c r="C2635" t="s">
        <v>5252</v>
      </c>
      <c r="E2635" t="s">
        <v>10</v>
      </c>
      <c r="F2635" t="s">
        <v>11</v>
      </c>
      <c r="G2635" t="s">
        <v>15</v>
      </c>
      <c r="H2635" t="str">
        <f t="shared" si="41"/>
        <v>경기 김포시 고창초등학교</v>
      </c>
      <c r="I2635" t="s">
        <v>5253</v>
      </c>
      <c r="J2635">
        <v>1949</v>
      </c>
      <c r="K2635">
        <v>9999</v>
      </c>
    </row>
    <row r="2636" spans="1:11" x14ac:dyDescent="0.3">
      <c r="A2636" t="s">
        <v>3725</v>
      </c>
      <c r="B2636" t="s">
        <v>5245</v>
      </c>
      <c r="C2636" t="s">
        <v>5254</v>
      </c>
      <c r="E2636" t="s">
        <v>10</v>
      </c>
      <c r="F2636" t="s">
        <v>11</v>
      </c>
      <c r="G2636" t="s">
        <v>15</v>
      </c>
      <c r="H2636" t="str">
        <f t="shared" si="41"/>
        <v>경기 김포시 고촌초등학교</v>
      </c>
      <c r="I2636" t="s">
        <v>5255</v>
      </c>
      <c r="J2636">
        <v>1934</v>
      </c>
      <c r="K2636">
        <v>9999</v>
      </c>
    </row>
    <row r="2637" spans="1:11" x14ac:dyDescent="0.3">
      <c r="A2637" t="s">
        <v>3725</v>
      </c>
      <c r="B2637" t="s">
        <v>5245</v>
      </c>
      <c r="C2637" t="s">
        <v>5256</v>
      </c>
      <c r="E2637" t="s">
        <v>10</v>
      </c>
      <c r="F2637" t="s">
        <v>11</v>
      </c>
      <c r="G2637" t="s">
        <v>15</v>
      </c>
      <c r="H2637" t="str">
        <f t="shared" si="41"/>
        <v>경기 김포시 금란초등학교</v>
      </c>
      <c r="I2637" t="s">
        <v>5257</v>
      </c>
      <c r="J2637">
        <v>1957</v>
      </c>
      <c r="K2637">
        <v>9999</v>
      </c>
    </row>
    <row r="2638" spans="1:11" x14ac:dyDescent="0.3">
      <c r="A2638" t="s">
        <v>3725</v>
      </c>
      <c r="B2638" t="s">
        <v>5245</v>
      </c>
      <c r="C2638" t="s">
        <v>5258</v>
      </c>
      <c r="E2638" t="s">
        <v>10</v>
      </c>
      <c r="F2638" t="s">
        <v>11</v>
      </c>
      <c r="G2638" t="s">
        <v>15</v>
      </c>
      <c r="H2638" t="str">
        <f t="shared" si="41"/>
        <v>경기 김포시 금파초등학교</v>
      </c>
      <c r="I2638" t="s">
        <v>5259</v>
      </c>
      <c r="J2638">
        <v>1999</v>
      </c>
      <c r="K2638">
        <v>9999</v>
      </c>
    </row>
    <row r="2639" spans="1:11" x14ac:dyDescent="0.3">
      <c r="A2639" t="s">
        <v>3725</v>
      </c>
      <c r="B2639" t="s">
        <v>5245</v>
      </c>
      <c r="C2639" t="s">
        <v>5260</v>
      </c>
      <c r="E2639" t="s">
        <v>10</v>
      </c>
      <c r="F2639" t="s">
        <v>11</v>
      </c>
      <c r="G2639" t="s">
        <v>15</v>
      </c>
      <c r="H2639" t="str">
        <f t="shared" si="41"/>
        <v>경기 김포시 김포금빛초등학교</v>
      </c>
      <c r="I2639" t="s">
        <v>5261</v>
      </c>
      <c r="J2639">
        <v>2017</v>
      </c>
      <c r="K2639">
        <v>9999</v>
      </c>
    </row>
    <row r="2640" spans="1:11" x14ac:dyDescent="0.3">
      <c r="A2640" t="s">
        <v>3725</v>
      </c>
      <c r="B2640" t="s">
        <v>5245</v>
      </c>
      <c r="C2640" t="s">
        <v>5262</v>
      </c>
      <c r="E2640" t="s">
        <v>10</v>
      </c>
      <c r="F2640" t="s">
        <v>11</v>
      </c>
      <c r="G2640" t="s">
        <v>15</v>
      </c>
      <c r="H2640" t="str">
        <f t="shared" ref="H2640:H2693" si="42">CONCATENATE(A2640," ",B2640," ",C2640)</f>
        <v>경기 김포시 김포대명초등학교</v>
      </c>
      <c r="I2640" t="s">
        <v>5263</v>
      </c>
      <c r="J2640">
        <v>1966</v>
      </c>
      <c r="K2640">
        <v>9999</v>
      </c>
    </row>
    <row r="2641" spans="1:11" x14ac:dyDescent="0.3">
      <c r="A2641" t="s">
        <v>3725</v>
      </c>
      <c r="B2641" t="s">
        <v>5245</v>
      </c>
      <c r="C2641" t="s">
        <v>5264</v>
      </c>
      <c r="E2641" t="s">
        <v>10</v>
      </c>
      <c r="F2641" t="s">
        <v>11</v>
      </c>
      <c r="G2641" t="s">
        <v>15</v>
      </c>
      <c r="H2641" t="str">
        <f t="shared" si="42"/>
        <v>경기 김포시 김포서초등학교</v>
      </c>
      <c r="I2641" t="s">
        <v>5265</v>
      </c>
      <c r="J2641">
        <v>1994</v>
      </c>
      <c r="K2641">
        <v>9999</v>
      </c>
    </row>
    <row r="2642" spans="1:11" x14ac:dyDescent="0.3">
      <c r="A2642" t="s">
        <v>3725</v>
      </c>
      <c r="B2642" t="s">
        <v>5245</v>
      </c>
      <c r="C2642" t="s">
        <v>5266</v>
      </c>
      <c r="E2642" t="s">
        <v>10</v>
      </c>
      <c r="F2642" t="s">
        <v>11</v>
      </c>
      <c r="G2642" t="s">
        <v>15</v>
      </c>
      <c r="H2642" t="str">
        <f t="shared" si="42"/>
        <v>경기 김포시 김포신풍초등학교</v>
      </c>
      <c r="I2642" t="s">
        <v>5267</v>
      </c>
      <c r="J2642">
        <v>2004</v>
      </c>
      <c r="K2642">
        <v>9999</v>
      </c>
    </row>
    <row r="2643" spans="1:11" x14ac:dyDescent="0.3">
      <c r="A2643" t="s">
        <v>3725</v>
      </c>
      <c r="B2643" t="s">
        <v>5245</v>
      </c>
      <c r="C2643" t="s">
        <v>5268</v>
      </c>
      <c r="E2643" t="s">
        <v>10</v>
      </c>
      <c r="F2643" t="s">
        <v>11</v>
      </c>
      <c r="G2643" t="s">
        <v>15</v>
      </c>
      <c r="H2643" t="str">
        <f t="shared" si="42"/>
        <v>경기 김포시 김포초등학교</v>
      </c>
      <c r="I2643" t="s">
        <v>5269</v>
      </c>
      <c r="J2643">
        <v>1907</v>
      </c>
      <c r="K2643">
        <v>9999</v>
      </c>
    </row>
    <row r="2644" spans="1:11" x14ac:dyDescent="0.3">
      <c r="A2644" t="s">
        <v>3725</v>
      </c>
      <c r="B2644" t="s">
        <v>5245</v>
      </c>
      <c r="C2644" t="s">
        <v>5270</v>
      </c>
      <c r="E2644" t="s">
        <v>10</v>
      </c>
      <c r="F2644" t="s">
        <v>11</v>
      </c>
      <c r="G2644" t="s">
        <v>15</v>
      </c>
      <c r="H2644" t="str">
        <f t="shared" si="42"/>
        <v>경기 김포시 김포한가람초등학교</v>
      </c>
      <c r="I2644" t="s">
        <v>5271</v>
      </c>
      <c r="J2644">
        <v>2012</v>
      </c>
      <c r="K2644">
        <v>9999</v>
      </c>
    </row>
    <row r="2645" spans="1:11" x14ac:dyDescent="0.3">
      <c r="A2645" t="s">
        <v>3725</v>
      </c>
      <c r="B2645" t="s">
        <v>5245</v>
      </c>
      <c r="C2645" t="s">
        <v>5272</v>
      </c>
      <c r="E2645" t="s">
        <v>10</v>
      </c>
      <c r="F2645" t="s">
        <v>11</v>
      </c>
      <c r="G2645" t="s">
        <v>15</v>
      </c>
      <c r="H2645" t="str">
        <f t="shared" si="42"/>
        <v>경기 김포시 김포호수초등학교</v>
      </c>
      <c r="I2645" t="s">
        <v>5273</v>
      </c>
      <c r="J2645">
        <v>2013</v>
      </c>
      <c r="K2645">
        <v>9999</v>
      </c>
    </row>
    <row r="2646" spans="1:11" x14ac:dyDescent="0.3">
      <c r="A2646" t="s">
        <v>3725</v>
      </c>
      <c r="B2646" t="s">
        <v>5245</v>
      </c>
      <c r="C2646" t="s">
        <v>5274</v>
      </c>
      <c r="E2646" t="s">
        <v>10</v>
      </c>
      <c r="F2646" t="s">
        <v>11</v>
      </c>
      <c r="G2646" t="s">
        <v>15</v>
      </c>
      <c r="H2646" t="str">
        <f t="shared" si="42"/>
        <v>경기 김포시 나비초등학교</v>
      </c>
      <c r="I2646" t="s">
        <v>5275</v>
      </c>
      <c r="J2646">
        <v>2015</v>
      </c>
      <c r="K2646">
        <v>9999</v>
      </c>
    </row>
    <row r="2647" spans="1:11" x14ac:dyDescent="0.3">
      <c r="A2647" t="s">
        <v>3725</v>
      </c>
      <c r="B2647" t="s">
        <v>5245</v>
      </c>
      <c r="C2647" t="s">
        <v>5276</v>
      </c>
      <c r="E2647" t="s">
        <v>10</v>
      </c>
      <c r="F2647" t="s">
        <v>11</v>
      </c>
      <c r="G2647" t="s">
        <v>15</v>
      </c>
      <c r="H2647" t="str">
        <f t="shared" si="42"/>
        <v>경기 김포시 대곶초등학교</v>
      </c>
      <c r="I2647" t="s">
        <v>5277</v>
      </c>
      <c r="J2647">
        <v>1929</v>
      </c>
      <c r="K2647">
        <v>9999</v>
      </c>
    </row>
    <row r="2648" spans="1:11" x14ac:dyDescent="0.3">
      <c r="A2648" t="s">
        <v>3725</v>
      </c>
      <c r="B2648" t="s">
        <v>5245</v>
      </c>
      <c r="C2648" t="s">
        <v>5278</v>
      </c>
      <c r="E2648" t="s">
        <v>10</v>
      </c>
      <c r="F2648" t="s">
        <v>1217</v>
      </c>
      <c r="G2648" t="s">
        <v>15</v>
      </c>
      <c r="H2648" t="str">
        <f t="shared" si="42"/>
        <v>경기 김포시 보름초등학교</v>
      </c>
      <c r="I2648" t="s">
        <v>5279</v>
      </c>
      <c r="J2648">
        <v>2019</v>
      </c>
      <c r="K2648">
        <v>9999</v>
      </c>
    </row>
    <row r="2649" spans="1:11" x14ac:dyDescent="0.3">
      <c r="A2649" t="s">
        <v>3725</v>
      </c>
      <c r="B2649" t="s">
        <v>5245</v>
      </c>
      <c r="C2649" t="s">
        <v>5280</v>
      </c>
      <c r="E2649" t="s">
        <v>10</v>
      </c>
      <c r="F2649" t="s">
        <v>11</v>
      </c>
      <c r="G2649" t="s">
        <v>15</v>
      </c>
      <c r="H2649" t="str">
        <f t="shared" si="42"/>
        <v>경기 김포시 사우초등학교</v>
      </c>
      <c r="I2649" t="s">
        <v>5281</v>
      </c>
      <c r="J2649">
        <v>1999</v>
      </c>
      <c r="K2649">
        <v>9999</v>
      </c>
    </row>
    <row r="2650" spans="1:11" x14ac:dyDescent="0.3">
      <c r="A2650" t="s">
        <v>3725</v>
      </c>
      <c r="B2650" t="s">
        <v>5245</v>
      </c>
      <c r="C2650" t="s">
        <v>5282</v>
      </c>
      <c r="E2650" t="s">
        <v>10</v>
      </c>
      <c r="F2650" t="s">
        <v>11</v>
      </c>
      <c r="G2650" t="s">
        <v>15</v>
      </c>
      <c r="H2650" t="str">
        <f t="shared" si="42"/>
        <v>경기 김포시 솔터초등학교</v>
      </c>
      <c r="I2650" t="s">
        <v>5283</v>
      </c>
      <c r="J2650">
        <v>2011</v>
      </c>
      <c r="K2650">
        <v>9999</v>
      </c>
    </row>
    <row r="2651" spans="1:11" x14ac:dyDescent="0.3">
      <c r="A2651" t="s">
        <v>3725</v>
      </c>
      <c r="B2651" t="s">
        <v>5245</v>
      </c>
      <c r="C2651" t="s">
        <v>5284</v>
      </c>
      <c r="E2651" t="s">
        <v>10</v>
      </c>
      <c r="F2651" t="s">
        <v>11</v>
      </c>
      <c r="G2651" t="s">
        <v>15</v>
      </c>
      <c r="H2651" t="str">
        <f t="shared" si="42"/>
        <v>경기 김포시 수남초등학교</v>
      </c>
      <c r="I2651" t="s">
        <v>5285</v>
      </c>
      <c r="J2651">
        <v>1936</v>
      </c>
      <c r="K2651">
        <v>9999</v>
      </c>
    </row>
    <row r="2652" spans="1:11" x14ac:dyDescent="0.3">
      <c r="A2652" t="s">
        <v>3725</v>
      </c>
      <c r="B2652" t="s">
        <v>5245</v>
      </c>
      <c r="C2652" t="s">
        <v>1570</v>
      </c>
      <c r="E2652" t="s">
        <v>10</v>
      </c>
      <c r="F2652" t="s">
        <v>11</v>
      </c>
      <c r="G2652" t="s">
        <v>15</v>
      </c>
      <c r="H2652" t="str">
        <f t="shared" si="42"/>
        <v>경기 김포시 신곡초등학교</v>
      </c>
      <c r="I2652" t="s">
        <v>5286</v>
      </c>
      <c r="J2652">
        <v>2008</v>
      </c>
      <c r="K2652">
        <v>9999</v>
      </c>
    </row>
    <row r="2653" spans="1:11" x14ac:dyDescent="0.3">
      <c r="A2653" t="s">
        <v>3725</v>
      </c>
      <c r="B2653" t="s">
        <v>5245</v>
      </c>
      <c r="C2653" t="s">
        <v>2792</v>
      </c>
      <c r="E2653" t="s">
        <v>10</v>
      </c>
      <c r="F2653" t="s">
        <v>11</v>
      </c>
      <c r="G2653" t="s">
        <v>15</v>
      </c>
      <c r="H2653" t="str">
        <f t="shared" si="42"/>
        <v>경기 김포시 양도초등학교</v>
      </c>
      <c r="I2653" t="s">
        <v>5289</v>
      </c>
      <c r="J2653">
        <v>2002</v>
      </c>
      <c r="K2653">
        <v>9999</v>
      </c>
    </row>
    <row r="2654" spans="1:11" x14ac:dyDescent="0.3">
      <c r="A2654" t="s">
        <v>3725</v>
      </c>
      <c r="B2654" t="s">
        <v>5245</v>
      </c>
      <c r="C2654" t="s">
        <v>5290</v>
      </c>
      <c r="E2654" t="s">
        <v>10</v>
      </c>
      <c r="F2654" t="s">
        <v>11</v>
      </c>
      <c r="G2654" t="s">
        <v>15</v>
      </c>
      <c r="H2654" t="str">
        <f t="shared" si="42"/>
        <v>경기 김포시 운양초등학교</v>
      </c>
      <c r="I2654" t="s">
        <v>5291</v>
      </c>
      <c r="J2654">
        <v>1943</v>
      </c>
      <c r="K2654">
        <v>9999</v>
      </c>
    </row>
    <row r="2655" spans="1:11" x14ac:dyDescent="0.3">
      <c r="A2655" t="s">
        <v>3725</v>
      </c>
      <c r="B2655" t="s">
        <v>5245</v>
      </c>
      <c r="C2655" t="s">
        <v>5292</v>
      </c>
      <c r="E2655" t="s">
        <v>10</v>
      </c>
      <c r="F2655" t="s">
        <v>11</v>
      </c>
      <c r="G2655" t="s">
        <v>15</v>
      </c>
      <c r="H2655" t="str">
        <f t="shared" si="42"/>
        <v>경기 김포시 운유초등학교</v>
      </c>
      <c r="I2655" t="s">
        <v>5293</v>
      </c>
      <c r="J2655">
        <v>2012</v>
      </c>
      <c r="K2655">
        <v>9999</v>
      </c>
    </row>
    <row r="2656" spans="1:11" x14ac:dyDescent="0.3">
      <c r="A2656" t="s">
        <v>3725</v>
      </c>
      <c r="B2656" t="s">
        <v>5245</v>
      </c>
      <c r="C2656" t="s">
        <v>5294</v>
      </c>
      <c r="E2656" t="s">
        <v>10</v>
      </c>
      <c r="F2656" t="s">
        <v>11</v>
      </c>
      <c r="G2656" t="s">
        <v>15</v>
      </c>
      <c r="H2656" t="str">
        <f t="shared" si="42"/>
        <v>경기 김포시 유현초등학교</v>
      </c>
      <c r="I2656" t="s">
        <v>5295</v>
      </c>
      <c r="J2656">
        <v>1946</v>
      </c>
      <c r="K2656">
        <v>9999</v>
      </c>
    </row>
    <row r="2657" spans="1:11" x14ac:dyDescent="0.3">
      <c r="A2657" t="s">
        <v>3725</v>
      </c>
      <c r="B2657" t="s">
        <v>5245</v>
      </c>
      <c r="C2657" t="s">
        <v>5296</v>
      </c>
      <c r="E2657" t="s">
        <v>10</v>
      </c>
      <c r="F2657" t="s">
        <v>11</v>
      </c>
      <c r="G2657" t="s">
        <v>15</v>
      </c>
      <c r="H2657" t="str">
        <f t="shared" si="42"/>
        <v>경기 김포시 은여울초등학교</v>
      </c>
      <c r="I2657" t="s">
        <v>5297</v>
      </c>
      <c r="J2657">
        <v>2019</v>
      </c>
      <c r="K2657">
        <v>9999</v>
      </c>
    </row>
    <row r="2658" spans="1:11" x14ac:dyDescent="0.3">
      <c r="A2658" t="s">
        <v>3725</v>
      </c>
      <c r="B2658" t="s">
        <v>5245</v>
      </c>
      <c r="C2658" t="s">
        <v>3703</v>
      </c>
      <c r="E2658" t="s">
        <v>10</v>
      </c>
      <c r="F2658" t="s">
        <v>11</v>
      </c>
      <c r="G2658" t="s">
        <v>15</v>
      </c>
      <c r="H2658" t="str">
        <f t="shared" si="42"/>
        <v>경기 김포시 장기초등학교</v>
      </c>
      <c r="I2658" t="s">
        <v>5298</v>
      </c>
      <c r="J2658">
        <v>2008</v>
      </c>
      <c r="K2658">
        <v>9999</v>
      </c>
    </row>
    <row r="2659" spans="1:11" x14ac:dyDescent="0.3">
      <c r="A2659" t="s">
        <v>3725</v>
      </c>
      <c r="B2659" t="s">
        <v>5245</v>
      </c>
      <c r="C2659" t="s">
        <v>5299</v>
      </c>
      <c r="E2659" t="s">
        <v>10</v>
      </c>
      <c r="F2659" t="s">
        <v>11</v>
      </c>
      <c r="G2659" t="s">
        <v>15</v>
      </c>
      <c r="H2659" t="str">
        <f t="shared" si="42"/>
        <v>경기 김포시 청수초등학교</v>
      </c>
      <c r="I2659" t="s">
        <v>5300</v>
      </c>
      <c r="J2659">
        <v>2014</v>
      </c>
      <c r="K2659">
        <v>9999</v>
      </c>
    </row>
    <row r="2660" spans="1:11" x14ac:dyDescent="0.3">
      <c r="A2660" t="s">
        <v>3725</v>
      </c>
      <c r="B2660" t="s">
        <v>5245</v>
      </c>
      <c r="C2660" t="s">
        <v>5301</v>
      </c>
      <c r="E2660" t="s">
        <v>10</v>
      </c>
      <c r="F2660" t="s">
        <v>11</v>
      </c>
      <c r="G2660" t="s">
        <v>15</v>
      </c>
      <c r="H2660" t="str">
        <f t="shared" si="42"/>
        <v>경기 김포시 푸른솔초등학교</v>
      </c>
      <c r="I2660" t="s">
        <v>5302</v>
      </c>
      <c r="J2660">
        <v>2012</v>
      </c>
      <c r="K2660">
        <v>9999</v>
      </c>
    </row>
    <row r="2661" spans="1:11" x14ac:dyDescent="0.3">
      <c r="A2661" t="s">
        <v>3725</v>
      </c>
      <c r="B2661" t="s">
        <v>5245</v>
      </c>
      <c r="C2661" t="s">
        <v>5303</v>
      </c>
      <c r="E2661" t="s">
        <v>10</v>
      </c>
      <c r="F2661" t="s">
        <v>11</v>
      </c>
      <c r="G2661" t="s">
        <v>15</v>
      </c>
      <c r="H2661" t="str">
        <f t="shared" si="42"/>
        <v>경기 김포시 풍무초등학교</v>
      </c>
      <c r="I2661" t="s">
        <v>5304</v>
      </c>
      <c r="J2661">
        <v>1999</v>
      </c>
      <c r="K2661">
        <v>9999</v>
      </c>
    </row>
    <row r="2662" spans="1:11" x14ac:dyDescent="0.3">
      <c r="A2662" t="s">
        <v>3725</v>
      </c>
      <c r="B2662" t="s">
        <v>5245</v>
      </c>
      <c r="C2662" t="s">
        <v>5305</v>
      </c>
      <c r="E2662" t="s">
        <v>10</v>
      </c>
      <c r="F2662" t="s">
        <v>11</v>
      </c>
      <c r="G2662" t="s">
        <v>15</v>
      </c>
      <c r="H2662" t="str">
        <f t="shared" si="42"/>
        <v>경기 김포시 하늘빛초등학교</v>
      </c>
      <c r="I2662" t="s">
        <v>5306</v>
      </c>
      <c r="J2662">
        <v>2013</v>
      </c>
      <c r="K2662">
        <v>9999</v>
      </c>
    </row>
    <row r="2663" spans="1:11" x14ac:dyDescent="0.3">
      <c r="A2663" t="s">
        <v>3725</v>
      </c>
      <c r="B2663" t="s">
        <v>5245</v>
      </c>
      <c r="C2663" t="s">
        <v>5308</v>
      </c>
      <c r="E2663" t="s">
        <v>10</v>
      </c>
      <c r="F2663" t="s">
        <v>11</v>
      </c>
      <c r="G2663" t="s">
        <v>15</v>
      </c>
      <c r="H2663" t="str">
        <f t="shared" si="42"/>
        <v>경기 김포시 학운초등학교</v>
      </c>
      <c r="I2663" t="s">
        <v>5309</v>
      </c>
      <c r="J2663">
        <v>1963</v>
      </c>
      <c r="K2663">
        <v>9999</v>
      </c>
    </row>
    <row r="2664" spans="1:11" x14ac:dyDescent="0.3">
      <c r="A2664" t="s">
        <v>3725</v>
      </c>
      <c r="B2664" t="s">
        <v>5310</v>
      </c>
      <c r="C2664" t="s">
        <v>3644</v>
      </c>
      <c r="E2664" t="s">
        <v>10</v>
      </c>
      <c r="F2664" t="s">
        <v>11</v>
      </c>
      <c r="G2664" t="s">
        <v>15</v>
      </c>
      <c r="H2664" t="str">
        <f t="shared" si="42"/>
        <v>경기 이천시 나래초등학교</v>
      </c>
      <c r="I2664" t="s">
        <v>5311</v>
      </c>
      <c r="J2664">
        <v>1965</v>
      </c>
      <c r="K2664">
        <v>9999</v>
      </c>
    </row>
    <row r="2665" spans="1:11" x14ac:dyDescent="0.3">
      <c r="A2665" t="s">
        <v>3725</v>
      </c>
      <c r="B2665" t="s">
        <v>5310</v>
      </c>
      <c r="C2665" t="s">
        <v>5312</v>
      </c>
      <c r="E2665" t="s">
        <v>10</v>
      </c>
      <c r="F2665" t="s">
        <v>11</v>
      </c>
      <c r="G2665" t="s">
        <v>15</v>
      </c>
      <c r="H2665" t="str">
        <f t="shared" si="42"/>
        <v>경기 이천시 대서초등학교</v>
      </c>
      <c r="I2665" t="s">
        <v>5313</v>
      </c>
      <c r="J2665">
        <v>1954</v>
      </c>
      <c r="K2665">
        <v>9999</v>
      </c>
    </row>
    <row r="2666" spans="1:11" x14ac:dyDescent="0.3">
      <c r="A2666" t="s">
        <v>3725</v>
      </c>
      <c r="B2666" t="s">
        <v>5310</v>
      </c>
      <c r="C2666" t="s">
        <v>2788</v>
      </c>
      <c r="E2666" t="s">
        <v>10</v>
      </c>
      <c r="F2666" t="s">
        <v>11</v>
      </c>
      <c r="G2666" t="s">
        <v>15</v>
      </c>
      <c r="H2666" t="str">
        <f t="shared" si="42"/>
        <v>경기 이천시 대월초등학교</v>
      </c>
      <c r="I2666" t="s">
        <v>5314</v>
      </c>
      <c r="J2666">
        <v>1932</v>
      </c>
      <c r="K2666">
        <v>9999</v>
      </c>
    </row>
    <row r="2667" spans="1:11" x14ac:dyDescent="0.3">
      <c r="A2667" t="s">
        <v>3725</v>
      </c>
      <c r="B2667" t="s">
        <v>5310</v>
      </c>
      <c r="C2667" t="s">
        <v>5315</v>
      </c>
      <c r="E2667" t="s">
        <v>10</v>
      </c>
      <c r="F2667" t="s">
        <v>11</v>
      </c>
      <c r="G2667" t="s">
        <v>15</v>
      </c>
      <c r="H2667" t="str">
        <f t="shared" si="42"/>
        <v>경기 이천시 도암초등학교</v>
      </c>
      <c r="I2667" t="s">
        <v>5316</v>
      </c>
      <c r="J2667">
        <v>1932</v>
      </c>
      <c r="K2667">
        <v>9999</v>
      </c>
    </row>
    <row r="2668" spans="1:11" x14ac:dyDescent="0.3">
      <c r="A2668" t="s">
        <v>3725</v>
      </c>
      <c r="B2668" t="s">
        <v>5310</v>
      </c>
      <c r="C2668" t="s">
        <v>5317</v>
      </c>
      <c r="E2668" t="s">
        <v>10</v>
      </c>
      <c r="F2668" t="s">
        <v>11</v>
      </c>
      <c r="G2668" t="s">
        <v>15</v>
      </c>
      <c r="H2668" t="str">
        <f t="shared" si="42"/>
        <v>경기 이천시 도지초등학교</v>
      </c>
      <c r="I2668" t="s">
        <v>5318</v>
      </c>
      <c r="J2668">
        <v>1954</v>
      </c>
      <c r="K2668">
        <v>9999</v>
      </c>
    </row>
    <row r="2669" spans="1:11" x14ac:dyDescent="0.3">
      <c r="A2669" t="s">
        <v>3725</v>
      </c>
      <c r="B2669" t="s">
        <v>5310</v>
      </c>
      <c r="C2669" t="s">
        <v>5319</v>
      </c>
      <c r="E2669" t="s">
        <v>10</v>
      </c>
      <c r="F2669" t="s">
        <v>11</v>
      </c>
      <c r="G2669" t="s">
        <v>15</v>
      </c>
      <c r="H2669" t="str">
        <f t="shared" si="42"/>
        <v>경기 이천시 마장초등학교</v>
      </c>
      <c r="I2669" t="s">
        <v>5320</v>
      </c>
      <c r="J2669">
        <v>1920</v>
      </c>
      <c r="K2669">
        <v>9999</v>
      </c>
    </row>
    <row r="2670" spans="1:11" x14ac:dyDescent="0.3">
      <c r="A2670" t="s">
        <v>3725</v>
      </c>
      <c r="B2670" t="s">
        <v>5310</v>
      </c>
      <c r="C2670" t="s">
        <v>5321</v>
      </c>
      <c r="E2670" t="s">
        <v>10</v>
      </c>
      <c r="F2670" t="s">
        <v>11</v>
      </c>
      <c r="G2670" t="s">
        <v>15</v>
      </c>
      <c r="H2670" t="str">
        <f t="shared" si="42"/>
        <v>경기 이천시 백사초등학교</v>
      </c>
      <c r="I2670" t="s">
        <v>5322</v>
      </c>
      <c r="J2670">
        <v>1921</v>
      </c>
      <c r="K2670">
        <v>9999</v>
      </c>
    </row>
    <row r="2671" spans="1:11" x14ac:dyDescent="0.3">
      <c r="A2671" t="s">
        <v>3725</v>
      </c>
      <c r="B2671" t="s">
        <v>5310</v>
      </c>
      <c r="C2671" t="s">
        <v>5323</v>
      </c>
      <c r="E2671" t="s">
        <v>10</v>
      </c>
      <c r="F2671" t="s">
        <v>11</v>
      </c>
      <c r="G2671" t="s">
        <v>15</v>
      </c>
      <c r="H2671" t="str">
        <f t="shared" si="42"/>
        <v>경기 이천시 부발초등학교</v>
      </c>
      <c r="I2671" t="s">
        <v>5324</v>
      </c>
      <c r="J2671">
        <v>1932</v>
      </c>
      <c r="K2671">
        <v>9999</v>
      </c>
    </row>
    <row r="2672" spans="1:11" x14ac:dyDescent="0.3">
      <c r="A2672" t="s">
        <v>3725</v>
      </c>
      <c r="B2672" t="s">
        <v>5310</v>
      </c>
      <c r="C2672" t="s">
        <v>5325</v>
      </c>
      <c r="E2672" t="s">
        <v>10</v>
      </c>
      <c r="F2672" t="s">
        <v>11</v>
      </c>
      <c r="G2672" t="s">
        <v>15</v>
      </c>
      <c r="H2672" t="str">
        <f t="shared" si="42"/>
        <v>경기 이천시 설봉초등학교</v>
      </c>
      <c r="I2672" t="s">
        <v>5326</v>
      </c>
      <c r="J2672">
        <v>1990</v>
      </c>
      <c r="K2672">
        <v>9999</v>
      </c>
    </row>
    <row r="2673" spans="1:11" x14ac:dyDescent="0.3">
      <c r="A2673" t="s">
        <v>3725</v>
      </c>
      <c r="B2673" t="s">
        <v>5310</v>
      </c>
      <c r="C2673" t="s">
        <v>5327</v>
      </c>
      <c r="E2673" t="s">
        <v>10</v>
      </c>
      <c r="F2673" t="s">
        <v>11</v>
      </c>
      <c r="G2673" t="s">
        <v>15</v>
      </c>
      <c r="H2673" t="str">
        <f t="shared" si="42"/>
        <v>경기 이천시 설성초등학교</v>
      </c>
      <c r="I2673" t="s">
        <v>5328</v>
      </c>
      <c r="J2673">
        <v>1920</v>
      </c>
      <c r="K2673">
        <v>9999</v>
      </c>
    </row>
    <row r="2674" spans="1:11" x14ac:dyDescent="0.3">
      <c r="A2674" t="s">
        <v>3725</v>
      </c>
      <c r="B2674" t="s">
        <v>5310</v>
      </c>
      <c r="C2674" t="s">
        <v>5329</v>
      </c>
      <c r="E2674" t="s">
        <v>10</v>
      </c>
      <c r="F2674" t="s">
        <v>11</v>
      </c>
      <c r="G2674" t="s">
        <v>15</v>
      </c>
      <c r="H2674" t="str">
        <f t="shared" si="42"/>
        <v>경기 이천시 송곡초등학교</v>
      </c>
      <c r="I2674" t="s">
        <v>5330</v>
      </c>
      <c r="J2674">
        <v>1941</v>
      </c>
      <c r="K2674">
        <v>9999</v>
      </c>
    </row>
    <row r="2675" spans="1:11" x14ac:dyDescent="0.3">
      <c r="A2675" t="s">
        <v>3725</v>
      </c>
      <c r="B2675" t="s">
        <v>5310</v>
      </c>
      <c r="C2675" t="s">
        <v>5331</v>
      </c>
      <c r="E2675" t="s">
        <v>10</v>
      </c>
      <c r="F2675" t="s">
        <v>11</v>
      </c>
      <c r="G2675" t="s">
        <v>15</v>
      </c>
      <c r="H2675" t="str">
        <f t="shared" si="42"/>
        <v>경기 이천시 신둔초등학교</v>
      </c>
      <c r="I2675" t="s">
        <v>5332</v>
      </c>
      <c r="J2675">
        <v>1935</v>
      </c>
      <c r="K2675">
        <v>9999</v>
      </c>
    </row>
    <row r="2676" spans="1:11" x14ac:dyDescent="0.3">
      <c r="A2676" t="s">
        <v>3725</v>
      </c>
      <c r="B2676" t="s">
        <v>5310</v>
      </c>
      <c r="C2676" t="s">
        <v>5333</v>
      </c>
      <c r="E2676" t="s">
        <v>10</v>
      </c>
      <c r="F2676" t="s">
        <v>11</v>
      </c>
      <c r="G2676" t="s">
        <v>15</v>
      </c>
      <c r="H2676" t="str">
        <f t="shared" si="42"/>
        <v>경기 이천시 신하초등학교</v>
      </c>
      <c r="I2676" t="s">
        <v>5334</v>
      </c>
      <c r="J2676">
        <v>1959</v>
      </c>
      <c r="K2676">
        <v>9999</v>
      </c>
    </row>
    <row r="2677" spans="1:11" x14ac:dyDescent="0.3">
      <c r="A2677" t="s">
        <v>3725</v>
      </c>
      <c r="B2677" t="s">
        <v>5310</v>
      </c>
      <c r="C2677" t="s">
        <v>1281</v>
      </c>
      <c r="E2677" t="s">
        <v>10</v>
      </c>
      <c r="F2677" t="s">
        <v>11</v>
      </c>
      <c r="G2677" t="s">
        <v>15</v>
      </c>
      <c r="H2677" t="str">
        <f t="shared" si="42"/>
        <v>경기 이천시 아미초등학교</v>
      </c>
      <c r="I2677" t="s">
        <v>5335</v>
      </c>
      <c r="J2677">
        <v>2002</v>
      </c>
      <c r="K2677">
        <v>9999</v>
      </c>
    </row>
    <row r="2678" spans="1:11" x14ac:dyDescent="0.3">
      <c r="A2678" t="s">
        <v>3725</v>
      </c>
      <c r="B2678" t="s">
        <v>5310</v>
      </c>
      <c r="C2678" t="s">
        <v>5336</v>
      </c>
      <c r="E2678" t="s">
        <v>10</v>
      </c>
      <c r="F2678" t="s">
        <v>11</v>
      </c>
      <c r="G2678" t="s">
        <v>15</v>
      </c>
      <c r="H2678" t="str">
        <f t="shared" si="42"/>
        <v>경기 이천시 안흥초등학교</v>
      </c>
      <c r="I2678" t="s">
        <v>5337</v>
      </c>
      <c r="J2678">
        <v>1920</v>
      </c>
      <c r="K2678">
        <v>9999</v>
      </c>
    </row>
    <row r="2679" spans="1:11" x14ac:dyDescent="0.3">
      <c r="A2679" t="s">
        <v>3725</v>
      </c>
      <c r="B2679" t="s">
        <v>5310</v>
      </c>
      <c r="C2679" t="s">
        <v>5338</v>
      </c>
      <c r="E2679" t="s">
        <v>10</v>
      </c>
      <c r="F2679" t="s">
        <v>11</v>
      </c>
      <c r="G2679" t="s">
        <v>15</v>
      </c>
      <c r="H2679" t="str">
        <f t="shared" si="42"/>
        <v>경기 이천시 율면초등학교</v>
      </c>
      <c r="I2679" t="s">
        <v>5339</v>
      </c>
      <c r="J2679">
        <v>1934</v>
      </c>
      <c r="K2679">
        <v>9999</v>
      </c>
    </row>
    <row r="2680" spans="1:11" x14ac:dyDescent="0.3">
      <c r="A2680" t="s">
        <v>3725</v>
      </c>
      <c r="B2680" t="s">
        <v>5310</v>
      </c>
      <c r="C2680" t="s">
        <v>5340</v>
      </c>
      <c r="E2680" t="s">
        <v>10</v>
      </c>
      <c r="F2680" t="s">
        <v>11</v>
      </c>
      <c r="G2680" t="s">
        <v>15</v>
      </c>
      <c r="H2680" t="str">
        <f t="shared" si="42"/>
        <v>경기 이천시 이천가산초등학교</v>
      </c>
      <c r="I2680" t="s">
        <v>5341</v>
      </c>
      <c r="J2680">
        <v>1936</v>
      </c>
      <c r="K2680">
        <v>9999</v>
      </c>
    </row>
    <row r="2681" spans="1:11" x14ac:dyDescent="0.3">
      <c r="A2681" t="s">
        <v>3725</v>
      </c>
      <c r="B2681" t="s">
        <v>5310</v>
      </c>
      <c r="C2681" t="s">
        <v>5342</v>
      </c>
      <c r="E2681" t="s">
        <v>10</v>
      </c>
      <c r="F2681" t="s">
        <v>11</v>
      </c>
      <c r="G2681" t="s">
        <v>15</v>
      </c>
      <c r="H2681" t="str">
        <f t="shared" si="42"/>
        <v>경기 이천시 이천남초등학교</v>
      </c>
      <c r="I2681" t="s">
        <v>5343</v>
      </c>
      <c r="J2681">
        <v>1955</v>
      </c>
      <c r="K2681">
        <v>9999</v>
      </c>
    </row>
    <row r="2682" spans="1:11" x14ac:dyDescent="0.3">
      <c r="A2682" t="s">
        <v>3725</v>
      </c>
      <c r="B2682" t="s">
        <v>5310</v>
      </c>
      <c r="C2682" t="s">
        <v>5344</v>
      </c>
      <c r="E2682" t="s">
        <v>10</v>
      </c>
      <c r="F2682" t="s">
        <v>11</v>
      </c>
      <c r="G2682" t="s">
        <v>15</v>
      </c>
      <c r="H2682" t="str">
        <f t="shared" si="42"/>
        <v>경기 이천시 이천단월초등학교</v>
      </c>
      <c r="I2682" t="s">
        <v>5345</v>
      </c>
      <c r="J2682">
        <v>1954</v>
      </c>
      <c r="K2682">
        <v>9999</v>
      </c>
    </row>
    <row r="2683" spans="1:11" x14ac:dyDescent="0.3">
      <c r="A2683" t="s">
        <v>3725</v>
      </c>
      <c r="B2683" t="s">
        <v>5310</v>
      </c>
      <c r="C2683" t="s">
        <v>5346</v>
      </c>
      <c r="E2683" t="s">
        <v>10</v>
      </c>
      <c r="F2683" t="s">
        <v>11</v>
      </c>
      <c r="G2683" t="s">
        <v>15</v>
      </c>
      <c r="H2683" t="str">
        <f t="shared" si="42"/>
        <v>경기 이천시 이천매곡초등학교</v>
      </c>
      <c r="I2683" t="s">
        <v>5347</v>
      </c>
      <c r="J2683">
        <v>1959</v>
      </c>
      <c r="K2683">
        <v>9999</v>
      </c>
    </row>
    <row r="2684" spans="1:11" x14ac:dyDescent="0.3">
      <c r="A2684" t="s">
        <v>3725</v>
      </c>
      <c r="B2684" t="s">
        <v>5310</v>
      </c>
      <c r="C2684" t="s">
        <v>5348</v>
      </c>
      <c r="E2684" t="s">
        <v>10</v>
      </c>
      <c r="F2684" t="s">
        <v>11</v>
      </c>
      <c r="G2684" t="s">
        <v>15</v>
      </c>
      <c r="H2684" t="str">
        <f t="shared" si="42"/>
        <v>경기 이천시 이천사동초등학교</v>
      </c>
      <c r="I2684" t="s">
        <v>5349</v>
      </c>
      <c r="J2684">
        <v>2010</v>
      </c>
      <c r="K2684">
        <v>9999</v>
      </c>
    </row>
    <row r="2685" spans="1:11" x14ac:dyDescent="0.3">
      <c r="A2685" t="s">
        <v>3725</v>
      </c>
      <c r="B2685" t="s">
        <v>5310</v>
      </c>
      <c r="C2685" t="s">
        <v>5350</v>
      </c>
      <c r="E2685" t="s">
        <v>10</v>
      </c>
      <c r="F2685" t="s">
        <v>11</v>
      </c>
      <c r="G2685" t="s">
        <v>15</v>
      </c>
      <c r="H2685" t="str">
        <f t="shared" si="42"/>
        <v>경기 이천시 이천송정초등학교</v>
      </c>
      <c r="I2685" t="s">
        <v>5351</v>
      </c>
      <c r="J2685">
        <v>2002</v>
      </c>
      <c r="K2685">
        <v>9999</v>
      </c>
    </row>
    <row r="2686" spans="1:11" x14ac:dyDescent="0.3">
      <c r="A2686" t="s">
        <v>3725</v>
      </c>
      <c r="B2686" t="s">
        <v>5310</v>
      </c>
      <c r="C2686" t="s">
        <v>5352</v>
      </c>
      <c r="E2686" t="s">
        <v>10</v>
      </c>
      <c r="F2686" t="s">
        <v>11</v>
      </c>
      <c r="G2686" t="s">
        <v>15</v>
      </c>
      <c r="H2686" t="str">
        <f t="shared" si="42"/>
        <v>경기 이천시 이천초등학교</v>
      </c>
      <c r="I2686" t="s">
        <v>5353</v>
      </c>
      <c r="J2686">
        <v>1911</v>
      </c>
      <c r="K2686">
        <v>9999</v>
      </c>
    </row>
    <row r="2687" spans="1:11" x14ac:dyDescent="0.3">
      <c r="A2687" t="s">
        <v>3725</v>
      </c>
      <c r="B2687" t="s">
        <v>5310</v>
      </c>
      <c r="C2687" t="s">
        <v>5354</v>
      </c>
      <c r="E2687" t="s">
        <v>10</v>
      </c>
      <c r="F2687" t="s">
        <v>11</v>
      </c>
      <c r="G2687" t="s">
        <v>15</v>
      </c>
      <c r="H2687" t="str">
        <f t="shared" si="42"/>
        <v>경기 이천시 이황초등학교</v>
      </c>
      <c r="I2687" t="s">
        <v>5355</v>
      </c>
      <c r="J2687">
        <v>1941</v>
      </c>
      <c r="K2687">
        <v>9999</v>
      </c>
    </row>
    <row r="2688" spans="1:11" x14ac:dyDescent="0.3">
      <c r="A2688" t="s">
        <v>3725</v>
      </c>
      <c r="B2688" t="s">
        <v>5310</v>
      </c>
      <c r="C2688" t="s">
        <v>5356</v>
      </c>
      <c r="E2688" t="s">
        <v>10</v>
      </c>
      <c r="F2688" t="s">
        <v>11</v>
      </c>
      <c r="G2688" t="s">
        <v>15</v>
      </c>
      <c r="H2688" t="str">
        <f t="shared" si="42"/>
        <v>경기 이천시 장천초등학교</v>
      </c>
      <c r="I2688" t="s">
        <v>5357</v>
      </c>
      <c r="J2688">
        <v>1944</v>
      </c>
      <c r="K2688">
        <v>9999</v>
      </c>
    </row>
    <row r="2689" spans="1:11" x14ac:dyDescent="0.3">
      <c r="A2689" t="s">
        <v>3725</v>
      </c>
      <c r="B2689" t="s">
        <v>5310</v>
      </c>
      <c r="C2689" t="s">
        <v>5358</v>
      </c>
      <c r="E2689" t="s">
        <v>10</v>
      </c>
      <c r="F2689" t="s">
        <v>11</v>
      </c>
      <c r="G2689" t="s">
        <v>15</v>
      </c>
      <c r="H2689" t="str">
        <f t="shared" si="42"/>
        <v>경기 이천시 장호원초등학교</v>
      </c>
      <c r="I2689" t="s">
        <v>5359</v>
      </c>
      <c r="J2689">
        <v>1911</v>
      </c>
      <c r="K2689">
        <v>9999</v>
      </c>
    </row>
    <row r="2690" spans="1:11" x14ac:dyDescent="0.3">
      <c r="A2690" t="s">
        <v>3725</v>
      </c>
      <c r="B2690" t="s">
        <v>5310</v>
      </c>
      <c r="C2690" t="s">
        <v>5360</v>
      </c>
      <c r="E2690" t="s">
        <v>10</v>
      </c>
      <c r="F2690" t="s">
        <v>11</v>
      </c>
      <c r="G2690" t="s">
        <v>15</v>
      </c>
      <c r="H2690" t="str">
        <f t="shared" si="42"/>
        <v>경기 이천시 증포초등학교</v>
      </c>
      <c r="I2690" t="s">
        <v>5361</v>
      </c>
      <c r="J2690">
        <v>2007</v>
      </c>
      <c r="K2690">
        <v>9999</v>
      </c>
    </row>
    <row r="2691" spans="1:11" x14ac:dyDescent="0.3">
      <c r="A2691" t="s">
        <v>3725</v>
      </c>
      <c r="B2691" t="s">
        <v>5310</v>
      </c>
      <c r="C2691" t="s">
        <v>5362</v>
      </c>
      <c r="E2691" t="s">
        <v>10</v>
      </c>
      <c r="F2691" t="s">
        <v>11</v>
      </c>
      <c r="G2691" t="s">
        <v>15</v>
      </c>
      <c r="H2691" t="str">
        <f t="shared" si="42"/>
        <v>경기 이천시 진가초등학교</v>
      </c>
      <c r="I2691" t="s">
        <v>5363</v>
      </c>
      <c r="J2691">
        <v>1962</v>
      </c>
      <c r="K2691">
        <v>9999</v>
      </c>
    </row>
    <row r="2692" spans="1:11" x14ac:dyDescent="0.3">
      <c r="A2692" t="s">
        <v>3725</v>
      </c>
      <c r="B2692" t="s">
        <v>5310</v>
      </c>
      <c r="C2692" t="s">
        <v>5364</v>
      </c>
      <c r="E2692" t="s">
        <v>10</v>
      </c>
      <c r="F2692" t="s">
        <v>11</v>
      </c>
      <c r="G2692" t="s">
        <v>15</v>
      </c>
      <c r="H2692" t="str">
        <f t="shared" si="42"/>
        <v>경기 이천시 표교초등학교</v>
      </c>
      <c r="I2692" t="s">
        <v>5365</v>
      </c>
      <c r="J2692">
        <v>1944</v>
      </c>
      <c r="K2692">
        <v>9999</v>
      </c>
    </row>
    <row r="2693" spans="1:11" x14ac:dyDescent="0.3">
      <c r="A2693" t="s">
        <v>3725</v>
      </c>
      <c r="B2693" t="s">
        <v>5310</v>
      </c>
      <c r="C2693" t="s">
        <v>5366</v>
      </c>
      <c r="E2693" t="s">
        <v>10</v>
      </c>
      <c r="F2693" t="s">
        <v>11</v>
      </c>
      <c r="G2693" t="s">
        <v>15</v>
      </c>
      <c r="H2693" t="str">
        <f t="shared" si="42"/>
        <v>경기 이천시 한내초등학교</v>
      </c>
      <c r="I2693" t="s">
        <v>5367</v>
      </c>
      <c r="J2693">
        <v>1998</v>
      </c>
      <c r="K2693">
        <v>9999</v>
      </c>
    </row>
    <row r="2694" spans="1:11" x14ac:dyDescent="0.3">
      <c r="A2694" t="s">
        <v>3725</v>
      </c>
      <c r="B2694" t="s">
        <v>5310</v>
      </c>
      <c r="C2694" t="s">
        <v>5368</v>
      </c>
      <c r="E2694" t="s">
        <v>10</v>
      </c>
      <c r="F2694" t="s">
        <v>11</v>
      </c>
      <c r="G2694" t="s">
        <v>15</v>
      </c>
      <c r="H2694" t="str">
        <f t="shared" ref="H2694:H2757" si="43">CONCATENATE(A2694," ",B2694," ",C2694)</f>
        <v>경기 이천시 호법초등학교</v>
      </c>
      <c r="I2694" t="s">
        <v>5369</v>
      </c>
      <c r="J2694">
        <v>1935</v>
      </c>
      <c r="K2694">
        <v>9999</v>
      </c>
    </row>
    <row r="2695" spans="1:11" x14ac:dyDescent="0.3">
      <c r="A2695" t="s">
        <v>3725</v>
      </c>
      <c r="B2695" t="s">
        <v>5370</v>
      </c>
      <c r="C2695" t="s">
        <v>5371</v>
      </c>
      <c r="E2695" t="s">
        <v>10</v>
      </c>
      <c r="F2695" t="s">
        <v>11</v>
      </c>
      <c r="G2695" t="s">
        <v>15</v>
      </c>
      <c r="H2695" t="str">
        <f t="shared" si="43"/>
        <v>경기 안성시 개산초등학교</v>
      </c>
      <c r="I2695" t="s">
        <v>5372</v>
      </c>
      <c r="J2695">
        <v>1953</v>
      </c>
      <c r="K2695">
        <v>9999</v>
      </c>
    </row>
    <row r="2696" spans="1:11" x14ac:dyDescent="0.3">
      <c r="A2696" t="s">
        <v>3725</v>
      </c>
      <c r="B2696" t="s">
        <v>5370</v>
      </c>
      <c r="C2696" t="s">
        <v>5373</v>
      </c>
      <c r="E2696" t="s">
        <v>10</v>
      </c>
      <c r="F2696" t="s">
        <v>11</v>
      </c>
      <c r="G2696" t="s">
        <v>15</v>
      </c>
      <c r="H2696" t="str">
        <f t="shared" si="43"/>
        <v>경기 안성시 개정초등학교</v>
      </c>
      <c r="I2696" t="s">
        <v>5374</v>
      </c>
      <c r="J2696">
        <v>1967</v>
      </c>
      <c r="K2696">
        <v>9999</v>
      </c>
    </row>
    <row r="2697" spans="1:11" x14ac:dyDescent="0.3">
      <c r="A2697" t="s">
        <v>3725</v>
      </c>
      <c r="B2697" t="s">
        <v>5370</v>
      </c>
      <c r="C2697" t="s">
        <v>5375</v>
      </c>
      <c r="E2697" t="s">
        <v>10</v>
      </c>
      <c r="F2697" t="s">
        <v>11</v>
      </c>
      <c r="G2697" t="s">
        <v>15</v>
      </c>
      <c r="H2697" t="str">
        <f t="shared" si="43"/>
        <v>경기 안성시 고삼초등학교</v>
      </c>
      <c r="I2697" t="s">
        <v>5376</v>
      </c>
      <c r="J2697">
        <v>1930</v>
      </c>
      <c r="K2697">
        <v>9999</v>
      </c>
    </row>
    <row r="2698" spans="1:11" x14ac:dyDescent="0.3">
      <c r="A2698" t="s">
        <v>3725</v>
      </c>
      <c r="B2698" t="s">
        <v>5370</v>
      </c>
      <c r="C2698" t="s">
        <v>5377</v>
      </c>
      <c r="E2698" t="s">
        <v>10</v>
      </c>
      <c r="F2698" t="s">
        <v>11</v>
      </c>
      <c r="G2698" t="s">
        <v>15</v>
      </c>
      <c r="H2698" t="str">
        <f t="shared" si="43"/>
        <v>경기 안성시 공도초등학교</v>
      </c>
      <c r="I2698" t="s">
        <v>5378</v>
      </c>
      <c r="J2698">
        <v>1921</v>
      </c>
      <c r="K2698">
        <v>9999</v>
      </c>
    </row>
    <row r="2699" spans="1:11" x14ac:dyDescent="0.3">
      <c r="A2699" t="s">
        <v>3725</v>
      </c>
      <c r="B2699" t="s">
        <v>5370</v>
      </c>
      <c r="C2699" t="s">
        <v>5379</v>
      </c>
      <c r="E2699" t="s">
        <v>10</v>
      </c>
      <c r="F2699" t="s">
        <v>11</v>
      </c>
      <c r="G2699" t="s">
        <v>15</v>
      </c>
      <c r="H2699" t="str">
        <f t="shared" si="43"/>
        <v>경기 안성시 광덕초등학교</v>
      </c>
      <c r="I2699" t="s">
        <v>5380</v>
      </c>
      <c r="J2699">
        <v>1958</v>
      </c>
      <c r="K2699">
        <v>9999</v>
      </c>
    </row>
    <row r="2700" spans="1:11" x14ac:dyDescent="0.3">
      <c r="A2700" t="s">
        <v>3725</v>
      </c>
      <c r="B2700" t="s">
        <v>5370</v>
      </c>
      <c r="C2700" t="s">
        <v>5381</v>
      </c>
      <c r="E2700" t="s">
        <v>10</v>
      </c>
      <c r="F2700" t="s">
        <v>11</v>
      </c>
      <c r="G2700" t="s">
        <v>15</v>
      </c>
      <c r="H2700" t="str">
        <f t="shared" si="43"/>
        <v>경기 안성시 광선초등학교</v>
      </c>
      <c r="I2700" t="s">
        <v>5382</v>
      </c>
      <c r="J2700">
        <v>1936</v>
      </c>
      <c r="K2700">
        <v>9999</v>
      </c>
    </row>
    <row r="2701" spans="1:11" x14ac:dyDescent="0.3">
      <c r="A2701" t="s">
        <v>3725</v>
      </c>
      <c r="B2701" t="s">
        <v>5370</v>
      </c>
      <c r="C2701" t="s">
        <v>5383</v>
      </c>
      <c r="E2701" t="s">
        <v>10</v>
      </c>
      <c r="F2701" t="s">
        <v>11</v>
      </c>
      <c r="G2701" t="s">
        <v>15</v>
      </c>
      <c r="H2701" t="str">
        <f t="shared" si="43"/>
        <v>경기 안성시 금광초등학교</v>
      </c>
      <c r="I2701" t="s">
        <v>5384</v>
      </c>
      <c r="J2701">
        <v>1944</v>
      </c>
      <c r="K2701">
        <v>9999</v>
      </c>
    </row>
    <row r="2702" spans="1:11" x14ac:dyDescent="0.3">
      <c r="A2702" t="s">
        <v>3725</v>
      </c>
      <c r="B2702" t="s">
        <v>5370</v>
      </c>
      <c r="C2702" t="s">
        <v>5385</v>
      </c>
      <c r="E2702" t="s">
        <v>2354</v>
      </c>
      <c r="F2702" t="s">
        <v>11</v>
      </c>
      <c r="G2702" t="s">
        <v>15</v>
      </c>
      <c r="H2702" t="str">
        <f t="shared" si="43"/>
        <v>경기 안성시 금광초등학교조령분교장</v>
      </c>
      <c r="I2702" t="s">
        <v>5386</v>
      </c>
      <c r="J2702">
        <v>2000</v>
      </c>
      <c r="K2702">
        <v>9999</v>
      </c>
    </row>
    <row r="2703" spans="1:11" x14ac:dyDescent="0.3">
      <c r="A2703" t="s">
        <v>3725</v>
      </c>
      <c r="B2703" t="s">
        <v>5370</v>
      </c>
      <c r="C2703" t="s">
        <v>5387</v>
      </c>
      <c r="E2703" t="s">
        <v>10</v>
      </c>
      <c r="F2703" t="s">
        <v>11</v>
      </c>
      <c r="G2703" t="s">
        <v>15</v>
      </c>
      <c r="H2703" t="str">
        <f t="shared" si="43"/>
        <v>경기 안성시 내혜홀초등학교</v>
      </c>
      <c r="I2703" t="s">
        <v>5388</v>
      </c>
      <c r="J2703">
        <v>2002</v>
      </c>
      <c r="K2703">
        <v>9999</v>
      </c>
    </row>
    <row r="2704" spans="1:11" x14ac:dyDescent="0.3">
      <c r="A2704" t="s">
        <v>3725</v>
      </c>
      <c r="B2704" t="s">
        <v>5370</v>
      </c>
      <c r="C2704" t="s">
        <v>3292</v>
      </c>
      <c r="E2704" t="s">
        <v>10</v>
      </c>
      <c r="F2704" t="s">
        <v>11</v>
      </c>
      <c r="G2704" t="s">
        <v>15</v>
      </c>
      <c r="H2704" t="str">
        <f t="shared" si="43"/>
        <v>경기 안성시 대덕초등학교</v>
      </c>
      <c r="I2704" t="s">
        <v>5389</v>
      </c>
      <c r="J2704">
        <v>1935</v>
      </c>
      <c r="K2704">
        <v>9999</v>
      </c>
    </row>
    <row r="2705" spans="1:11" x14ac:dyDescent="0.3">
      <c r="A2705" t="s">
        <v>3725</v>
      </c>
      <c r="B2705" t="s">
        <v>5370</v>
      </c>
      <c r="C2705" t="s">
        <v>1273</v>
      </c>
      <c r="E2705" t="s">
        <v>10</v>
      </c>
      <c r="F2705" t="s">
        <v>11</v>
      </c>
      <c r="G2705" t="s">
        <v>15</v>
      </c>
      <c r="H2705" t="str">
        <f t="shared" si="43"/>
        <v>경기 안성시 동신초등학교</v>
      </c>
      <c r="I2705" t="s">
        <v>5390</v>
      </c>
      <c r="J2705">
        <v>1940</v>
      </c>
      <c r="K2705">
        <v>9999</v>
      </c>
    </row>
    <row r="2706" spans="1:11" x14ac:dyDescent="0.3">
      <c r="A2706" t="s">
        <v>3725</v>
      </c>
      <c r="B2706" t="s">
        <v>5370</v>
      </c>
      <c r="C2706" t="s">
        <v>5391</v>
      </c>
      <c r="E2706" t="s">
        <v>10</v>
      </c>
      <c r="F2706" t="s">
        <v>11</v>
      </c>
      <c r="G2706" t="s">
        <v>15</v>
      </c>
      <c r="H2706" t="str">
        <f t="shared" si="43"/>
        <v>경기 안성시 마전초등학교</v>
      </c>
      <c r="I2706" t="s">
        <v>5392</v>
      </c>
      <c r="J2706">
        <v>1956</v>
      </c>
      <c r="K2706">
        <v>9999</v>
      </c>
    </row>
    <row r="2707" spans="1:11" x14ac:dyDescent="0.3">
      <c r="A2707" t="s">
        <v>3725</v>
      </c>
      <c r="B2707" t="s">
        <v>5370</v>
      </c>
      <c r="C2707" t="s">
        <v>5393</v>
      </c>
      <c r="E2707" t="s">
        <v>10</v>
      </c>
      <c r="F2707" t="s">
        <v>11</v>
      </c>
      <c r="G2707" t="s">
        <v>15</v>
      </c>
      <c r="H2707" t="str">
        <f t="shared" si="43"/>
        <v>경기 안성시 만정초등학교</v>
      </c>
      <c r="I2707" t="s">
        <v>5394</v>
      </c>
      <c r="J2707">
        <v>2011</v>
      </c>
      <c r="K2707">
        <v>9999</v>
      </c>
    </row>
    <row r="2708" spans="1:11" x14ac:dyDescent="0.3">
      <c r="A2708" t="s">
        <v>3725</v>
      </c>
      <c r="B2708" t="s">
        <v>5370</v>
      </c>
      <c r="C2708" t="s">
        <v>1505</v>
      </c>
      <c r="E2708" t="s">
        <v>10</v>
      </c>
      <c r="F2708" t="s">
        <v>11</v>
      </c>
      <c r="G2708" t="s">
        <v>15</v>
      </c>
      <c r="H2708" t="str">
        <f t="shared" si="43"/>
        <v>경기 안성시 명덕초등학교</v>
      </c>
      <c r="I2708" t="s">
        <v>5395</v>
      </c>
      <c r="J2708">
        <v>1919</v>
      </c>
      <c r="K2708">
        <v>9999</v>
      </c>
    </row>
    <row r="2709" spans="1:11" x14ac:dyDescent="0.3">
      <c r="A2709" t="s">
        <v>3725</v>
      </c>
      <c r="B2709" t="s">
        <v>5370</v>
      </c>
      <c r="C2709" t="s">
        <v>5396</v>
      </c>
      <c r="E2709" t="s">
        <v>10</v>
      </c>
      <c r="F2709" t="s">
        <v>11</v>
      </c>
      <c r="G2709" t="s">
        <v>15</v>
      </c>
      <c r="H2709" t="str">
        <f t="shared" si="43"/>
        <v>경기 안성시 문기초등학교</v>
      </c>
      <c r="I2709" t="s">
        <v>5397</v>
      </c>
      <c r="J2709">
        <v>1960</v>
      </c>
      <c r="K2709">
        <v>9999</v>
      </c>
    </row>
    <row r="2710" spans="1:11" x14ac:dyDescent="0.3">
      <c r="A2710" t="s">
        <v>3725</v>
      </c>
      <c r="B2710" t="s">
        <v>5370</v>
      </c>
      <c r="C2710" t="s">
        <v>5398</v>
      </c>
      <c r="E2710" t="s">
        <v>10</v>
      </c>
      <c r="F2710" t="s">
        <v>11</v>
      </c>
      <c r="G2710" t="s">
        <v>15</v>
      </c>
      <c r="H2710" t="str">
        <f t="shared" si="43"/>
        <v>경기 안성시 미곡초등학교</v>
      </c>
      <c r="I2710" t="s">
        <v>5399</v>
      </c>
      <c r="J2710">
        <v>1940</v>
      </c>
      <c r="K2710">
        <v>9999</v>
      </c>
    </row>
    <row r="2711" spans="1:11" x14ac:dyDescent="0.3">
      <c r="A2711" t="s">
        <v>3725</v>
      </c>
      <c r="B2711" t="s">
        <v>5370</v>
      </c>
      <c r="C2711" t="s">
        <v>5400</v>
      </c>
      <c r="E2711" t="s">
        <v>10</v>
      </c>
      <c r="F2711" t="s">
        <v>11</v>
      </c>
      <c r="G2711" t="s">
        <v>15</v>
      </c>
      <c r="H2711" t="str">
        <f t="shared" si="43"/>
        <v>경기 안성시 미양초등학교</v>
      </c>
      <c r="I2711" t="s">
        <v>5401</v>
      </c>
      <c r="J2711">
        <v>1929</v>
      </c>
      <c r="K2711">
        <v>9999</v>
      </c>
    </row>
    <row r="2712" spans="1:11" x14ac:dyDescent="0.3">
      <c r="A2712" t="s">
        <v>3725</v>
      </c>
      <c r="B2712" t="s">
        <v>5370</v>
      </c>
      <c r="C2712" t="s">
        <v>5402</v>
      </c>
      <c r="E2712" t="s">
        <v>10</v>
      </c>
      <c r="F2712" t="s">
        <v>11</v>
      </c>
      <c r="G2712" t="s">
        <v>15</v>
      </c>
      <c r="H2712" t="str">
        <f t="shared" si="43"/>
        <v>경기 안성시 방초초등학교</v>
      </c>
      <c r="I2712" t="s">
        <v>5403</v>
      </c>
      <c r="J2712">
        <v>1962</v>
      </c>
      <c r="K2712">
        <v>9999</v>
      </c>
    </row>
    <row r="2713" spans="1:11" x14ac:dyDescent="0.3">
      <c r="A2713" t="s">
        <v>3725</v>
      </c>
      <c r="B2713" t="s">
        <v>5370</v>
      </c>
      <c r="C2713" t="s">
        <v>5404</v>
      </c>
      <c r="E2713" t="s">
        <v>10</v>
      </c>
      <c r="F2713" t="s">
        <v>11</v>
      </c>
      <c r="G2713" t="s">
        <v>15</v>
      </c>
      <c r="H2713" t="str">
        <f t="shared" si="43"/>
        <v>경기 안성시 백성초등학교</v>
      </c>
      <c r="I2713" t="s">
        <v>5405</v>
      </c>
      <c r="J2713">
        <v>1946</v>
      </c>
      <c r="K2713">
        <v>9999</v>
      </c>
    </row>
    <row r="2714" spans="1:11" x14ac:dyDescent="0.3">
      <c r="A2714" t="s">
        <v>3725</v>
      </c>
      <c r="B2714" t="s">
        <v>5370</v>
      </c>
      <c r="C2714" t="s">
        <v>5406</v>
      </c>
      <c r="E2714" t="s">
        <v>10</v>
      </c>
      <c r="F2714" t="s">
        <v>11</v>
      </c>
      <c r="G2714" t="s">
        <v>15</v>
      </c>
      <c r="H2714" t="str">
        <f t="shared" si="43"/>
        <v>경기 안성시 보개초등학교</v>
      </c>
      <c r="I2714" t="s">
        <v>5407</v>
      </c>
      <c r="J2714">
        <v>1935</v>
      </c>
      <c r="K2714">
        <v>9999</v>
      </c>
    </row>
    <row r="2715" spans="1:11" x14ac:dyDescent="0.3">
      <c r="A2715" t="s">
        <v>3725</v>
      </c>
      <c r="B2715" t="s">
        <v>5370</v>
      </c>
      <c r="C2715" t="s">
        <v>5408</v>
      </c>
      <c r="E2715" t="s">
        <v>2354</v>
      </c>
      <c r="F2715" t="s">
        <v>1052</v>
      </c>
      <c r="G2715" t="s">
        <v>15</v>
      </c>
      <c r="H2715" t="str">
        <f t="shared" si="43"/>
        <v>경기 안성시 보개초등학교가율분교장</v>
      </c>
      <c r="I2715" t="s">
        <v>5409</v>
      </c>
      <c r="J2715">
        <v>1967</v>
      </c>
      <c r="K2715">
        <v>9999</v>
      </c>
    </row>
    <row r="2716" spans="1:11" x14ac:dyDescent="0.3">
      <c r="A2716" t="s">
        <v>3725</v>
      </c>
      <c r="B2716" t="s">
        <v>5370</v>
      </c>
      <c r="C2716" t="s">
        <v>5410</v>
      </c>
      <c r="E2716" t="s">
        <v>10</v>
      </c>
      <c r="F2716" t="s">
        <v>11</v>
      </c>
      <c r="G2716" t="s">
        <v>15</v>
      </c>
      <c r="H2716" t="str">
        <f t="shared" si="43"/>
        <v>경기 안성시 보체초등학교</v>
      </c>
      <c r="I2716" t="s">
        <v>5411</v>
      </c>
      <c r="J2716">
        <v>1934</v>
      </c>
      <c r="K2716">
        <v>9999</v>
      </c>
    </row>
    <row r="2717" spans="1:11" x14ac:dyDescent="0.3">
      <c r="A2717" t="s">
        <v>3725</v>
      </c>
      <c r="B2717" t="s">
        <v>5370</v>
      </c>
      <c r="C2717" t="s">
        <v>5412</v>
      </c>
      <c r="E2717" t="s">
        <v>10</v>
      </c>
      <c r="F2717" t="s">
        <v>11</v>
      </c>
      <c r="G2717" t="s">
        <v>15</v>
      </c>
      <c r="H2717" t="str">
        <f t="shared" si="43"/>
        <v>경기 안성시 비룡초등학교</v>
      </c>
      <c r="I2717" t="s">
        <v>5413</v>
      </c>
      <c r="J2717">
        <v>1994</v>
      </c>
      <c r="K2717">
        <v>9999</v>
      </c>
    </row>
    <row r="2718" spans="1:11" x14ac:dyDescent="0.3">
      <c r="A2718" t="s">
        <v>3725</v>
      </c>
      <c r="B2718" t="s">
        <v>5370</v>
      </c>
      <c r="C2718" t="s">
        <v>5414</v>
      </c>
      <c r="E2718" t="s">
        <v>10</v>
      </c>
      <c r="F2718" t="s">
        <v>11</v>
      </c>
      <c r="G2718" t="s">
        <v>15</v>
      </c>
      <c r="H2718" t="str">
        <f t="shared" si="43"/>
        <v>경기 안성시 산평초등학교</v>
      </c>
      <c r="I2718" t="s">
        <v>5415</v>
      </c>
      <c r="J2718">
        <v>1963</v>
      </c>
      <c r="K2718">
        <v>9999</v>
      </c>
    </row>
    <row r="2719" spans="1:11" x14ac:dyDescent="0.3">
      <c r="A2719" t="s">
        <v>3725</v>
      </c>
      <c r="B2719" t="s">
        <v>5370</v>
      </c>
      <c r="C2719" t="s">
        <v>5416</v>
      </c>
      <c r="E2719" t="s">
        <v>10</v>
      </c>
      <c r="F2719" t="s">
        <v>11</v>
      </c>
      <c r="G2719" t="s">
        <v>15</v>
      </c>
      <c r="H2719" t="str">
        <f t="shared" si="43"/>
        <v>경기 안성시 삼죽초등학교</v>
      </c>
      <c r="I2719" t="s">
        <v>5417</v>
      </c>
      <c r="J2719">
        <v>1925</v>
      </c>
      <c r="K2719">
        <v>9999</v>
      </c>
    </row>
    <row r="2720" spans="1:11" x14ac:dyDescent="0.3">
      <c r="A2720" t="s">
        <v>3725</v>
      </c>
      <c r="B2720" t="s">
        <v>5370</v>
      </c>
      <c r="C2720" t="s">
        <v>5418</v>
      </c>
      <c r="E2720" t="s">
        <v>10</v>
      </c>
      <c r="F2720" t="s">
        <v>11</v>
      </c>
      <c r="G2720" t="s">
        <v>15</v>
      </c>
      <c r="H2720" t="str">
        <f t="shared" si="43"/>
        <v>경기 안성시 서삼초등학교</v>
      </c>
      <c r="I2720" t="s">
        <v>5419</v>
      </c>
      <c r="J2720">
        <v>1949</v>
      </c>
      <c r="K2720">
        <v>9999</v>
      </c>
    </row>
    <row r="2721" spans="1:11" x14ac:dyDescent="0.3">
      <c r="A2721" t="s">
        <v>3725</v>
      </c>
      <c r="B2721" t="s">
        <v>5370</v>
      </c>
      <c r="C2721" t="s">
        <v>5420</v>
      </c>
      <c r="E2721" t="s">
        <v>10</v>
      </c>
      <c r="F2721" t="s">
        <v>11</v>
      </c>
      <c r="G2721" t="s">
        <v>15</v>
      </c>
      <c r="H2721" t="str">
        <f t="shared" si="43"/>
        <v>경기 안성시 서운초등학교</v>
      </c>
      <c r="I2721" t="s">
        <v>5421</v>
      </c>
      <c r="J2721">
        <v>1927</v>
      </c>
      <c r="K2721">
        <v>9999</v>
      </c>
    </row>
    <row r="2722" spans="1:11" x14ac:dyDescent="0.3">
      <c r="A2722" t="s">
        <v>3725</v>
      </c>
      <c r="B2722" t="s">
        <v>5370</v>
      </c>
      <c r="C2722" t="s">
        <v>5422</v>
      </c>
      <c r="E2722" t="s">
        <v>10</v>
      </c>
      <c r="F2722" t="s">
        <v>11</v>
      </c>
      <c r="G2722" t="s">
        <v>15</v>
      </c>
      <c r="H2722" t="str">
        <f t="shared" si="43"/>
        <v>경기 안성시 안성초등학교</v>
      </c>
      <c r="I2722" t="s">
        <v>5423</v>
      </c>
      <c r="J2722">
        <v>1902</v>
      </c>
      <c r="K2722">
        <v>9999</v>
      </c>
    </row>
    <row r="2723" spans="1:11" x14ac:dyDescent="0.3">
      <c r="A2723" t="s">
        <v>3725</v>
      </c>
      <c r="B2723" t="s">
        <v>5370</v>
      </c>
      <c r="C2723" t="s">
        <v>1381</v>
      </c>
      <c r="E2723" t="s">
        <v>10</v>
      </c>
      <c r="F2723" t="s">
        <v>11</v>
      </c>
      <c r="G2723" t="s">
        <v>15</v>
      </c>
      <c r="H2723" t="str">
        <f t="shared" si="43"/>
        <v>경기 안성시 양성초등학교</v>
      </c>
      <c r="I2723" t="s">
        <v>5424</v>
      </c>
      <c r="J2723">
        <v>1910</v>
      </c>
      <c r="K2723">
        <v>9999</v>
      </c>
    </row>
    <row r="2724" spans="1:11" x14ac:dyDescent="0.3">
      <c r="A2724" t="s">
        <v>3725</v>
      </c>
      <c r="B2724" t="s">
        <v>5370</v>
      </c>
      <c r="C2724" t="s">
        <v>5425</v>
      </c>
      <c r="E2724" t="s">
        <v>10</v>
      </c>
      <c r="F2724" t="s">
        <v>11</v>
      </c>
      <c r="G2724" t="s">
        <v>15</v>
      </c>
      <c r="H2724" t="str">
        <f t="shared" si="43"/>
        <v>경기 안성시 양진초등학교</v>
      </c>
      <c r="I2724" t="s">
        <v>5426</v>
      </c>
      <c r="J2724">
        <v>1958</v>
      </c>
      <c r="K2724">
        <v>9999</v>
      </c>
    </row>
    <row r="2725" spans="1:11" x14ac:dyDescent="0.3">
      <c r="A2725" t="s">
        <v>3725</v>
      </c>
      <c r="B2725" t="s">
        <v>5370</v>
      </c>
      <c r="C2725" t="s">
        <v>5427</v>
      </c>
      <c r="E2725" t="s">
        <v>10</v>
      </c>
      <c r="F2725" t="s">
        <v>11</v>
      </c>
      <c r="G2725" t="s">
        <v>15</v>
      </c>
      <c r="H2725" t="str">
        <f t="shared" si="43"/>
        <v>경기 안성시 어울초등학교</v>
      </c>
      <c r="I2725" t="s">
        <v>5428</v>
      </c>
      <c r="J2725">
        <v>2017</v>
      </c>
      <c r="K2725">
        <v>9999</v>
      </c>
    </row>
    <row r="2726" spans="1:11" x14ac:dyDescent="0.3">
      <c r="A2726" t="s">
        <v>3725</v>
      </c>
      <c r="B2726" t="s">
        <v>5370</v>
      </c>
      <c r="C2726" t="s">
        <v>5429</v>
      </c>
      <c r="E2726" t="s">
        <v>10</v>
      </c>
      <c r="F2726" t="s">
        <v>11</v>
      </c>
      <c r="G2726" t="s">
        <v>15</v>
      </c>
      <c r="H2726" t="str">
        <f t="shared" si="43"/>
        <v>경기 안성시 용머리초등학교</v>
      </c>
      <c r="I2726" t="s">
        <v>5430</v>
      </c>
      <c r="J2726">
        <v>2001</v>
      </c>
      <c r="K2726">
        <v>9999</v>
      </c>
    </row>
    <row r="2727" spans="1:11" x14ac:dyDescent="0.3">
      <c r="A2727" t="s">
        <v>3725</v>
      </c>
      <c r="B2727" t="s">
        <v>5370</v>
      </c>
      <c r="C2727" t="s">
        <v>5431</v>
      </c>
      <c r="E2727" t="s">
        <v>10</v>
      </c>
      <c r="F2727" t="s">
        <v>11</v>
      </c>
      <c r="G2727" t="s">
        <v>15</v>
      </c>
      <c r="H2727" t="str">
        <f t="shared" si="43"/>
        <v>경기 안성시 원곡초등학교</v>
      </c>
      <c r="I2727" t="s">
        <v>5432</v>
      </c>
      <c r="J2727">
        <v>1933</v>
      </c>
      <c r="K2727">
        <v>9999</v>
      </c>
    </row>
    <row r="2728" spans="1:11" x14ac:dyDescent="0.3">
      <c r="A2728" t="s">
        <v>3725</v>
      </c>
      <c r="B2728" t="s">
        <v>5370</v>
      </c>
      <c r="C2728" t="s">
        <v>5433</v>
      </c>
      <c r="E2728" t="s">
        <v>10</v>
      </c>
      <c r="F2728" t="s">
        <v>11</v>
      </c>
      <c r="G2728" t="s">
        <v>15</v>
      </c>
      <c r="H2728" t="str">
        <f t="shared" si="43"/>
        <v>경기 안성시 일죽초등학교</v>
      </c>
      <c r="I2728" t="s">
        <v>5434</v>
      </c>
      <c r="J2728">
        <v>1924</v>
      </c>
      <c r="K2728">
        <v>9999</v>
      </c>
    </row>
    <row r="2729" spans="1:11" x14ac:dyDescent="0.3">
      <c r="A2729" t="s">
        <v>3725</v>
      </c>
      <c r="B2729" t="s">
        <v>5370</v>
      </c>
      <c r="C2729" t="s">
        <v>5435</v>
      </c>
      <c r="E2729" t="s">
        <v>10</v>
      </c>
      <c r="F2729" t="s">
        <v>11</v>
      </c>
      <c r="G2729" t="s">
        <v>15</v>
      </c>
      <c r="H2729" t="str">
        <f t="shared" si="43"/>
        <v>경기 안성시 죽산초등학교</v>
      </c>
      <c r="I2729" t="s">
        <v>5436</v>
      </c>
      <c r="J2729">
        <v>1911</v>
      </c>
      <c r="K2729">
        <v>9999</v>
      </c>
    </row>
    <row r="2730" spans="1:11" x14ac:dyDescent="0.3">
      <c r="A2730" t="s">
        <v>3725</v>
      </c>
      <c r="B2730" t="s">
        <v>5370</v>
      </c>
      <c r="C2730" t="s">
        <v>5437</v>
      </c>
      <c r="E2730" t="s">
        <v>10</v>
      </c>
      <c r="F2730" t="s">
        <v>11</v>
      </c>
      <c r="G2730" t="s">
        <v>15</v>
      </c>
      <c r="H2730" t="str">
        <f t="shared" si="43"/>
        <v>경기 안성시 죽화초등학교</v>
      </c>
      <c r="I2730" t="s">
        <v>5438</v>
      </c>
      <c r="J2730">
        <v>1932</v>
      </c>
      <c r="K2730">
        <v>9999</v>
      </c>
    </row>
    <row r="2731" spans="1:11" x14ac:dyDescent="0.3">
      <c r="A2731" t="s">
        <v>3725</v>
      </c>
      <c r="B2731" t="s">
        <v>5370</v>
      </c>
      <c r="C2731" t="s">
        <v>5439</v>
      </c>
      <c r="E2731" t="s">
        <v>10</v>
      </c>
      <c r="F2731" t="s">
        <v>11</v>
      </c>
      <c r="G2731" t="s">
        <v>15</v>
      </c>
      <c r="H2731" t="str">
        <f t="shared" si="43"/>
        <v>경기 안성시 현매초등학교</v>
      </c>
      <c r="I2731" t="s">
        <v>5440</v>
      </c>
      <c r="J2731">
        <v>1968</v>
      </c>
      <c r="K2731">
        <v>9999</v>
      </c>
    </row>
    <row r="2732" spans="1:11" x14ac:dyDescent="0.3">
      <c r="A2732" t="s">
        <v>3725</v>
      </c>
      <c r="B2732" t="s">
        <v>5441</v>
      </c>
      <c r="C2732" t="s">
        <v>1333</v>
      </c>
      <c r="E2732" t="s">
        <v>10</v>
      </c>
      <c r="F2732" t="s">
        <v>11</v>
      </c>
      <c r="G2732" t="s">
        <v>15</v>
      </c>
      <c r="H2732" t="str">
        <f t="shared" si="43"/>
        <v>경기 여주시 가남초등학교</v>
      </c>
      <c r="I2732" t="s">
        <v>5442</v>
      </c>
      <c r="J2732">
        <v>1921</v>
      </c>
      <c r="K2732">
        <v>9999</v>
      </c>
    </row>
    <row r="2733" spans="1:11" x14ac:dyDescent="0.3">
      <c r="A2733" t="s">
        <v>3725</v>
      </c>
      <c r="B2733" t="s">
        <v>5441</v>
      </c>
      <c r="C2733" t="s">
        <v>5443</v>
      </c>
      <c r="E2733" t="s">
        <v>10</v>
      </c>
      <c r="F2733" t="s">
        <v>11</v>
      </c>
      <c r="G2733" t="s">
        <v>15</v>
      </c>
      <c r="H2733" t="str">
        <f t="shared" si="43"/>
        <v>경기 여주시 강천초등학교</v>
      </c>
      <c r="I2733" t="s">
        <v>5444</v>
      </c>
      <c r="J2733">
        <v>1932</v>
      </c>
      <c r="K2733">
        <v>9999</v>
      </c>
    </row>
    <row r="2734" spans="1:11" x14ac:dyDescent="0.3">
      <c r="A2734" t="s">
        <v>3725</v>
      </c>
      <c r="B2734" t="s">
        <v>5441</v>
      </c>
      <c r="C2734" t="s">
        <v>2835</v>
      </c>
      <c r="E2734" t="s">
        <v>10</v>
      </c>
      <c r="F2734" t="s">
        <v>11</v>
      </c>
      <c r="G2734" t="s">
        <v>15</v>
      </c>
      <c r="H2734" t="str">
        <f t="shared" si="43"/>
        <v>경기 여주시 금당초등학교</v>
      </c>
      <c r="I2734" t="s">
        <v>5445</v>
      </c>
      <c r="J2734">
        <v>1941</v>
      </c>
      <c r="K2734">
        <v>9999</v>
      </c>
    </row>
    <row r="2735" spans="1:11" x14ac:dyDescent="0.3">
      <c r="A2735" t="s">
        <v>3725</v>
      </c>
      <c r="B2735" t="s">
        <v>5441</v>
      </c>
      <c r="C2735" t="s">
        <v>5446</v>
      </c>
      <c r="E2735" t="s">
        <v>10</v>
      </c>
      <c r="F2735" t="s">
        <v>11</v>
      </c>
      <c r="G2735" t="s">
        <v>15</v>
      </c>
      <c r="H2735" t="str">
        <f t="shared" si="43"/>
        <v>경기 여주시 능북초등학교</v>
      </c>
      <c r="I2735" t="s">
        <v>5447</v>
      </c>
      <c r="J2735">
        <v>1963</v>
      </c>
      <c r="K2735">
        <v>9999</v>
      </c>
    </row>
    <row r="2736" spans="1:11" x14ac:dyDescent="0.3">
      <c r="A2736" t="s">
        <v>3725</v>
      </c>
      <c r="B2736" t="s">
        <v>5441</v>
      </c>
      <c r="C2736" t="s">
        <v>5448</v>
      </c>
      <c r="E2736" t="s">
        <v>10</v>
      </c>
      <c r="F2736" t="s">
        <v>11</v>
      </c>
      <c r="G2736" t="s">
        <v>15</v>
      </c>
      <c r="H2736" t="str">
        <f t="shared" si="43"/>
        <v>경기 여주시 능서초등학교</v>
      </c>
      <c r="I2736" t="s">
        <v>5449</v>
      </c>
      <c r="J2736">
        <v>1931</v>
      </c>
      <c r="K2736">
        <v>9999</v>
      </c>
    </row>
    <row r="2737" spans="1:11" x14ac:dyDescent="0.3">
      <c r="A2737" t="s">
        <v>3725</v>
      </c>
      <c r="B2737" t="s">
        <v>5441</v>
      </c>
      <c r="C2737" t="s">
        <v>1271</v>
      </c>
      <c r="E2737" t="s">
        <v>10</v>
      </c>
      <c r="F2737" t="s">
        <v>11</v>
      </c>
      <c r="G2737" t="s">
        <v>15</v>
      </c>
      <c r="H2737" t="str">
        <f t="shared" si="43"/>
        <v>경기 여주시 대신초등학교</v>
      </c>
      <c r="I2737" t="s">
        <v>5450</v>
      </c>
      <c r="J2737">
        <v>1927</v>
      </c>
      <c r="K2737">
        <v>9999</v>
      </c>
    </row>
    <row r="2738" spans="1:11" x14ac:dyDescent="0.3">
      <c r="A2738" t="s">
        <v>3725</v>
      </c>
      <c r="B2738" t="s">
        <v>5441</v>
      </c>
      <c r="C2738" t="s">
        <v>5451</v>
      </c>
      <c r="E2738" t="s">
        <v>10</v>
      </c>
      <c r="F2738" t="s">
        <v>11</v>
      </c>
      <c r="G2738" t="s">
        <v>15</v>
      </c>
      <c r="H2738" t="str">
        <f t="shared" si="43"/>
        <v>경기 여주시 매류초등학교</v>
      </c>
      <c r="I2738" t="s">
        <v>5452</v>
      </c>
      <c r="J2738">
        <v>2012</v>
      </c>
      <c r="K2738">
        <v>9999</v>
      </c>
    </row>
    <row r="2739" spans="1:11" x14ac:dyDescent="0.3">
      <c r="A2739" t="s">
        <v>3725</v>
      </c>
      <c r="B2739" t="s">
        <v>5441</v>
      </c>
      <c r="C2739" t="s">
        <v>5453</v>
      </c>
      <c r="E2739" t="s">
        <v>10</v>
      </c>
      <c r="F2739" t="s">
        <v>11</v>
      </c>
      <c r="G2739" t="s">
        <v>15</v>
      </c>
      <c r="H2739" t="str">
        <f t="shared" si="43"/>
        <v>경기 여주시 문장초등학교</v>
      </c>
      <c r="I2739" t="s">
        <v>5454</v>
      </c>
      <c r="J2739">
        <v>1944</v>
      </c>
      <c r="K2739">
        <v>9999</v>
      </c>
    </row>
    <row r="2740" spans="1:11" x14ac:dyDescent="0.3">
      <c r="A2740" t="s">
        <v>3725</v>
      </c>
      <c r="B2740" t="s">
        <v>5441</v>
      </c>
      <c r="C2740" t="s">
        <v>5455</v>
      </c>
      <c r="E2740" t="s">
        <v>10</v>
      </c>
      <c r="F2740" t="s">
        <v>11</v>
      </c>
      <c r="G2740" t="s">
        <v>15</v>
      </c>
      <c r="H2740" t="str">
        <f t="shared" si="43"/>
        <v>경기 여주시 북내초등학교</v>
      </c>
      <c r="I2740" t="s">
        <v>5456</v>
      </c>
      <c r="J2740">
        <v>1919</v>
      </c>
      <c r="K2740">
        <v>9999</v>
      </c>
    </row>
    <row r="2741" spans="1:11" x14ac:dyDescent="0.3">
      <c r="A2741" t="s">
        <v>3725</v>
      </c>
      <c r="B2741" t="s">
        <v>5441</v>
      </c>
      <c r="C2741" t="s">
        <v>5457</v>
      </c>
      <c r="E2741" t="s">
        <v>2354</v>
      </c>
      <c r="F2741" t="s">
        <v>11</v>
      </c>
      <c r="G2741" t="s">
        <v>15</v>
      </c>
      <c r="H2741" t="str">
        <f t="shared" si="43"/>
        <v>경기 여주시 북내초등학교도전분교장</v>
      </c>
      <c r="I2741" t="s">
        <v>5458</v>
      </c>
      <c r="J2741">
        <v>1936</v>
      </c>
      <c r="K2741">
        <v>9999</v>
      </c>
    </row>
    <row r="2742" spans="1:11" x14ac:dyDescent="0.3">
      <c r="A2742" t="s">
        <v>3725</v>
      </c>
      <c r="B2742" t="s">
        <v>5441</v>
      </c>
      <c r="C2742" t="s">
        <v>5459</v>
      </c>
      <c r="E2742" t="s">
        <v>2354</v>
      </c>
      <c r="F2742" t="s">
        <v>11</v>
      </c>
      <c r="G2742" t="s">
        <v>15</v>
      </c>
      <c r="H2742" t="str">
        <f t="shared" si="43"/>
        <v>경기 여주시 북내초등학교운암분교장</v>
      </c>
      <c r="I2742" t="s">
        <v>5460</v>
      </c>
      <c r="J2742">
        <v>1967</v>
      </c>
      <c r="K2742">
        <v>9999</v>
      </c>
    </row>
    <row r="2743" spans="1:11" x14ac:dyDescent="0.3">
      <c r="A2743" t="s">
        <v>3725</v>
      </c>
      <c r="B2743" t="s">
        <v>5441</v>
      </c>
      <c r="C2743" t="s">
        <v>5461</v>
      </c>
      <c r="E2743" t="s">
        <v>10</v>
      </c>
      <c r="F2743" t="s">
        <v>11</v>
      </c>
      <c r="G2743" t="s">
        <v>15</v>
      </c>
      <c r="H2743" t="str">
        <f t="shared" si="43"/>
        <v>경기 여주시 상품초등학교</v>
      </c>
      <c r="I2743" t="s">
        <v>5462</v>
      </c>
      <c r="J2743">
        <v>1937</v>
      </c>
      <c r="K2743">
        <v>9999</v>
      </c>
    </row>
    <row r="2744" spans="1:11" x14ac:dyDescent="0.3">
      <c r="A2744" t="s">
        <v>3725</v>
      </c>
      <c r="B2744" t="s">
        <v>5441</v>
      </c>
      <c r="C2744" t="s">
        <v>182</v>
      </c>
      <c r="E2744" t="s">
        <v>10</v>
      </c>
      <c r="F2744" t="s">
        <v>11</v>
      </c>
      <c r="G2744" t="s">
        <v>15</v>
      </c>
      <c r="H2744" t="str">
        <f t="shared" si="43"/>
        <v>경기 여주시 세종초등학교</v>
      </c>
      <c r="I2744" t="s">
        <v>5463</v>
      </c>
      <c r="J2744">
        <v>2005</v>
      </c>
      <c r="K2744">
        <v>9999</v>
      </c>
    </row>
    <row r="2745" spans="1:11" x14ac:dyDescent="0.3">
      <c r="A2745" t="s">
        <v>3725</v>
      </c>
      <c r="B2745" t="s">
        <v>5441</v>
      </c>
      <c r="C2745" t="s">
        <v>5464</v>
      </c>
      <c r="E2745" t="s">
        <v>10</v>
      </c>
      <c r="F2745" t="s">
        <v>11</v>
      </c>
      <c r="G2745" t="s">
        <v>15</v>
      </c>
      <c r="H2745" t="str">
        <f t="shared" si="43"/>
        <v>경기 여주시 송삼초등학교</v>
      </c>
      <c r="I2745" t="s">
        <v>5465</v>
      </c>
      <c r="J2745">
        <v>1964</v>
      </c>
      <c r="K2745">
        <v>9999</v>
      </c>
    </row>
    <row r="2746" spans="1:11" x14ac:dyDescent="0.3">
      <c r="A2746" t="s">
        <v>3725</v>
      </c>
      <c r="B2746" t="s">
        <v>5441</v>
      </c>
      <c r="C2746" t="s">
        <v>5466</v>
      </c>
      <c r="E2746" t="s">
        <v>10</v>
      </c>
      <c r="F2746" t="s">
        <v>11</v>
      </c>
      <c r="G2746" t="s">
        <v>15</v>
      </c>
      <c r="H2746" t="str">
        <f t="shared" si="43"/>
        <v>경기 여주시 송촌초등학교</v>
      </c>
      <c r="I2746" t="s">
        <v>5467</v>
      </c>
      <c r="J2746">
        <v>1947</v>
      </c>
      <c r="K2746">
        <v>9999</v>
      </c>
    </row>
    <row r="2747" spans="1:11" x14ac:dyDescent="0.3">
      <c r="A2747" t="s">
        <v>3725</v>
      </c>
      <c r="B2747" t="s">
        <v>5441</v>
      </c>
      <c r="C2747" t="s">
        <v>5468</v>
      </c>
      <c r="E2747" t="s">
        <v>10</v>
      </c>
      <c r="F2747" t="s">
        <v>11</v>
      </c>
      <c r="G2747" t="s">
        <v>15</v>
      </c>
      <c r="H2747" t="str">
        <f t="shared" si="43"/>
        <v>경기 여주시 여주초등학교</v>
      </c>
      <c r="I2747" t="s">
        <v>5469</v>
      </c>
      <c r="J2747">
        <v>1908</v>
      </c>
      <c r="K2747">
        <v>9999</v>
      </c>
    </row>
    <row r="2748" spans="1:11" x14ac:dyDescent="0.3">
      <c r="A2748" t="s">
        <v>3725</v>
      </c>
      <c r="B2748" t="s">
        <v>5441</v>
      </c>
      <c r="C2748" t="s">
        <v>5470</v>
      </c>
      <c r="E2748" t="s">
        <v>10</v>
      </c>
      <c r="F2748" t="s">
        <v>11</v>
      </c>
      <c r="G2748" t="s">
        <v>15</v>
      </c>
      <c r="H2748" t="str">
        <f t="shared" si="43"/>
        <v>경기 여주시 여흥초등학교</v>
      </c>
      <c r="I2748" t="s">
        <v>5471</v>
      </c>
      <c r="J2748">
        <v>1965</v>
      </c>
      <c r="K2748">
        <v>9999</v>
      </c>
    </row>
    <row r="2749" spans="1:11" x14ac:dyDescent="0.3">
      <c r="A2749" t="s">
        <v>3725</v>
      </c>
      <c r="B2749" t="s">
        <v>5441</v>
      </c>
      <c r="C2749" t="s">
        <v>5472</v>
      </c>
      <c r="E2749" t="s">
        <v>10</v>
      </c>
      <c r="F2749" t="s">
        <v>11</v>
      </c>
      <c r="G2749" t="s">
        <v>15</v>
      </c>
      <c r="H2749" t="str">
        <f t="shared" si="43"/>
        <v>경기 여주시 연라초등학교</v>
      </c>
      <c r="I2749" t="s">
        <v>5473</v>
      </c>
      <c r="J2749">
        <v>1975</v>
      </c>
      <c r="K2749">
        <v>9999</v>
      </c>
    </row>
    <row r="2750" spans="1:11" x14ac:dyDescent="0.3">
      <c r="A2750" t="s">
        <v>3725</v>
      </c>
      <c r="B2750" t="s">
        <v>5441</v>
      </c>
      <c r="C2750" t="s">
        <v>5087</v>
      </c>
      <c r="E2750" t="s">
        <v>10</v>
      </c>
      <c r="F2750" t="s">
        <v>11</v>
      </c>
      <c r="G2750" t="s">
        <v>15</v>
      </c>
      <c r="H2750" t="str">
        <f t="shared" si="43"/>
        <v>경기 여주시 오산초등학교</v>
      </c>
      <c r="I2750" t="s">
        <v>5474</v>
      </c>
      <c r="J2750">
        <v>1946</v>
      </c>
      <c r="K2750">
        <v>9999</v>
      </c>
    </row>
    <row r="2751" spans="1:11" x14ac:dyDescent="0.3">
      <c r="A2751" t="s">
        <v>3725</v>
      </c>
      <c r="B2751" t="s">
        <v>5441</v>
      </c>
      <c r="C2751" t="s">
        <v>5475</v>
      </c>
      <c r="E2751" t="s">
        <v>10</v>
      </c>
      <c r="F2751" t="s">
        <v>11</v>
      </c>
      <c r="G2751" t="s">
        <v>15</v>
      </c>
      <c r="H2751" t="str">
        <f t="shared" si="43"/>
        <v>경기 여주시 오학초등학교</v>
      </c>
      <c r="I2751" t="s">
        <v>5476</v>
      </c>
      <c r="J2751">
        <v>1959</v>
      </c>
      <c r="K2751">
        <v>9999</v>
      </c>
    </row>
    <row r="2752" spans="1:11" x14ac:dyDescent="0.3">
      <c r="A2752" t="s">
        <v>3725</v>
      </c>
      <c r="B2752" t="s">
        <v>5441</v>
      </c>
      <c r="C2752" t="s">
        <v>5477</v>
      </c>
      <c r="E2752" t="s">
        <v>10</v>
      </c>
      <c r="F2752" t="s">
        <v>11</v>
      </c>
      <c r="G2752" t="s">
        <v>15</v>
      </c>
      <c r="H2752" t="str">
        <f t="shared" si="43"/>
        <v>경기 여주시 이포초등학교</v>
      </c>
      <c r="I2752" t="s">
        <v>5478</v>
      </c>
      <c r="J2752">
        <v>1919</v>
      </c>
      <c r="K2752">
        <v>9999</v>
      </c>
    </row>
    <row r="2753" spans="1:11" x14ac:dyDescent="0.3">
      <c r="A2753" t="s">
        <v>3725</v>
      </c>
      <c r="B2753" t="s">
        <v>5441</v>
      </c>
      <c r="C2753" t="s">
        <v>5479</v>
      </c>
      <c r="E2753" t="s">
        <v>2354</v>
      </c>
      <c r="F2753" t="s">
        <v>11</v>
      </c>
      <c r="G2753" t="s">
        <v>15</v>
      </c>
      <c r="H2753" t="str">
        <f t="shared" si="43"/>
        <v>경기 여주시 이포초등학교하호분교장</v>
      </c>
      <c r="I2753" t="s">
        <v>5480</v>
      </c>
      <c r="J2753">
        <v>1952</v>
      </c>
      <c r="K2753">
        <v>9999</v>
      </c>
    </row>
    <row r="2754" spans="1:11" x14ac:dyDescent="0.3">
      <c r="A2754" t="s">
        <v>3725</v>
      </c>
      <c r="B2754" t="s">
        <v>5441</v>
      </c>
      <c r="C2754" t="s">
        <v>5481</v>
      </c>
      <c r="E2754" t="s">
        <v>10</v>
      </c>
      <c r="F2754" t="s">
        <v>11</v>
      </c>
      <c r="G2754" t="s">
        <v>15</v>
      </c>
      <c r="H2754" t="str">
        <f t="shared" si="43"/>
        <v>경기 여주시 점동초등학교</v>
      </c>
      <c r="I2754" t="s">
        <v>5482</v>
      </c>
      <c r="J2754">
        <v>1923</v>
      </c>
      <c r="K2754">
        <v>9999</v>
      </c>
    </row>
    <row r="2755" spans="1:11" x14ac:dyDescent="0.3">
      <c r="A2755" t="s">
        <v>3725</v>
      </c>
      <c r="B2755" t="s">
        <v>5441</v>
      </c>
      <c r="C2755" t="s">
        <v>5483</v>
      </c>
      <c r="E2755" t="s">
        <v>10</v>
      </c>
      <c r="F2755" t="s">
        <v>11</v>
      </c>
      <c r="G2755" t="s">
        <v>15</v>
      </c>
      <c r="H2755" t="str">
        <f t="shared" si="43"/>
        <v>경기 여주시 점봉초등학교</v>
      </c>
      <c r="I2755" t="s">
        <v>5484</v>
      </c>
      <c r="J2755">
        <v>1939</v>
      </c>
      <c r="K2755">
        <v>9999</v>
      </c>
    </row>
    <row r="2756" spans="1:11" x14ac:dyDescent="0.3">
      <c r="A2756" t="s">
        <v>3725</v>
      </c>
      <c r="B2756" t="s">
        <v>5441</v>
      </c>
      <c r="C2756" t="s">
        <v>5485</v>
      </c>
      <c r="E2756" t="s">
        <v>10</v>
      </c>
      <c r="F2756" t="s">
        <v>11</v>
      </c>
      <c r="G2756" t="s">
        <v>15</v>
      </c>
      <c r="H2756" t="str">
        <f t="shared" si="43"/>
        <v>경기 여주시 천남초등학교</v>
      </c>
      <c r="I2756" t="s">
        <v>5486</v>
      </c>
      <c r="J2756">
        <v>1935</v>
      </c>
      <c r="K2756">
        <v>9999</v>
      </c>
    </row>
    <row r="2757" spans="1:11" x14ac:dyDescent="0.3">
      <c r="A2757" t="s">
        <v>3725</v>
      </c>
      <c r="B2757" t="s">
        <v>5441</v>
      </c>
      <c r="C2757" t="s">
        <v>5487</v>
      </c>
      <c r="E2757" t="s">
        <v>10</v>
      </c>
      <c r="F2757" t="s">
        <v>11</v>
      </c>
      <c r="G2757" t="s">
        <v>15</v>
      </c>
      <c r="H2757" t="str">
        <f t="shared" si="43"/>
        <v>경기 여주시 흥천초등학교</v>
      </c>
      <c r="I2757" t="s">
        <v>5488</v>
      </c>
      <c r="J2757">
        <v>1930</v>
      </c>
      <c r="K2757">
        <v>9999</v>
      </c>
    </row>
    <row r="2758" spans="1:11" x14ac:dyDescent="0.3">
      <c r="A2758" t="s">
        <v>3725</v>
      </c>
      <c r="B2758" t="s">
        <v>5489</v>
      </c>
      <c r="C2758" t="s">
        <v>5490</v>
      </c>
      <c r="E2758" t="s">
        <v>10</v>
      </c>
      <c r="F2758" t="s">
        <v>11</v>
      </c>
      <c r="G2758" t="s">
        <v>15</v>
      </c>
      <c r="H2758" t="str">
        <f t="shared" ref="H2758:H2821" si="44">CONCATENATE(A2758," ",B2758," ",C2758)</f>
        <v>경기 양평군 강상초등학교</v>
      </c>
      <c r="I2758" t="s">
        <v>5491</v>
      </c>
      <c r="J2758">
        <v>1935</v>
      </c>
      <c r="K2758">
        <v>9999</v>
      </c>
    </row>
    <row r="2759" spans="1:11" x14ac:dyDescent="0.3">
      <c r="A2759" t="s">
        <v>3725</v>
      </c>
      <c r="B2759" t="s">
        <v>5489</v>
      </c>
      <c r="C2759" t="s">
        <v>5492</v>
      </c>
      <c r="E2759" t="s">
        <v>10</v>
      </c>
      <c r="F2759" t="s">
        <v>11</v>
      </c>
      <c r="G2759" t="s">
        <v>15</v>
      </c>
      <c r="H2759" t="str">
        <f t="shared" si="44"/>
        <v>경기 양평군 강하초등학교</v>
      </c>
      <c r="I2759" t="s">
        <v>5493</v>
      </c>
      <c r="J2759">
        <v>2015</v>
      </c>
      <c r="K2759">
        <v>9999</v>
      </c>
    </row>
    <row r="2760" spans="1:11" x14ac:dyDescent="0.3">
      <c r="A2760" t="s">
        <v>3725</v>
      </c>
      <c r="B2760" t="s">
        <v>5489</v>
      </c>
      <c r="C2760" t="s">
        <v>5494</v>
      </c>
      <c r="E2760" t="s">
        <v>10</v>
      </c>
      <c r="F2760" t="s">
        <v>11</v>
      </c>
      <c r="G2760" t="s">
        <v>15</v>
      </c>
      <c r="H2760" t="str">
        <f t="shared" si="44"/>
        <v>경기 양평군 개군초등학교</v>
      </c>
      <c r="I2760" t="s">
        <v>5495</v>
      </c>
      <c r="J2760">
        <v>1929</v>
      </c>
      <c r="K2760">
        <v>9999</v>
      </c>
    </row>
    <row r="2761" spans="1:11" x14ac:dyDescent="0.3">
      <c r="A2761" t="s">
        <v>3725</v>
      </c>
      <c r="B2761" t="s">
        <v>5489</v>
      </c>
      <c r="C2761" t="s">
        <v>5496</v>
      </c>
      <c r="E2761" t="s">
        <v>10</v>
      </c>
      <c r="F2761" t="s">
        <v>11</v>
      </c>
      <c r="G2761" t="s">
        <v>15</v>
      </c>
      <c r="H2761" t="str">
        <f t="shared" si="44"/>
        <v>경기 양평군 곡수초등학교</v>
      </c>
      <c r="I2761" t="s">
        <v>5497</v>
      </c>
      <c r="J2761">
        <v>1944</v>
      </c>
      <c r="K2761">
        <v>9999</v>
      </c>
    </row>
    <row r="2762" spans="1:11" x14ac:dyDescent="0.3">
      <c r="A2762" t="s">
        <v>3725</v>
      </c>
      <c r="B2762" t="s">
        <v>5489</v>
      </c>
      <c r="C2762" t="s">
        <v>5498</v>
      </c>
      <c r="E2762" t="s">
        <v>10</v>
      </c>
      <c r="F2762" t="s">
        <v>11</v>
      </c>
      <c r="G2762" t="s">
        <v>15</v>
      </c>
      <c r="H2762" t="str">
        <f t="shared" si="44"/>
        <v>경기 양평군 다문초등학교</v>
      </c>
      <c r="I2762" t="s">
        <v>5499</v>
      </c>
      <c r="J2762">
        <v>1938</v>
      </c>
      <c r="K2762">
        <v>9999</v>
      </c>
    </row>
    <row r="2763" spans="1:11" x14ac:dyDescent="0.3">
      <c r="A2763" t="s">
        <v>3725</v>
      </c>
      <c r="B2763" t="s">
        <v>5489</v>
      </c>
      <c r="C2763" t="s">
        <v>5500</v>
      </c>
      <c r="E2763" t="s">
        <v>10</v>
      </c>
      <c r="F2763" t="s">
        <v>11</v>
      </c>
      <c r="G2763" t="s">
        <v>15</v>
      </c>
      <c r="H2763" t="str">
        <f t="shared" si="44"/>
        <v>경기 양평군 대아초등학교</v>
      </c>
      <c r="I2763" t="s">
        <v>5501</v>
      </c>
      <c r="J2763">
        <v>1948</v>
      </c>
      <c r="K2763">
        <v>9999</v>
      </c>
    </row>
    <row r="2764" spans="1:11" x14ac:dyDescent="0.3">
      <c r="A2764" t="s">
        <v>3725</v>
      </c>
      <c r="B2764" t="s">
        <v>5489</v>
      </c>
      <c r="C2764" t="s">
        <v>5502</v>
      </c>
      <c r="E2764" t="s">
        <v>10</v>
      </c>
      <c r="F2764" t="s">
        <v>11</v>
      </c>
      <c r="G2764" t="s">
        <v>15</v>
      </c>
      <c r="H2764" t="str">
        <f t="shared" si="44"/>
        <v>경기 양평군 서종초등학교</v>
      </c>
      <c r="I2764" t="s">
        <v>5503</v>
      </c>
      <c r="J2764">
        <v>1920</v>
      </c>
      <c r="K2764">
        <v>9999</v>
      </c>
    </row>
    <row r="2765" spans="1:11" x14ac:dyDescent="0.3">
      <c r="A2765" t="s">
        <v>3725</v>
      </c>
      <c r="B2765" t="s">
        <v>5489</v>
      </c>
      <c r="C2765" t="s">
        <v>5504</v>
      </c>
      <c r="E2765" t="s">
        <v>10</v>
      </c>
      <c r="F2765" t="s">
        <v>11</v>
      </c>
      <c r="G2765" t="s">
        <v>15</v>
      </c>
      <c r="H2765" t="str">
        <f t="shared" si="44"/>
        <v>경기 양평군 세월초등학교</v>
      </c>
      <c r="I2765" t="s">
        <v>5505</v>
      </c>
      <c r="J2765">
        <v>1946</v>
      </c>
      <c r="K2765">
        <v>9999</v>
      </c>
    </row>
    <row r="2766" spans="1:11" x14ac:dyDescent="0.3">
      <c r="A2766" t="s">
        <v>3725</v>
      </c>
      <c r="B2766" t="s">
        <v>5489</v>
      </c>
      <c r="C2766" t="s">
        <v>5506</v>
      </c>
      <c r="E2766" t="s">
        <v>10</v>
      </c>
      <c r="F2766" t="s">
        <v>11</v>
      </c>
      <c r="G2766" t="s">
        <v>15</v>
      </c>
      <c r="H2766" t="str">
        <f t="shared" si="44"/>
        <v>경기 양평군 수입초등학교</v>
      </c>
      <c r="I2766" t="s">
        <v>5507</v>
      </c>
      <c r="J2766">
        <v>1948</v>
      </c>
      <c r="K2766">
        <v>9999</v>
      </c>
    </row>
    <row r="2767" spans="1:11" x14ac:dyDescent="0.3">
      <c r="A2767" t="s">
        <v>3725</v>
      </c>
      <c r="B2767" t="s">
        <v>5489</v>
      </c>
      <c r="C2767" t="s">
        <v>1379</v>
      </c>
      <c r="E2767" t="s">
        <v>10</v>
      </c>
      <c r="F2767" t="s">
        <v>11</v>
      </c>
      <c r="G2767" t="s">
        <v>15</v>
      </c>
      <c r="H2767" t="str">
        <f t="shared" si="44"/>
        <v>경기 양평군 양동초등학교</v>
      </c>
      <c r="I2767" t="s">
        <v>5508</v>
      </c>
      <c r="J2767">
        <v>1931</v>
      </c>
      <c r="K2767">
        <v>9999</v>
      </c>
    </row>
    <row r="2768" spans="1:11" x14ac:dyDescent="0.3">
      <c r="A2768" t="s">
        <v>3725</v>
      </c>
      <c r="B2768" t="s">
        <v>5489</v>
      </c>
      <c r="C2768" t="s">
        <v>5509</v>
      </c>
      <c r="E2768" t="s">
        <v>2354</v>
      </c>
      <c r="F2768" t="s">
        <v>11</v>
      </c>
      <c r="G2768" t="s">
        <v>15</v>
      </c>
      <c r="H2768" t="str">
        <f t="shared" si="44"/>
        <v>경기 양평군 양동초등학교고송분교장</v>
      </c>
      <c r="I2768" t="s">
        <v>5510</v>
      </c>
      <c r="J2768">
        <v>1936</v>
      </c>
      <c r="K2768">
        <v>9999</v>
      </c>
    </row>
    <row r="2769" spans="1:11" x14ac:dyDescent="0.3">
      <c r="A2769" t="s">
        <v>3725</v>
      </c>
      <c r="B2769" t="s">
        <v>5489</v>
      </c>
      <c r="C2769" t="s">
        <v>5511</v>
      </c>
      <c r="E2769" t="s">
        <v>10</v>
      </c>
      <c r="F2769" t="s">
        <v>11</v>
      </c>
      <c r="G2769" t="s">
        <v>15</v>
      </c>
      <c r="H2769" t="str">
        <f t="shared" si="44"/>
        <v>경기 양평군 양서초등학교</v>
      </c>
      <c r="I2769" t="s">
        <v>5512</v>
      </c>
      <c r="J2769">
        <v>1926</v>
      </c>
      <c r="K2769">
        <v>9999</v>
      </c>
    </row>
    <row r="2770" spans="1:11" x14ac:dyDescent="0.3">
      <c r="A2770" t="s">
        <v>3725</v>
      </c>
      <c r="B2770" t="s">
        <v>5489</v>
      </c>
      <c r="C2770" t="s">
        <v>5513</v>
      </c>
      <c r="E2770" t="s">
        <v>10</v>
      </c>
      <c r="F2770" t="s">
        <v>11</v>
      </c>
      <c r="G2770" t="s">
        <v>15</v>
      </c>
      <c r="H2770" t="str">
        <f t="shared" si="44"/>
        <v>경기 양평군 양수초등학교</v>
      </c>
      <c r="I2770" t="s">
        <v>5514</v>
      </c>
      <c r="J2770">
        <v>1949</v>
      </c>
      <c r="K2770">
        <v>9999</v>
      </c>
    </row>
    <row r="2771" spans="1:11" x14ac:dyDescent="0.3">
      <c r="A2771" t="s">
        <v>3725</v>
      </c>
      <c r="B2771" t="s">
        <v>5489</v>
      </c>
      <c r="C2771" t="s">
        <v>5515</v>
      </c>
      <c r="E2771" t="s">
        <v>10</v>
      </c>
      <c r="F2771" t="s">
        <v>11</v>
      </c>
      <c r="G2771" t="s">
        <v>15</v>
      </c>
      <c r="H2771" t="str">
        <f t="shared" si="44"/>
        <v>경기 양평군 양평단월초등학교</v>
      </c>
      <c r="I2771" t="s">
        <v>5516</v>
      </c>
      <c r="J2771">
        <v>1934</v>
      </c>
      <c r="K2771">
        <v>9999</v>
      </c>
    </row>
    <row r="2772" spans="1:11" x14ac:dyDescent="0.3">
      <c r="A2772" t="s">
        <v>3725</v>
      </c>
      <c r="B2772" t="s">
        <v>5489</v>
      </c>
      <c r="C2772" t="s">
        <v>5517</v>
      </c>
      <c r="E2772" t="s">
        <v>10</v>
      </c>
      <c r="F2772" t="s">
        <v>11</v>
      </c>
      <c r="G2772" t="s">
        <v>15</v>
      </c>
      <c r="H2772" t="str">
        <f t="shared" si="44"/>
        <v>경기 양평군 양평동초등학교</v>
      </c>
      <c r="I2772" t="s">
        <v>5518</v>
      </c>
      <c r="J2772">
        <v>1968</v>
      </c>
      <c r="K2772">
        <v>9999</v>
      </c>
    </row>
    <row r="2773" spans="1:11" x14ac:dyDescent="0.3">
      <c r="A2773" t="s">
        <v>3725</v>
      </c>
      <c r="B2773" t="s">
        <v>5489</v>
      </c>
      <c r="C2773" t="s">
        <v>5519</v>
      </c>
      <c r="E2773" t="s">
        <v>10</v>
      </c>
      <c r="F2773" t="s">
        <v>11</v>
      </c>
      <c r="G2773" t="s">
        <v>15</v>
      </c>
      <c r="H2773" t="str">
        <f t="shared" si="44"/>
        <v>경기 양평군 양평초등학교</v>
      </c>
      <c r="I2773" t="s">
        <v>5520</v>
      </c>
      <c r="J2773">
        <v>1911</v>
      </c>
      <c r="K2773">
        <v>9999</v>
      </c>
    </row>
    <row r="2774" spans="1:11" x14ac:dyDescent="0.3">
      <c r="A2774" t="s">
        <v>3725</v>
      </c>
      <c r="B2774" t="s">
        <v>5489</v>
      </c>
      <c r="C2774" t="s">
        <v>1643</v>
      </c>
      <c r="E2774" t="s">
        <v>10</v>
      </c>
      <c r="F2774" t="s">
        <v>11</v>
      </c>
      <c r="G2774" t="s">
        <v>15</v>
      </c>
      <c r="H2774" t="str">
        <f t="shared" si="44"/>
        <v>경기 양평군 옥천초등학교</v>
      </c>
      <c r="I2774" t="s">
        <v>5521</v>
      </c>
      <c r="J2774">
        <v>1943</v>
      </c>
      <c r="K2774">
        <v>9999</v>
      </c>
    </row>
    <row r="2775" spans="1:11" x14ac:dyDescent="0.3">
      <c r="A2775" t="s">
        <v>3725</v>
      </c>
      <c r="B2775" t="s">
        <v>5489</v>
      </c>
      <c r="C2775" t="s">
        <v>1472</v>
      </c>
      <c r="E2775" t="s">
        <v>10</v>
      </c>
      <c r="F2775" t="s">
        <v>11</v>
      </c>
      <c r="G2775" t="s">
        <v>15</v>
      </c>
      <c r="H2775" t="str">
        <f t="shared" si="44"/>
        <v>경기 양평군 용문초등학교</v>
      </c>
      <c r="I2775" t="s">
        <v>5522</v>
      </c>
      <c r="J2775">
        <v>1916</v>
      </c>
      <c r="K2775">
        <v>9999</v>
      </c>
    </row>
    <row r="2776" spans="1:11" x14ac:dyDescent="0.3">
      <c r="A2776" t="s">
        <v>3725</v>
      </c>
      <c r="B2776" t="s">
        <v>5489</v>
      </c>
      <c r="C2776" t="s">
        <v>5523</v>
      </c>
      <c r="E2776" t="s">
        <v>10</v>
      </c>
      <c r="F2776" t="s">
        <v>11</v>
      </c>
      <c r="G2776" t="s">
        <v>15</v>
      </c>
      <c r="H2776" t="str">
        <f t="shared" si="44"/>
        <v>경기 양평군 원덕초등학교</v>
      </c>
      <c r="I2776" t="s">
        <v>5524</v>
      </c>
      <c r="J2776">
        <v>1945</v>
      </c>
      <c r="K2776">
        <v>9999</v>
      </c>
    </row>
    <row r="2777" spans="1:11" x14ac:dyDescent="0.3">
      <c r="A2777" t="s">
        <v>3725</v>
      </c>
      <c r="B2777" t="s">
        <v>5489</v>
      </c>
      <c r="C2777" t="s">
        <v>5525</v>
      </c>
      <c r="E2777" t="s">
        <v>10</v>
      </c>
      <c r="F2777" t="s">
        <v>11</v>
      </c>
      <c r="G2777" t="s">
        <v>15</v>
      </c>
      <c r="H2777" t="str">
        <f t="shared" si="44"/>
        <v>경기 양평군 정배초등학교</v>
      </c>
      <c r="I2777" t="s">
        <v>5526</v>
      </c>
      <c r="J2777">
        <v>2014</v>
      </c>
      <c r="K2777">
        <v>9999</v>
      </c>
    </row>
    <row r="2778" spans="1:11" x14ac:dyDescent="0.3">
      <c r="A2778" t="s">
        <v>3725</v>
      </c>
      <c r="B2778" t="s">
        <v>5489</v>
      </c>
      <c r="C2778" t="s">
        <v>5527</v>
      </c>
      <c r="E2778" t="s">
        <v>10</v>
      </c>
      <c r="F2778" t="s">
        <v>11</v>
      </c>
      <c r="G2778" t="s">
        <v>15</v>
      </c>
      <c r="H2778" t="str">
        <f t="shared" si="44"/>
        <v>경기 양평군 조현초등학교</v>
      </c>
      <c r="I2778" t="s">
        <v>5528</v>
      </c>
      <c r="J2778">
        <v>1947</v>
      </c>
      <c r="K2778">
        <v>9999</v>
      </c>
    </row>
    <row r="2779" spans="1:11" x14ac:dyDescent="0.3">
      <c r="A2779" t="s">
        <v>3725</v>
      </c>
      <c r="B2779" t="s">
        <v>5489</v>
      </c>
      <c r="C2779" t="s">
        <v>5529</v>
      </c>
      <c r="E2779" t="s">
        <v>10</v>
      </c>
      <c r="F2779" t="s">
        <v>11</v>
      </c>
      <c r="G2779" t="s">
        <v>15</v>
      </c>
      <c r="H2779" t="str">
        <f t="shared" si="44"/>
        <v>경기 양평군 지평초등학교</v>
      </c>
      <c r="I2779" t="s">
        <v>5530</v>
      </c>
      <c r="J2779">
        <v>1932</v>
      </c>
      <c r="K2779">
        <v>9999</v>
      </c>
    </row>
    <row r="2780" spans="1:11" x14ac:dyDescent="0.3">
      <c r="A2780" t="s">
        <v>3725</v>
      </c>
      <c r="B2780" t="s">
        <v>5489</v>
      </c>
      <c r="C2780" t="s">
        <v>5531</v>
      </c>
      <c r="E2780" t="s">
        <v>10</v>
      </c>
      <c r="F2780" t="s">
        <v>11</v>
      </c>
      <c r="G2780" t="s">
        <v>15</v>
      </c>
      <c r="H2780" t="str">
        <f t="shared" si="44"/>
        <v>경기 양평군 청운초등학교</v>
      </c>
      <c r="I2780" t="s">
        <v>5532</v>
      </c>
      <c r="J2780">
        <v>2002</v>
      </c>
      <c r="K2780">
        <v>9999</v>
      </c>
    </row>
    <row r="2781" spans="1:11" x14ac:dyDescent="0.3">
      <c r="A2781" t="s">
        <v>3725</v>
      </c>
      <c r="B2781" t="s">
        <v>5533</v>
      </c>
      <c r="C2781" t="s">
        <v>5534</v>
      </c>
      <c r="E2781" t="s">
        <v>10</v>
      </c>
      <c r="F2781" t="s">
        <v>11</v>
      </c>
      <c r="G2781" t="s">
        <v>15</v>
      </c>
      <c r="H2781" t="str">
        <f t="shared" si="44"/>
        <v>경기 고양시 가람초등학교</v>
      </c>
      <c r="I2781" t="s">
        <v>5535</v>
      </c>
      <c r="J2781">
        <v>1996</v>
      </c>
      <c r="K2781">
        <v>9999</v>
      </c>
    </row>
    <row r="2782" spans="1:11" x14ac:dyDescent="0.3">
      <c r="A2782" t="s">
        <v>3725</v>
      </c>
      <c r="B2782" t="s">
        <v>5533</v>
      </c>
      <c r="C2782" t="s">
        <v>5536</v>
      </c>
      <c r="E2782" t="s">
        <v>10</v>
      </c>
      <c r="F2782" t="s">
        <v>11</v>
      </c>
      <c r="G2782" t="s">
        <v>15</v>
      </c>
      <c r="H2782" t="str">
        <f t="shared" si="44"/>
        <v>경기 고양시 가좌초등학교</v>
      </c>
      <c r="I2782" t="s">
        <v>5537</v>
      </c>
      <c r="J2782">
        <v>2006</v>
      </c>
      <c r="K2782">
        <v>9999</v>
      </c>
    </row>
    <row r="2783" spans="1:11" x14ac:dyDescent="0.3">
      <c r="A2783" t="s">
        <v>3725</v>
      </c>
      <c r="B2783" t="s">
        <v>5533</v>
      </c>
      <c r="C2783" t="s">
        <v>5538</v>
      </c>
      <c r="E2783" t="s">
        <v>10</v>
      </c>
      <c r="F2783" t="s">
        <v>11</v>
      </c>
      <c r="G2783" t="s">
        <v>15</v>
      </c>
      <c r="H2783" t="str">
        <f t="shared" si="44"/>
        <v>경기 고양시 강선초등학교</v>
      </c>
      <c r="I2783" t="s">
        <v>5539</v>
      </c>
      <c r="J2783">
        <v>1993</v>
      </c>
      <c r="K2783">
        <v>9999</v>
      </c>
    </row>
    <row r="2784" spans="1:11" x14ac:dyDescent="0.3">
      <c r="A2784" t="s">
        <v>3725</v>
      </c>
      <c r="B2784" t="s">
        <v>5533</v>
      </c>
      <c r="C2784" t="s">
        <v>5540</v>
      </c>
      <c r="E2784" t="s">
        <v>10</v>
      </c>
      <c r="F2784" t="s">
        <v>11</v>
      </c>
      <c r="G2784" t="s">
        <v>15</v>
      </c>
      <c r="H2784" t="str">
        <f t="shared" si="44"/>
        <v>경기 고양시 고봉초등학교</v>
      </c>
      <c r="I2784" t="s">
        <v>5541</v>
      </c>
      <c r="J2784">
        <v>1994</v>
      </c>
      <c r="K2784">
        <v>9999</v>
      </c>
    </row>
    <row r="2785" spans="1:11" x14ac:dyDescent="0.3">
      <c r="A2785" t="s">
        <v>3725</v>
      </c>
      <c r="B2785" t="s">
        <v>5533</v>
      </c>
      <c r="C2785" t="s">
        <v>5542</v>
      </c>
      <c r="E2785" t="s">
        <v>10</v>
      </c>
      <c r="F2785" t="s">
        <v>11</v>
      </c>
      <c r="G2785" t="s">
        <v>15</v>
      </c>
      <c r="H2785" t="str">
        <f t="shared" si="44"/>
        <v>경기 고양시 고양관산초등학교</v>
      </c>
      <c r="I2785" t="s">
        <v>5543</v>
      </c>
      <c r="J2785">
        <v>2003</v>
      </c>
      <c r="K2785">
        <v>9999</v>
      </c>
    </row>
    <row r="2786" spans="1:11" x14ac:dyDescent="0.3">
      <c r="A2786" t="s">
        <v>3725</v>
      </c>
      <c r="B2786" t="s">
        <v>5533</v>
      </c>
      <c r="C2786" t="s">
        <v>5544</v>
      </c>
      <c r="E2786" t="s">
        <v>10</v>
      </c>
      <c r="F2786" t="s">
        <v>11</v>
      </c>
      <c r="G2786" t="s">
        <v>15</v>
      </c>
      <c r="H2786" t="str">
        <f t="shared" si="44"/>
        <v>경기 고양시 고양동산초등학교</v>
      </c>
      <c r="I2786" t="s">
        <v>5545</v>
      </c>
      <c r="J2786">
        <v>2013</v>
      </c>
      <c r="K2786">
        <v>9999</v>
      </c>
    </row>
    <row r="2787" spans="1:11" x14ac:dyDescent="0.3">
      <c r="A2787" t="s">
        <v>3725</v>
      </c>
      <c r="B2787" t="s">
        <v>5533</v>
      </c>
      <c r="C2787" t="s">
        <v>5546</v>
      </c>
      <c r="E2787" t="s">
        <v>10</v>
      </c>
      <c r="F2787" t="s">
        <v>11</v>
      </c>
      <c r="G2787" t="s">
        <v>15</v>
      </c>
      <c r="H2787" t="str">
        <f t="shared" si="44"/>
        <v>경기 고양시 고양백석초등학교</v>
      </c>
      <c r="I2787" t="s">
        <v>5547</v>
      </c>
      <c r="J2787">
        <v>1991</v>
      </c>
      <c r="K2787">
        <v>9999</v>
      </c>
    </row>
    <row r="2788" spans="1:11" x14ac:dyDescent="0.3">
      <c r="A2788" t="s">
        <v>3725</v>
      </c>
      <c r="B2788" t="s">
        <v>5533</v>
      </c>
      <c r="C2788" t="s">
        <v>5548</v>
      </c>
      <c r="E2788" t="s">
        <v>10</v>
      </c>
      <c r="F2788" t="s">
        <v>11</v>
      </c>
      <c r="G2788" t="s">
        <v>15</v>
      </c>
      <c r="H2788" t="str">
        <f t="shared" si="44"/>
        <v>경기 고양시 고양신일초등학교</v>
      </c>
      <c r="I2788" t="s">
        <v>5549</v>
      </c>
      <c r="J2788">
        <v>1995</v>
      </c>
      <c r="K2788">
        <v>9999</v>
      </c>
    </row>
    <row r="2789" spans="1:11" x14ac:dyDescent="0.3">
      <c r="A2789" t="s">
        <v>3725</v>
      </c>
      <c r="B2789" t="s">
        <v>5533</v>
      </c>
      <c r="C2789" t="s">
        <v>5550</v>
      </c>
      <c r="E2789" t="s">
        <v>10</v>
      </c>
      <c r="F2789" t="s">
        <v>11</v>
      </c>
      <c r="G2789" t="s">
        <v>15</v>
      </c>
      <c r="H2789" t="str">
        <f t="shared" si="44"/>
        <v>경기 고양시 고양오금초등학교</v>
      </c>
      <c r="I2789" t="s">
        <v>5551</v>
      </c>
      <c r="J2789">
        <v>2016</v>
      </c>
      <c r="K2789">
        <v>9999</v>
      </c>
    </row>
    <row r="2790" spans="1:11" x14ac:dyDescent="0.3">
      <c r="A2790" t="s">
        <v>3725</v>
      </c>
      <c r="B2790" t="s">
        <v>5533</v>
      </c>
      <c r="C2790" t="s">
        <v>5552</v>
      </c>
      <c r="E2790" t="s">
        <v>10</v>
      </c>
      <c r="F2790" t="s">
        <v>11</v>
      </c>
      <c r="G2790" t="s">
        <v>15</v>
      </c>
      <c r="H2790" t="str">
        <f t="shared" si="44"/>
        <v>경기 고양시 고양용현초등학교</v>
      </c>
      <c r="I2790" t="s">
        <v>5553</v>
      </c>
      <c r="J2790">
        <v>1995</v>
      </c>
      <c r="K2790">
        <v>9999</v>
      </c>
    </row>
    <row r="2791" spans="1:11" x14ac:dyDescent="0.3">
      <c r="A2791" t="s">
        <v>3725</v>
      </c>
      <c r="B2791" t="s">
        <v>5533</v>
      </c>
      <c r="C2791" t="s">
        <v>5554</v>
      </c>
      <c r="E2791" t="s">
        <v>10</v>
      </c>
      <c r="F2791" t="s">
        <v>11</v>
      </c>
      <c r="G2791" t="s">
        <v>15</v>
      </c>
      <c r="H2791" t="str">
        <f t="shared" si="44"/>
        <v>경기 고양시 고양초등학교</v>
      </c>
      <c r="I2791" t="s">
        <v>5555</v>
      </c>
      <c r="J2791">
        <v>1909</v>
      </c>
      <c r="K2791">
        <v>9999</v>
      </c>
    </row>
    <row r="2792" spans="1:11" x14ac:dyDescent="0.3">
      <c r="A2792" t="s">
        <v>3725</v>
      </c>
      <c r="B2792" t="s">
        <v>5533</v>
      </c>
      <c r="C2792" t="s">
        <v>5556</v>
      </c>
      <c r="E2792" t="s">
        <v>10</v>
      </c>
      <c r="F2792" t="s">
        <v>11</v>
      </c>
      <c r="G2792" t="s">
        <v>15</v>
      </c>
      <c r="H2792" t="str">
        <f t="shared" si="44"/>
        <v>경기 고양시 고양한내초등학교</v>
      </c>
      <c r="I2792" t="s">
        <v>5557</v>
      </c>
      <c r="J2792">
        <v>2003</v>
      </c>
      <c r="K2792">
        <v>9999</v>
      </c>
    </row>
    <row r="2793" spans="1:11" x14ac:dyDescent="0.3">
      <c r="A2793" t="s">
        <v>3725</v>
      </c>
      <c r="B2793" t="s">
        <v>5533</v>
      </c>
      <c r="C2793" t="s">
        <v>5558</v>
      </c>
      <c r="E2793" t="s">
        <v>10</v>
      </c>
      <c r="F2793" t="s">
        <v>11</v>
      </c>
      <c r="G2793" t="s">
        <v>15</v>
      </c>
      <c r="H2793" t="str">
        <f t="shared" si="44"/>
        <v>경기 고양시 고양화수초등학교</v>
      </c>
      <c r="I2793" t="s">
        <v>5559</v>
      </c>
      <c r="J2793">
        <v>1995</v>
      </c>
      <c r="K2793">
        <v>9999</v>
      </c>
    </row>
    <row r="2794" spans="1:11" x14ac:dyDescent="0.3">
      <c r="A2794" t="s">
        <v>3725</v>
      </c>
      <c r="B2794" t="s">
        <v>5533</v>
      </c>
      <c r="C2794" t="s">
        <v>5560</v>
      </c>
      <c r="E2794" t="s">
        <v>10</v>
      </c>
      <c r="F2794" t="s">
        <v>11</v>
      </c>
      <c r="G2794" t="s">
        <v>15</v>
      </c>
      <c r="H2794" t="str">
        <f t="shared" si="44"/>
        <v>경기 고양시 고양화정초등학교</v>
      </c>
      <c r="I2794" t="s">
        <v>5561</v>
      </c>
      <c r="J2794">
        <v>1995</v>
      </c>
      <c r="K2794">
        <v>9999</v>
      </c>
    </row>
    <row r="2795" spans="1:11" x14ac:dyDescent="0.3">
      <c r="A2795" t="s">
        <v>3725</v>
      </c>
      <c r="B2795" t="s">
        <v>5533</v>
      </c>
      <c r="C2795" t="s">
        <v>5562</v>
      </c>
      <c r="E2795" t="s">
        <v>10</v>
      </c>
      <c r="F2795" t="s">
        <v>11</v>
      </c>
      <c r="G2795" t="s">
        <v>15</v>
      </c>
      <c r="H2795" t="str">
        <f t="shared" si="44"/>
        <v>경기 고양시 금계초등학교</v>
      </c>
      <c r="I2795" t="s">
        <v>5563</v>
      </c>
      <c r="J2795">
        <v>1995</v>
      </c>
      <c r="K2795">
        <v>9999</v>
      </c>
    </row>
    <row r="2796" spans="1:11" x14ac:dyDescent="0.3">
      <c r="A2796" t="s">
        <v>3725</v>
      </c>
      <c r="B2796" t="s">
        <v>5533</v>
      </c>
      <c r="C2796" t="s">
        <v>1402</v>
      </c>
      <c r="E2796" t="s">
        <v>10</v>
      </c>
      <c r="F2796" t="s">
        <v>11</v>
      </c>
      <c r="G2796" t="s">
        <v>15</v>
      </c>
      <c r="H2796" t="str">
        <f t="shared" si="44"/>
        <v>경기 고양시 낙민초등학교</v>
      </c>
      <c r="I2796" t="s">
        <v>5564</v>
      </c>
      <c r="J2796">
        <v>1993</v>
      </c>
      <c r="K2796">
        <v>9999</v>
      </c>
    </row>
    <row r="2797" spans="1:11" x14ac:dyDescent="0.3">
      <c r="A2797" t="s">
        <v>3725</v>
      </c>
      <c r="B2797" t="s">
        <v>5533</v>
      </c>
      <c r="C2797" t="s">
        <v>5565</v>
      </c>
      <c r="E2797" t="s">
        <v>10</v>
      </c>
      <c r="F2797" t="s">
        <v>11</v>
      </c>
      <c r="G2797" t="s">
        <v>15</v>
      </c>
      <c r="H2797" t="str">
        <f t="shared" si="44"/>
        <v>경기 고양시 내유초등학교</v>
      </c>
      <c r="I2797" t="s">
        <v>5566</v>
      </c>
      <c r="J2797">
        <v>1958</v>
      </c>
      <c r="K2797">
        <v>9999</v>
      </c>
    </row>
    <row r="2798" spans="1:11" x14ac:dyDescent="0.3">
      <c r="A2798" t="s">
        <v>3725</v>
      </c>
      <c r="B2798" t="s">
        <v>5533</v>
      </c>
      <c r="C2798" t="s">
        <v>5567</v>
      </c>
      <c r="E2798" t="s">
        <v>10</v>
      </c>
      <c r="F2798" t="s">
        <v>11</v>
      </c>
      <c r="G2798" t="s">
        <v>15</v>
      </c>
      <c r="H2798" t="str">
        <f t="shared" si="44"/>
        <v>경기 고양시 냉천초등학교</v>
      </c>
      <c r="I2798" t="s">
        <v>5568</v>
      </c>
      <c r="J2798">
        <v>1994</v>
      </c>
      <c r="K2798">
        <v>9999</v>
      </c>
    </row>
    <row r="2799" spans="1:11" x14ac:dyDescent="0.3">
      <c r="A2799" t="s">
        <v>3725</v>
      </c>
      <c r="B2799" t="s">
        <v>5533</v>
      </c>
      <c r="C2799" t="s">
        <v>5569</v>
      </c>
      <c r="E2799" t="s">
        <v>10</v>
      </c>
      <c r="F2799" t="s">
        <v>11</v>
      </c>
      <c r="G2799" t="s">
        <v>15</v>
      </c>
      <c r="H2799" t="str">
        <f t="shared" si="44"/>
        <v>경기 고양시 능곡초등학교</v>
      </c>
      <c r="I2799" t="s">
        <v>5570</v>
      </c>
      <c r="J2799">
        <v>1929</v>
      </c>
      <c r="K2799">
        <v>9999</v>
      </c>
    </row>
    <row r="2800" spans="1:11" x14ac:dyDescent="0.3">
      <c r="A2800" t="s">
        <v>3725</v>
      </c>
      <c r="B2800" t="s">
        <v>5533</v>
      </c>
      <c r="C2800" t="s">
        <v>5571</v>
      </c>
      <c r="E2800" t="s">
        <v>10</v>
      </c>
      <c r="F2800" t="s">
        <v>11</v>
      </c>
      <c r="G2800" t="s">
        <v>15</v>
      </c>
      <c r="H2800" t="str">
        <f t="shared" si="44"/>
        <v>경기 고양시 다솜초등학교</v>
      </c>
      <c r="I2800" t="s">
        <v>5572</v>
      </c>
      <c r="J2800">
        <v>2006</v>
      </c>
      <c r="K2800">
        <v>9999</v>
      </c>
    </row>
    <row r="2801" spans="1:11" x14ac:dyDescent="0.3">
      <c r="A2801" t="s">
        <v>3725</v>
      </c>
      <c r="B2801" t="s">
        <v>5533</v>
      </c>
      <c r="C2801" t="s">
        <v>5573</v>
      </c>
      <c r="E2801" t="s">
        <v>10</v>
      </c>
      <c r="F2801" t="s">
        <v>11</v>
      </c>
      <c r="G2801" t="s">
        <v>15</v>
      </c>
      <c r="H2801" t="str">
        <f t="shared" si="44"/>
        <v>경기 고양시 대곡초등학교</v>
      </c>
      <c r="I2801" t="s">
        <v>5574</v>
      </c>
      <c r="J2801">
        <v>1938</v>
      </c>
      <c r="K2801">
        <v>9999</v>
      </c>
    </row>
    <row r="2802" spans="1:11" x14ac:dyDescent="0.3">
      <c r="A2802" t="s">
        <v>3725</v>
      </c>
      <c r="B2802" t="s">
        <v>5533</v>
      </c>
      <c r="C2802" t="s">
        <v>5575</v>
      </c>
      <c r="E2802" t="s">
        <v>10</v>
      </c>
      <c r="F2802" t="s">
        <v>11</v>
      </c>
      <c r="G2802" t="s">
        <v>15</v>
      </c>
      <c r="H2802" t="str">
        <f t="shared" si="44"/>
        <v>경기 고양시 대화초등학교</v>
      </c>
      <c r="I2802" t="s">
        <v>5576</v>
      </c>
      <c r="J2802">
        <v>2012</v>
      </c>
      <c r="K2802">
        <v>9999</v>
      </c>
    </row>
    <row r="2803" spans="1:11" x14ac:dyDescent="0.3">
      <c r="A2803" t="s">
        <v>3725</v>
      </c>
      <c r="B2803" t="s">
        <v>5533</v>
      </c>
      <c r="C2803" t="s">
        <v>5577</v>
      </c>
      <c r="E2803" t="s">
        <v>10</v>
      </c>
      <c r="F2803" t="s">
        <v>11</v>
      </c>
      <c r="G2803" t="s">
        <v>15</v>
      </c>
      <c r="H2803" t="str">
        <f t="shared" si="44"/>
        <v>경기 고양시 덕은초등학교</v>
      </c>
      <c r="I2803" t="s">
        <v>5578</v>
      </c>
      <c r="J2803">
        <v>1944</v>
      </c>
      <c r="K2803">
        <v>9999</v>
      </c>
    </row>
    <row r="2804" spans="1:11" x14ac:dyDescent="0.3">
      <c r="A2804" t="s">
        <v>3725</v>
      </c>
      <c r="B2804" t="s">
        <v>5533</v>
      </c>
      <c r="C2804" t="s">
        <v>5579</v>
      </c>
      <c r="E2804" t="s">
        <v>10</v>
      </c>
      <c r="F2804" t="s">
        <v>11</v>
      </c>
      <c r="G2804" t="s">
        <v>15</v>
      </c>
      <c r="H2804" t="str">
        <f t="shared" si="44"/>
        <v>경기 고양시 덕이초등학교</v>
      </c>
      <c r="I2804" t="s">
        <v>5580</v>
      </c>
      <c r="J2804">
        <v>1967</v>
      </c>
      <c r="K2804">
        <v>9999</v>
      </c>
    </row>
    <row r="2805" spans="1:11" x14ac:dyDescent="0.3">
      <c r="A2805" t="s">
        <v>3725</v>
      </c>
      <c r="B2805" t="s">
        <v>5533</v>
      </c>
      <c r="C2805" t="s">
        <v>5581</v>
      </c>
      <c r="E2805" t="s">
        <v>10</v>
      </c>
      <c r="F2805" t="s">
        <v>11</v>
      </c>
      <c r="G2805" t="s">
        <v>15</v>
      </c>
      <c r="H2805" t="str">
        <f t="shared" si="44"/>
        <v>경기 고양시 도래울초등학교</v>
      </c>
      <c r="I2805" t="s">
        <v>5582</v>
      </c>
      <c r="J2805">
        <v>2014</v>
      </c>
      <c r="K2805">
        <v>9999</v>
      </c>
    </row>
    <row r="2806" spans="1:11" x14ac:dyDescent="0.3">
      <c r="A2806" t="s">
        <v>3725</v>
      </c>
      <c r="B2806" t="s">
        <v>5533</v>
      </c>
      <c r="C2806" t="s">
        <v>5583</v>
      </c>
      <c r="E2806" t="s">
        <v>10</v>
      </c>
      <c r="F2806" t="s">
        <v>11</v>
      </c>
      <c r="G2806" t="s">
        <v>15</v>
      </c>
      <c r="H2806" t="str">
        <f t="shared" si="44"/>
        <v>경기 고양시 모당초등학교</v>
      </c>
      <c r="I2806" t="s">
        <v>5584</v>
      </c>
      <c r="J2806">
        <v>2008</v>
      </c>
      <c r="K2806">
        <v>9999</v>
      </c>
    </row>
    <row r="2807" spans="1:11" x14ac:dyDescent="0.3">
      <c r="A2807" t="s">
        <v>3725</v>
      </c>
      <c r="B2807" t="s">
        <v>5533</v>
      </c>
      <c r="C2807" t="s">
        <v>5585</v>
      </c>
      <c r="E2807" t="s">
        <v>10</v>
      </c>
      <c r="F2807" t="s">
        <v>11</v>
      </c>
      <c r="G2807" t="s">
        <v>15</v>
      </c>
      <c r="H2807" t="str">
        <f t="shared" si="44"/>
        <v>경기 고양시 목암초등학교</v>
      </c>
      <c r="I2807" t="s">
        <v>5586</v>
      </c>
      <c r="J2807">
        <v>2005</v>
      </c>
      <c r="K2807">
        <v>9999</v>
      </c>
    </row>
    <row r="2808" spans="1:11" x14ac:dyDescent="0.3">
      <c r="A2808" t="s">
        <v>3725</v>
      </c>
      <c r="B2808" t="s">
        <v>5533</v>
      </c>
      <c r="C2808" t="s">
        <v>5587</v>
      </c>
      <c r="E2808" t="s">
        <v>10</v>
      </c>
      <c r="F2808" t="s">
        <v>11</v>
      </c>
      <c r="G2808" t="s">
        <v>15</v>
      </c>
      <c r="H2808" t="str">
        <f t="shared" si="44"/>
        <v>경기 고양시 무원초등학교</v>
      </c>
      <c r="I2808" t="s">
        <v>5588</v>
      </c>
      <c r="J2808">
        <v>1994</v>
      </c>
      <c r="K2808">
        <v>9999</v>
      </c>
    </row>
    <row r="2809" spans="1:11" x14ac:dyDescent="0.3">
      <c r="A2809" t="s">
        <v>3725</v>
      </c>
      <c r="B2809" t="s">
        <v>5533</v>
      </c>
      <c r="C2809" t="s">
        <v>5589</v>
      </c>
      <c r="E2809" t="s">
        <v>10</v>
      </c>
      <c r="F2809" t="s">
        <v>11</v>
      </c>
      <c r="G2809" t="s">
        <v>15</v>
      </c>
      <c r="H2809" t="str">
        <f t="shared" si="44"/>
        <v>경기 고양시 문촌초등학교</v>
      </c>
      <c r="I2809" t="s">
        <v>5590</v>
      </c>
      <c r="J2809">
        <v>1994</v>
      </c>
      <c r="K2809">
        <v>9999</v>
      </c>
    </row>
    <row r="2810" spans="1:11" x14ac:dyDescent="0.3">
      <c r="A2810" t="s">
        <v>3725</v>
      </c>
      <c r="B2810" t="s">
        <v>5533</v>
      </c>
      <c r="C2810" t="s">
        <v>5591</v>
      </c>
      <c r="E2810" t="s">
        <v>10</v>
      </c>
      <c r="F2810" t="s">
        <v>11</v>
      </c>
      <c r="G2810" t="s">
        <v>15</v>
      </c>
      <c r="H2810" t="str">
        <f t="shared" si="44"/>
        <v>경기 고양시 문화초등학교</v>
      </c>
      <c r="I2810" t="s">
        <v>5592</v>
      </c>
      <c r="J2810">
        <v>1994</v>
      </c>
      <c r="K2810">
        <v>9999</v>
      </c>
    </row>
    <row r="2811" spans="1:11" x14ac:dyDescent="0.3">
      <c r="A2811" t="s">
        <v>3725</v>
      </c>
      <c r="B2811" t="s">
        <v>5533</v>
      </c>
      <c r="C2811" t="s">
        <v>5593</v>
      </c>
      <c r="E2811" t="s">
        <v>10</v>
      </c>
      <c r="F2811" t="s">
        <v>11</v>
      </c>
      <c r="G2811" t="s">
        <v>15</v>
      </c>
      <c r="H2811" t="str">
        <f t="shared" si="44"/>
        <v>경기 고양시 백마초등학교</v>
      </c>
      <c r="I2811" t="s">
        <v>5594</v>
      </c>
      <c r="J2811">
        <v>1946</v>
      </c>
      <c r="K2811">
        <v>9999</v>
      </c>
    </row>
    <row r="2812" spans="1:11" x14ac:dyDescent="0.3">
      <c r="A2812" t="s">
        <v>3725</v>
      </c>
      <c r="B2812" t="s">
        <v>5533</v>
      </c>
      <c r="C2812" t="s">
        <v>5595</v>
      </c>
      <c r="E2812" t="s">
        <v>10</v>
      </c>
      <c r="F2812" t="s">
        <v>11</v>
      </c>
      <c r="G2812" t="s">
        <v>15</v>
      </c>
      <c r="H2812" t="str">
        <f t="shared" si="44"/>
        <v>경기 고양시 백송초등학교</v>
      </c>
      <c r="I2812" t="s">
        <v>5596</v>
      </c>
      <c r="J2812">
        <v>2011</v>
      </c>
      <c r="K2812">
        <v>9999</v>
      </c>
    </row>
    <row r="2813" spans="1:11" x14ac:dyDescent="0.3">
      <c r="A2813" t="s">
        <v>3725</v>
      </c>
      <c r="B2813" t="s">
        <v>5533</v>
      </c>
      <c r="C2813" t="s">
        <v>5597</v>
      </c>
      <c r="E2813" t="s">
        <v>10</v>
      </c>
      <c r="F2813" t="s">
        <v>11</v>
      </c>
      <c r="G2813" t="s">
        <v>15</v>
      </c>
      <c r="H2813" t="str">
        <f t="shared" si="44"/>
        <v>경기 고양시 백신초등학교</v>
      </c>
      <c r="I2813" t="s">
        <v>5598</v>
      </c>
      <c r="J2813">
        <v>1994</v>
      </c>
      <c r="K2813">
        <v>9999</v>
      </c>
    </row>
    <row r="2814" spans="1:11" x14ac:dyDescent="0.3">
      <c r="A2814" t="s">
        <v>3725</v>
      </c>
      <c r="B2814" t="s">
        <v>5533</v>
      </c>
      <c r="C2814" t="s">
        <v>1511</v>
      </c>
      <c r="E2814" t="s">
        <v>10</v>
      </c>
      <c r="F2814" t="s">
        <v>11</v>
      </c>
      <c r="G2814" t="s">
        <v>15</v>
      </c>
      <c r="H2814" t="str">
        <f t="shared" si="44"/>
        <v>경기 고양시 백양초등학교</v>
      </c>
      <c r="I2814" t="s">
        <v>5599</v>
      </c>
      <c r="J2814">
        <v>1995</v>
      </c>
      <c r="K2814">
        <v>9999</v>
      </c>
    </row>
    <row r="2815" spans="1:11" x14ac:dyDescent="0.3">
      <c r="A2815" t="s">
        <v>3725</v>
      </c>
      <c r="B2815" t="s">
        <v>5533</v>
      </c>
      <c r="C2815" t="s">
        <v>5600</v>
      </c>
      <c r="E2815" t="s">
        <v>10</v>
      </c>
      <c r="F2815" t="s">
        <v>11</v>
      </c>
      <c r="G2815" t="s">
        <v>15</v>
      </c>
      <c r="H2815" t="str">
        <f t="shared" si="44"/>
        <v>경기 고양시 벽제초등학교</v>
      </c>
      <c r="I2815" t="s">
        <v>5601</v>
      </c>
      <c r="J2815">
        <v>1946</v>
      </c>
      <c r="K2815">
        <v>9999</v>
      </c>
    </row>
    <row r="2816" spans="1:11" x14ac:dyDescent="0.3">
      <c r="A2816" t="s">
        <v>3725</v>
      </c>
      <c r="B2816" t="s">
        <v>5533</v>
      </c>
      <c r="C2816" t="s">
        <v>5602</v>
      </c>
      <c r="E2816" t="s">
        <v>10</v>
      </c>
      <c r="F2816" t="s">
        <v>11</v>
      </c>
      <c r="G2816" t="s">
        <v>15</v>
      </c>
      <c r="H2816" t="str">
        <f t="shared" si="44"/>
        <v>경기 고양시 삼송초등학교</v>
      </c>
      <c r="I2816" t="s">
        <v>5603</v>
      </c>
      <c r="J2816">
        <v>1955</v>
      </c>
      <c r="K2816">
        <v>9999</v>
      </c>
    </row>
    <row r="2817" spans="1:11" x14ac:dyDescent="0.3">
      <c r="A2817" t="s">
        <v>3725</v>
      </c>
      <c r="B2817" t="s">
        <v>5533</v>
      </c>
      <c r="C2817" t="s">
        <v>5604</v>
      </c>
      <c r="E2817" t="s">
        <v>10</v>
      </c>
      <c r="F2817" t="s">
        <v>11</v>
      </c>
      <c r="G2817" t="s">
        <v>15</v>
      </c>
      <c r="H2817" t="str">
        <f t="shared" si="44"/>
        <v>경기 고양시 상탄초등학교</v>
      </c>
      <c r="I2817" t="s">
        <v>5605</v>
      </c>
      <c r="J2817">
        <v>1955</v>
      </c>
      <c r="K2817">
        <v>9999</v>
      </c>
    </row>
    <row r="2818" spans="1:11" x14ac:dyDescent="0.3">
      <c r="A2818" t="s">
        <v>3725</v>
      </c>
      <c r="B2818" t="s">
        <v>5533</v>
      </c>
      <c r="C2818" t="s">
        <v>5606</v>
      </c>
      <c r="E2818" t="s">
        <v>10</v>
      </c>
      <c r="F2818" t="s">
        <v>11</v>
      </c>
      <c r="G2818" t="s">
        <v>15</v>
      </c>
      <c r="H2818" t="str">
        <f t="shared" si="44"/>
        <v>경기 고양시 서정초등학교</v>
      </c>
      <c r="I2818" t="s">
        <v>5607</v>
      </c>
      <c r="J2818">
        <v>2010</v>
      </c>
      <c r="K2818">
        <v>9999</v>
      </c>
    </row>
    <row r="2819" spans="1:11" x14ac:dyDescent="0.3">
      <c r="A2819" t="s">
        <v>3725</v>
      </c>
      <c r="B2819" t="s">
        <v>5533</v>
      </c>
      <c r="C2819" t="s">
        <v>5608</v>
      </c>
      <c r="E2819" t="s">
        <v>10</v>
      </c>
      <c r="F2819" t="s">
        <v>11</v>
      </c>
      <c r="G2819" t="s">
        <v>15</v>
      </c>
      <c r="H2819" t="str">
        <f t="shared" si="44"/>
        <v>경기 고양시 성라초등학교</v>
      </c>
      <c r="I2819" t="s">
        <v>5609</v>
      </c>
      <c r="J2819">
        <v>1993</v>
      </c>
      <c r="K2819">
        <v>9999</v>
      </c>
    </row>
    <row r="2820" spans="1:11" x14ac:dyDescent="0.3">
      <c r="A2820" t="s">
        <v>3725</v>
      </c>
      <c r="B2820" t="s">
        <v>5533</v>
      </c>
      <c r="C2820" t="s">
        <v>5610</v>
      </c>
      <c r="E2820" t="s">
        <v>10</v>
      </c>
      <c r="F2820" t="s">
        <v>11</v>
      </c>
      <c r="G2820" t="s">
        <v>15</v>
      </c>
      <c r="H2820" t="str">
        <f t="shared" si="44"/>
        <v>경기 고양시 성사초등학교</v>
      </c>
      <c r="I2820" t="s">
        <v>5611</v>
      </c>
      <c r="J2820">
        <v>1987</v>
      </c>
      <c r="K2820">
        <v>9999</v>
      </c>
    </row>
    <row r="2821" spans="1:11" x14ac:dyDescent="0.3">
      <c r="A2821" t="s">
        <v>3725</v>
      </c>
      <c r="B2821" t="s">
        <v>5533</v>
      </c>
      <c r="C2821" t="s">
        <v>5612</v>
      </c>
      <c r="E2821" t="s">
        <v>10</v>
      </c>
      <c r="F2821" t="s">
        <v>11</v>
      </c>
      <c r="G2821" t="s">
        <v>15</v>
      </c>
      <c r="H2821" t="str">
        <f t="shared" si="44"/>
        <v>경기 고양시 성석초등학교</v>
      </c>
      <c r="I2821" t="s">
        <v>5613</v>
      </c>
      <c r="J2821">
        <v>1945</v>
      </c>
      <c r="K2821">
        <v>9999</v>
      </c>
    </row>
    <row r="2822" spans="1:11" x14ac:dyDescent="0.3">
      <c r="A2822" t="s">
        <v>3725</v>
      </c>
      <c r="B2822" t="s">
        <v>5533</v>
      </c>
      <c r="C2822" t="s">
        <v>329</v>
      </c>
      <c r="E2822" t="s">
        <v>10</v>
      </c>
      <c r="F2822" t="s">
        <v>11</v>
      </c>
      <c r="G2822" t="s">
        <v>15</v>
      </c>
      <c r="H2822" t="str">
        <f t="shared" ref="H2822:H2885" si="45">CONCATENATE(A2822," ",B2822," ",C2822)</f>
        <v>경기 고양시 성신초등학교</v>
      </c>
      <c r="I2822" t="s">
        <v>5614</v>
      </c>
      <c r="J2822">
        <v>1997</v>
      </c>
      <c r="K2822">
        <v>9999</v>
      </c>
    </row>
    <row r="2823" spans="1:11" x14ac:dyDescent="0.3">
      <c r="A2823" t="s">
        <v>3725</v>
      </c>
      <c r="B2823" t="s">
        <v>5533</v>
      </c>
      <c r="C2823" t="s">
        <v>5615</v>
      </c>
      <c r="E2823" t="s">
        <v>10</v>
      </c>
      <c r="F2823" t="s">
        <v>11</v>
      </c>
      <c r="G2823" t="s">
        <v>15</v>
      </c>
      <c r="H2823" t="str">
        <f t="shared" si="45"/>
        <v>경기 고양시 성저초등학교</v>
      </c>
      <c r="I2823" t="s">
        <v>5616</v>
      </c>
      <c r="J2823">
        <v>1995</v>
      </c>
      <c r="K2823">
        <v>9999</v>
      </c>
    </row>
    <row r="2824" spans="1:11" x14ac:dyDescent="0.3">
      <c r="A2824" t="s">
        <v>3725</v>
      </c>
      <c r="B2824" t="s">
        <v>5533</v>
      </c>
      <c r="C2824" t="s">
        <v>5617</v>
      </c>
      <c r="E2824" t="s">
        <v>10</v>
      </c>
      <c r="F2824" t="s">
        <v>11</v>
      </c>
      <c r="G2824" t="s">
        <v>15</v>
      </c>
      <c r="H2824" t="str">
        <f t="shared" si="45"/>
        <v>경기 고양시 소만초등학교</v>
      </c>
      <c r="I2824" t="s">
        <v>5618</v>
      </c>
      <c r="J2824">
        <v>1995</v>
      </c>
      <c r="K2824">
        <v>9999</v>
      </c>
    </row>
    <row r="2825" spans="1:11" x14ac:dyDescent="0.3">
      <c r="A2825" t="s">
        <v>3725</v>
      </c>
      <c r="B2825" t="s">
        <v>5533</v>
      </c>
      <c r="C2825" t="s">
        <v>5619</v>
      </c>
      <c r="E2825" t="s">
        <v>10</v>
      </c>
      <c r="F2825" t="s">
        <v>11</v>
      </c>
      <c r="G2825" t="s">
        <v>15</v>
      </c>
      <c r="H2825" t="str">
        <f t="shared" si="45"/>
        <v>경기 고양시 송포초등학교</v>
      </c>
      <c r="I2825" t="s">
        <v>5620</v>
      </c>
      <c r="J2825">
        <v>1953</v>
      </c>
      <c r="K2825">
        <v>9999</v>
      </c>
    </row>
    <row r="2826" spans="1:11" x14ac:dyDescent="0.3">
      <c r="A2826" t="s">
        <v>3725</v>
      </c>
      <c r="B2826" t="s">
        <v>5533</v>
      </c>
      <c r="C2826" t="s">
        <v>5621</v>
      </c>
      <c r="E2826" t="s">
        <v>10</v>
      </c>
      <c r="F2826" t="s">
        <v>11</v>
      </c>
      <c r="G2826" t="s">
        <v>15</v>
      </c>
      <c r="H2826" t="str">
        <f t="shared" si="45"/>
        <v>경기 고양시 신능초등학교</v>
      </c>
      <c r="I2826" t="s">
        <v>5622</v>
      </c>
      <c r="J2826">
        <v>1996</v>
      </c>
      <c r="K2826">
        <v>9999</v>
      </c>
    </row>
    <row r="2827" spans="1:11" x14ac:dyDescent="0.3">
      <c r="A2827" t="s">
        <v>3725</v>
      </c>
      <c r="B2827" t="s">
        <v>5533</v>
      </c>
      <c r="C2827" t="s">
        <v>5623</v>
      </c>
      <c r="E2827" t="s">
        <v>10</v>
      </c>
      <c r="F2827" t="s">
        <v>11</v>
      </c>
      <c r="G2827" t="s">
        <v>15</v>
      </c>
      <c r="H2827" t="str">
        <f t="shared" si="45"/>
        <v>경기 고양시 신원초등학교</v>
      </c>
      <c r="I2827" t="s">
        <v>5624</v>
      </c>
      <c r="J2827">
        <v>1968</v>
      </c>
      <c r="K2827">
        <v>9999</v>
      </c>
    </row>
    <row r="2828" spans="1:11" x14ac:dyDescent="0.3">
      <c r="A2828" t="s">
        <v>3725</v>
      </c>
      <c r="B2828" t="s">
        <v>5533</v>
      </c>
      <c r="C2828" t="s">
        <v>1639</v>
      </c>
      <c r="E2828" t="s">
        <v>10</v>
      </c>
      <c r="F2828" t="s">
        <v>11</v>
      </c>
      <c r="G2828" t="s">
        <v>15</v>
      </c>
      <c r="H2828" t="str">
        <f t="shared" si="45"/>
        <v>경기 고양시 신촌초등학교</v>
      </c>
      <c r="I2828" t="s">
        <v>5625</v>
      </c>
      <c r="J2828">
        <v>1994</v>
      </c>
      <c r="K2828">
        <v>9999</v>
      </c>
    </row>
    <row r="2829" spans="1:11" x14ac:dyDescent="0.3">
      <c r="A2829" t="s">
        <v>3725</v>
      </c>
      <c r="B2829" t="s">
        <v>5533</v>
      </c>
      <c r="C2829" t="s">
        <v>5626</v>
      </c>
      <c r="E2829" t="s">
        <v>10</v>
      </c>
      <c r="F2829" t="s">
        <v>11</v>
      </c>
      <c r="G2829" t="s">
        <v>15</v>
      </c>
      <c r="H2829" t="str">
        <f t="shared" si="45"/>
        <v>경기 고양시 아람초등학교</v>
      </c>
      <c r="I2829" t="s">
        <v>5627</v>
      </c>
      <c r="J2829">
        <v>2008</v>
      </c>
      <c r="K2829">
        <v>9999</v>
      </c>
    </row>
    <row r="2830" spans="1:11" x14ac:dyDescent="0.3">
      <c r="A2830" t="s">
        <v>3725</v>
      </c>
      <c r="B2830" t="s">
        <v>5533</v>
      </c>
      <c r="C2830" t="s">
        <v>5628</v>
      </c>
      <c r="E2830" t="s">
        <v>10</v>
      </c>
      <c r="F2830" t="s">
        <v>11</v>
      </c>
      <c r="G2830" t="s">
        <v>15</v>
      </c>
      <c r="H2830" t="str">
        <f t="shared" si="45"/>
        <v>경기 고양시 안곡초등학교</v>
      </c>
      <c r="I2830" t="s">
        <v>5629</v>
      </c>
      <c r="J2830">
        <v>2002</v>
      </c>
      <c r="K2830">
        <v>9999</v>
      </c>
    </row>
    <row r="2831" spans="1:11" x14ac:dyDescent="0.3">
      <c r="A2831" t="s">
        <v>3725</v>
      </c>
      <c r="B2831" t="s">
        <v>5533</v>
      </c>
      <c r="C2831" t="s">
        <v>5630</v>
      </c>
      <c r="E2831" t="s">
        <v>10</v>
      </c>
      <c r="F2831" t="s">
        <v>11</v>
      </c>
      <c r="G2831" t="s">
        <v>15</v>
      </c>
      <c r="H2831" t="str">
        <f t="shared" si="45"/>
        <v>경기 고양시 양일초등학교</v>
      </c>
      <c r="I2831" t="s">
        <v>5631</v>
      </c>
      <c r="J2831">
        <v>2010</v>
      </c>
      <c r="K2831">
        <v>9999</v>
      </c>
    </row>
    <row r="2832" spans="1:11" x14ac:dyDescent="0.3">
      <c r="A2832" t="s">
        <v>3725</v>
      </c>
      <c r="B2832" t="s">
        <v>5533</v>
      </c>
      <c r="C2832" t="s">
        <v>5632</v>
      </c>
      <c r="E2832" t="s">
        <v>10</v>
      </c>
      <c r="F2832" t="s">
        <v>11</v>
      </c>
      <c r="G2832" t="s">
        <v>15</v>
      </c>
      <c r="H2832" t="str">
        <f t="shared" si="45"/>
        <v>경기 고양시 오마초등학교</v>
      </c>
      <c r="I2832" t="s">
        <v>5633</v>
      </c>
      <c r="J2832">
        <v>1994</v>
      </c>
      <c r="K2832">
        <v>9999</v>
      </c>
    </row>
    <row r="2833" spans="1:11" x14ac:dyDescent="0.3">
      <c r="A2833" t="s">
        <v>3725</v>
      </c>
      <c r="B2833" t="s">
        <v>5533</v>
      </c>
      <c r="C2833" t="s">
        <v>3001</v>
      </c>
      <c r="E2833" t="s">
        <v>10</v>
      </c>
      <c r="F2833" t="s">
        <v>11</v>
      </c>
      <c r="G2833" t="s">
        <v>15</v>
      </c>
      <c r="H2833" t="str">
        <f t="shared" si="45"/>
        <v>경기 고양시 용두초등학교</v>
      </c>
      <c r="I2833" t="s">
        <v>5634</v>
      </c>
      <c r="J2833">
        <v>1955</v>
      </c>
      <c r="K2833">
        <v>9999</v>
      </c>
    </row>
    <row r="2834" spans="1:11" x14ac:dyDescent="0.3">
      <c r="A2834" t="s">
        <v>3725</v>
      </c>
      <c r="B2834" t="s">
        <v>5533</v>
      </c>
      <c r="C2834" t="s">
        <v>5635</v>
      </c>
      <c r="E2834" t="s">
        <v>10</v>
      </c>
      <c r="F2834" t="s">
        <v>11</v>
      </c>
      <c r="G2834" t="s">
        <v>15</v>
      </c>
      <c r="H2834" t="str">
        <f t="shared" si="45"/>
        <v>경기 고양시 용정초등학교</v>
      </c>
      <c r="I2834" t="s">
        <v>5636</v>
      </c>
      <c r="J2834">
        <v>1965</v>
      </c>
      <c r="K2834">
        <v>9999</v>
      </c>
    </row>
    <row r="2835" spans="1:11" x14ac:dyDescent="0.3">
      <c r="A2835" t="s">
        <v>3725</v>
      </c>
      <c r="B2835" t="s">
        <v>5533</v>
      </c>
      <c r="C2835" t="s">
        <v>5637</v>
      </c>
      <c r="E2835" t="s">
        <v>10</v>
      </c>
      <c r="F2835" t="s">
        <v>11</v>
      </c>
      <c r="G2835" t="s">
        <v>15</v>
      </c>
      <c r="H2835" t="str">
        <f t="shared" si="45"/>
        <v>경기 고양시 원당초등학교</v>
      </c>
      <c r="I2835" t="s">
        <v>5638</v>
      </c>
      <c r="J2835">
        <v>1955</v>
      </c>
      <c r="K2835">
        <v>9999</v>
      </c>
    </row>
    <row r="2836" spans="1:11" x14ac:dyDescent="0.3">
      <c r="A2836" t="s">
        <v>3725</v>
      </c>
      <c r="B2836" t="s">
        <v>5533</v>
      </c>
      <c r="C2836" t="s">
        <v>5639</v>
      </c>
      <c r="E2836" t="s">
        <v>10</v>
      </c>
      <c r="F2836" t="s">
        <v>11</v>
      </c>
      <c r="G2836" t="s">
        <v>15</v>
      </c>
      <c r="H2836" t="str">
        <f t="shared" si="45"/>
        <v>경기 고양시 원중초등학교</v>
      </c>
      <c r="I2836" t="s">
        <v>5640</v>
      </c>
      <c r="J2836">
        <v>1967</v>
      </c>
      <c r="K2836">
        <v>9999</v>
      </c>
    </row>
    <row r="2837" spans="1:11" x14ac:dyDescent="0.3">
      <c r="A2837" t="s">
        <v>3725</v>
      </c>
      <c r="B2837" t="s">
        <v>5533</v>
      </c>
      <c r="C2837" t="s">
        <v>5641</v>
      </c>
      <c r="E2837" t="s">
        <v>10</v>
      </c>
      <c r="F2837" t="s">
        <v>11</v>
      </c>
      <c r="G2837" t="s">
        <v>15</v>
      </c>
      <c r="H2837" t="str">
        <f t="shared" si="45"/>
        <v>경기 고양시 율동초등학교</v>
      </c>
      <c r="I2837" t="s">
        <v>5642</v>
      </c>
      <c r="J2837">
        <v>1994</v>
      </c>
      <c r="K2837">
        <v>9999</v>
      </c>
    </row>
    <row r="2838" spans="1:11" x14ac:dyDescent="0.3">
      <c r="A2838" t="s">
        <v>3725</v>
      </c>
      <c r="B2838" t="s">
        <v>5533</v>
      </c>
      <c r="C2838" t="s">
        <v>5643</v>
      </c>
      <c r="E2838" t="s">
        <v>10</v>
      </c>
      <c r="F2838" t="s">
        <v>11</v>
      </c>
      <c r="G2838" t="s">
        <v>15</v>
      </c>
      <c r="H2838" t="str">
        <f t="shared" si="45"/>
        <v>경기 고양시 일산은행초등학교</v>
      </c>
      <c r="I2838" t="s">
        <v>5644</v>
      </c>
      <c r="J2838">
        <v>2003</v>
      </c>
      <c r="K2838">
        <v>9999</v>
      </c>
    </row>
    <row r="2839" spans="1:11" x14ac:dyDescent="0.3">
      <c r="A2839" t="s">
        <v>3725</v>
      </c>
      <c r="B2839" t="s">
        <v>5533</v>
      </c>
      <c r="C2839" t="s">
        <v>3517</v>
      </c>
      <c r="E2839" t="s">
        <v>10</v>
      </c>
      <c r="F2839" t="s">
        <v>11</v>
      </c>
      <c r="G2839" t="s">
        <v>15</v>
      </c>
      <c r="H2839" t="str">
        <f t="shared" si="45"/>
        <v>경기 고양시 일산초등학교</v>
      </c>
      <c r="I2839" t="s">
        <v>5645</v>
      </c>
      <c r="J2839">
        <v>1949</v>
      </c>
      <c r="K2839">
        <v>9999</v>
      </c>
    </row>
    <row r="2840" spans="1:11" x14ac:dyDescent="0.3">
      <c r="A2840" t="s">
        <v>3725</v>
      </c>
      <c r="B2840" t="s">
        <v>5533</v>
      </c>
      <c r="C2840" t="s">
        <v>5646</v>
      </c>
      <c r="E2840" t="s">
        <v>10</v>
      </c>
      <c r="F2840" t="s">
        <v>11</v>
      </c>
      <c r="G2840" t="s">
        <v>15</v>
      </c>
      <c r="H2840" t="str">
        <f t="shared" si="45"/>
        <v>경기 고양시 장성초등학교</v>
      </c>
      <c r="I2840" t="s">
        <v>5647</v>
      </c>
      <c r="J2840">
        <v>1938</v>
      </c>
      <c r="K2840">
        <v>9999</v>
      </c>
    </row>
    <row r="2841" spans="1:11" x14ac:dyDescent="0.3">
      <c r="A2841" t="s">
        <v>3725</v>
      </c>
      <c r="B2841" t="s">
        <v>5533</v>
      </c>
      <c r="C2841" t="s">
        <v>5648</v>
      </c>
      <c r="E2841" t="s">
        <v>10</v>
      </c>
      <c r="F2841" t="s">
        <v>11</v>
      </c>
      <c r="G2841" t="s">
        <v>15</v>
      </c>
      <c r="H2841" t="str">
        <f t="shared" si="45"/>
        <v>경기 고양시 장촌초등학교</v>
      </c>
      <c r="I2841" t="s">
        <v>5649</v>
      </c>
      <c r="J2841">
        <v>1995</v>
      </c>
      <c r="K2841">
        <v>9999</v>
      </c>
    </row>
    <row r="2842" spans="1:11" x14ac:dyDescent="0.3">
      <c r="A2842" t="s">
        <v>3725</v>
      </c>
      <c r="B2842" t="s">
        <v>5533</v>
      </c>
      <c r="C2842" t="s">
        <v>5650</v>
      </c>
      <c r="E2842" t="s">
        <v>10</v>
      </c>
      <c r="F2842" t="s">
        <v>11</v>
      </c>
      <c r="G2842" t="s">
        <v>15</v>
      </c>
      <c r="H2842" t="str">
        <f t="shared" si="45"/>
        <v>경기 고양시 저동초등학교</v>
      </c>
      <c r="I2842" t="s">
        <v>5651</v>
      </c>
      <c r="J2842">
        <v>1995</v>
      </c>
      <c r="K2842">
        <v>9999</v>
      </c>
    </row>
    <row r="2843" spans="1:11" x14ac:dyDescent="0.3">
      <c r="A2843" t="s">
        <v>3725</v>
      </c>
      <c r="B2843" t="s">
        <v>5533</v>
      </c>
      <c r="C2843" t="s">
        <v>5652</v>
      </c>
      <c r="E2843" t="s">
        <v>10</v>
      </c>
      <c r="F2843" t="s">
        <v>11</v>
      </c>
      <c r="G2843" t="s">
        <v>15</v>
      </c>
      <c r="H2843" t="str">
        <f t="shared" si="45"/>
        <v>경기 고양시 정발초등학교</v>
      </c>
      <c r="I2843" t="s">
        <v>5653</v>
      </c>
      <c r="J2843">
        <v>1993</v>
      </c>
      <c r="K2843">
        <v>9999</v>
      </c>
    </row>
    <row r="2844" spans="1:11" x14ac:dyDescent="0.3">
      <c r="A2844" t="s">
        <v>3725</v>
      </c>
      <c r="B2844" t="s">
        <v>5533</v>
      </c>
      <c r="C2844" t="s">
        <v>5654</v>
      </c>
      <c r="E2844" t="s">
        <v>10</v>
      </c>
      <c r="F2844" t="s">
        <v>11</v>
      </c>
      <c r="G2844" t="s">
        <v>15</v>
      </c>
      <c r="H2844" t="str">
        <f t="shared" si="45"/>
        <v>경기 고양시 주엽초등학교</v>
      </c>
      <c r="I2844" t="s">
        <v>5655</v>
      </c>
      <c r="J2844">
        <v>1994</v>
      </c>
      <c r="K2844">
        <v>9999</v>
      </c>
    </row>
    <row r="2845" spans="1:11" x14ac:dyDescent="0.3">
      <c r="A2845" t="s">
        <v>3725</v>
      </c>
      <c r="B2845" t="s">
        <v>5533</v>
      </c>
      <c r="C2845" t="s">
        <v>3561</v>
      </c>
      <c r="E2845" t="s">
        <v>10</v>
      </c>
      <c r="F2845" t="s">
        <v>11</v>
      </c>
      <c r="G2845" t="s">
        <v>15</v>
      </c>
      <c r="H2845" t="str">
        <f t="shared" si="45"/>
        <v>경기 고양시 중산초등학교</v>
      </c>
      <c r="I2845" t="s">
        <v>5656</v>
      </c>
      <c r="J2845">
        <v>1995</v>
      </c>
      <c r="K2845">
        <v>9999</v>
      </c>
    </row>
    <row r="2846" spans="1:11" x14ac:dyDescent="0.3">
      <c r="A2846" t="s">
        <v>3725</v>
      </c>
      <c r="B2846" t="s">
        <v>5533</v>
      </c>
      <c r="C2846" t="s">
        <v>5657</v>
      </c>
      <c r="E2846" t="s">
        <v>10</v>
      </c>
      <c r="F2846" t="s">
        <v>11</v>
      </c>
      <c r="G2846" t="s">
        <v>15</v>
      </c>
      <c r="H2846" t="str">
        <f t="shared" si="45"/>
        <v>경기 고양시 지도초등학교</v>
      </c>
      <c r="I2846" t="s">
        <v>5658</v>
      </c>
      <c r="J2846">
        <v>1996</v>
      </c>
      <c r="K2846">
        <v>9999</v>
      </c>
    </row>
    <row r="2847" spans="1:11" x14ac:dyDescent="0.3">
      <c r="A2847" t="s">
        <v>3725</v>
      </c>
      <c r="B2847" t="s">
        <v>5533</v>
      </c>
      <c r="C2847" t="s">
        <v>5659</v>
      </c>
      <c r="E2847" t="s">
        <v>10</v>
      </c>
      <c r="F2847" t="s">
        <v>1217</v>
      </c>
      <c r="G2847" t="s">
        <v>15</v>
      </c>
      <c r="H2847" t="str">
        <f t="shared" si="45"/>
        <v>경기 고양시 지축초등학교</v>
      </c>
      <c r="I2847" t="s">
        <v>5660</v>
      </c>
      <c r="J2847">
        <v>1980</v>
      </c>
      <c r="K2847">
        <v>9999</v>
      </c>
    </row>
    <row r="2848" spans="1:11" x14ac:dyDescent="0.3">
      <c r="A2848" t="s">
        <v>3725</v>
      </c>
      <c r="B2848" t="s">
        <v>5533</v>
      </c>
      <c r="C2848" t="s">
        <v>5661</v>
      </c>
      <c r="E2848" t="s">
        <v>10</v>
      </c>
      <c r="F2848" t="s">
        <v>11</v>
      </c>
      <c r="G2848" t="s">
        <v>15</v>
      </c>
      <c r="H2848" t="str">
        <f t="shared" si="45"/>
        <v>경기 고양시 창릉초등학교</v>
      </c>
      <c r="I2848" t="s">
        <v>5662</v>
      </c>
      <c r="J2848">
        <v>2019</v>
      </c>
      <c r="K2848">
        <v>9999</v>
      </c>
    </row>
    <row r="2849" spans="1:11" x14ac:dyDescent="0.3">
      <c r="A2849" t="s">
        <v>3725</v>
      </c>
      <c r="B2849" t="s">
        <v>5533</v>
      </c>
      <c r="C2849" t="s">
        <v>5663</v>
      </c>
      <c r="E2849" t="s">
        <v>10</v>
      </c>
      <c r="F2849" t="s">
        <v>11</v>
      </c>
      <c r="G2849" t="s">
        <v>15</v>
      </c>
      <c r="H2849" t="str">
        <f t="shared" si="45"/>
        <v>경기 고양시 토당초등학교</v>
      </c>
      <c r="I2849" t="s">
        <v>5664</v>
      </c>
      <c r="J2849">
        <v>2006</v>
      </c>
      <c r="K2849">
        <v>9999</v>
      </c>
    </row>
    <row r="2850" spans="1:11" x14ac:dyDescent="0.3">
      <c r="A2850" t="s">
        <v>3725</v>
      </c>
      <c r="B2850" t="s">
        <v>5533</v>
      </c>
      <c r="C2850" t="s">
        <v>5665</v>
      </c>
      <c r="E2850" t="s">
        <v>10</v>
      </c>
      <c r="F2850" t="s">
        <v>11</v>
      </c>
      <c r="G2850" t="s">
        <v>15</v>
      </c>
      <c r="H2850" t="str">
        <f t="shared" si="45"/>
        <v>경기 고양시 풍동초등학교</v>
      </c>
      <c r="I2850" t="s">
        <v>5666</v>
      </c>
      <c r="J2850">
        <v>2006</v>
      </c>
      <c r="K2850">
        <v>9999</v>
      </c>
    </row>
    <row r="2851" spans="1:11" x14ac:dyDescent="0.3">
      <c r="A2851" t="s">
        <v>3725</v>
      </c>
      <c r="B2851" t="s">
        <v>5533</v>
      </c>
      <c r="C2851" t="s">
        <v>5667</v>
      </c>
      <c r="E2851" t="s">
        <v>10</v>
      </c>
      <c r="F2851" t="s">
        <v>11</v>
      </c>
      <c r="G2851" t="s">
        <v>15</v>
      </c>
      <c r="H2851" t="str">
        <f t="shared" si="45"/>
        <v>경기 고양시 풍산초등학교</v>
      </c>
      <c r="I2851" t="s">
        <v>5668</v>
      </c>
      <c r="J2851">
        <v>1941</v>
      </c>
      <c r="K2851">
        <v>9999</v>
      </c>
    </row>
    <row r="2852" spans="1:11" x14ac:dyDescent="0.3">
      <c r="A2852" t="s">
        <v>3725</v>
      </c>
      <c r="B2852" t="s">
        <v>5533</v>
      </c>
      <c r="C2852" t="s">
        <v>5669</v>
      </c>
      <c r="E2852" t="s">
        <v>10</v>
      </c>
      <c r="F2852" t="s">
        <v>11</v>
      </c>
      <c r="G2852" t="s">
        <v>15</v>
      </c>
      <c r="H2852" t="str">
        <f t="shared" si="45"/>
        <v>경기 고양시 하늘초등학교</v>
      </c>
      <c r="I2852" t="s">
        <v>5670</v>
      </c>
      <c r="J2852">
        <v>2007</v>
      </c>
      <c r="K2852">
        <v>9999</v>
      </c>
    </row>
    <row r="2853" spans="1:11" x14ac:dyDescent="0.3">
      <c r="A2853" t="s">
        <v>3725</v>
      </c>
      <c r="B2853" t="s">
        <v>5533</v>
      </c>
      <c r="C2853" t="s">
        <v>5671</v>
      </c>
      <c r="E2853" t="s">
        <v>10</v>
      </c>
      <c r="F2853" t="s">
        <v>1217</v>
      </c>
      <c r="G2853" t="s">
        <v>15</v>
      </c>
      <c r="H2853" t="str">
        <f t="shared" si="45"/>
        <v>경기 고양시 한류초등학교</v>
      </c>
      <c r="I2853" t="s">
        <v>5672</v>
      </c>
      <c r="J2853">
        <v>2019</v>
      </c>
      <c r="K2853">
        <v>9999</v>
      </c>
    </row>
    <row r="2854" spans="1:11" x14ac:dyDescent="0.3">
      <c r="A2854" t="s">
        <v>3725</v>
      </c>
      <c r="B2854" t="s">
        <v>5533</v>
      </c>
      <c r="C2854" t="s">
        <v>5673</v>
      </c>
      <c r="E2854" t="s">
        <v>10</v>
      </c>
      <c r="F2854" t="s">
        <v>11</v>
      </c>
      <c r="G2854" t="s">
        <v>15</v>
      </c>
      <c r="H2854" t="str">
        <f t="shared" si="45"/>
        <v>경기 고양시 한뫼초등학교</v>
      </c>
      <c r="I2854" t="s">
        <v>5674</v>
      </c>
      <c r="J2854">
        <v>2005</v>
      </c>
      <c r="K2854">
        <v>9999</v>
      </c>
    </row>
    <row r="2855" spans="1:11" x14ac:dyDescent="0.3">
      <c r="A2855" t="s">
        <v>3725</v>
      </c>
      <c r="B2855" t="s">
        <v>5533</v>
      </c>
      <c r="C2855" t="s">
        <v>5675</v>
      </c>
      <c r="E2855" t="s">
        <v>10</v>
      </c>
      <c r="F2855" t="s">
        <v>11</v>
      </c>
      <c r="G2855" t="s">
        <v>15</v>
      </c>
      <c r="H2855" t="str">
        <f t="shared" si="45"/>
        <v>경기 고양시 한산초등학교</v>
      </c>
      <c r="I2855" t="s">
        <v>5676</v>
      </c>
      <c r="J2855">
        <v>2011</v>
      </c>
      <c r="K2855">
        <v>9999</v>
      </c>
    </row>
    <row r="2856" spans="1:11" x14ac:dyDescent="0.3">
      <c r="A2856" t="s">
        <v>3725</v>
      </c>
      <c r="B2856" t="s">
        <v>5533</v>
      </c>
      <c r="C2856" t="s">
        <v>5677</v>
      </c>
      <c r="E2856" t="s">
        <v>10</v>
      </c>
      <c r="F2856" t="s">
        <v>11</v>
      </c>
      <c r="G2856" t="s">
        <v>15</v>
      </c>
      <c r="H2856" t="str">
        <f t="shared" si="45"/>
        <v>경기 고양시 한수초등학교</v>
      </c>
      <c r="I2856" t="s">
        <v>5678</v>
      </c>
      <c r="J2856">
        <v>1993</v>
      </c>
      <c r="K2856">
        <v>9999</v>
      </c>
    </row>
    <row r="2857" spans="1:11" x14ac:dyDescent="0.3">
      <c r="A2857" t="s">
        <v>3725</v>
      </c>
      <c r="B2857" t="s">
        <v>5533</v>
      </c>
      <c r="C2857" t="s">
        <v>5679</v>
      </c>
      <c r="E2857" t="s">
        <v>10</v>
      </c>
      <c r="F2857" t="s">
        <v>11</v>
      </c>
      <c r="G2857" t="s">
        <v>15</v>
      </c>
      <c r="H2857" t="str">
        <f t="shared" si="45"/>
        <v>경기 고양시 행남초등학교</v>
      </c>
      <c r="I2857" t="s">
        <v>5680</v>
      </c>
      <c r="J2857">
        <v>1995</v>
      </c>
      <c r="K2857">
        <v>9999</v>
      </c>
    </row>
    <row r="2858" spans="1:11" x14ac:dyDescent="0.3">
      <c r="A2858" t="s">
        <v>3725</v>
      </c>
      <c r="B2858" t="s">
        <v>5533</v>
      </c>
      <c r="C2858" t="s">
        <v>5681</v>
      </c>
      <c r="E2858" t="s">
        <v>10</v>
      </c>
      <c r="F2858" t="s">
        <v>11</v>
      </c>
      <c r="G2858" t="s">
        <v>15</v>
      </c>
      <c r="H2858" t="str">
        <f t="shared" si="45"/>
        <v>경기 고양시 행신초등학교</v>
      </c>
      <c r="I2858" t="s">
        <v>5682</v>
      </c>
      <c r="J2858">
        <v>1988</v>
      </c>
      <c r="K2858">
        <v>9999</v>
      </c>
    </row>
    <row r="2859" spans="1:11" x14ac:dyDescent="0.3">
      <c r="A2859" t="s">
        <v>3725</v>
      </c>
      <c r="B2859" t="s">
        <v>5533</v>
      </c>
      <c r="C2859" t="s">
        <v>5683</v>
      </c>
      <c r="E2859" t="s">
        <v>10</v>
      </c>
      <c r="F2859" t="s">
        <v>11</v>
      </c>
      <c r="G2859" t="s">
        <v>15</v>
      </c>
      <c r="H2859" t="str">
        <f t="shared" si="45"/>
        <v>경기 고양시 행주초등학교</v>
      </c>
      <c r="I2859" t="s">
        <v>5684</v>
      </c>
      <c r="J2859">
        <v>1934</v>
      </c>
      <c r="K2859">
        <v>9999</v>
      </c>
    </row>
    <row r="2860" spans="1:11" x14ac:dyDescent="0.3">
      <c r="A2860" t="s">
        <v>3725</v>
      </c>
      <c r="B2860" t="s">
        <v>5533</v>
      </c>
      <c r="C2860" t="s">
        <v>5685</v>
      </c>
      <c r="E2860" t="s">
        <v>10</v>
      </c>
      <c r="F2860" t="s">
        <v>11</v>
      </c>
      <c r="G2860" t="s">
        <v>15</v>
      </c>
      <c r="H2860" t="str">
        <f t="shared" si="45"/>
        <v>경기 고양시 향동숲내초등학교</v>
      </c>
      <c r="I2860" t="s">
        <v>5686</v>
      </c>
      <c r="J2860">
        <v>2019</v>
      </c>
      <c r="K2860">
        <v>9999</v>
      </c>
    </row>
    <row r="2861" spans="1:11" x14ac:dyDescent="0.3">
      <c r="A2861" t="s">
        <v>3725</v>
      </c>
      <c r="B2861" t="s">
        <v>5533</v>
      </c>
      <c r="C2861" t="s">
        <v>5687</v>
      </c>
      <c r="E2861" t="s">
        <v>10</v>
      </c>
      <c r="F2861" t="s">
        <v>1217</v>
      </c>
      <c r="G2861" t="s">
        <v>15</v>
      </c>
      <c r="H2861" t="str">
        <f t="shared" si="45"/>
        <v>경기 고양시 향동초등학교</v>
      </c>
      <c r="I2861" t="s">
        <v>5688</v>
      </c>
      <c r="J2861">
        <v>2019</v>
      </c>
      <c r="K2861">
        <v>9999</v>
      </c>
    </row>
    <row r="2862" spans="1:11" x14ac:dyDescent="0.3">
      <c r="A2862" t="s">
        <v>3725</v>
      </c>
      <c r="B2862" t="s">
        <v>5533</v>
      </c>
      <c r="C2862" t="s">
        <v>5689</v>
      </c>
      <c r="E2862" t="s">
        <v>10</v>
      </c>
      <c r="F2862" t="s">
        <v>11</v>
      </c>
      <c r="G2862" t="s">
        <v>15</v>
      </c>
      <c r="H2862" t="str">
        <f t="shared" si="45"/>
        <v>경기 고양시 현산초등학교</v>
      </c>
      <c r="I2862" t="s">
        <v>5690</v>
      </c>
      <c r="J2862">
        <v>2000</v>
      </c>
      <c r="K2862">
        <v>9999</v>
      </c>
    </row>
    <row r="2863" spans="1:11" x14ac:dyDescent="0.3">
      <c r="A2863" t="s">
        <v>3725</v>
      </c>
      <c r="B2863" t="s">
        <v>5533</v>
      </c>
      <c r="C2863" t="s">
        <v>5691</v>
      </c>
      <c r="E2863" t="s">
        <v>10</v>
      </c>
      <c r="F2863" t="s">
        <v>11</v>
      </c>
      <c r="G2863" t="s">
        <v>15</v>
      </c>
      <c r="H2863" t="str">
        <f t="shared" si="45"/>
        <v>경기 고양시 호곡초등학교</v>
      </c>
      <c r="I2863" t="s">
        <v>5692</v>
      </c>
      <c r="J2863">
        <v>1999</v>
      </c>
      <c r="K2863">
        <v>9999</v>
      </c>
    </row>
    <row r="2864" spans="1:11" x14ac:dyDescent="0.3">
      <c r="A2864" t="s">
        <v>3725</v>
      </c>
      <c r="B2864" t="s">
        <v>5533</v>
      </c>
      <c r="C2864" t="s">
        <v>5693</v>
      </c>
      <c r="E2864" t="s">
        <v>10</v>
      </c>
      <c r="F2864" t="s">
        <v>11</v>
      </c>
      <c r="G2864" t="s">
        <v>15</v>
      </c>
      <c r="H2864" t="str">
        <f t="shared" si="45"/>
        <v>경기 고양시 호수초등학교</v>
      </c>
      <c r="I2864" t="s">
        <v>5694</v>
      </c>
      <c r="J2864">
        <v>1994</v>
      </c>
      <c r="K2864">
        <v>9999</v>
      </c>
    </row>
    <row r="2865" spans="1:11" x14ac:dyDescent="0.3">
      <c r="A2865" t="s">
        <v>3725</v>
      </c>
      <c r="B2865" t="s">
        <v>5533</v>
      </c>
      <c r="C2865" t="s">
        <v>5695</v>
      </c>
      <c r="E2865" t="s">
        <v>10</v>
      </c>
      <c r="F2865" t="s">
        <v>11</v>
      </c>
      <c r="G2865" t="s">
        <v>15</v>
      </c>
      <c r="H2865" t="str">
        <f t="shared" si="45"/>
        <v>경기 고양시 화중초등학교</v>
      </c>
      <c r="I2865" t="s">
        <v>5696</v>
      </c>
      <c r="J2865">
        <v>1995</v>
      </c>
      <c r="K2865">
        <v>9999</v>
      </c>
    </row>
    <row r="2866" spans="1:11" x14ac:dyDescent="0.3">
      <c r="A2866" t="s">
        <v>3725</v>
      </c>
      <c r="B2866" t="s">
        <v>5533</v>
      </c>
      <c r="C2866" t="s">
        <v>5697</v>
      </c>
      <c r="E2866" t="s">
        <v>10</v>
      </c>
      <c r="F2866" t="s">
        <v>11</v>
      </c>
      <c r="G2866" t="s">
        <v>15</v>
      </c>
      <c r="H2866" t="str">
        <f t="shared" si="45"/>
        <v>경기 고양시 황룡초등학교</v>
      </c>
      <c r="I2866" t="s">
        <v>5698</v>
      </c>
      <c r="J2866">
        <v>1995</v>
      </c>
      <c r="K2866">
        <v>9999</v>
      </c>
    </row>
    <row r="2867" spans="1:11" x14ac:dyDescent="0.3">
      <c r="A2867" t="s">
        <v>3725</v>
      </c>
      <c r="B2867" t="s">
        <v>5533</v>
      </c>
      <c r="C2867" t="s">
        <v>3362</v>
      </c>
      <c r="E2867" t="s">
        <v>10</v>
      </c>
      <c r="F2867" t="s">
        <v>11</v>
      </c>
      <c r="G2867" t="s">
        <v>15</v>
      </c>
      <c r="H2867" t="str">
        <f t="shared" si="45"/>
        <v>경기 고양시 흥도초등학교</v>
      </c>
      <c r="I2867" t="s">
        <v>5699</v>
      </c>
      <c r="J2867">
        <v>1944</v>
      </c>
      <c r="K2867">
        <v>9999</v>
      </c>
    </row>
    <row r="2868" spans="1:11" x14ac:dyDescent="0.3">
      <c r="A2868" t="s">
        <v>3725</v>
      </c>
      <c r="B2868" t="s">
        <v>5700</v>
      </c>
      <c r="C2868" t="s">
        <v>5701</v>
      </c>
      <c r="E2868" t="s">
        <v>10</v>
      </c>
      <c r="F2868" t="s">
        <v>11</v>
      </c>
      <c r="G2868" t="s">
        <v>15</v>
      </c>
      <c r="H2868" t="str">
        <f t="shared" si="45"/>
        <v>경기 남양주시 가곡초등학교</v>
      </c>
      <c r="I2868" t="s">
        <v>5702</v>
      </c>
      <c r="J2868">
        <v>1972</v>
      </c>
      <c r="K2868">
        <v>9999</v>
      </c>
    </row>
    <row r="2869" spans="1:11" x14ac:dyDescent="0.3">
      <c r="A2869" t="s">
        <v>3725</v>
      </c>
      <c r="B2869" t="s">
        <v>5700</v>
      </c>
      <c r="C2869" t="s">
        <v>5703</v>
      </c>
      <c r="E2869" t="s">
        <v>10</v>
      </c>
      <c r="F2869" t="s">
        <v>11</v>
      </c>
      <c r="G2869" t="s">
        <v>15</v>
      </c>
      <c r="H2869" t="str">
        <f t="shared" si="45"/>
        <v>경기 남양주시 가양초등학교</v>
      </c>
      <c r="I2869" t="s">
        <v>5704</v>
      </c>
      <c r="J2869">
        <v>1948</v>
      </c>
      <c r="K2869">
        <v>9999</v>
      </c>
    </row>
    <row r="2870" spans="1:11" x14ac:dyDescent="0.3">
      <c r="A2870" t="s">
        <v>3725</v>
      </c>
      <c r="B2870" t="s">
        <v>5700</v>
      </c>
      <c r="C2870" t="s">
        <v>5705</v>
      </c>
      <c r="E2870" t="s">
        <v>10</v>
      </c>
      <c r="F2870" t="s">
        <v>11</v>
      </c>
      <c r="G2870" t="s">
        <v>15</v>
      </c>
      <c r="H2870" t="str">
        <f t="shared" si="45"/>
        <v>경기 남양주시 가운초등학교</v>
      </c>
      <c r="I2870" t="s">
        <v>5706</v>
      </c>
      <c r="J2870">
        <v>2008</v>
      </c>
      <c r="K2870">
        <v>9999</v>
      </c>
    </row>
    <row r="2871" spans="1:11" x14ac:dyDescent="0.3">
      <c r="A2871" t="s">
        <v>3725</v>
      </c>
      <c r="B2871" t="s">
        <v>5700</v>
      </c>
      <c r="C2871" t="s">
        <v>5707</v>
      </c>
      <c r="E2871" t="s">
        <v>10</v>
      </c>
      <c r="F2871" t="s">
        <v>11</v>
      </c>
      <c r="G2871" t="s">
        <v>15</v>
      </c>
      <c r="H2871" t="str">
        <f t="shared" si="45"/>
        <v>경기 남양주시 광릉초등학교</v>
      </c>
      <c r="I2871" t="s">
        <v>5708</v>
      </c>
      <c r="J2871">
        <v>1944</v>
      </c>
      <c r="K2871">
        <v>9999</v>
      </c>
    </row>
    <row r="2872" spans="1:11" x14ac:dyDescent="0.3">
      <c r="A2872" t="s">
        <v>3725</v>
      </c>
      <c r="B2872" t="s">
        <v>5700</v>
      </c>
      <c r="C2872" t="s">
        <v>5709</v>
      </c>
      <c r="E2872" t="s">
        <v>10</v>
      </c>
      <c r="F2872" t="s">
        <v>11</v>
      </c>
      <c r="G2872" t="s">
        <v>15</v>
      </c>
      <c r="H2872" t="str">
        <f t="shared" si="45"/>
        <v>경기 남양주시 구룡초등학교</v>
      </c>
      <c r="I2872" t="s">
        <v>5710</v>
      </c>
      <c r="J2872">
        <v>2009</v>
      </c>
      <c r="K2872">
        <v>9999</v>
      </c>
    </row>
    <row r="2873" spans="1:11" x14ac:dyDescent="0.3">
      <c r="A2873" t="s">
        <v>3725</v>
      </c>
      <c r="B2873" t="s">
        <v>5700</v>
      </c>
      <c r="C2873" t="s">
        <v>5711</v>
      </c>
      <c r="E2873" t="s">
        <v>10</v>
      </c>
      <c r="F2873" t="s">
        <v>11</v>
      </c>
      <c r="G2873" t="s">
        <v>15</v>
      </c>
      <c r="H2873" t="str">
        <f t="shared" si="45"/>
        <v>경기 남양주시 금교초등학교</v>
      </c>
      <c r="I2873" t="s">
        <v>5712</v>
      </c>
      <c r="J2873">
        <v>2001</v>
      </c>
      <c r="K2873">
        <v>9999</v>
      </c>
    </row>
    <row r="2874" spans="1:11" x14ac:dyDescent="0.3">
      <c r="A2874" t="s">
        <v>3725</v>
      </c>
      <c r="B2874" t="s">
        <v>5700</v>
      </c>
      <c r="C2874" t="s">
        <v>3642</v>
      </c>
      <c r="E2874" t="s">
        <v>10</v>
      </c>
      <c r="F2874" t="s">
        <v>11</v>
      </c>
      <c r="G2874" t="s">
        <v>15</v>
      </c>
      <c r="H2874" t="str">
        <f t="shared" si="45"/>
        <v>경기 남양주시 금남초등학교</v>
      </c>
      <c r="I2874" t="s">
        <v>5713</v>
      </c>
      <c r="J2874">
        <v>1966</v>
      </c>
      <c r="K2874">
        <v>9999</v>
      </c>
    </row>
    <row r="2875" spans="1:11" x14ac:dyDescent="0.3">
      <c r="A2875" t="s">
        <v>3725</v>
      </c>
      <c r="B2875" t="s">
        <v>5700</v>
      </c>
      <c r="C2875" t="s">
        <v>5714</v>
      </c>
      <c r="E2875" t="s">
        <v>10</v>
      </c>
      <c r="F2875" t="s">
        <v>11</v>
      </c>
      <c r="G2875" t="s">
        <v>15</v>
      </c>
      <c r="H2875" t="str">
        <f t="shared" si="45"/>
        <v>경기 남양주시 남양주금곡초등학교</v>
      </c>
      <c r="I2875" t="s">
        <v>5715</v>
      </c>
      <c r="J2875">
        <v>1918</v>
      </c>
      <c r="K2875">
        <v>9999</v>
      </c>
    </row>
    <row r="2876" spans="1:11" x14ac:dyDescent="0.3">
      <c r="A2876" t="s">
        <v>3725</v>
      </c>
      <c r="B2876" t="s">
        <v>5700</v>
      </c>
      <c r="C2876" t="s">
        <v>5716</v>
      </c>
      <c r="E2876" t="s">
        <v>10</v>
      </c>
      <c r="F2876" t="s">
        <v>11</v>
      </c>
      <c r="G2876" t="s">
        <v>15</v>
      </c>
      <c r="H2876" t="str">
        <f t="shared" si="45"/>
        <v>경기 남양주시 남양주다산초등학교</v>
      </c>
      <c r="I2876" t="s">
        <v>5717</v>
      </c>
      <c r="J2876">
        <v>2018</v>
      </c>
      <c r="K2876">
        <v>9999</v>
      </c>
    </row>
    <row r="2877" spans="1:11" x14ac:dyDescent="0.3">
      <c r="A2877" t="s">
        <v>3725</v>
      </c>
      <c r="B2877" t="s">
        <v>5700</v>
      </c>
      <c r="C2877" t="s">
        <v>5718</v>
      </c>
      <c r="E2877" t="s">
        <v>10</v>
      </c>
      <c r="F2877" t="s">
        <v>11</v>
      </c>
      <c r="G2877" t="s">
        <v>15</v>
      </c>
      <c r="H2877" t="str">
        <f t="shared" si="45"/>
        <v>경기 남양주시 남양주덕송초등학교</v>
      </c>
      <c r="I2877" t="s">
        <v>5719</v>
      </c>
      <c r="J2877">
        <v>2010</v>
      </c>
      <c r="K2877">
        <v>9999</v>
      </c>
    </row>
    <row r="2878" spans="1:11" x14ac:dyDescent="0.3">
      <c r="A2878" t="s">
        <v>3725</v>
      </c>
      <c r="B2878" t="s">
        <v>5700</v>
      </c>
      <c r="C2878" t="s">
        <v>5720</v>
      </c>
      <c r="E2878" t="s">
        <v>10</v>
      </c>
      <c r="F2878" t="s">
        <v>11</v>
      </c>
      <c r="G2878" t="s">
        <v>15</v>
      </c>
      <c r="H2878" t="str">
        <f t="shared" si="45"/>
        <v>경기 남양주시 남양주도곡초등학교</v>
      </c>
      <c r="I2878" t="s">
        <v>5721</v>
      </c>
      <c r="J2878">
        <v>1999</v>
      </c>
      <c r="K2878">
        <v>9999</v>
      </c>
    </row>
    <row r="2879" spans="1:11" x14ac:dyDescent="0.3">
      <c r="A2879" t="s">
        <v>3725</v>
      </c>
      <c r="B2879" t="s">
        <v>5700</v>
      </c>
      <c r="C2879" t="s">
        <v>5722</v>
      </c>
      <c r="E2879" t="s">
        <v>10</v>
      </c>
      <c r="F2879" t="s">
        <v>11</v>
      </c>
      <c r="G2879" t="s">
        <v>15</v>
      </c>
      <c r="H2879" t="str">
        <f t="shared" si="45"/>
        <v>경기 남양주시 남양주동곡초등학교</v>
      </c>
      <c r="I2879" t="s">
        <v>5723</v>
      </c>
      <c r="J2879">
        <v>1996</v>
      </c>
      <c r="K2879">
        <v>9999</v>
      </c>
    </row>
    <row r="2880" spans="1:11" x14ac:dyDescent="0.3">
      <c r="A2880" t="s">
        <v>3725</v>
      </c>
      <c r="B2880" t="s">
        <v>5700</v>
      </c>
      <c r="C2880" t="s">
        <v>5724</v>
      </c>
      <c r="E2880" t="s">
        <v>10</v>
      </c>
      <c r="F2880" t="s">
        <v>11</v>
      </c>
      <c r="G2880" t="s">
        <v>15</v>
      </c>
      <c r="H2880" t="str">
        <f t="shared" si="45"/>
        <v>경기 남양주시 남양주미금초등학교</v>
      </c>
      <c r="I2880" t="s">
        <v>5725</v>
      </c>
      <c r="J2880">
        <v>1983</v>
      </c>
      <c r="K2880">
        <v>9999</v>
      </c>
    </row>
    <row r="2881" spans="1:11" x14ac:dyDescent="0.3">
      <c r="A2881" t="s">
        <v>3725</v>
      </c>
      <c r="B2881" t="s">
        <v>5700</v>
      </c>
      <c r="C2881" t="s">
        <v>5726</v>
      </c>
      <c r="E2881" t="s">
        <v>10</v>
      </c>
      <c r="F2881" t="s">
        <v>11</v>
      </c>
      <c r="G2881" t="s">
        <v>15</v>
      </c>
      <c r="H2881" t="str">
        <f t="shared" si="45"/>
        <v>경기 남양주시 남양주백봉초등학교</v>
      </c>
      <c r="I2881" t="s">
        <v>5727</v>
      </c>
      <c r="J2881">
        <v>2005</v>
      </c>
      <c r="K2881">
        <v>9999</v>
      </c>
    </row>
    <row r="2882" spans="1:11" x14ac:dyDescent="0.3">
      <c r="A2882" t="s">
        <v>3725</v>
      </c>
      <c r="B2882" t="s">
        <v>5700</v>
      </c>
      <c r="C2882" t="s">
        <v>5728</v>
      </c>
      <c r="E2882" t="s">
        <v>10</v>
      </c>
      <c r="F2882" t="s">
        <v>11</v>
      </c>
      <c r="G2882" t="s">
        <v>15</v>
      </c>
      <c r="H2882" t="str">
        <f t="shared" si="45"/>
        <v>경기 남양주시 남양주샛별초등학교</v>
      </c>
      <c r="I2882" t="s">
        <v>5729</v>
      </c>
      <c r="J2882">
        <v>2015</v>
      </c>
      <c r="K2882">
        <v>9999</v>
      </c>
    </row>
    <row r="2883" spans="1:11" x14ac:dyDescent="0.3">
      <c r="A2883" t="s">
        <v>3725</v>
      </c>
      <c r="B2883" t="s">
        <v>5700</v>
      </c>
      <c r="C2883" t="s">
        <v>5730</v>
      </c>
      <c r="E2883" t="s">
        <v>10</v>
      </c>
      <c r="F2883" t="s">
        <v>11</v>
      </c>
      <c r="G2883" t="s">
        <v>15</v>
      </c>
      <c r="H2883" t="str">
        <f t="shared" si="45"/>
        <v>경기 남양주시 남양주송라초등학교</v>
      </c>
      <c r="I2883" t="s">
        <v>5731</v>
      </c>
      <c r="J2883">
        <v>2002</v>
      </c>
      <c r="K2883">
        <v>9999</v>
      </c>
    </row>
    <row r="2884" spans="1:11" x14ac:dyDescent="0.3">
      <c r="A2884" t="s">
        <v>3725</v>
      </c>
      <c r="B2884" t="s">
        <v>5700</v>
      </c>
      <c r="C2884" t="s">
        <v>5732</v>
      </c>
      <c r="E2884" t="s">
        <v>10</v>
      </c>
      <c r="F2884" t="s">
        <v>11</v>
      </c>
      <c r="G2884" t="s">
        <v>15</v>
      </c>
      <c r="H2884" t="str">
        <f t="shared" si="45"/>
        <v>경기 남양주시 남양주송촌초등학교</v>
      </c>
      <c r="I2884" t="s">
        <v>5733</v>
      </c>
      <c r="J2884">
        <v>1950</v>
      </c>
      <c r="K2884">
        <v>9999</v>
      </c>
    </row>
    <row r="2885" spans="1:11" x14ac:dyDescent="0.3">
      <c r="A2885" t="s">
        <v>3725</v>
      </c>
      <c r="B2885" t="s">
        <v>5700</v>
      </c>
      <c r="C2885" t="s">
        <v>5734</v>
      </c>
      <c r="E2885" t="s">
        <v>10</v>
      </c>
      <c r="F2885" t="s">
        <v>11</v>
      </c>
      <c r="G2885" t="s">
        <v>15</v>
      </c>
      <c r="H2885" t="str">
        <f t="shared" si="45"/>
        <v>경기 남양주시 남양주신촌초등학교</v>
      </c>
      <c r="I2885" t="s">
        <v>5735</v>
      </c>
      <c r="J2885">
        <v>2005</v>
      </c>
      <c r="K2885">
        <v>9999</v>
      </c>
    </row>
    <row r="2886" spans="1:11" x14ac:dyDescent="0.3">
      <c r="A2886" t="s">
        <v>3725</v>
      </c>
      <c r="B2886" t="s">
        <v>5700</v>
      </c>
      <c r="C2886" t="s">
        <v>5736</v>
      </c>
      <c r="E2886" t="s">
        <v>10</v>
      </c>
      <c r="F2886" t="s">
        <v>11</v>
      </c>
      <c r="G2886" t="s">
        <v>15</v>
      </c>
      <c r="H2886" t="str">
        <f t="shared" ref="H2886:H2949" si="46">CONCATENATE(A2886," ",B2886," ",C2886)</f>
        <v>경기 남양주시 남양주양정초등학교</v>
      </c>
      <c r="I2886" t="s">
        <v>5737</v>
      </c>
      <c r="J2886">
        <v>1949</v>
      </c>
      <c r="K2886">
        <v>9999</v>
      </c>
    </row>
    <row r="2887" spans="1:11" x14ac:dyDescent="0.3">
      <c r="A2887" t="s">
        <v>3725</v>
      </c>
      <c r="B2887" t="s">
        <v>5700</v>
      </c>
      <c r="C2887" t="s">
        <v>5738</v>
      </c>
      <c r="E2887" t="s">
        <v>10</v>
      </c>
      <c r="F2887" t="s">
        <v>11</v>
      </c>
      <c r="G2887" t="s">
        <v>15</v>
      </c>
      <c r="H2887" t="str">
        <f t="shared" si="46"/>
        <v>경기 남양주시 남양주양지초등학교</v>
      </c>
      <c r="I2887" t="s">
        <v>5739</v>
      </c>
      <c r="J2887">
        <v>1989</v>
      </c>
      <c r="K2887">
        <v>9999</v>
      </c>
    </row>
    <row r="2888" spans="1:11" x14ac:dyDescent="0.3">
      <c r="A2888" t="s">
        <v>3725</v>
      </c>
      <c r="B2888" t="s">
        <v>5700</v>
      </c>
      <c r="C2888" t="s">
        <v>5740</v>
      </c>
      <c r="E2888" t="s">
        <v>10</v>
      </c>
      <c r="F2888" t="s">
        <v>11</v>
      </c>
      <c r="G2888" t="s">
        <v>15</v>
      </c>
      <c r="H2888" t="str">
        <f t="shared" si="46"/>
        <v>경기 남양주시 남양주월문초등학교</v>
      </c>
      <c r="I2888" t="s">
        <v>5741</v>
      </c>
      <c r="J2888">
        <v>1975</v>
      </c>
      <c r="K2888">
        <v>9999</v>
      </c>
    </row>
    <row r="2889" spans="1:11" x14ac:dyDescent="0.3">
      <c r="A2889" t="s">
        <v>3725</v>
      </c>
      <c r="B2889" t="s">
        <v>5700</v>
      </c>
      <c r="C2889" t="s">
        <v>5742</v>
      </c>
      <c r="E2889" t="s">
        <v>10</v>
      </c>
      <c r="F2889" t="s">
        <v>11</v>
      </c>
      <c r="G2889" t="s">
        <v>15</v>
      </c>
      <c r="H2889" t="str">
        <f t="shared" si="46"/>
        <v>경기 남양주시 남양주월산초등학교</v>
      </c>
      <c r="I2889" t="s">
        <v>5743</v>
      </c>
      <c r="J2889">
        <v>2015</v>
      </c>
      <c r="K2889">
        <v>9999</v>
      </c>
    </row>
    <row r="2890" spans="1:11" x14ac:dyDescent="0.3">
      <c r="A2890" t="s">
        <v>3725</v>
      </c>
      <c r="B2890" t="s">
        <v>5700</v>
      </c>
      <c r="C2890" t="s">
        <v>5744</v>
      </c>
      <c r="E2890" t="s">
        <v>10</v>
      </c>
      <c r="F2890" t="s">
        <v>11</v>
      </c>
      <c r="G2890" t="s">
        <v>15</v>
      </c>
      <c r="H2890" t="str">
        <f t="shared" si="46"/>
        <v>경기 남양주시 다산가람초등학교</v>
      </c>
      <c r="I2890" t="s">
        <v>5745</v>
      </c>
      <c r="J2890">
        <v>2018</v>
      </c>
      <c r="K2890">
        <v>9999</v>
      </c>
    </row>
    <row r="2891" spans="1:11" x14ac:dyDescent="0.3">
      <c r="A2891" t="s">
        <v>3725</v>
      </c>
      <c r="B2891" t="s">
        <v>5700</v>
      </c>
      <c r="C2891" t="s">
        <v>5746</v>
      </c>
      <c r="E2891" t="s">
        <v>10</v>
      </c>
      <c r="F2891" t="s">
        <v>11</v>
      </c>
      <c r="G2891" t="s">
        <v>15</v>
      </c>
      <c r="H2891" t="str">
        <f t="shared" si="46"/>
        <v>경기 남양주시 다산새봄초등학교</v>
      </c>
      <c r="I2891" t="s">
        <v>5747</v>
      </c>
      <c r="J2891">
        <v>2019</v>
      </c>
      <c r="K2891">
        <v>9999</v>
      </c>
    </row>
    <row r="2892" spans="1:11" x14ac:dyDescent="0.3">
      <c r="A2892" t="s">
        <v>3725</v>
      </c>
      <c r="B2892" t="s">
        <v>5700</v>
      </c>
      <c r="C2892" t="s">
        <v>5748</v>
      </c>
      <c r="E2892" t="s">
        <v>10</v>
      </c>
      <c r="F2892" t="s">
        <v>11</v>
      </c>
      <c r="G2892" t="s">
        <v>15</v>
      </c>
      <c r="H2892" t="str">
        <f t="shared" si="46"/>
        <v>경기 남양주시 다산한강초등학교</v>
      </c>
      <c r="I2892" t="s">
        <v>5749</v>
      </c>
      <c r="J2892">
        <v>2019</v>
      </c>
      <c r="K2892">
        <v>9999</v>
      </c>
    </row>
    <row r="2893" spans="1:11" x14ac:dyDescent="0.3">
      <c r="A2893" t="s">
        <v>3725</v>
      </c>
      <c r="B2893" t="s">
        <v>5700</v>
      </c>
      <c r="C2893" t="s">
        <v>5750</v>
      </c>
      <c r="E2893" t="s">
        <v>10</v>
      </c>
      <c r="F2893" t="s">
        <v>11</v>
      </c>
      <c r="G2893" t="s">
        <v>15</v>
      </c>
      <c r="H2893" t="str">
        <f t="shared" si="46"/>
        <v>경기 남양주시 답내초등학교</v>
      </c>
      <c r="I2893" t="s">
        <v>5751</v>
      </c>
      <c r="J2893">
        <v>1946</v>
      </c>
      <c r="K2893">
        <v>9999</v>
      </c>
    </row>
    <row r="2894" spans="1:11" x14ac:dyDescent="0.3">
      <c r="A2894" t="s">
        <v>3725</v>
      </c>
      <c r="B2894" t="s">
        <v>5700</v>
      </c>
      <c r="C2894" t="s">
        <v>5752</v>
      </c>
      <c r="E2894" t="s">
        <v>10</v>
      </c>
      <c r="F2894" t="s">
        <v>11</v>
      </c>
      <c r="G2894" t="s">
        <v>15</v>
      </c>
      <c r="H2894" t="str">
        <f t="shared" si="46"/>
        <v>경기 남양주시 덕소초등학교</v>
      </c>
      <c r="I2894" t="s">
        <v>5753</v>
      </c>
      <c r="J2894">
        <v>1924</v>
      </c>
      <c r="K2894">
        <v>9999</v>
      </c>
    </row>
    <row r="2895" spans="1:11" x14ac:dyDescent="0.3">
      <c r="A2895" t="s">
        <v>3725</v>
      </c>
      <c r="B2895" t="s">
        <v>5700</v>
      </c>
      <c r="C2895" t="s">
        <v>5754</v>
      </c>
      <c r="E2895" t="s">
        <v>10</v>
      </c>
      <c r="F2895" t="s">
        <v>11</v>
      </c>
      <c r="G2895" t="s">
        <v>15</v>
      </c>
      <c r="H2895" t="str">
        <f t="shared" si="46"/>
        <v>경기 남양주시 도농초등학교</v>
      </c>
      <c r="I2895" t="s">
        <v>5755</v>
      </c>
      <c r="J2895">
        <v>2002</v>
      </c>
      <c r="K2895">
        <v>9999</v>
      </c>
    </row>
    <row r="2896" spans="1:11" x14ac:dyDescent="0.3">
      <c r="A2896" t="s">
        <v>3725</v>
      </c>
      <c r="B2896" t="s">
        <v>5700</v>
      </c>
      <c r="C2896" t="s">
        <v>5756</v>
      </c>
      <c r="E2896" t="s">
        <v>10</v>
      </c>
      <c r="F2896" t="s">
        <v>11</v>
      </c>
      <c r="G2896" t="s">
        <v>15</v>
      </c>
      <c r="H2896" t="str">
        <f t="shared" si="46"/>
        <v>경기 남양주시 도심초등학교</v>
      </c>
      <c r="I2896" t="s">
        <v>5757</v>
      </c>
      <c r="J2896">
        <v>2002</v>
      </c>
      <c r="K2896">
        <v>9999</v>
      </c>
    </row>
    <row r="2897" spans="1:11" x14ac:dyDescent="0.3">
      <c r="A2897" t="s">
        <v>3725</v>
      </c>
      <c r="B2897" t="s">
        <v>5700</v>
      </c>
      <c r="C2897" t="s">
        <v>5758</v>
      </c>
      <c r="E2897" t="s">
        <v>10</v>
      </c>
      <c r="F2897" t="s">
        <v>11</v>
      </c>
      <c r="G2897" t="s">
        <v>15</v>
      </c>
      <c r="H2897" t="str">
        <f t="shared" si="46"/>
        <v>경기 남양주시 도제원초등학교</v>
      </c>
      <c r="I2897" t="s">
        <v>5759</v>
      </c>
      <c r="J2897">
        <v>2000</v>
      </c>
      <c r="K2897">
        <v>9999</v>
      </c>
    </row>
    <row r="2898" spans="1:11" x14ac:dyDescent="0.3">
      <c r="A2898" t="s">
        <v>3725</v>
      </c>
      <c r="B2898" t="s">
        <v>5700</v>
      </c>
      <c r="C2898" t="s">
        <v>5760</v>
      </c>
      <c r="E2898" t="s">
        <v>10</v>
      </c>
      <c r="F2898" t="s">
        <v>11</v>
      </c>
      <c r="G2898" t="s">
        <v>15</v>
      </c>
      <c r="H2898" t="str">
        <f t="shared" si="46"/>
        <v>경기 남양주시 마석초등학교</v>
      </c>
      <c r="I2898" t="s">
        <v>5761</v>
      </c>
      <c r="J2898">
        <v>1925</v>
      </c>
      <c r="K2898">
        <v>9999</v>
      </c>
    </row>
    <row r="2899" spans="1:11" x14ac:dyDescent="0.3">
      <c r="A2899" t="s">
        <v>3725</v>
      </c>
      <c r="B2899" t="s">
        <v>5700</v>
      </c>
      <c r="C2899" t="s">
        <v>5762</v>
      </c>
      <c r="E2899" t="s">
        <v>10</v>
      </c>
      <c r="F2899" t="s">
        <v>11</v>
      </c>
      <c r="G2899" t="s">
        <v>15</v>
      </c>
      <c r="H2899" t="str">
        <f t="shared" si="46"/>
        <v>경기 남양주시 별가람초등학교</v>
      </c>
      <c r="I2899" t="s">
        <v>5763</v>
      </c>
      <c r="J2899">
        <v>2015</v>
      </c>
      <c r="K2899">
        <v>9999</v>
      </c>
    </row>
    <row r="2900" spans="1:11" x14ac:dyDescent="0.3">
      <c r="A2900" t="s">
        <v>3725</v>
      </c>
      <c r="B2900" t="s">
        <v>5700</v>
      </c>
      <c r="C2900" t="s">
        <v>5764</v>
      </c>
      <c r="E2900" t="s">
        <v>10</v>
      </c>
      <c r="F2900" t="s">
        <v>11</v>
      </c>
      <c r="G2900" t="s">
        <v>15</v>
      </c>
      <c r="H2900" t="str">
        <f t="shared" si="46"/>
        <v>경기 남양주시 별내초등학교</v>
      </c>
      <c r="I2900" t="s">
        <v>5765</v>
      </c>
      <c r="J2900">
        <v>1934</v>
      </c>
      <c r="K2900">
        <v>9999</v>
      </c>
    </row>
    <row r="2901" spans="1:11" x14ac:dyDescent="0.3">
      <c r="A2901" t="s">
        <v>3725</v>
      </c>
      <c r="B2901" t="s">
        <v>5700</v>
      </c>
      <c r="C2901" t="s">
        <v>5766</v>
      </c>
      <c r="E2901" t="s">
        <v>10</v>
      </c>
      <c r="F2901" t="s">
        <v>11</v>
      </c>
      <c r="G2901" t="s">
        <v>15</v>
      </c>
      <c r="H2901" t="str">
        <f t="shared" si="46"/>
        <v>경기 남양주시 부평초등학교</v>
      </c>
      <c r="I2901" t="s">
        <v>5767</v>
      </c>
      <c r="J2901">
        <v>1946</v>
      </c>
      <c r="K2901">
        <v>9999</v>
      </c>
    </row>
    <row r="2902" spans="1:11" x14ac:dyDescent="0.3">
      <c r="A2902" t="s">
        <v>3725</v>
      </c>
      <c r="B2902" t="s">
        <v>5700</v>
      </c>
      <c r="C2902" t="s">
        <v>5768</v>
      </c>
      <c r="E2902" t="s">
        <v>10</v>
      </c>
      <c r="F2902" t="s">
        <v>11</v>
      </c>
      <c r="G2902" t="s">
        <v>15</v>
      </c>
      <c r="H2902" t="str">
        <f t="shared" si="46"/>
        <v>경기 남양주시 사능초등학교</v>
      </c>
      <c r="I2902" t="s">
        <v>5769</v>
      </c>
      <c r="J2902">
        <v>2005</v>
      </c>
      <c r="K2902">
        <v>9999</v>
      </c>
    </row>
    <row r="2903" spans="1:11" x14ac:dyDescent="0.3">
      <c r="A2903" t="s">
        <v>3725</v>
      </c>
      <c r="B2903" t="s">
        <v>5700</v>
      </c>
      <c r="C2903" t="s">
        <v>5770</v>
      </c>
      <c r="E2903" t="s">
        <v>10</v>
      </c>
      <c r="F2903" t="s">
        <v>11</v>
      </c>
      <c r="G2903" t="s">
        <v>15</v>
      </c>
      <c r="H2903" t="str">
        <f t="shared" si="46"/>
        <v>경기 남양주시 수동초등학교</v>
      </c>
      <c r="I2903" t="s">
        <v>5771</v>
      </c>
      <c r="J2903">
        <v>1946</v>
      </c>
      <c r="K2903">
        <v>9999</v>
      </c>
    </row>
    <row r="2904" spans="1:11" x14ac:dyDescent="0.3">
      <c r="A2904" t="s">
        <v>3725</v>
      </c>
      <c r="B2904" t="s">
        <v>5700</v>
      </c>
      <c r="C2904" t="s">
        <v>5772</v>
      </c>
      <c r="E2904" t="s">
        <v>2354</v>
      </c>
      <c r="F2904" t="s">
        <v>11</v>
      </c>
      <c r="G2904" t="s">
        <v>15</v>
      </c>
      <c r="H2904" t="str">
        <f t="shared" si="46"/>
        <v>경기 남양주시 수동초등학교송천분교장</v>
      </c>
      <c r="I2904" t="s">
        <v>5773</v>
      </c>
      <c r="J2904">
        <v>1971</v>
      </c>
      <c r="K2904">
        <v>9999</v>
      </c>
    </row>
    <row r="2905" spans="1:11" x14ac:dyDescent="0.3">
      <c r="A2905" t="s">
        <v>3725</v>
      </c>
      <c r="B2905" t="s">
        <v>5700</v>
      </c>
      <c r="C2905" t="s">
        <v>5774</v>
      </c>
      <c r="E2905" t="s">
        <v>10</v>
      </c>
      <c r="F2905" t="s">
        <v>11</v>
      </c>
      <c r="G2905" t="s">
        <v>12</v>
      </c>
      <c r="H2905" t="str">
        <f t="shared" si="46"/>
        <v>경기 남양주시 심석초등학교</v>
      </c>
      <c r="I2905" t="s">
        <v>5775</v>
      </c>
      <c r="J2905">
        <v>1987</v>
      </c>
      <c r="K2905">
        <v>9999</v>
      </c>
    </row>
    <row r="2906" spans="1:11" x14ac:dyDescent="0.3">
      <c r="A2906" t="s">
        <v>3725</v>
      </c>
      <c r="B2906" t="s">
        <v>5700</v>
      </c>
      <c r="C2906" t="s">
        <v>5776</v>
      </c>
      <c r="E2906" t="s">
        <v>10</v>
      </c>
      <c r="F2906" t="s">
        <v>11</v>
      </c>
      <c r="G2906" t="s">
        <v>15</v>
      </c>
      <c r="H2906" t="str">
        <f t="shared" si="46"/>
        <v>경기 남양주시 양오초등학교</v>
      </c>
      <c r="I2906" t="s">
        <v>5777</v>
      </c>
      <c r="J2906">
        <v>2006</v>
      </c>
      <c r="K2906">
        <v>9999</v>
      </c>
    </row>
    <row r="2907" spans="1:11" x14ac:dyDescent="0.3">
      <c r="A2907" t="s">
        <v>3725</v>
      </c>
      <c r="B2907" t="s">
        <v>5700</v>
      </c>
      <c r="C2907" t="s">
        <v>5778</v>
      </c>
      <c r="E2907" t="s">
        <v>10</v>
      </c>
      <c r="F2907" t="s">
        <v>11</v>
      </c>
      <c r="G2907" t="s">
        <v>15</v>
      </c>
      <c r="H2907" t="str">
        <f t="shared" si="46"/>
        <v>경기 남양주시 어람초등학교</v>
      </c>
      <c r="I2907" t="s">
        <v>5779</v>
      </c>
      <c r="J2907">
        <v>2006</v>
      </c>
      <c r="K2907">
        <v>9999</v>
      </c>
    </row>
    <row r="2908" spans="1:11" x14ac:dyDescent="0.3">
      <c r="A2908" t="s">
        <v>3725</v>
      </c>
      <c r="B2908" t="s">
        <v>5700</v>
      </c>
      <c r="C2908" t="s">
        <v>5780</v>
      </c>
      <c r="E2908" t="s">
        <v>10</v>
      </c>
      <c r="F2908" t="s">
        <v>11</v>
      </c>
      <c r="G2908" t="s">
        <v>15</v>
      </c>
      <c r="H2908" t="str">
        <f t="shared" si="46"/>
        <v>경기 남양주시 예봉초등학교</v>
      </c>
      <c r="I2908" t="s">
        <v>5781</v>
      </c>
      <c r="J2908">
        <v>2007</v>
      </c>
      <c r="K2908">
        <v>9999</v>
      </c>
    </row>
    <row r="2909" spans="1:11" x14ac:dyDescent="0.3">
      <c r="A2909" t="s">
        <v>3725</v>
      </c>
      <c r="B2909" t="s">
        <v>5700</v>
      </c>
      <c r="C2909" t="s">
        <v>5782</v>
      </c>
      <c r="E2909" t="s">
        <v>10</v>
      </c>
      <c r="F2909" t="s">
        <v>11</v>
      </c>
      <c r="G2909" t="s">
        <v>15</v>
      </c>
      <c r="H2909" t="str">
        <f t="shared" si="46"/>
        <v>경기 남양주시 오남초등학교</v>
      </c>
      <c r="I2909" t="s">
        <v>5783</v>
      </c>
      <c r="J2909">
        <v>2014</v>
      </c>
      <c r="K2909">
        <v>9999</v>
      </c>
    </row>
    <row r="2910" spans="1:11" x14ac:dyDescent="0.3">
      <c r="A2910" t="s">
        <v>3725</v>
      </c>
      <c r="B2910" t="s">
        <v>5700</v>
      </c>
      <c r="C2910" t="s">
        <v>5784</v>
      </c>
      <c r="E2910" t="s">
        <v>10</v>
      </c>
      <c r="F2910" t="s">
        <v>11</v>
      </c>
      <c r="G2910" t="s">
        <v>15</v>
      </c>
      <c r="H2910" t="str">
        <f t="shared" si="46"/>
        <v>경기 남양주시 와부초등학교</v>
      </c>
      <c r="I2910" t="s">
        <v>5785</v>
      </c>
      <c r="J2910">
        <v>2002</v>
      </c>
      <c r="K2910">
        <v>9999</v>
      </c>
    </row>
    <row r="2911" spans="1:11" x14ac:dyDescent="0.3">
      <c r="A2911" t="s">
        <v>3725</v>
      </c>
      <c r="B2911" t="s">
        <v>5700</v>
      </c>
      <c r="C2911" t="s">
        <v>5786</v>
      </c>
      <c r="E2911" t="s">
        <v>10</v>
      </c>
      <c r="F2911" t="s">
        <v>11</v>
      </c>
      <c r="G2911" t="s">
        <v>15</v>
      </c>
      <c r="H2911" t="str">
        <f t="shared" si="46"/>
        <v>경기 남양주시 용신초등학교</v>
      </c>
      <c r="I2911" t="s">
        <v>5787</v>
      </c>
      <c r="J2911">
        <v>2000</v>
      </c>
      <c r="K2911">
        <v>9999</v>
      </c>
    </row>
    <row r="2912" spans="1:11" x14ac:dyDescent="0.3">
      <c r="A2912" t="s">
        <v>3725</v>
      </c>
      <c r="B2912" t="s">
        <v>5700</v>
      </c>
      <c r="C2912" t="s">
        <v>5788</v>
      </c>
      <c r="E2912" t="s">
        <v>10</v>
      </c>
      <c r="F2912" t="s">
        <v>11</v>
      </c>
      <c r="G2912" t="s">
        <v>15</v>
      </c>
      <c r="H2912" t="str">
        <f t="shared" si="46"/>
        <v>경기 남양주시 은솔초등학교</v>
      </c>
      <c r="I2912" t="s">
        <v>5789</v>
      </c>
      <c r="J2912">
        <v>2019</v>
      </c>
      <c r="K2912">
        <v>9999</v>
      </c>
    </row>
    <row r="2913" spans="1:11" x14ac:dyDescent="0.3">
      <c r="A2913" t="s">
        <v>3725</v>
      </c>
      <c r="B2913" t="s">
        <v>5700</v>
      </c>
      <c r="C2913" t="s">
        <v>5790</v>
      </c>
      <c r="E2913" t="s">
        <v>10</v>
      </c>
      <c r="F2913" t="s">
        <v>11</v>
      </c>
      <c r="G2913" t="s">
        <v>15</v>
      </c>
      <c r="H2913" t="str">
        <f t="shared" si="46"/>
        <v>경기 남양주시 장내초등학교</v>
      </c>
      <c r="I2913" t="s">
        <v>5791</v>
      </c>
      <c r="J2913">
        <v>2004</v>
      </c>
      <c r="K2913">
        <v>9999</v>
      </c>
    </row>
    <row r="2914" spans="1:11" x14ac:dyDescent="0.3">
      <c r="A2914" t="s">
        <v>3725</v>
      </c>
      <c r="B2914" t="s">
        <v>5700</v>
      </c>
      <c r="C2914" t="s">
        <v>5792</v>
      </c>
      <c r="E2914" t="s">
        <v>10</v>
      </c>
      <c r="F2914" t="s">
        <v>11</v>
      </c>
      <c r="G2914" t="s">
        <v>15</v>
      </c>
      <c r="H2914" t="str">
        <f t="shared" si="46"/>
        <v>경기 남양주시 장승초등학교</v>
      </c>
      <c r="I2914" t="s">
        <v>5793</v>
      </c>
      <c r="J2914">
        <v>2001</v>
      </c>
      <c r="K2914">
        <v>9999</v>
      </c>
    </row>
    <row r="2915" spans="1:11" x14ac:dyDescent="0.3">
      <c r="A2915" t="s">
        <v>3725</v>
      </c>
      <c r="B2915" t="s">
        <v>5700</v>
      </c>
      <c r="C2915" t="s">
        <v>5794</v>
      </c>
      <c r="E2915" t="s">
        <v>10</v>
      </c>
      <c r="F2915" t="s">
        <v>11</v>
      </c>
      <c r="G2915" t="s">
        <v>15</v>
      </c>
      <c r="H2915" t="str">
        <f t="shared" si="46"/>
        <v>경기 남양주시 장현초등학교</v>
      </c>
      <c r="I2915" t="s">
        <v>5795</v>
      </c>
      <c r="J2915">
        <v>1932</v>
      </c>
      <c r="K2915">
        <v>9999</v>
      </c>
    </row>
    <row r="2916" spans="1:11" x14ac:dyDescent="0.3">
      <c r="A2916" t="s">
        <v>3725</v>
      </c>
      <c r="B2916" t="s">
        <v>5700</v>
      </c>
      <c r="C2916" t="s">
        <v>5796</v>
      </c>
      <c r="E2916" t="s">
        <v>10</v>
      </c>
      <c r="F2916" t="s">
        <v>11</v>
      </c>
      <c r="G2916" t="s">
        <v>15</v>
      </c>
      <c r="H2916" t="str">
        <f t="shared" si="46"/>
        <v>경기 남양주시 조안초등학교</v>
      </c>
      <c r="I2916" t="s">
        <v>5797</v>
      </c>
      <c r="J2916">
        <v>1939</v>
      </c>
      <c r="K2916">
        <v>9999</v>
      </c>
    </row>
    <row r="2917" spans="1:11" x14ac:dyDescent="0.3">
      <c r="A2917" t="s">
        <v>3725</v>
      </c>
      <c r="B2917" t="s">
        <v>5700</v>
      </c>
      <c r="C2917" t="s">
        <v>5798</v>
      </c>
      <c r="E2917" t="s">
        <v>10</v>
      </c>
      <c r="F2917" t="s">
        <v>11</v>
      </c>
      <c r="G2917" t="s">
        <v>15</v>
      </c>
      <c r="H2917" t="str">
        <f t="shared" si="46"/>
        <v>경기 남양주시 주곡초등학교</v>
      </c>
      <c r="I2917" t="s">
        <v>5799</v>
      </c>
      <c r="J2917">
        <v>2010</v>
      </c>
      <c r="K2917">
        <v>9999</v>
      </c>
    </row>
    <row r="2918" spans="1:11" x14ac:dyDescent="0.3">
      <c r="A2918" t="s">
        <v>3725</v>
      </c>
      <c r="B2918" t="s">
        <v>5700</v>
      </c>
      <c r="C2918" t="s">
        <v>5800</v>
      </c>
      <c r="E2918" t="s">
        <v>10</v>
      </c>
      <c r="F2918" t="s">
        <v>11</v>
      </c>
      <c r="G2918" t="s">
        <v>15</v>
      </c>
      <c r="H2918" t="str">
        <f t="shared" si="46"/>
        <v>경기 남양주시 진건초등학교</v>
      </c>
      <c r="I2918" t="s">
        <v>5801</v>
      </c>
      <c r="J2918">
        <v>1935</v>
      </c>
      <c r="K2918">
        <v>9999</v>
      </c>
    </row>
    <row r="2919" spans="1:11" x14ac:dyDescent="0.3">
      <c r="A2919" t="s">
        <v>3725</v>
      </c>
      <c r="B2919" t="s">
        <v>5700</v>
      </c>
      <c r="C2919" t="s">
        <v>5802</v>
      </c>
      <c r="E2919" t="s">
        <v>10</v>
      </c>
      <c r="F2919" t="s">
        <v>11</v>
      </c>
      <c r="G2919" t="s">
        <v>15</v>
      </c>
      <c r="H2919" t="str">
        <f t="shared" si="46"/>
        <v>경기 남양주시 진접초등학교</v>
      </c>
      <c r="I2919" t="s">
        <v>5803</v>
      </c>
      <c r="J2919">
        <v>2009</v>
      </c>
      <c r="K2919">
        <v>9999</v>
      </c>
    </row>
    <row r="2920" spans="1:11" x14ac:dyDescent="0.3">
      <c r="A2920" t="s">
        <v>3725</v>
      </c>
      <c r="B2920" t="s">
        <v>5700</v>
      </c>
      <c r="C2920" t="s">
        <v>5804</v>
      </c>
      <c r="E2920" t="s">
        <v>10</v>
      </c>
      <c r="F2920" t="s">
        <v>11</v>
      </c>
      <c r="G2920" t="s">
        <v>15</v>
      </c>
      <c r="H2920" t="str">
        <f t="shared" si="46"/>
        <v>경기 남양주시 차산초등학교</v>
      </c>
      <c r="I2920" t="s">
        <v>5805</v>
      </c>
      <c r="J2920">
        <v>2009</v>
      </c>
      <c r="K2920">
        <v>9999</v>
      </c>
    </row>
    <row r="2921" spans="1:11" x14ac:dyDescent="0.3">
      <c r="A2921" t="s">
        <v>3725</v>
      </c>
      <c r="B2921" t="s">
        <v>5700</v>
      </c>
      <c r="C2921" t="s">
        <v>5806</v>
      </c>
      <c r="E2921" t="s">
        <v>10</v>
      </c>
      <c r="F2921" t="s">
        <v>11</v>
      </c>
      <c r="G2921" t="s">
        <v>15</v>
      </c>
      <c r="H2921" t="str">
        <f t="shared" si="46"/>
        <v>경기 남양주시 창현초등학교</v>
      </c>
      <c r="I2921" t="s">
        <v>5807</v>
      </c>
      <c r="J2921">
        <v>1998</v>
      </c>
      <c r="K2921">
        <v>9999</v>
      </c>
    </row>
    <row r="2922" spans="1:11" x14ac:dyDescent="0.3">
      <c r="A2922" t="s">
        <v>3725</v>
      </c>
      <c r="B2922" t="s">
        <v>5700</v>
      </c>
      <c r="C2922" t="s">
        <v>1283</v>
      </c>
      <c r="E2922" t="s">
        <v>10</v>
      </c>
      <c r="F2922" t="s">
        <v>11</v>
      </c>
      <c r="G2922" t="s">
        <v>15</v>
      </c>
      <c r="H2922" t="str">
        <f t="shared" si="46"/>
        <v>경기 남양주시 천마초등학교</v>
      </c>
      <c r="I2922" t="s">
        <v>5808</v>
      </c>
      <c r="J2922">
        <v>2001</v>
      </c>
      <c r="K2922">
        <v>9999</v>
      </c>
    </row>
    <row r="2923" spans="1:11" x14ac:dyDescent="0.3">
      <c r="A2923" t="s">
        <v>3725</v>
      </c>
      <c r="B2923" t="s">
        <v>5700</v>
      </c>
      <c r="C2923" t="s">
        <v>5809</v>
      </c>
      <c r="E2923" t="s">
        <v>10</v>
      </c>
      <c r="F2923" t="s">
        <v>11</v>
      </c>
      <c r="G2923" t="s">
        <v>15</v>
      </c>
      <c r="H2923" t="str">
        <f t="shared" si="46"/>
        <v>경기 남양주시 퇴계원초등학교</v>
      </c>
      <c r="I2923" t="s">
        <v>5810</v>
      </c>
      <c r="J2923">
        <v>1963</v>
      </c>
      <c r="K2923">
        <v>9999</v>
      </c>
    </row>
    <row r="2924" spans="1:11" x14ac:dyDescent="0.3">
      <c r="A2924" t="s">
        <v>3725</v>
      </c>
      <c r="B2924" t="s">
        <v>5700</v>
      </c>
      <c r="C2924" t="s">
        <v>5811</v>
      </c>
      <c r="E2924" t="s">
        <v>10</v>
      </c>
      <c r="F2924" t="s">
        <v>11</v>
      </c>
      <c r="G2924" t="s">
        <v>15</v>
      </c>
      <c r="H2924" t="str">
        <f t="shared" si="46"/>
        <v>경기 남양주시 판곡초등학교</v>
      </c>
      <c r="I2924" t="s">
        <v>5812</v>
      </c>
      <c r="J2924">
        <v>2005</v>
      </c>
      <c r="K2924">
        <v>9999</v>
      </c>
    </row>
    <row r="2925" spans="1:11" x14ac:dyDescent="0.3">
      <c r="A2925" t="s">
        <v>3725</v>
      </c>
      <c r="B2925" t="s">
        <v>5700</v>
      </c>
      <c r="C2925" t="s">
        <v>5813</v>
      </c>
      <c r="E2925" t="s">
        <v>10</v>
      </c>
      <c r="F2925" t="s">
        <v>11</v>
      </c>
      <c r="G2925" t="s">
        <v>15</v>
      </c>
      <c r="H2925" t="str">
        <f t="shared" si="46"/>
        <v>경기 남양주시 평내초등학교</v>
      </c>
      <c r="I2925" t="s">
        <v>5814</v>
      </c>
      <c r="J2925">
        <v>1968</v>
      </c>
      <c r="K2925">
        <v>9999</v>
      </c>
    </row>
    <row r="2926" spans="1:11" x14ac:dyDescent="0.3">
      <c r="A2926" t="s">
        <v>3725</v>
      </c>
      <c r="B2926" t="s">
        <v>5700</v>
      </c>
      <c r="C2926" t="s">
        <v>3099</v>
      </c>
      <c r="E2926" t="s">
        <v>10</v>
      </c>
      <c r="F2926" t="s">
        <v>11</v>
      </c>
      <c r="G2926" t="s">
        <v>15</v>
      </c>
      <c r="H2926" t="str">
        <f t="shared" si="46"/>
        <v>경기 남양주시 평동초등학교</v>
      </c>
      <c r="I2926" t="s">
        <v>5815</v>
      </c>
      <c r="J2926">
        <v>2005</v>
      </c>
      <c r="K2926">
        <v>9999</v>
      </c>
    </row>
    <row r="2927" spans="1:11" x14ac:dyDescent="0.3">
      <c r="A2927" t="s">
        <v>3725</v>
      </c>
      <c r="B2927" t="s">
        <v>5700</v>
      </c>
      <c r="C2927" t="s">
        <v>5816</v>
      </c>
      <c r="E2927" t="s">
        <v>10</v>
      </c>
      <c r="F2927" t="s">
        <v>11</v>
      </c>
      <c r="G2927" t="s">
        <v>15</v>
      </c>
      <c r="H2927" t="str">
        <f t="shared" si="46"/>
        <v>경기 남양주시 풍양초등학교</v>
      </c>
      <c r="I2927" t="s">
        <v>5817</v>
      </c>
      <c r="J2927">
        <v>1958</v>
      </c>
      <c r="K2927">
        <v>9999</v>
      </c>
    </row>
    <row r="2928" spans="1:11" x14ac:dyDescent="0.3">
      <c r="A2928" t="s">
        <v>3725</v>
      </c>
      <c r="B2928" t="s">
        <v>5700</v>
      </c>
      <c r="C2928" t="s">
        <v>5818</v>
      </c>
      <c r="E2928" t="s">
        <v>10</v>
      </c>
      <c r="F2928" t="s">
        <v>11</v>
      </c>
      <c r="G2928" t="s">
        <v>15</v>
      </c>
      <c r="H2928" t="str">
        <f t="shared" si="46"/>
        <v>경기 남양주시 한별초등학교</v>
      </c>
      <c r="I2928" t="s">
        <v>5819</v>
      </c>
      <c r="J2928">
        <v>2014</v>
      </c>
      <c r="K2928">
        <v>9999</v>
      </c>
    </row>
    <row r="2929" spans="1:11" x14ac:dyDescent="0.3">
      <c r="A2929" t="s">
        <v>3725</v>
      </c>
      <c r="B2929" t="s">
        <v>5700</v>
      </c>
      <c r="C2929" t="s">
        <v>5820</v>
      </c>
      <c r="E2929" t="s">
        <v>10</v>
      </c>
      <c r="F2929" t="s">
        <v>11</v>
      </c>
      <c r="G2929" t="s">
        <v>15</v>
      </c>
      <c r="H2929" t="str">
        <f t="shared" si="46"/>
        <v>경기 남양주시 해밀초등학교</v>
      </c>
      <c r="I2929" t="s">
        <v>5821</v>
      </c>
      <c r="J2929">
        <v>2015</v>
      </c>
      <c r="K2929">
        <v>9999</v>
      </c>
    </row>
    <row r="2930" spans="1:11" x14ac:dyDescent="0.3">
      <c r="A2930" t="s">
        <v>3725</v>
      </c>
      <c r="B2930" t="s">
        <v>5700</v>
      </c>
      <c r="C2930" t="s">
        <v>5822</v>
      </c>
      <c r="E2930" t="s">
        <v>10</v>
      </c>
      <c r="F2930" t="s">
        <v>11</v>
      </c>
      <c r="G2930" t="s">
        <v>15</v>
      </c>
      <c r="H2930" t="str">
        <f t="shared" si="46"/>
        <v>경기 남양주시 호평초등학교</v>
      </c>
      <c r="I2930" t="s">
        <v>5823</v>
      </c>
      <c r="J2930">
        <v>2002</v>
      </c>
      <c r="K2930">
        <v>9999</v>
      </c>
    </row>
    <row r="2931" spans="1:11" x14ac:dyDescent="0.3">
      <c r="A2931" t="s">
        <v>3725</v>
      </c>
      <c r="B2931" t="s">
        <v>5700</v>
      </c>
      <c r="C2931" t="s">
        <v>2795</v>
      </c>
      <c r="E2931" t="s">
        <v>10</v>
      </c>
      <c r="F2931" t="s">
        <v>11</v>
      </c>
      <c r="G2931" t="s">
        <v>15</v>
      </c>
      <c r="H2931" t="str">
        <f t="shared" si="46"/>
        <v>경기 남양주시 화도초등학교</v>
      </c>
      <c r="I2931" t="s">
        <v>5824</v>
      </c>
      <c r="J2931">
        <v>2011</v>
      </c>
      <c r="K2931">
        <v>9999</v>
      </c>
    </row>
    <row r="2932" spans="1:11" x14ac:dyDescent="0.3">
      <c r="A2932" t="s">
        <v>3725</v>
      </c>
      <c r="B2932" t="s">
        <v>5700</v>
      </c>
      <c r="C2932" t="s">
        <v>3567</v>
      </c>
      <c r="E2932" t="s">
        <v>10</v>
      </c>
      <c r="F2932" t="s">
        <v>11</v>
      </c>
      <c r="G2932" t="s">
        <v>15</v>
      </c>
      <c r="H2932" t="str">
        <f t="shared" si="46"/>
        <v>경기 남양주시 화봉초등학교</v>
      </c>
      <c r="I2932" t="s">
        <v>5825</v>
      </c>
      <c r="J2932">
        <v>2010</v>
      </c>
      <c r="K2932">
        <v>9999</v>
      </c>
    </row>
    <row r="2933" spans="1:11" x14ac:dyDescent="0.3">
      <c r="A2933" t="s">
        <v>3725</v>
      </c>
      <c r="B2933" t="s">
        <v>5700</v>
      </c>
      <c r="C2933" t="s">
        <v>5826</v>
      </c>
      <c r="E2933" t="s">
        <v>10</v>
      </c>
      <c r="F2933" t="s">
        <v>11</v>
      </c>
      <c r="G2933" t="s">
        <v>15</v>
      </c>
      <c r="H2933" t="str">
        <f t="shared" si="46"/>
        <v>경기 남양주시 화접초등학교</v>
      </c>
      <c r="I2933" t="s">
        <v>5827</v>
      </c>
      <c r="J2933">
        <v>1950</v>
      </c>
      <c r="K2933">
        <v>9999</v>
      </c>
    </row>
    <row r="2934" spans="1:11" x14ac:dyDescent="0.3">
      <c r="A2934" t="s">
        <v>3725</v>
      </c>
      <c r="B2934" t="s">
        <v>5828</v>
      </c>
      <c r="C2934" t="s">
        <v>5829</v>
      </c>
      <c r="E2934" t="s">
        <v>10</v>
      </c>
      <c r="F2934" t="s">
        <v>11</v>
      </c>
      <c r="G2934" t="s">
        <v>15</v>
      </c>
      <c r="H2934" t="str">
        <f t="shared" si="46"/>
        <v>경기 구리시 갈매초등학교</v>
      </c>
      <c r="I2934" t="s">
        <v>5830</v>
      </c>
      <c r="J2934">
        <v>1945</v>
      </c>
      <c r="K2934">
        <v>9999</v>
      </c>
    </row>
    <row r="2935" spans="1:11" x14ac:dyDescent="0.3">
      <c r="A2935" t="s">
        <v>3725</v>
      </c>
      <c r="B2935" t="s">
        <v>5828</v>
      </c>
      <c r="C2935" t="s">
        <v>5831</v>
      </c>
      <c r="E2935" t="s">
        <v>10</v>
      </c>
      <c r="F2935" t="s">
        <v>11</v>
      </c>
      <c r="G2935" t="s">
        <v>15</v>
      </c>
      <c r="H2935" t="str">
        <f t="shared" si="46"/>
        <v>경기 구리시 건원초등학교</v>
      </c>
      <c r="I2935" t="s">
        <v>5832</v>
      </c>
      <c r="J2935">
        <v>2009</v>
      </c>
      <c r="K2935">
        <v>9999</v>
      </c>
    </row>
    <row r="2936" spans="1:11" x14ac:dyDescent="0.3">
      <c r="A2936" t="s">
        <v>3725</v>
      </c>
      <c r="B2936" t="s">
        <v>5828</v>
      </c>
      <c r="C2936" t="s">
        <v>5833</v>
      </c>
      <c r="E2936" t="s">
        <v>10</v>
      </c>
      <c r="F2936" t="s">
        <v>11</v>
      </c>
      <c r="G2936" t="s">
        <v>15</v>
      </c>
      <c r="H2936" t="str">
        <f t="shared" si="46"/>
        <v>경기 구리시 교문초등학교</v>
      </c>
      <c r="I2936" t="s">
        <v>5834</v>
      </c>
      <c r="J2936">
        <v>1989</v>
      </c>
      <c r="K2936">
        <v>9999</v>
      </c>
    </row>
    <row r="2937" spans="1:11" x14ac:dyDescent="0.3">
      <c r="A2937" t="s">
        <v>3725</v>
      </c>
      <c r="B2937" t="s">
        <v>5828</v>
      </c>
      <c r="C2937" t="s">
        <v>5835</v>
      </c>
      <c r="E2937" t="s">
        <v>10</v>
      </c>
      <c r="F2937" t="s">
        <v>11</v>
      </c>
      <c r="G2937" t="s">
        <v>15</v>
      </c>
      <c r="H2937" t="str">
        <f t="shared" si="46"/>
        <v>경기 구리시 구리초등학교</v>
      </c>
      <c r="I2937" t="s">
        <v>5836</v>
      </c>
      <c r="J2937">
        <v>1981</v>
      </c>
      <c r="K2937">
        <v>9999</v>
      </c>
    </row>
    <row r="2938" spans="1:11" x14ac:dyDescent="0.3">
      <c r="A2938" t="s">
        <v>3725</v>
      </c>
      <c r="B2938" t="s">
        <v>5828</v>
      </c>
      <c r="C2938" t="s">
        <v>5837</v>
      </c>
      <c r="E2938" t="s">
        <v>10</v>
      </c>
      <c r="F2938" t="s">
        <v>11</v>
      </c>
      <c r="G2938" t="s">
        <v>15</v>
      </c>
      <c r="H2938" t="str">
        <f t="shared" si="46"/>
        <v>경기 구리시 구지초등학교</v>
      </c>
      <c r="I2938" t="s">
        <v>5838</v>
      </c>
      <c r="J2938">
        <v>1996</v>
      </c>
      <c r="K2938">
        <v>9999</v>
      </c>
    </row>
    <row r="2939" spans="1:11" x14ac:dyDescent="0.3">
      <c r="A2939" t="s">
        <v>3725</v>
      </c>
      <c r="B2939" t="s">
        <v>5828</v>
      </c>
      <c r="C2939" t="s">
        <v>5839</v>
      </c>
      <c r="E2939" t="s">
        <v>10</v>
      </c>
      <c r="F2939" t="s">
        <v>11</v>
      </c>
      <c r="G2939" t="s">
        <v>15</v>
      </c>
      <c r="H2939" t="str">
        <f t="shared" si="46"/>
        <v>경기 구리시 내양초등학교</v>
      </c>
      <c r="I2939" t="s">
        <v>5840</v>
      </c>
      <c r="J2939">
        <v>1972</v>
      </c>
      <c r="K2939">
        <v>9999</v>
      </c>
    </row>
    <row r="2940" spans="1:11" x14ac:dyDescent="0.3">
      <c r="A2940" t="s">
        <v>3725</v>
      </c>
      <c r="B2940" t="s">
        <v>5828</v>
      </c>
      <c r="C2940" t="s">
        <v>5841</v>
      </c>
      <c r="E2940" t="s">
        <v>10</v>
      </c>
      <c r="F2940" t="s">
        <v>11</v>
      </c>
      <c r="G2940" t="s">
        <v>15</v>
      </c>
      <c r="H2940" t="str">
        <f t="shared" si="46"/>
        <v>경기 구리시 도림초등학교</v>
      </c>
      <c r="I2940" t="s">
        <v>5842</v>
      </c>
      <c r="J2940">
        <v>1996</v>
      </c>
      <c r="K2940">
        <v>9999</v>
      </c>
    </row>
    <row r="2941" spans="1:11" x14ac:dyDescent="0.3">
      <c r="A2941" t="s">
        <v>3725</v>
      </c>
      <c r="B2941" t="s">
        <v>5828</v>
      </c>
      <c r="C2941" t="s">
        <v>5843</v>
      </c>
      <c r="E2941" t="s">
        <v>10</v>
      </c>
      <c r="F2941" t="s">
        <v>11</v>
      </c>
      <c r="G2941" t="s">
        <v>15</v>
      </c>
      <c r="H2941" t="str">
        <f t="shared" si="46"/>
        <v>경기 구리시 동구초등학교</v>
      </c>
      <c r="I2941" t="s">
        <v>5844</v>
      </c>
      <c r="J2941">
        <v>1997</v>
      </c>
      <c r="K2941">
        <v>9999</v>
      </c>
    </row>
    <row r="2942" spans="1:11" x14ac:dyDescent="0.3">
      <c r="A2942" t="s">
        <v>3725</v>
      </c>
      <c r="B2942" t="s">
        <v>5828</v>
      </c>
      <c r="C2942" t="s">
        <v>5845</v>
      </c>
      <c r="E2942" t="s">
        <v>10</v>
      </c>
      <c r="F2942" t="s">
        <v>11</v>
      </c>
      <c r="G2942" t="s">
        <v>15</v>
      </c>
      <c r="H2942" t="str">
        <f t="shared" si="46"/>
        <v>경기 구리시 동인초등학교</v>
      </c>
      <c r="I2942" t="s">
        <v>5846</v>
      </c>
      <c r="J2942">
        <v>2013</v>
      </c>
      <c r="K2942">
        <v>9999</v>
      </c>
    </row>
    <row r="2943" spans="1:11" x14ac:dyDescent="0.3">
      <c r="A2943" t="s">
        <v>3725</v>
      </c>
      <c r="B2943" t="s">
        <v>5828</v>
      </c>
      <c r="C2943" t="s">
        <v>5847</v>
      </c>
      <c r="E2943" t="s">
        <v>10</v>
      </c>
      <c r="F2943" t="s">
        <v>11</v>
      </c>
      <c r="G2943" t="s">
        <v>15</v>
      </c>
      <c r="H2943" t="str">
        <f t="shared" si="46"/>
        <v>경기 구리시 백문초등학교</v>
      </c>
      <c r="I2943" t="s">
        <v>5848</v>
      </c>
      <c r="J2943">
        <v>1994</v>
      </c>
      <c r="K2943">
        <v>9999</v>
      </c>
    </row>
    <row r="2944" spans="1:11" x14ac:dyDescent="0.3">
      <c r="A2944" t="s">
        <v>3725</v>
      </c>
      <c r="B2944" t="s">
        <v>5828</v>
      </c>
      <c r="C2944" t="s">
        <v>5849</v>
      </c>
      <c r="E2944" t="s">
        <v>10</v>
      </c>
      <c r="F2944" t="s">
        <v>11</v>
      </c>
      <c r="G2944" t="s">
        <v>15</v>
      </c>
      <c r="H2944" t="str">
        <f t="shared" si="46"/>
        <v>경기 구리시 부양초등학교</v>
      </c>
      <c r="I2944" t="s">
        <v>5850</v>
      </c>
      <c r="J2944">
        <v>1984</v>
      </c>
      <c r="K2944">
        <v>9999</v>
      </c>
    </row>
    <row r="2945" spans="1:11" x14ac:dyDescent="0.3">
      <c r="A2945" t="s">
        <v>3725</v>
      </c>
      <c r="B2945" t="s">
        <v>5828</v>
      </c>
      <c r="C2945" t="s">
        <v>5851</v>
      </c>
      <c r="E2945" t="s">
        <v>10</v>
      </c>
      <c r="F2945" t="s">
        <v>11</v>
      </c>
      <c r="G2945" t="s">
        <v>15</v>
      </c>
      <c r="H2945" t="str">
        <f t="shared" si="46"/>
        <v>경기 구리시 산마루초등학교</v>
      </c>
      <c r="I2945" t="s">
        <v>5852</v>
      </c>
      <c r="J2945">
        <v>2016</v>
      </c>
      <c r="K2945">
        <v>9999</v>
      </c>
    </row>
    <row r="2946" spans="1:11" x14ac:dyDescent="0.3">
      <c r="A2946" t="s">
        <v>3725</v>
      </c>
      <c r="B2946" t="s">
        <v>5828</v>
      </c>
      <c r="C2946" t="s">
        <v>5853</v>
      </c>
      <c r="E2946" t="s">
        <v>10</v>
      </c>
      <c r="F2946" t="s">
        <v>11</v>
      </c>
      <c r="G2946" t="s">
        <v>15</v>
      </c>
      <c r="H2946" t="str">
        <f t="shared" si="46"/>
        <v>경기 구리시 수택초등학교</v>
      </c>
      <c r="I2946" t="s">
        <v>5854</v>
      </c>
      <c r="J2946">
        <v>2001</v>
      </c>
      <c r="K2946">
        <v>9999</v>
      </c>
    </row>
    <row r="2947" spans="1:11" x14ac:dyDescent="0.3">
      <c r="A2947" t="s">
        <v>3725</v>
      </c>
      <c r="B2947" t="s">
        <v>5828</v>
      </c>
      <c r="C2947" t="s">
        <v>5855</v>
      </c>
      <c r="E2947" t="s">
        <v>10</v>
      </c>
      <c r="F2947" t="s">
        <v>11</v>
      </c>
      <c r="G2947" t="s">
        <v>15</v>
      </c>
      <c r="H2947" t="str">
        <f t="shared" si="46"/>
        <v>경기 구리시 인창초등학교</v>
      </c>
      <c r="I2947" t="s">
        <v>5856</v>
      </c>
      <c r="J2947">
        <v>1921</v>
      </c>
      <c r="K2947">
        <v>9999</v>
      </c>
    </row>
    <row r="2948" spans="1:11" x14ac:dyDescent="0.3">
      <c r="A2948" t="s">
        <v>3725</v>
      </c>
      <c r="B2948" t="s">
        <v>5828</v>
      </c>
      <c r="C2948" t="s">
        <v>5857</v>
      </c>
      <c r="E2948" t="s">
        <v>10</v>
      </c>
      <c r="F2948" t="s">
        <v>11</v>
      </c>
      <c r="G2948" t="s">
        <v>15</v>
      </c>
      <c r="H2948" t="str">
        <f t="shared" si="46"/>
        <v>경기 구리시 장자초등학교</v>
      </c>
      <c r="I2948" t="s">
        <v>5858</v>
      </c>
      <c r="J2948">
        <v>2001</v>
      </c>
      <c r="K2948">
        <v>9999</v>
      </c>
    </row>
    <row r="2949" spans="1:11" x14ac:dyDescent="0.3">
      <c r="A2949" t="s">
        <v>3725</v>
      </c>
      <c r="B2949" t="s">
        <v>5828</v>
      </c>
      <c r="C2949" t="s">
        <v>5859</v>
      </c>
      <c r="E2949" t="s">
        <v>10</v>
      </c>
      <c r="F2949" t="s">
        <v>11</v>
      </c>
      <c r="G2949" t="s">
        <v>15</v>
      </c>
      <c r="H2949" t="str">
        <f t="shared" si="46"/>
        <v>경기 구리시 토평초등학교</v>
      </c>
      <c r="I2949" t="s">
        <v>5860</v>
      </c>
      <c r="J2949">
        <v>1972</v>
      </c>
      <c r="K2949">
        <v>9999</v>
      </c>
    </row>
    <row r="2950" spans="1:11" x14ac:dyDescent="0.3">
      <c r="A2950" t="s">
        <v>3725</v>
      </c>
      <c r="B2950" t="s">
        <v>5861</v>
      </c>
      <c r="C2950" t="s">
        <v>5862</v>
      </c>
      <c r="E2950" t="s">
        <v>10</v>
      </c>
      <c r="F2950" t="s">
        <v>11</v>
      </c>
      <c r="G2950" t="s">
        <v>15</v>
      </c>
      <c r="H2950" t="str">
        <f t="shared" ref="H2950:H2996" si="47">CONCATENATE(A2950," ",B2950," ",C2950)</f>
        <v>경기 의정부시 가능초등학교</v>
      </c>
      <c r="I2950" t="s">
        <v>5863</v>
      </c>
      <c r="J2950">
        <v>1961</v>
      </c>
      <c r="K2950">
        <v>9999</v>
      </c>
    </row>
    <row r="2951" spans="1:11" x14ac:dyDescent="0.3">
      <c r="A2951" t="s">
        <v>3725</v>
      </c>
      <c r="B2951" t="s">
        <v>5861</v>
      </c>
      <c r="C2951" t="s">
        <v>5864</v>
      </c>
      <c r="E2951" t="s">
        <v>10</v>
      </c>
      <c r="F2951" t="s">
        <v>11</v>
      </c>
      <c r="G2951" t="s">
        <v>15</v>
      </c>
      <c r="H2951" t="str">
        <f t="shared" si="47"/>
        <v>경기 의정부시 경의초등학교</v>
      </c>
      <c r="I2951" t="s">
        <v>5865</v>
      </c>
      <c r="J2951">
        <v>1967</v>
      </c>
      <c r="K2951">
        <v>9999</v>
      </c>
    </row>
    <row r="2952" spans="1:11" x14ac:dyDescent="0.3">
      <c r="A2952" t="s">
        <v>3725</v>
      </c>
      <c r="B2952" t="s">
        <v>5861</v>
      </c>
      <c r="C2952" t="s">
        <v>5866</v>
      </c>
      <c r="E2952" t="s">
        <v>10</v>
      </c>
      <c r="F2952" t="s">
        <v>11</v>
      </c>
      <c r="G2952" t="s">
        <v>15</v>
      </c>
      <c r="H2952" t="str">
        <f t="shared" si="47"/>
        <v>경기 의정부시 고산초등학교</v>
      </c>
      <c r="I2952" t="s">
        <v>5867</v>
      </c>
      <c r="J2952">
        <v>1938</v>
      </c>
      <c r="K2952">
        <v>9999</v>
      </c>
    </row>
    <row r="2953" spans="1:11" x14ac:dyDescent="0.3">
      <c r="A2953" t="s">
        <v>3725</v>
      </c>
      <c r="B2953" t="s">
        <v>5861</v>
      </c>
      <c r="C2953" t="s">
        <v>5868</v>
      </c>
      <c r="E2953" t="s">
        <v>10</v>
      </c>
      <c r="F2953" t="s">
        <v>11</v>
      </c>
      <c r="G2953" t="s">
        <v>15</v>
      </c>
      <c r="H2953" t="str">
        <f t="shared" si="47"/>
        <v>경기 의정부시 금오초등학교</v>
      </c>
      <c r="I2953" t="s">
        <v>5869</v>
      </c>
      <c r="J2953">
        <v>1963</v>
      </c>
      <c r="K2953">
        <v>9999</v>
      </c>
    </row>
    <row r="2954" spans="1:11" x14ac:dyDescent="0.3">
      <c r="A2954" t="s">
        <v>3725</v>
      </c>
      <c r="B2954" t="s">
        <v>5861</v>
      </c>
      <c r="C2954" t="s">
        <v>5870</v>
      </c>
      <c r="E2954" t="s">
        <v>10</v>
      </c>
      <c r="F2954" t="s">
        <v>11</v>
      </c>
      <c r="G2954" t="s">
        <v>15</v>
      </c>
      <c r="H2954" t="str">
        <f t="shared" si="47"/>
        <v>경기 의정부시 녹양초등학교</v>
      </c>
      <c r="I2954" t="s">
        <v>5871</v>
      </c>
      <c r="J2954">
        <v>1965</v>
      </c>
      <c r="K2954">
        <v>9999</v>
      </c>
    </row>
    <row r="2955" spans="1:11" x14ac:dyDescent="0.3">
      <c r="A2955" t="s">
        <v>3725</v>
      </c>
      <c r="B2955" t="s">
        <v>5861</v>
      </c>
      <c r="C2955" t="s">
        <v>5872</v>
      </c>
      <c r="E2955" t="s">
        <v>10</v>
      </c>
      <c r="F2955" t="s">
        <v>11</v>
      </c>
      <c r="G2955" t="s">
        <v>15</v>
      </c>
      <c r="H2955" t="str">
        <f t="shared" si="47"/>
        <v>경기 의정부시 동암초등학교</v>
      </c>
      <c r="I2955" t="s">
        <v>5873</v>
      </c>
      <c r="J2955">
        <v>2005</v>
      </c>
      <c r="K2955">
        <v>9999</v>
      </c>
    </row>
    <row r="2956" spans="1:11" x14ac:dyDescent="0.3">
      <c r="A2956" t="s">
        <v>3725</v>
      </c>
      <c r="B2956" t="s">
        <v>5861</v>
      </c>
      <c r="C2956" t="s">
        <v>5874</v>
      </c>
      <c r="E2956" t="s">
        <v>10</v>
      </c>
      <c r="F2956" t="s">
        <v>11</v>
      </c>
      <c r="G2956" t="s">
        <v>15</v>
      </c>
      <c r="H2956" t="str">
        <f t="shared" si="47"/>
        <v>경기 의정부시 동오초등학교</v>
      </c>
      <c r="I2956" t="s">
        <v>5875</v>
      </c>
      <c r="J2956">
        <v>1996</v>
      </c>
      <c r="K2956">
        <v>9999</v>
      </c>
    </row>
    <row r="2957" spans="1:11" x14ac:dyDescent="0.3">
      <c r="A2957" t="s">
        <v>3725</v>
      </c>
      <c r="B2957" t="s">
        <v>5861</v>
      </c>
      <c r="C2957" t="s">
        <v>1779</v>
      </c>
      <c r="E2957" t="s">
        <v>10</v>
      </c>
      <c r="F2957" t="s">
        <v>11</v>
      </c>
      <c r="G2957" t="s">
        <v>15</v>
      </c>
      <c r="H2957" t="str">
        <f t="shared" si="47"/>
        <v>경기 의정부시 민락초등학교</v>
      </c>
      <c r="I2957" t="s">
        <v>5876</v>
      </c>
      <c r="J2957">
        <v>1999</v>
      </c>
      <c r="K2957">
        <v>9999</v>
      </c>
    </row>
    <row r="2958" spans="1:11" x14ac:dyDescent="0.3">
      <c r="A2958" t="s">
        <v>3725</v>
      </c>
      <c r="B2958" t="s">
        <v>5861</v>
      </c>
      <c r="C2958" t="s">
        <v>5877</v>
      </c>
      <c r="E2958" t="s">
        <v>10</v>
      </c>
      <c r="F2958" t="s">
        <v>11</v>
      </c>
      <c r="G2958" t="s">
        <v>15</v>
      </c>
      <c r="H2958" t="str">
        <f t="shared" si="47"/>
        <v>경기 의정부시 발곡초등학교</v>
      </c>
      <c r="I2958" t="s">
        <v>5878</v>
      </c>
      <c r="J2958">
        <v>1998</v>
      </c>
      <c r="K2958">
        <v>9999</v>
      </c>
    </row>
    <row r="2959" spans="1:11" x14ac:dyDescent="0.3">
      <c r="A2959" t="s">
        <v>3725</v>
      </c>
      <c r="B2959" t="s">
        <v>5861</v>
      </c>
      <c r="C2959" t="s">
        <v>1726</v>
      </c>
      <c r="E2959" t="s">
        <v>10</v>
      </c>
      <c r="F2959" t="s">
        <v>11</v>
      </c>
      <c r="G2959" t="s">
        <v>15</v>
      </c>
      <c r="H2959" t="str">
        <f t="shared" si="47"/>
        <v>경기 의정부시 배영초등학교</v>
      </c>
      <c r="I2959" t="s">
        <v>5879</v>
      </c>
      <c r="J2959">
        <v>1969</v>
      </c>
      <c r="K2959">
        <v>9999</v>
      </c>
    </row>
    <row r="2960" spans="1:11" x14ac:dyDescent="0.3">
      <c r="A2960" t="s">
        <v>3725</v>
      </c>
      <c r="B2960" t="s">
        <v>5861</v>
      </c>
      <c r="C2960" t="s">
        <v>5880</v>
      </c>
      <c r="E2960" t="s">
        <v>10</v>
      </c>
      <c r="F2960" t="s">
        <v>11</v>
      </c>
      <c r="G2960" t="s">
        <v>15</v>
      </c>
      <c r="H2960" t="str">
        <f t="shared" si="47"/>
        <v>경기 의정부시 버들개초등학교</v>
      </c>
      <c r="I2960" t="s">
        <v>5881</v>
      </c>
      <c r="J2960">
        <v>2006</v>
      </c>
      <c r="K2960">
        <v>9999</v>
      </c>
    </row>
    <row r="2961" spans="1:11" x14ac:dyDescent="0.3">
      <c r="A2961" t="s">
        <v>3725</v>
      </c>
      <c r="B2961" t="s">
        <v>5861</v>
      </c>
      <c r="C2961" t="s">
        <v>5882</v>
      </c>
      <c r="E2961" t="s">
        <v>10</v>
      </c>
      <c r="F2961" t="s">
        <v>11</v>
      </c>
      <c r="G2961" t="s">
        <v>15</v>
      </c>
      <c r="H2961" t="str">
        <f t="shared" si="47"/>
        <v>경기 의정부시 삼현초등학교</v>
      </c>
      <c r="I2961" t="s">
        <v>5883</v>
      </c>
      <c r="J2961">
        <v>2016</v>
      </c>
      <c r="K2961">
        <v>9999</v>
      </c>
    </row>
    <row r="2962" spans="1:11" x14ac:dyDescent="0.3">
      <c r="A2962" t="s">
        <v>3725</v>
      </c>
      <c r="B2962" t="s">
        <v>5861</v>
      </c>
      <c r="C2962" t="s">
        <v>5884</v>
      </c>
      <c r="E2962" t="s">
        <v>10</v>
      </c>
      <c r="F2962" t="s">
        <v>11</v>
      </c>
      <c r="G2962" t="s">
        <v>15</v>
      </c>
      <c r="H2962" t="str">
        <f t="shared" si="47"/>
        <v>경기 의정부시 새말초등학교</v>
      </c>
      <c r="I2962" t="s">
        <v>5885</v>
      </c>
      <c r="J2962">
        <v>2003</v>
      </c>
      <c r="K2962">
        <v>9999</v>
      </c>
    </row>
    <row r="2963" spans="1:11" x14ac:dyDescent="0.3">
      <c r="A2963" t="s">
        <v>3725</v>
      </c>
      <c r="B2963" t="s">
        <v>5861</v>
      </c>
      <c r="C2963" t="s">
        <v>5886</v>
      </c>
      <c r="E2963" t="s">
        <v>10</v>
      </c>
      <c r="F2963" t="s">
        <v>11</v>
      </c>
      <c r="G2963" t="s">
        <v>15</v>
      </c>
      <c r="H2963" t="str">
        <f t="shared" si="47"/>
        <v>경기 의정부시 솔뫼초등학교</v>
      </c>
      <c r="I2963" t="s">
        <v>5887</v>
      </c>
      <c r="J2963">
        <v>1999</v>
      </c>
      <c r="K2963">
        <v>9999</v>
      </c>
    </row>
    <row r="2964" spans="1:11" x14ac:dyDescent="0.3">
      <c r="A2964" t="s">
        <v>3725</v>
      </c>
      <c r="B2964" t="s">
        <v>5861</v>
      </c>
      <c r="C2964" t="s">
        <v>5888</v>
      </c>
      <c r="E2964" t="s">
        <v>10</v>
      </c>
      <c r="F2964" t="s">
        <v>11</v>
      </c>
      <c r="G2964" t="s">
        <v>15</v>
      </c>
      <c r="H2964" t="str">
        <f t="shared" si="47"/>
        <v>경기 의정부시 송양초등학교</v>
      </c>
      <c r="I2964" t="s">
        <v>5889</v>
      </c>
      <c r="J2964">
        <v>1943</v>
      </c>
      <c r="K2964">
        <v>9999</v>
      </c>
    </row>
    <row r="2965" spans="1:11" x14ac:dyDescent="0.3">
      <c r="A2965" t="s">
        <v>3725</v>
      </c>
      <c r="B2965" t="s">
        <v>5861</v>
      </c>
      <c r="C2965" t="s">
        <v>5890</v>
      </c>
      <c r="E2965" t="s">
        <v>10</v>
      </c>
      <c r="F2965" t="s">
        <v>11</v>
      </c>
      <c r="G2965" t="s">
        <v>15</v>
      </c>
      <c r="H2965" t="str">
        <f t="shared" si="47"/>
        <v>경기 의정부시 신동초등학교</v>
      </c>
      <c r="I2965" t="s">
        <v>5891</v>
      </c>
      <c r="J2965">
        <v>1950</v>
      </c>
      <c r="K2965">
        <v>9999</v>
      </c>
    </row>
    <row r="2966" spans="1:11" x14ac:dyDescent="0.3">
      <c r="A2966" t="s">
        <v>3725</v>
      </c>
      <c r="B2966" t="s">
        <v>5861</v>
      </c>
      <c r="C2966" t="s">
        <v>3073</v>
      </c>
      <c r="E2966" t="s">
        <v>10</v>
      </c>
      <c r="F2966" t="s">
        <v>11</v>
      </c>
      <c r="G2966" t="s">
        <v>15</v>
      </c>
      <c r="H2966" t="str">
        <f t="shared" si="47"/>
        <v>경기 의정부시 어룡초등학교</v>
      </c>
      <c r="I2966" t="s">
        <v>5892</v>
      </c>
      <c r="J2966">
        <v>2002</v>
      </c>
      <c r="K2966">
        <v>9999</v>
      </c>
    </row>
    <row r="2967" spans="1:11" x14ac:dyDescent="0.3">
      <c r="A2967" t="s">
        <v>3725</v>
      </c>
      <c r="B2967" t="s">
        <v>5861</v>
      </c>
      <c r="C2967" t="s">
        <v>5893</v>
      </c>
      <c r="E2967" t="s">
        <v>10</v>
      </c>
      <c r="F2967" t="s">
        <v>11</v>
      </c>
      <c r="G2967" t="s">
        <v>15</v>
      </c>
      <c r="H2967" t="str">
        <f t="shared" si="47"/>
        <v>경기 의정부시 오동초등학교</v>
      </c>
      <c r="I2967" t="s">
        <v>5894</v>
      </c>
      <c r="J2967">
        <v>1949</v>
      </c>
      <c r="K2967">
        <v>9999</v>
      </c>
    </row>
    <row r="2968" spans="1:11" x14ac:dyDescent="0.3">
      <c r="A2968" t="s">
        <v>3725</v>
      </c>
      <c r="B2968" t="s">
        <v>5861</v>
      </c>
      <c r="C2968" t="s">
        <v>5895</v>
      </c>
      <c r="E2968" t="s">
        <v>10</v>
      </c>
      <c r="F2968" t="s">
        <v>11</v>
      </c>
      <c r="G2968" t="s">
        <v>15</v>
      </c>
      <c r="H2968" t="str">
        <f t="shared" si="47"/>
        <v>경기 의정부시 의순초등학교</v>
      </c>
      <c r="I2968" t="s">
        <v>5896</v>
      </c>
      <c r="J2968">
        <v>2002</v>
      </c>
      <c r="K2968">
        <v>9999</v>
      </c>
    </row>
    <row r="2969" spans="1:11" x14ac:dyDescent="0.3">
      <c r="A2969" t="s">
        <v>3725</v>
      </c>
      <c r="B2969" t="s">
        <v>5861</v>
      </c>
      <c r="C2969" t="s">
        <v>5897</v>
      </c>
      <c r="E2969" t="s">
        <v>10</v>
      </c>
      <c r="F2969" t="s">
        <v>11</v>
      </c>
      <c r="G2969" t="s">
        <v>15</v>
      </c>
      <c r="H2969" t="str">
        <f t="shared" si="47"/>
        <v>경기 의정부시 의정부부용초등학교</v>
      </c>
      <c r="I2969" t="s">
        <v>5898</v>
      </c>
      <c r="J2969">
        <v>2002</v>
      </c>
      <c r="K2969">
        <v>9999</v>
      </c>
    </row>
    <row r="2970" spans="1:11" x14ac:dyDescent="0.3">
      <c r="A2970" t="s">
        <v>3725</v>
      </c>
      <c r="B2970" t="s">
        <v>5861</v>
      </c>
      <c r="C2970" t="s">
        <v>5899</v>
      </c>
      <c r="E2970" t="s">
        <v>10</v>
      </c>
      <c r="F2970" t="s">
        <v>11</v>
      </c>
      <c r="G2970" t="s">
        <v>15</v>
      </c>
      <c r="H2970" t="str">
        <f t="shared" si="47"/>
        <v>경기 의정부시 의정부서초등학교</v>
      </c>
      <c r="I2970" t="s">
        <v>5900</v>
      </c>
      <c r="J2970">
        <v>1989</v>
      </c>
      <c r="K2970">
        <v>9999</v>
      </c>
    </row>
    <row r="2971" spans="1:11" x14ac:dyDescent="0.3">
      <c r="A2971" t="s">
        <v>3725</v>
      </c>
      <c r="B2971" t="s">
        <v>5861</v>
      </c>
      <c r="C2971" t="s">
        <v>5901</v>
      </c>
      <c r="E2971" t="s">
        <v>10</v>
      </c>
      <c r="F2971" t="s">
        <v>11</v>
      </c>
      <c r="G2971" t="s">
        <v>15</v>
      </c>
      <c r="H2971" t="str">
        <f t="shared" si="47"/>
        <v>경기 의정부시 의정부송산초등학교</v>
      </c>
      <c r="I2971" t="s">
        <v>5902</v>
      </c>
      <c r="J2971">
        <v>2015</v>
      </c>
      <c r="K2971">
        <v>9999</v>
      </c>
    </row>
    <row r="2972" spans="1:11" x14ac:dyDescent="0.3">
      <c r="A2972" t="s">
        <v>3725</v>
      </c>
      <c r="B2972" t="s">
        <v>5861</v>
      </c>
      <c r="C2972" t="s">
        <v>5903</v>
      </c>
      <c r="E2972" t="s">
        <v>10</v>
      </c>
      <c r="F2972" t="s">
        <v>11</v>
      </c>
      <c r="G2972" t="s">
        <v>15</v>
      </c>
      <c r="H2972" t="str">
        <f t="shared" si="47"/>
        <v>경기 의정부시 의정부신곡초등학교</v>
      </c>
      <c r="I2972" t="s">
        <v>5904</v>
      </c>
      <c r="J2972">
        <v>1993</v>
      </c>
      <c r="K2972">
        <v>9999</v>
      </c>
    </row>
    <row r="2973" spans="1:11" x14ac:dyDescent="0.3">
      <c r="A2973" t="s">
        <v>3725</v>
      </c>
      <c r="B2973" t="s">
        <v>5861</v>
      </c>
      <c r="C2973" t="s">
        <v>5905</v>
      </c>
      <c r="E2973" t="s">
        <v>10</v>
      </c>
      <c r="F2973" t="s">
        <v>11</v>
      </c>
      <c r="G2973" t="s">
        <v>15</v>
      </c>
      <c r="H2973" t="str">
        <f t="shared" si="47"/>
        <v>경기 의정부시 의정부용현초등학교</v>
      </c>
      <c r="I2973" t="s">
        <v>5906</v>
      </c>
      <c r="J2973">
        <v>1992</v>
      </c>
      <c r="K2973">
        <v>9999</v>
      </c>
    </row>
    <row r="2974" spans="1:11" x14ac:dyDescent="0.3">
      <c r="A2974" t="s">
        <v>3725</v>
      </c>
      <c r="B2974" t="s">
        <v>5861</v>
      </c>
      <c r="C2974" t="s">
        <v>5907</v>
      </c>
      <c r="E2974" t="s">
        <v>10</v>
      </c>
      <c r="F2974" t="s">
        <v>11</v>
      </c>
      <c r="G2974" t="s">
        <v>15</v>
      </c>
      <c r="H2974" t="str">
        <f t="shared" si="47"/>
        <v>경기 의정부시 의정부장암초등학교</v>
      </c>
      <c r="I2974" t="s">
        <v>5908</v>
      </c>
      <c r="J2974">
        <v>1993</v>
      </c>
      <c r="K2974">
        <v>9999</v>
      </c>
    </row>
    <row r="2975" spans="1:11" x14ac:dyDescent="0.3">
      <c r="A2975" t="s">
        <v>3725</v>
      </c>
      <c r="B2975" t="s">
        <v>5861</v>
      </c>
      <c r="C2975" t="s">
        <v>5909</v>
      </c>
      <c r="E2975" t="s">
        <v>10</v>
      </c>
      <c r="F2975" t="s">
        <v>11</v>
      </c>
      <c r="G2975" t="s">
        <v>15</v>
      </c>
      <c r="H2975" t="str">
        <f t="shared" si="47"/>
        <v>경기 의정부시 의정부중앙초등학교</v>
      </c>
      <c r="I2975" t="s">
        <v>5910</v>
      </c>
      <c r="J2975">
        <v>1896</v>
      </c>
      <c r="K2975">
        <v>9999</v>
      </c>
    </row>
    <row r="2976" spans="1:11" x14ac:dyDescent="0.3">
      <c r="A2976" t="s">
        <v>3725</v>
      </c>
      <c r="B2976" t="s">
        <v>5861</v>
      </c>
      <c r="C2976" t="s">
        <v>5911</v>
      </c>
      <c r="E2976" t="s">
        <v>10</v>
      </c>
      <c r="F2976" t="s">
        <v>11</v>
      </c>
      <c r="G2976" t="s">
        <v>15</v>
      </c>
      <c r="H2976" t="str">
        <f t="shared" si="47"/>
        <v>경기 의정부시 의정부청룡초등학교</v>
      </c>
      <c r="I2976" t="s">
        <v>5912</v>
      </c>
      <c r="J2976">
        <v>1998</v>
      </c>
      <c r="K2976">
        <v>9999</v>
      </c>
    </row>
    <row r="2977" spans="1:11" x14ac:dyDescent="0.3">
      <c r="A2977" t="s">
        <v>3725</v>
      </c>
      <c r="B2977" t="s">
        <v>5861</v>
      </c>
      <c r="C2977" t="s">
        <v>5913</v>
      </c>
      <c r="E2977" t="s">
        <v>10</v>
      </c>
      <c r="F2977" t="s">
        <v>11</v>
      </c>
      <c r="G2977" t="s">
        <v>15</v>
      </c>
      <c r="H2977" t="str">
        <f t="shared" si="47"/>
        <v>경기 의정부시 의정부초등학교</v>
      </c>
      <c r="I2977" t="s">
        <v>5914</v>
      </c>
      <c r="J2977">
        <v>1945</v>
      </c>
      <c r="K2977">
        <v>9999</v>
      </c>
    </row>
    <row r="2978" spans="1:11" x14ac:dyDescent="0.3">
      <c r="A2978" t="s">
        <v>3725</v>
      </c>
      <c r="B2978" t="s">
        <v>5861</v>
      </c>
      <c r="C2978" t="s">
        <v>5915</v>
      </c>
      <c r="E2978" t="s">
        <v>10</v>
      </c>
      <c r="F2978" t="s">
        <v>11</v>
      </c>
      <c r="G2978" t="s">
        <v>15</v>
      </c>
      <c r="H2978" t="str">
        <f t="shared" si="47"/>
        <v>경기 의정부시 의정부호동초등학교</v>
      </c>
      <c r="I2978" t="s">
        <v>5916</v>
      </c>
      <c r="J2978">
        <v>1998</v>
      </c>
      <c r="K2978">
        <v>9999</v>
      </c>
    </row>
    <row r="2979" spans="1:11" x14ac:dyDescent="0.3">
      <c r="A2979" t="s">
        <v>3725</v>
      </c>
      <c r="B2979" t="s">
        <v>5861</v>
      </c>
      <c r="C2979" t="s">
        <v>5917</v>
      </c>
      <c r="E2979" t="s">
        <v>10</v>
      </c>
      <c r="F2979" t="s">
        <v>11</v>
      </c>
      <c r="G2979" t="s">
        <v>15</v>
      </c>
      <c r="H2979" t="str">
        <f t="shared" si="47"/>
        <v>경기 의정부시 의정부호원초등학교</v>
      </c>
      <c r="I2979" t="s">
        <v>5918</v>
      </c>
      <c r="J2979">
        <v>2003</v>
      </c>
      <c r="K2979">
        <v>9999</v>
      </c>
    </row>
    <row r="2980" spans="1:11" x14ac:dyDescent="0.3">
      <c r="A2980" t="s">
        <v>3725</v>
      </c>
      <c r="B2980" t="s">
        <v>5861</v>
      </c>
      <c r="C2980" t="s">
        <v>5919</v>
      </c>
      <c r="E2980" t="s">
        <v>10</v>
      </c>
      <c r="F2980" t="s">
        <v>11</v>
      </c>
      <c r="G2980" t="s">
        <v>15</v>
      </c>
      <c r="H2980" t="str">
        <f t="shared" si="47"/>
        <v>경기 의정부시 의정부효자초등학교</v>
      </c>
      <c r="I2980" t="s">
        <v>5920</v>
      </c>
      <c r="J2980">
        <v>2005</v>
      </c>
      <c r="K2980">
        <v>9999</v>
      </c>
    </row>
    <row r="2981" spans="1:11" x14ac:dyDescent="0.3">
      <c r="A2981" t="s">
        <v>3725</v>
      </c>
      <c r="B2981" t="s">
        <v>5861</v>
      </c>
      <c r="C2981" t="s">
        <v>1789</v>
      </c>
      <c r="E2981" t="s">
        <v>10</v>
      </c>
      <c r="F2981" t="s">
        <v>11</v>
      </c>
      <c r="G2981" t="s">
        <v>15</v>
      </c>
      <c r="H2981" t="str">
        <f t="shared" si="47"/>
        <v>경기 의정부시 호암초등학교</v>
      </c>
      <c r="I2981" t="s">
        <v>5921</v>
      </c>
      <c r="J2981">
        <v>1958</v>
      </c>
      <c r="K2981">
        <v>9999</v>
      </c>
    </row>
    <row r="2982" spans="1:11" x14ac:dyDescent="0.3">
      <c r="A2982" t="s">
        <v>3725</v>
      </c>
      <c r="B2982" t="s">
        <v>5861</v>
      </c>
      <c r="C2982" t="s">
        <v>5922</v>
      </c>
      <c r="E2982" t="s">
        <v>10</v>
      </c>
      <c r="F2982" t="s">
        <v>11</v>
      </c>
      <c r="G2982" t="s">
        <v>15</v>
      </c>
      <c r="H2982" t="str">
        <f t="shared" si="47"/>
        <v>경기 의정부시 회룡초등학교</v>
      </c>
      <c r="I2982" t="s">
        <v>5923</v>
      </c>
      <c r="J2982">
        <v>1936</v>
      </c>
      <c r="K2982">
        <v>9999</v>
      </c>
    </row>
    <row r="2983" spans="1:11" x14ac:dyDescent="0.3">
      <c r="A2983" t="s">
        <v>3725</v>
      </c>
      <c r="B2983" t="s">
        <v>5861</v>
      </c>
      <c r="C2983" t="s">
        <v>5924</v>
      </c>
      <c r="E2983" t="s">
        <v>10</v>
      </c>
      <c r="F2983" t="s">
        <v>1217</v>
      </c>
      <c r="G2983" t="s">
        <v>15</v>
      </c>
      <c r="H2983" t="str">
        <f t="shared" si="47"/>
        <v>경기 의정부시 훈민초등학교</v>
      </c>
      <c r="I2983" t="s">
        <v>5925</v>
      </c>
      <c r="J2983">
        <v>2020</v>
      </c>
      <c r="K2983">
        <v>9999</v>
      </c>
    </row>
    <row r="2984" spans="1:11" x14ac:dyDescent="0.3">
      <c r="A2984" t="s">
        <v>3725</v>
      </c>
      <c r="B2984" t="s">
        <v>5926</v>
      </c>
      <c r="C2984" t="s">
        <v>5927</v>
      </c>
      <c r="E2984" t="s">
        <v>10</v>
      </c>
      <c r="F2984" t="s">
        <v>11</v>
      </c>
      <c r="G2984" t="s">
        <v>15</v>
      </c>
      <c r="H2984" t="str">
        <f t="shared" si="47"/>
        <v>경기 파주시 검산초등학교</v>
      </c>
      <c r="I2984" t="s">
        <v>5928</v>
      </c>
      <c r="J2984">
        <v>1948</v>
      </c>
      <c r="K2984">
        <v>9999</v>
      </c>
    </row>
    <row r="2985" spans="1:11" x14ac:dyDescent="0.3">
      <c r="A2985" t="s">
        <v>3725</v>
      </c>
      <c r="B2985" t="s">
        <v>5926</v>
      </c>
      <c r="C2985" t="s">
        <v>5929</v>
      </c>
      <c r="E2985" t="s">
        <v>10</v>
      </c>
      <c r="F2985" t="s">
        <v>11</v>
      </c>
      <c r="G2985" t="s">
        <v>15</v>
      </c>
      <c r="H2985" t="str">
        <f t="shared" si="47"/>
        <v>경기 파주시 금릉초등학교</v>
      </c>
      <c r="I2985" t="s">
        <v>5930</v>
      </c>
      <c r="J2985">
        <v>2005</v>
      </c>
      <c r="K2985">
        <v>9999</v>
      </c>
    </row>
    <row r="2986" spans="1:11" x14ac:dyDescent="0.3">
      <c r="A2986" t="s">
        <v>3725</v>
      </c>
      <c r="B2986" t="s">
        <v>5926</v>
      </c>
      <c r="C2986" t="s">
        <v>5931</v>
      </c>
      <c r="E2986" t="s">
        <v>10</v>
      </c>
      <c r="F2986" t="s">
        <v>11</v>
      </c>
      <c r="G2986" t="s">
        <v>15</v>
      </c>
      <c r="H2986" t="str">
        <f t="shared" si="47"/>
        <v>경기 파주시 금신초등학교</v>
      </c>
      <c r="I2986" t="s">
        <v>5932</v>
      </c>
      <c r="J2986">
        <v>1957</v>
      </c>
      <c r="K2986">
        <v>9999</v>
      </c>
    </row>
    <row r="2987" spans="1:11" x14ac:dyDescent="0.3">
      <c r="A2987" t="s">
        <v>3725</v>
      </c>
      <c r="B2987" t="s">
        <v>5926</v>
      </c>
      <c r="C2987" t="s">
        <v>5933</v>
      </c>
      <c r="E2987" t="s">
        <v>10</v>
      </c>
      <c r="F2987" t="s">
        <v>11</v>
      </c>
      <c r="G2987" t="s">
        <v>15</v>
      </c>
      <c r="H2987" t="str">
        <f t="shared" si="47"/>
        <v>경기 파주시 금촌초등학교</v>
      </c>
      <c r="I2987" t="s">
        <v>5934</v>
      </c>
      <c r="J2987">
        <v>1923</v>
      </c>
      <c r="K2987">
        <v>9999</v>
      </c>
    </row>
    <row r="2988" spans="1:11" x14ac:dyDescent="0.3">
      <c r="A2988" t="s">
        <v>3725</v>
      </c>
      <c r="B2988" t="s">
        <v>5926</v>
      </c>
      <c r="C2988" t="s">
        <v>5935</v>
      </c>
      <c r="E2988" t="s">
        <v>10</v>
      </c>
      <c r="F2988" t="s">
        <v>11</v>
      </c>
      <c r="G2988" t="s">
        <v>15</v>
      </c>
      <c r="H2988" t="str">
        <f t="shared" si="47"/>
        <v>경기 파주시 금향초등학교</v>
      </c>
      <c r="I2988" t="s">
        <v>5936</v>
      </c>
      <c r="J2988">
        <v>2004</v>
      </c>
      <c r="K2988">
        <v>9999</v>
      </c>
    </row>
    <row r="2989" spans="1:11" x14ac:dyDescent="0.3">
      <c r="A2989" t="s">
        <v>3725</v>
      </c>
      <c r="B2989" t="s">
        <v>5926</v>
      </c>
      <c r="C2989" t="s">
        <v>5937</v>
      </c>
      <c r="E2989" t="s">
        <v>10</v>
      </c>
      <c r="F2989" t="s">
        <v>11</v>
      </c>
      <c r="G2989" t="s">
        <v>15</v>
      </c>
      <c r="H2989" t="str">
        <f t="shared" si="47"/>
        <v>경기 파주시 금화초등학교</v>
      </c>
      <c r="I2989" t="s">
        <v>5938</v>
      </c>
      <c r="J2989">
        <v>2004</v>
      </c>
      <c r="K2989">
        <v>9999</v>
      </c>
    </row>
    <row r="2990" spans="1:11" x14ac:dyDescent="0.3">
      <c r="A2990" t="s">
        <v>3725</v>
      </c>
      <c r="B2990" t="s">
        <v>5926</v>
      </c>
      <c r="C2990" t="s">
        <v>5939</v>
      </c>
      <c r="E2990" t="s">
        <v>10</v>
      </c>
      <c r="F2990" t="s">
        <v>11</v>
      </c>
      <c r="G2990" t="s">
        <v>15</v>
      </c>
      <c r="H2990" t="str">
        <f t="shared" si="47"/>
        <v>경기 파주시 능안초등학교</v>
      </c>
      <c r="I2990" t="s">
        <v>5940</v>
      </c>
      <c r="J2990">
        <v>2000</v>
      </c>
      <c r="K2990">
        <v>9999</v>
      </c>
    </row>
    <row r="2991" spans="1:11" x14ac:dyDescent="0.3">
      <c r="A2991" t="s">
        <v>3725</v>
      </c>
      <c r="B2991" t="s">
        <v>5926</v>
      </c>
      <c r="C2991" t="s">
        <v>5941</v>
      </c>
      <c r="E2991" t="s">
        <v>10</v>
      </c>
      <c r="F2991" t="s">
        <v>11</v>
      </c>
      <c r="G2991" t="s">
        <v>15</v>
      </c>
      <c r="H2991" t="str">
        <f t="shared" si="47"/>
        <v>경기 파주시 덕암초등학교</v>
      </c>
      <c r="I2991" t="s">
        <v>5942</v>
      </c>
      <c r="J2991">
        <v>1969</v>
      </c>
      <c r="K2991">
        <v>9999</v>
      </c>
    </row>
    <row r="2992" spans="1:11" x14ac:dyDescent="0.3">
      <c r="A2992" t="s">
        <v>3725</v>
      </c>
      <c r="B2992" t="s">
        <v>5926</v>
      </c>
      <c r="C2992" t="s">
        <v>5943</v>
      </c>
      <c r="E2992" t="s">
        <v>10</v>
      </c>
      <c r="F2992" t="s">
        <v>11</v>
      </c>
      <c r="G2992" t="s">
        <v>15</v>
      </c>
      <c r="H2992" t="str">
        <f t="shared" si="47"/>
        <v>경기 파주시 도마산초등학교</v>
      </c>
      <c r="I2992" t="s">
        <v>5944</v>
      </c>
      <c r="J2992">
        <v>1949</v>
      </c>
      <c r="K2992">
        <v>9999</v>
      </c>
    </row>
    <row r="2993" spans="1:11" x14ac:dyDescent="0.3">
      <c r="A2993" t="s">
        <v>3725</v>
      </c>
      <c r="B2993" t="s">
        <v>5926</v>
      </c>
      <c r="C2993" t="s">
        <v>5945</v>
      </c>
      <c r="E2993" t="s">
        <v>10</v>
      </c>
      <c r="F2993" t="s">
        <v>11</v>
      </c>
      <c r="G2993" t="s">
        <v>15</v>
      </c>
      <c r="H2993" t="str">
        <f t="shared" si="47"/>
        <v>경기 파주시 동패초등학교</v>
      </c>
      <c r="I2993" t="s">
        <v>5946</v>
      </c>
      <c r="J2993">
        <v>2003</v>
      </c>
      <c r="K2993">
        <v>9999</v>
      </c>
    </row>
    <row r="2994" spans="1:11" x14ac:dyDescent="0.3">
      <c r="A2994" t="s">
        <v>3725</v>
      </c>
      <c r="B2994" t="s">
        <v>5926</v>
      </c>
      <c r="C2994" t="s">
        <v>5949</v>
      </c>
      <c r="E2994" t="s">
        <v>10</v>
      </c>
      <c r="F2994" t="s">
        <v>11</v>
      </c>
      <c r="G2994" t="s">
        <v>15</v>
      </c>
      <c r="H2994" t="str">
        <f t="shared" si="47"/>
        <v>경기 파주시 봉일천초등학교</v>
      </c>
      <c r="I2994" t="s">
        <v>5950</v>
      </c>
      <c r="J2994">
        <v>1920</v>
      </c>
      <c r="K2994">
        <v>9999</v>
      </c>
    </row>
    <row r="2995" spans="1:11" x14ac:dyDescent="0.3">
      <c r="A2995" t="s">
        <v>3725</v>
      </c>
      <c r="B2995" t="s">
        <v>5926</v>
      </c>
      <c r="C2995" t="s">
        <v>5951</v>
      </c>
      <c r="E2995" t="s">
        <v>10</v>
      </c>
      <c r="F2995" t="s">
        <v>11</v>
      </c>
      <c r="G2995" t="s">
        <v>15</v>
      </c>
      <c r="H2995" t="str">
        <f t="shared" si="47"/>
        <v>경기 파주시 새금초등학교</v>
      </c>
      <c r="I2995" t="s">
        <v>5952</v>
      </c>
      <c r="J2995">
        <v>2005</v>
      </c>
      <c r="K2995">
        <v>9999</v>
      </c>
    </row>
    <row r="2996" spans="1:11" x14ac:dyDescent="0.3">
      <c r="A2996" t="s">
        <v>3725</v>
      </c>
      <c r="B2996" t="s">
        <v>5926</v>
      </c>
      <c r="C2996" t="s">
        <v>5953</v>
      </c>
      <c r="E2996" t="s">
        <v>10</v>
      </c>
      <c r="F2996" t="s">
        <v>11</v>
      </c>
      <c r="G2996" t="s">
        <v>15</v>
      </c>
      <c r="H2996" t="str">
        <f t="shared" si="47"/>
        <v>경기 파주시 신산초등학교</v>
      </c>
      <c r="I2996" t="s">
        <v>5954</v>
      </c>
      <c r="J2996">
        <v>1926</v>
      </c>
      <c r="K2996">
        <v>9999</v>
      </c>
    </row>
    <row r="2997" spans="1:11" x14ac:dyDescent="0.3">
      <c r="A2997" t="s">
        <v>3725</v>
      </c>
      <c r="B2997" t="s">
        <v>5926</v>
      </c>
      <c r="C2997" t="s">
        <v>1320</v>
      </c>
      <c r="E2997" t="s">
        <v>10</v>
      </c>
      <c r="F2997" t="s">
        <v>11</v>
      </c>
      <c r="G2997" t="s">
        <v>15</v>
      </c>
      <c r="H2997" t="str">
        <f t="shared" ref="H2997:H3045" si="48">CONCATENATE(A2997," ",B2997," ",C2997)</f>
        <v>경기 파주시 영도초등학교</v>
      </c>
      <c r="I2997" t="s">
        <v>5956</v>
      </c>
      <c r="J2997">
        <v>1967</v>
      </c>
      <c r="K2997">
        <v>9999</v>
      </c>
    </row>
    <row r="2998" spans="1:11" x14ac:dyDescent="0.3">
      <c r="A2998" t="s">
        <v>3725</v>
      </c>
      <c r="B2998" t="s">
        <v>5926</v>
      </c>
      <c r="C2998" t="s">
        <v>1525</v>
      </c>
      <c r="E2998" t="s">
        <v>10</v>
      </c>
      <c r="F2998" t="s">
        <v>11</v>
      </c>
      <c r="G2998" t="s">
        <v>15</v>
      </c>
      <c r="H2998" t="str">
        <f t="shared" si="48"/>
        <v>경기 파주시 와석초등학교</v>
      </c>
      <c r="I2998" t="s">
        <v>5957</v>
      </c>
      <c r="J2998">
        <v>2006</v>
      </c>
      <c r="K2998">
        <v>9999</v>
      </c>
    </row>
    <row r="2999" spans="1:11" x14ac:dyDescent="0.3">
      <c r="A2999" t="s">
        <v>3725</v>
      </c>
      <c r="B2999" t="s">
        <v>5926</v>
      </c>
      <c r="C2999" t="s">
        <v>5958</v>
      </c>
      <c r="E2999" t="s">
        <v>10</v>
      </c>
      <c r="F2999" t="s">
        <v>11</v>
      </c>
      <c r="G2999" t="s">
        <v>15</v>
      </c>
      <c r="H2999" t="str">
        <f t="shared" si="48"/>
        <v>경기 파주시 용미초등학교</v>
      </c>
      <c r="I2999" t="s">
        <v>5959</v>
      </c>
      <c r="J2999">
        <v>1936</v>
      </c>
      <c r="K2999">
        <v>9999</v>
      </c>
    </row>
    <row r="3000" spans="1:11" x14ac:dyDescent="0.3">
      <c r="A3000" t="s">
        <v>3725</v>
      </c>
      <c r="B3000" t="s">
        <v>5926</v>
      </c>
      <c r="C3000" t="s">
        <v>5960</v>
      </c>
      <c r="E3000" t="s">
        <v>10</v>
      </c>
      <c r="F3000" t="s">
        <v>11</v>
      </c>
      <c r="G3000" t="s">
        <v>15</v>
      </c>
      <c r="H3000" t="str">
        <f t="shared" si="48"/>
        <v>경기 파주시 운광초등학교</v>
      </c>
      <c r="I3000" t="s">
        <v>5961</v>
      </c>
      <c r="J3000">
        <v>2010</v>
      </c>
      <c r="K3000">
        <v>9999</v>
      </c>
    </row>
    <row r="3001" spans="1:11" x14ac:dyDescent="0.3">
      <c r="A3001" t="s">
        <v>3725</v>
      </c>
      <c r="B3001" t="s">
        <v>5926</v>
      </c>
      <c r="C3001" t="s">
        <v>5962</v>
      </c>
      <c r="E3001" t="s">
        <v>10</v>
      </c>
      <c r="F3001" t="s">
        <v>11</v>
      </c>
      <c r="G3001" t="s">
        <v>15</v>
      </c>
      <c r="H3001" t="str">
        <f t="shared" si="48"/>
        <v>경기 파주시 운정초등학교</v>
      </c>
      <c r="I3001" t="s">
        <v>5963</v>
      </c>
      <c r="J3001">
        <v>2013</v>
      </c>
      <c r="K3001">
        <v>9999</v>
      </c>
    </row>
    <row r="3002" spans="1:11" x14ac:dyDescent="0.3">
      <c r="A3002" t="s">
        <v>3725</v>
      </c>
      <c r="B3002" t="s">
        <v>5926</v>
      </c>
      <c r="C3002" t="s">
        <v>5964</v>
      </c>
      <c r="E3002" t="s">
        <v>10</v>
      </c>
      <c r="F3002" t="s">
        <v>11</v>
      </c>
      <c r="G3002" t="s">
        <v>15</v>
      </c>
      <c r="H3002" t="str">
        <f t="shared" si="48"/>
        <v>경기 파주시 적암초등학교</v>
      </c>
      <c r="I3002" t="s">
        <v>5965</v>
      </c>
      <c r="J3002">
        <v>1960</v>
      </c>
      <c r="K3002">
        <v>9999</v>
      </c>
    </row>
    <row r="3003" spans="1:11" x14ac:dyDescent="0.3">
      <c r="A3003" t="s">
        <v>3725</v>
      </c>
      <c r="B3003" t="s">
        <v>5926</v>
      </c>
      <c r="C3003" t="s">
        <v>5966</v>
      </c>
      <c r="E3003" t="s">
        <v>10</v>
      </c>
      <c r="F3003" t="s">
        <v>11</v>
      </c>
      <c r="G3003" t="s">
        <v>15</v>
      </c>
      <c r="H3003" t="str">
        <f t="shared" si="48"/>
        <v>경기 파주시 지산초등학교</v>
      </c>
      <c r="I3003" t="s">
        <v>5967</v>
      </c>
      <c r="J3003">
        <v>1954</v>
      </c>
      <c r="K3003">
        <v>9999</v>
      </c>
    </row>
    <row r="3004" spans="1:11" x14ac:dyDescent="0.3">
      <c r="A3004" t="s">
        <v>3725</v>
      </c>
      <c r="B3004" t="s">
        <v>5926</v>
      </c>
      <c r="C3004" t="s">
        <v>5968</v>
      </c>
      <c r="E3004" t="s">
        <v>10</v>
      </c>
      <c r="F3004" t="s">
        <v>11</v>
      </c>
      <c r="G3004" t="s">
        <v>15</v>
      </c>
      <c r="H3004" t="str">
        <f t="shared" si="48"/>
        <v>경기 파주시 천현초등학교</v>
      </c>
      <c r="I3004" t="s">
        <v>5969</v>
      </c>
      <c r="J3004">
        <v>1935</v>
      </c>
      <c r="K3004">
        <v>9999</v>
      </c>
    </row>
    <row r="3005" spans="1:11" x14ac:dyDescent="0.3">
      <c r="A3005" t="s">
        <v>3725</v>
      </c>
      <c r="B3005" t="s">
        <v>5926</v>
      </c>
      <c r="C3005" t="s">
        <v>5970</v>
      </c>
      <c r="E3005" t="s">
        <v>10</v>
      </c>
      <c r="F3005" t="s">
        <v>11</v>
      </c>
      <c r="G3005" t="s">
        <v>15</v>
      </c>
      <c r="H3005" t="str">
        <f t="shared" si="48"/>
        <v>경기 파주시 파주대원초등학교</v>
      </c>
      <c r="I3005" t="s">
        <v>5971</v>
      </c>
      <c r="J3005">
        <v>2001</v>
      </c>
      <c r="K3005">
        <v>9999</v>
      </c>
    </row>
    <row r="3006" spans="1:11" x14ac:dyDescent="0.3">
      <c r="A3006" t="s">
        <v>3725</v>
      </c>
      <c r="B3006" t="s">
        <v>5926</v>
      </c>
      <c r="C3006" t="s">
        <v>5972</v>
      </c>
      <c r="E3006" t="s">
        <v>10</v>
      </c>
      <c r="F3006" t="s">
        <v>11</v>
      </c>
      <c r="G3006" t="s">
        <v>15</v>
      </c>
      <c r="H3006" t="str">
        <f t="shared" si="48"/>
        <v>경기 파주시 파주송화초등학교</v>
      </c>
      <c r="I3006" t="s">
        <v>5973</v>
      </c>
      <c r="J3006">
        <v>2001</v>
      </c>
      <c r="K3006">
        <v>9999</v>
      </c>
    </row>
    <row r="3007" spans="1:11" x14ac:dyDescent="0.3">
      <c r="A3007" t="s">
        <v>3725</v>
      </c>
      <c r="B3007" t="s">
        <v>5926</v>
      </c>
      <c r="C3007" t="s">
        <v>5974</v>
      </c>
      <c r="E3007" t="s">
        <v>10</v>
      </c>
      <c r="F3007" t="s">
        <v>11</v>
      </c>
      <c r="G3007" t="s">
        <v>15</v>
      </c>
      <c r="H3007" t="str">
        <f t="shared" si="48"/>
        <v>경기 파주시 파주와동초등학교</v>
      </c>
      <c r="I3007" t="s">
        <v>5975</v>
      </c>
      <c r="J3007">
        <v>2002</v>
      </c>
      <c r="K3007">
        <v>9999</v>
      </c>
    </row>
    <row r="3008" spans="1:11" x14ac:dyDescent="0.3">
      <c r="A3008" t="s">
        <v>3725</v>
      </c>
      <c r="B3008" t="s">
        <v>5926</v>
      </c>
      <c r="C3008" t="s">
        <v>5976</v>
      </c>
      <c r="E3008" t="s">
        <v>10</v>
      </c>
      <c r="F3008" t="s">
        <v>11</v>
      </c>
      <c r="G3008" t="s">
        <v>15</v>
      </c>
      <c r="H3008" t="str">
        <f t="shared" si="48"/>
        <v>경기 파주시 한가람초등학교</v>
      </c>
      <c r="I3008" t="s">
        <v>5977</v>
      </c>
      <c r="J3008">
        <v>2010</v>
      </c>
      <c r="K3008">
        <v>9999</v>
      </c>
    </row>
    <row r="3009" spans="1:11" x14ac:dyDescent="0.3">
      <c r="A3009" t="s">
        <v>3725</v>
      </c>
      <c r="B3009" t="s">
        <v>5926</v>
      </c>
      <c r="C3009" t="s">
        <v>5978</v>
      </c>
      <c r="E3009" t="s">
        <v>10</v>
      </c>
      <c r="F3009" t="s">
        <v>11</v>
      </c>
      <c r="G3009" t="s">
        <v>15</v>
      </c>
      <c r="H3009" t="str">
        <f t="shared" si="48"/>
        <v>경기 파주시 한빛초등학교</v>
      </c>
      <c r="I3009" t="s">
        <v>5979</v>
      </c>
      <c r="J3009">
        <v>2010</v>
      </c>
      <c r="K3009">
        <v>9999</v>
      </c>
    </row>
    <row r="3010" spans="1:11" x14ac:dyDescent="0.3">
      <c r="A3010" t="s">
        <v>3725</v>
      </c>
      <c r="B3010" t="s">
        <v>5980</v>
      </c>
      <c r="C3010" t="s">
        <v>5981</v>
      </c>
      <c r="E3010" t="s">
        <v>10</v>
      </c>
      <c r="F3010" t="s">
        <v>11</v>
      </c>
      <c r="G3010" t="s">
        <v>15</v>
      </c>
      <c r="H3010" t="str">
        <f t="shared" si="48"/>
        <v>경기 동두천시 동두천송내초등학교</v>
      </c>
      <c r="I3010" t="s">
        <v>5982</v>
      </c>
      <c r="J3010">
        <v>2003</v>
      </c>
      <c r="K3010">
        <v>9999</v>
      </c>
    </row>
    <row r="3011" spans="1:11" x14ac:dyDescent="0.3">
      <c r="A3011" t="s">
        <v>3725</v>
      </c>
      <c r="B3011" t="s">
        <v>5980</v>
      </c>
      <c r="C3011" t="s">
        <v>5983</v>
      </c>
      <c r="E3011" t="s">
        <v>10</v>
      </c>
      <c r="F3011" t="s">
        <v>11</v>
      </c>
      <c r="G3011" t="s">
        <v>15</v>
      </c>
      <c r="H3011" t="str">
        <f t="shared" si="48"/>
        <v>경기 동두천시 동두천신천초등학교</v>
      </c>
      <c r="I3011" t="s">
        <v>5984</v>
      </c>
      <c r="J3011">
        <v>2003</v>
      </c>
      <c r="K3011">
        <v>9999</v>
      </c>
    </row>
    <row r="3012" spans="1:11" x14ac:dyDescent="0.3">
      <c r="A3012" t="s">
        <v>3725</v>
      </c>
      <c r="B3012" t="s">
        <v>5980</v>
      </c>
      <c r="C3012" t="s">
        <v>5985</v>
      </c>
      <c r="E3012" t="s">
        <v>10</v>
      </c>
      <c r="F3012" t="s">
        <v>11</v>
      </c>
      <c r="G3012" t="s">
        <v>15</v>
      </c>
      <c r="H3012" t="str">
        <f t="shared" si="48"/>
        <v>경기 동두천시 동두천초등학교</v>
      </c>
      <c r="I3012" t="s">
        <v>5986</v>
      </c>
      <c r="J3012">
        <v>1923</v>
      </c>
      <c r="K3012">
        <v>9999</v>
      </c>
    </row>
    <row r="3013" spans="1:11" x14ac:dyDescent="0.3">
      <c r="A3013" t="s">
        <v>3725</v>
      </c>
      <c r="B3013" t="s">
        <v>5980</v>
      </c>
      <c r="C3013" t="s">
        <v>5987</v>
      </c>
      <c r="E3013" t="s">
        <v>10</v>
      </c>
      <c r="F3013" t="s">
        <v>11</v>
      </c>
      <c r="G3013" t="s">
        <v>15</v>
      </c>
      <c r="H3013" t="str">
        <f t="shared" si="48"/>
        <v>경기 동두천시 동보초등학교</v>
      </c>
      <c r="I3013" t="s">
        <v>5988</v>
      </c>
      <c r="J3013">
        <v>1964</v>
      </c>
      <c r="K3013">
        <v>9999</v>
      </c>
    </row>
    <row r="3014" spans="1:11" x14ac:dyDescent="0.3">
      <c r="A3014" t="s">
        <v>3725</v>
      </c>
      <c r="B3014" t="s">
        <v>5980</v>
      </c>
      <c r="C3014" t="s">
        <v>5989</v>
      </c>
      <c r="E3014" t="s">
        <v>10</v>
      </c>
      <c r="F3014" t="s">
        <v>11</v>
      </c>
      <c r="G3014" t="s">
        <v>15</v>
      </c>
      <c r="H3014" t="str">
        <f t="shared" si="48"/>
        <v>경기 동두천시 보산초등학교</v>
      </c>
      <c r="I3014" t="s">
        <v>5990</v>
      </c>
      <c r="J3014">
        <v>1971</v>
      </c>
      <c r="K3014">
        <v>9999</v>
      </c>
    </row>
    <row r="3015" spans="1:11" x14ac:dyDescent="0.3">
      <c r="A3015" t="s">
        <v>3725</v>
      </c>
      <c r="B3015" t="s">
        <v>5980</v>
      </c>
      <c r="C3015" t="s">
        <v>1629</v>
      </c>
      <c r="E3015" t="s">
        <v>10</v>
      </c>
      <c r="F3015" t="s">
        <v>11</v>
      </c>
      <c r="G3015" t="s">
        <v>15</v>
      </c>
      <c r="H3015" t="str">
        <f t="shared" si="48"/>
        <v>경기 동두천시 사동초등학교</v>
      </c>
      <c r="I3015" t="s">
        <v>5991</v>
      </c>
      <c r="J3015">
        <v>1969</v>
      </c>
      <c r="K3015">
        <v>9999</v>
      </c>
    </row>
    <row r="3016" spans="1:11" x14ac:dyDescent="0.3">
      <c r="A3016" t="s">
        <v>3725</v>
      </c>
      <c r="B3016" t="s">
        <v>5980</v>
      </c>
      <c r="C3016" t="s">
        <v>5992</v>
      </c>
      <c r="E3016" t="s">
        <v>10</v>
      </c>
      <c r="F3016" t="s">
        <v>11</v>
      </c>
      <c r="G3016" t="s">
        <v>15</v>
      </c>
      <c r="H3016" t="str">
        <f t="shared" si="48"/>
        <v>경기 동두천시 생연초등학교</v>
      </c>
      <c r="I3016" t="s">
        <v>5993</v>
      </c>
      <c r="J3016">
        <v>1969</v>
      </c>
      <c r="K3016">
        <v>9999</v>
      </c>
    </row>
    <row r="3017" spans="1:11" x14ac:dyDescent="0.3">
      <c r="A3017" t="s">
        <v>3725</v>
      </c>
      <c r="B3017" t="s">
        <v>5980</v>
      </c>
      <c r="C3017" t="s">
        <v>5994</v>
      </c>
      <c r="E3017" t="s">
        <v>10</v>
      </c>
      <c r="F3017" t="s">
        <v>11</v>
      </c>
      <c r="G3017" t="s">
        <v>15</v>
      </c>
      <c r="H3017" t="str">
        <f t="shared" si="48"/>
        <v>경기 동두천시 소요초등학교</v>
      </c>
      <c r="I3017" t="s">
        <v>5995</v>
      </c>
      <c r="J3017">
        <v>1959</v>
      </c>
      <c r="K3017">
        <v>9999</v>
      </c>
    </row>
    <row r="3018" spans="1:11" x14ac:dyDescent="0.3">
      <c r="A3018" t="s">
        <v>3725</v>
      </c>
      <c r="B3018" t="s">
        <v>5980</v>
      </c>
      <c r="C3018" t="s">
        <v>5996</v>
      </c>
      <c r="E3018" t="s">
        <v>10</v>
      </c>
      <c r="F3018" t="s">
        <v>11</v>
      </c>
      <c r="G3018" t="s">
        <v>15</v>
      </c>
      <c r="H3018" t="str">
        <f t="shared" si="48"/>
        <v>경기 동두천시 이담초등학교</v>
      </c>
      <c r="I3018" t="s">
        <v>5997</v>
      </c>
      <c r="J3018">
        <v>2004</v>
      </c>
      <c r="K3018">
        <v>9999</v>
      </c>
    </row>
    <row r="3019" spans="1:11" x14ac:dyDescent="0.3">
      <c r="A3019" t="s">
        <v>3725</v>
      </c>
      <c r="B3019" t="s">
        <v>5980</v>
      </c>
      <c r="C3019" t="s">
        <v>5998</v>
      </c>
      <c r="E3019" t="s">
        <v>10</v>
      </c>
      <c r="F3019" t="s">
        <v>11</v>
      </c>
      <c r="G3019" t="s">
        <v>15</v>
      </c>
      <c r="H3019" t="str">
        <f t="shared" si="48"/>
        <v>경기 동두천시 지행초등학교</v>
      </c>
      <c r="I3019" t="s">
        <v>5999</v>
      </c>
      <c r="J3019">
        <v>2001</v>
      </c>
      <c r="K3019">
        <v>9999</v>
      </c>
    </row>
    <row r="3020" spans="1:11" x14ac:dyDescent="0.3">
      <c r="A3020" t="s">
        <v>3725</v>
      </c>
      <c r="B3020" t="s">
        <v>5980</v>
      </c>
      <c r="C3020" t="s">
        <v>3887</v>
      </c>
      <c r="E3020" t="s">
        <v>10</v>
      </c>
      <c r="F3020" t="s">
        <v>11</v>
      </c>
      <c r="G3020" t="s">
        <v>15</v>
      </c>
      <c r="H3020" t="str">
        <f t="shared" si="48"/>
        <v>경기 동두천시 탑동초등학교</v>
      </c>
      <c r="I3020" t="s">
        <v>6000</v>
      </c>
      <c r="J3020">
        <v>2012</v>
      </c>
      <c r="K3020">
        <v>9999</v>
      </c>
    </row>
    <row r="3021" spans="1:11" x14ac:dyDescent="0.3">
      <c r="A3021" t="s">
        <v>3725</v>
      </c>
      <c r="B3021" t="s">
        <v>6001</v>
      </c>
      <c r="C3021" t="s">
        <v>6002</v>
      </c>
      <c r="E3021" t="s">
        <v>10</v>
      </c>
      <c r="F3021" t="s">
        <v>11</v>
      </c>
      <c r="G3021" t="s">
        <v>15</v>
      </c>
      <c r="H3021" t="str">
        <f t="shared" si="48"/>
        <v>경기 양주시 가납초등학교</v>
      </c>
      <c r="I3021" t="s">
        <v>6003</v>
      </c>
      <c r="J3021">
        <v>1927</v>
      </c>
      <c r="K3021">
        <v>9999</v>
      </c>
    </row>
    <row r="3022" spans="1:11" x14ac:dyDescent="0.3">
      <c r="A3022" t="s">
        <v>3725</v>
      </c>
      <c r="B3022" t="s">
        <v>6001</v>
      </c>
      <c r="C3022" t="s">
        <v>6004</v>
      </c>
      <c r="E3022" t="s">
        <v>10</v>
      </c>
      <c r="F3022" t="s">
        <v>11</v>
      </c>
      <c r="G3022" t="s">
        <v>15</v>
      </c>
      <c r="H3022" t="str">
        <f t="shared" si="48"/>
        <v>경기 양주시 고암초등학교</v>
      </c>
      <c r="I3022" t="s">
        <v>6005</v>
      </c>
      <c r="J3022">
        <v>2000</v>
      </c>
      <c r="K3022">
        <v>9999</v>
      </c>
    </row>
    <row r="3023" spans="1:11" x14ac:dyDescent="0.3">
      <c r="A3023" t="s">
        <v>3725</v>
      </c>
      <c r="B3023" t="s">
        <v>6001</v>
      </c>
      <c r="C3023" t="s">
        <v>6006</v>
      </c>
      <c r="E3023" t="s">
        <v>10</v>
      </c>
      <c r="F3023" t="s">
        <v>11</v>
      </c>
      <c r="G3023" t="s">
        <v>15</v>
      </c>
      <c r="H3023" t="str">
        <f t="shared" si="48"/>
        <v>경기 양주시 광사초등학교</v>
      </c>
      <c r="I3023" t="s">
        <v>6007</v>
      </c>
      <c r="J3023">
        <v>2010</v>
      </c>
      <c r="K3023">
        <v>9999</v>
      </c>
    </row>
    <row r="3024" spans="1:11" x14ac:dyDescent="0.3">
      <c r="A3024" t="s">
        <v>3725</v>
      </c>
      <c r="B3024" t="s">
        <v>6001</v>
      </c>
      <c r="C3024" t="s">
        <v>6008</v>
      </c>
      <c r="E3024" t="s">
        <v>10</v>
      </c>
      <c r="F3024" t="s">
        <v>11</v>
      </c>
      <c r="G3024" t="s">
        <v>15</v>
      </c>
      <c r="H3024" t="str">
        <f t="shared" si="48"/>
        <v>경기 양주시 광숭초등학교</v>
      </c>
      <c r="I3024" t="s">
        <v>6009</v>
      </c>
      <c r="J3024">
        <v>2006</v>
      </c>
      <c r="K3024">
        <v>9999</v>
      </c>
    </row>
    <row r="3025" spans="1:11" x14ac:dyDescent="0.3">
      <c r="A3025" t="s">
        <v>3725</v>
      </c>
      <c r="B3025" t="s">
        <v>6001</v>
      </c>
      <c r="C3025" t="s">
        <v>6010</v>
      </c>
      <c r="E3025" t="s">
        <v>10</v>
      </c>
      <c r="F3025" t="s">
        <v>11</v>
      </c>
      <c r="G3025" t="s">
        <v>15</v>
      </c>
      <c r="H3025" t="str">
        <f t="shared" si="48"/>
        <v>경기 양주시 남면초등학교</v>
      </c>
      <c r="I3025" t="s">
        <v>6011</v>
      </c>
      <c r="J3025">
        <v>1921</v>
      </c>
      <c r="K3025">
        <v>9999</v>
      </c>
    </row>
    <row r="3026" spans="1:11" x14ac:dyDescent="0.3">
      <c r="A3026" t="s">
        <v>3725</v>
      </c>
      <c r="B3026" t="s">
        <v>6001</v>
      </c>
      <c r="C3026" t="s">
        <v>6012</v>
      </c>
      <c r="E3026" t="s">
        <v>2354</v>
      </c>
      <c r="F3026" t="s">
        <v>11</v>
      </c>
      <c r="G3026" t="s">
        <v>15</v>
      </c>
      <c r="H3026" t="str">
        <f t="shared" si="48"/>
        <v>경기 양주시 남면초등학교양덕분교장</v>
      </c>
      <c r="I3026" t="s">
        <v>6013</v>
      </c>
      <c r="J3026">
        <v>1967</v>
      </c>
      <c r="K3026">
        <v>9999</v>
      </c>
    </row>
    <row r="3027" spans="1:11" x14ac:dyDescent="0.3">
      <c r="A3027" t="s">
        <v>3725</v>
      </c>
      <c r="B3027" t="s">
        <v>6001</v>
      </c>
      <c r="C3027" t="s">
        <v>6014</v>
      </c>
      <c r="E3027" t="s">
        <v>10</v>
      </c>
      <c r="F3027" t="s">
        <v>11</v>
      </c>
      <c r="G3027" t="s">
        <v>15</v>
      </c>
      <c r="H3027" t="str">
        <f t="shared" si="48"/>
        <v>경기 양주시 덕계초등학교</v>
      </c>
      <c r="I3027" t="s">
        <v>6015</v>
      </c>
      <c r="J3027">
        <v>2004</v>
      </c>
      <c r="K3027">
        <v>9999</v>
      </c>
    </row>
    <row r="3028" spans="1:11" x14ac:dyDescent="0.3">
      <c r="A3028" t="s">
        <v>3725</v>
      </c>
      <c r="B3028" t="s">
        <v>6001</v>
      </c>
      <c r="C3028" t="s">
        <v>6016</v>
      </c>
      <c r="E3028" t="s">
        <v>10</v>
      </c>
      <c r="F3028" t="s">
        <v>11</v>
      </c>
      <c r="G3028" t="s">
        <v>15</v>
      </c>
      <c r="H3028" t="str">
        <f t="shared" si="48"/>
        <v>경기 양주시 덕도초등학교</v>
      </c>
      <c r="I3028" t="s">
        <v>6017</v>
      </c>
      <c r="J3028">
        <v>1971</v>
      </c>
      <c r="K3028">
        <v>9999</v>
      </c>
    </row>
    <row r="3029" spans="1:11" x14ac:dyDescent="0.3">
      <c r="A3029" t="s">
        <v>3725</v>
      </c>
      <c r="B3029" t="s">
        <v>6001</v>
      </c>
      <c r="C3029" t="s">
        <v>6018</v>
      </c>
      <c r="E3029" t="s">
        <v>10</v>
      </c>
      <c r="F3029" t="s">
        <v>11</v>
      </c>
      <c r="G3029" t="s">
        <v>15</v>
      </c>
      <c r="H3029" t="str">
        <f t="shared" si="48"/>
        <v>경기 양주시 덕정초등학교</v>
      </c>
      <c r="I3029" t="s">
        <v>6019</v>
      </c>
      <c r="J3029">
        <v>1932</v>
      </c>
      <c r="K3029">
        <v>9999</v>
      </c>
    </row>
    <row r="3030" spans="1:11" x14ac:dyDescent="0.3">
      <c r="A3030" t="s">
        <v>3725</v>
      </c>
      <c r="B3030" t="s">
        <v>6001</v>
      </c>
      <c r="C3030" t="s">
        <v>6020</v>
      </c>
      <c r="E3030" t="s">
        <v>10</v>
      </c>
      <c r="F3030" t="s">
        <v>11</v>
      </c>
      <c r="G3030" t="s">
        <v>15</v>
      </c>
      <c r="H3030" t="str">
        <f t="shared" si="48"/>
        <v>경기 양주시 도둔초등학교</v>
      </c>
      <c r="I3030" t="s">
        <v>6021</v>
      </c>
      <c r="J3030">
        <v>2007</v>
      </c>
      <c r="K3030">
        <v>9999</v>
      </c>
    </row>
    <row r="3031" spans="1:11" x14ac:dyDescent="0.3">
      <c r="A3031" t="s">
        <v>3725</v>
      </c>
      <c r="B3031" t="s">
        <v>6001</v>
      </c>
      <c r="C3031" t="s">
        <v>6022</v>
      </c>
      <c r="E3031" t="s">
        <v>10</v>
      </c>
      <c r="F3031" t="s">
        <v>11</v>
      </c>
      <c r="G3031" t="s">
        <v>15</v>
      </c>
      <c r="H3031" t="str">
        <f t="shared" si="48"/>
        <v>경기 양주시 만송초등학교</v>
      </c>
      <c r="I3031" t="s">
        <v>6023</v>
      </c>
      <c r="J3031">
        <v>2011</v>
      </c>
      <c r="K3031">
        <v>9999</v>
      </c>
    </row>
    <row r="3032" spans="1:11" x14ac:dyDescent="0.3">
      <c r="A3032" t="s">
        <v>3725</v>
      </c>
      <c r="B3032" t="s">
        <v>6001</v>
      </c>
      <c r="C3032" t="s">
        <v>3352</v>
      </c>
      <c r="E3032" t="s">
        <v>10</v>
      </c>
      <c r="F3032" t="s">
        <v>11</v>
      </c>
      <c r="G3032" t="s">
        <v>15</v>
      </c>
      <c r="H3032" t="str">
        <f t="shared" si="48"/>
        <v>경기 양주시 봉암초등학교</v>
      </c>
      <c r="I3032" t="s">
        <v>6024</v>
      </c>
      <c r="J3032">
        <v>1967</v>
      </c>
      <c r="K3032">
        <v>9999</v>
      </c>
    </row>
    <row r="3033" spans="1:11" x14ac:dyDescent="0.3">
      <c r="A3033" t="s">
        <v>3725</v>
      </c>
      <c r="B3033" t="s">
        <v>6001</v>
      </c>
      <c r="C3033" t="s">
        <v>6025</v>
      </c>
      <c r="E3033" t="s">
        <v>10</v>
      </c>
      <c r="F3033" t="s">
        <v>11</v>
      </c>
      <c r="G3033" t="s">
        <v>15</v>
      </c>
      <c r="H3033" t="str">
        <f t="shared" si="48"/>
        <v>경기 양주시 산북초등학교</v>
      </c>
      <c r="I3033" t="s">
        <v>6026</v>
      </c>
      <c r="J3033">
        <v>2000</v>
      </c>
      <c r="K3033">
        <v>9999</v>
      </c>
    </row>
    <row r="3034" spans="1:11" x14ac:dyDescent="0.3">
      <c r="A3034" t="s">
        <v>3725</v>
      </c>
      <c r="B3034" t="s">
        <v>6001</v>
      </c>
      <c r="C3034" t="s">
        <v>6027</v>
      </c>
      <c r="E3034" t="s">
        <v>10</v>
      </c>
      <c r="F3034" t="s">
        <v>11</v>
      </c>
      <c r="G3034" t="s">
        <v>15</v>
      </c>
      <c r="H3034" t="str">
        <f t="shared" si="48"/>
        <v>경기 양주시 삼상초등학교</v>
      </c>
      <c r="I3034" t="s">
        <v>6028</v>
      </c>
      <c r="J3034">
        <v>1935</v>
      </c>
      <c r="K3034">
        <v>9999</v>
      </c>
    </row>
    <row r="3035" spans="1:11" x14ac:dyDescent="0.3">
      <c r="A3035" t="s">
        <v>3725</v>
      </c>
      <c r="B3035" t="s">
        <v>6001</v>
      </c>
      <c r="C3035" t="s">
        <v>6029</v>
      </c>
      <c r="E3035" t="s">
        <v>10</v>
      </c>
      <c r="F3035" t="s">
        <v>11</v>
      </c>
      <c r="G3035" t="s">
        <v>15</v>
      </c>
      <c r="H3035" t="str">
        <f t="shared" si="48"/>
        <v>경기 양주시 삼숭초등학교</v>
      </c>
      <c r="I3035" t="s">
        <v>6030</v>
      </c>
      <c r="J3035">
        <v>2005</v>
      </c>
      <c r="K3035">
        <v>9999</v>
      </c>
    </row>
    <row r="3036" spans="1:11" x14ac:dyDescent="0.3">
      <c r="A3036" t="s">
        <v>3725</v>
      </c>
      <c r="B3036" t="s">
        <v>6001</v>
      </c>
      <c r="C3036" t="s">
        <v>6031</v>
      </c>
      <c r="E3036" t="s">
        <v>10</v>
      </c>
      <c r="F3036" t="s">
        <v>11</v>
      </c>
      <c r="G3036" t="s">
        <v>15</v>
      </c>
      <c r="H3036" t="str">
        <f t="shared" si="48"/>
        <v>경기 양주시 상수초등학교</v>
      </c>
      <c r="I3036" t="s">
        <v>6032</v>
      </c>
      <c r="J3036">
        <v>1955</v>
      </c>
      <c r="K3036">
        <v>9999</v>
      </c>
    </row>
    <row r="3037" spans="1:11" x14ac:dyDescent="0.3">
      <c r="A3037" t="s">
        <v>3725</v>
      </c>
      <c r="B3037" t="s">
        <v>6001</v>
      </c>
      <c r="C3037" t="s">
        <v>6033</v>
      </c>
      <c r="E3037" t="s">
        <v>10</v>
      </c>
      <c r="F3037" t="s">
        <v>11</v>
      </c>
      <c r="G3037" t="s">
        <v>15</v>
      </c>
      <c r="H3037" t="str">
        <f t="shared" si="48"/>
        <v>경기 양주시 상패초등학교</v>
      </c>
      <c r="I3037" t="s">
        <v>6034</v>
      </c>
      <c r="J3037">
        <v>1947</v>
      </c>
      <c r="K3037">
        <v>9999</v>
      </c>
    </row>
    <row r="3038" spans="1:11" x14ac:dyDescent="0.3">
      <c r="A3038" t="s">
        <v>3725</v>
      </c>
      <c r="B3038" t="s">
        <v>6001</v>
      </c>
      <c r="C3038" t="s">
        <v>6035</v>
      </c>
      <c r="E3038" t="s">
        <v>10</v>
      </c>
      <c r="F3038" t="s">
        <v>11</v>
      </c>
      <c r="G3038" t="s">
        <v>15</v>
      </c>
      <c r="H3038" t="str">
        <f t="shared" si="48"/>
        <v>경기 양주시 송추초등학교</v>
      </c>
      <c r="I3038" t="s">
        <v>6036</v>
      </c>
      <c r="J3038">
        <v>1928</v>
      </c>
      <c r="K3038">
        <v>9999</v>
      </c>
    </row>
    <row r="3039" spans="1:11" x14ac:dyDescent="0.3">
      <c r="A3039" t="s">
        <v>3725</v>
      </c>
      <c r="B3039" t="s">
        <v>6001</v>
      </c>
      <c r="C3039" t="s">
        <v>6037</v>
      </c>
      <c r="E3039" t="s">
        <v>10</v>
      </c>
      <c r="F3039" t="s">
        <v>11</v>
      </c>
      <c r="G3039" t="s">
        <v>15</v>
      </c>
      <c r="H3039" t="str">
        <f t="shared" si="48"/>
        <v>경기 양주시 신지초등학교</v>
      </c>
      <c r="I3039" t="s">
        <v>6038</v>
      </c>
      <c r="J3039">
        <v>2006</v>
      </c>
      <c r="K3039">
        <v>9999</v>
      </c>
    </row>
    <row r="3040" spans="1:11" x14ac:dyDescent="0.3">
      <c r="A3040" t="s">
        <v>3725</v>
      </c>
      <c r="B3040" t="s">
        <v>6001</v>
      </c>
      <c r="C3040" t="s">
        <v>6039</v>
      </c>
      <c r="E3040" t="s">
        <v>10</v>
      </c>
      <c r="F3040" t="s">
        <v>11</v>
      </c>
      <c r="G3040" t="s">
        <v>15</v>
      </c>
      <c r="H3040" t="str">
        <f t="shared" si="48"/>
        <v>경기 양주시 양주덕산초등학교</v>
      </c>
      <c r="I3040" t="s">
        <v>6040</v>
      </c>
      <c r="J3040">
        <v>1963</v>
      </c>
      <c r="K3040">
        <v>9999</v>
      </c>
    </row>
    <row r="3041" spans="1:11" x14ac:dyDescent="0.3">
      <c r="A3041" t="s">
        <v>3725</v>
      </c>
      <c r="B3041" t="s">
        <v>6001</v>
      </c>
      <c r="C3041" t="s">
        <v>6041</v>
      </c>
      <c r="E3041" t="s">
        <v>10</v>
      </c>
      <c r="F3041" t="s">
        <v>11</v>
      </c>
      <c r="G3041" t="s">
        <v>15</v>
      </c>
      <c r="H3041" t="str">
        <f t="shared" si="48"/>
        <v>경기 양주시 양주덕현초등학교</v>
      </c>
      <c r="I3041" t="s">
        <v>6042</v>
      </c>
      <c r="J3041">
        <v>1946</v>
      </c>
      <c r="K3041">
        <v>9999</v>
      </c>
    </row>
    <row r="3042" spans="1:11" x14ac:dyDescent="0.3">
      <c r="A3042" t="s">
        <v>3725</v>
      </c>
      <c r="B3042" t="s">
        <v>6001</v>
      </c>
      <c r="C3042" t="s">
        <v>6043</v>
      </c>
      <c r="E3042" t="s">
        <v>10</v>
      </c>
      <c r="F3042" t="s">
        <v>11</v>
      </c>
      <c r="G3042" t="s">
        <v>15</v>
      </c>
      <c r="H3042" t="str">
        <f t="shared" si="48"/>
        <v>경기 양주시 양주백석초등학교</v>
      </c>
      <c r="I3042" t="s">
        <v>6044</v>
      </c>
      <c r="J3042">
        <v>1932</v>
      </c>
      <c r="K3042">
        <v>9999</v>
      </c>
    </row>
    <row r="3043" spans="1:11" x14ac:dyDescent="0.3">
      <c r="A3043" t="s">
        <v>3725</v>
      </c>
      <c r="B3043" t="s">
        <v>6001</v>
      </c>
      <c r="C3043" t="s">
        <v>6045</v>
      </c>
      <c r="E3043" t="s">
        <v>10</v>
      </c>
      <c r="F3043" t="s">
        <v>11</v>
      </c>
      <c r="G3043" t="s">
        <v>15</v>
      </c>
      <c r="H3043" t="str">
        <f t="shared" si="48"/>
        <v>경기 양주시 연곡초등학교</v>
      </c>
      <c r="I3043" t="s">
        <v>6046</v>
      </c>
      <c r="J3043">
        <v>1934</v>
      </c>
      <c r="K3043">
        <v>9999</v>
      </c>
    </row>
    <row r="3044" spans="1:11" x14ac:dyDescent="0.3">
      <c r="A3044" t="s">
        <v>3725</v>
      </c>
      <c r="B3044" t="s">
        <v>6001</v>
      </c>
      <c r="C3044" t="s">
        <v>6047</v>
      </c>
      <c r="E3044" t="s">
        <v>10</v>
      </c>
      <c r="F3044" t="s">
        <v>1217</v>
      </c>
      <c r="G3044" t="s">
        <v>15</v>
      </c>
      <c r="H3044" t="str">
        <f t="shared" si="48"/>
        <v>경기 양주시 옥빛초등학교</v>
      </c>
      <c r="I3044" t="s">
        <v>6048</v>
      </c>
      <c r="J3044">
        <v>2020</v>
      </c>
      <c r="K3044">
        <v>9999</v>
      </c>
    </row>
    <row r="3045" spans="1:11" x14ac:dyDescent="0.3">
      <c r="A3045" t="s">
        <v>3725</v>
      </c>
      <c r="B3045" t="s">
        <v>6001</v>
      </c>
      <c r="C3045" t="s">
        <v>6049</v>
      </c>
      <c r="E3045" t="s">
        <v>10</v>
      </c>
      <c r="F3045" t="s">
        <v>11</v>
      </c>
      <c r="G3045" t="s">
        <v>15</v>
      </c>
      <c r="H3045" t="str">
        <f t="shared" si="48"/>
        <v>경기 양주시 옥정초등학교</v>
      </c>
      <c r="I3045" t="s">
        <v>6050</v>
      </c>
      <c r="J3045">
        <v>2017</v>
      </c>
      <c r="K3045">
        <v>9999</v>
      </c>
    </row>
    <row r="3046" spans="1:11" x14ac:dyDescent="0.3">
      <c r="A3046" t="s">
        <v>3725</v>
      </c>
      <c r="B3046" t="s">
        <v>6001</v>
      </c>
      <c r="C3046" t="s">
        <v>6051</v>
      </c>
      <c r="E3046" t="s">
        <v>10</v>
      </c>
      <c r="F3046" t="s">
        <v>11</v>
      </c>
      <c r="G3046" t="s">
        <v>15</v>
      </c>
      <c r="H3046" t="str">
        <f t="shared" ref="H3046:H3104" si="49">CONCATENATE(A3046," ",B3046," ",C3046)</f>
        <v>경기 양주시 유양초등학교</v>
      </c>
      <c r="I3046" t="s">
        <v>6052</v>
      </c>
      <c r="J3046">
        <v>1923</v>
      </c>
      <c r="K3046">
        <v>9999</v>
      </c>
    </row>
    <row r="3047" spans="1:11" x14ac:dyDescent="0.3">
      <c r="A3047" t="s">
        <v>3725</v>
      </c>
      <c r="B3047" t="s">
        <v>6001</v>
      </c>
      <c r="C3047" t="s">
        <v>6053</v>
      </c>
      <c r="E3047" t="s">
        <v>10</v>
      </c>
      <c r="F3047" t="s">
        <v>11</v>
      </c>
      <c r="G3047" t="s">
        <v>15</v>
      </c>
      <c r="H3047" t="str">
        <f t="shared" si="49"/>
        <v>경기 양주시 율정초등학교</v>
      </c>
      <c r="I3047" t="s">
        <v>6054</v>
      </c>
      <c r="J3047">
        <v>2015</v>
      </c>
      <c r="K3047">
        <v>9999</v>
      </c>
    </row>
    <row r="3048" spans="1:11" x14ac:dyDescent="0.3">
      <c r="A3048" t="s">
        <v>3725</v>
      </c>
      <c r="B3048" t="s">
        <v>6001</v>
      </c>
      <c r="C3048" t="s">
        <v>6055</v>
      </c>
      <c r="E3048" t="s">
        <v>10</v>
      </c>
      <c r="F3048" t="s">
        <v>11</v>
      </c>
      <c r="G3048" t="s">
        <v>15</v>
      </c>
      <c r="H3048" t="str">
        <f t="shared" si="49"/>
        <v>경기 양주시 은봉초등학교</v>
      </c>
      <c r="I3048" t="s">
        <v>6056</v>
      </c>
      <c r="J3048">
        <v>1999</v>
      </c>
      <c r="K3048">
        <v>9999</v>
      </c>
    </row>
    <row r="3049" spans="1:11" x14ac:dyDescent="0.3">
      <c r="A3049" t="s">
        <v>3725</v>
      </c>
      <c r="B3049" t="s">
        <v>6001</v>
      </c>
      <c r="C3049" t="s">
        <v>6057</v>
      </c>
      <c r="E3049" t="s">
        <v>10</v>
      </c>
      <c r="F3049" t="s">
        <v>11</v>
      </c>
      <c r="G3049" t="s">
        <v>15</v>
      </c>
      <c r="H3049" t="str">
        <f t="shared" si="49"/>
        <v>경기 양주시 은현초등학교</v>
      </c>
      <c r="I3049" t="s">
        <v>6058</v>
      </c>
      <c r="J3049">
        <v>1935</v>
      </c>
      <c r="K3049">
        <v>9999</v>
      </c>
    </row>
    <row r="3050" spans="1:11" x14ac:dyDescent="0.3">
      <c r="A3050" t="s">
        <v>3725</v>
      </c>
      <c r="B3050" t="s">
        <v>6001</v>
      </c>
      <c r="C3050" t="s">
        <v>1393</v>
      </c>
      <c r="E3050" t="s">
        <v>10</v>
      </c>
      <c r="F3050" t="s">
        <v>11</v>
      </c>
      <c r="G3050" t="s">
        <v>15</v>
      </c>
      <c r="H3050" t="str">
        <f t="shared" si="49"/>
        <v>경기 양주시 주원초등학교</v>
      </c>
      <c r="I3050" t="s">
        <v>6059</v>
      </c>
      <c r="J3050">
        <v>2007</v>
      </c>
      <c r="K3050">
        <v>9999</v>
      </c>
    </row>
    <row r="3051" spans="1:11" x14ac:dyDescent="0.3">
      <c r="A3051" t="s">
        <v>3725</v>
      </c>
      <c r="B3051" t="s">
        <v>6001</v>
      </c>
      <c r="C3051" t="s">
        <v>6060</v>
      </c>
      <c r="E3051" t="s">
        <v>10</v>
      </c>
      <c r="F3051" t="s">
        <v>11</v>
      </c>
      <c r="G3051" t="s">
        <v>15</v>
      </c>
      <c r="H3051" t="str">
        <f t="shared" si="49"/>
        <v>경기 양주시 천보초등학교</v>
      </c>
      <c r="I3051" t="s">
        <v>6061</v>
      </c>
      <c r="J3051">
        <v>1947</v>
      </c>
      <c r="K3051">
        <v>9999</v>
      </c>
    </row>
    <row r="3052" spans="1:11" x14ac:dyDescent="0.3">
      <c r="A3052" t="s">
        <v>3725</v>
      </c>
      <c r="B3052" t="s">
        <v>6001</v>
      </c>
      <c r="C3052" t="s">
        <v>6062</v>
      </c>
      <c r="E3052" t="s">
        <v>10</v>
      </c>
      <c r="F3052" t="s">
        <v>11</v>
      </c>
      <c r="G3052" t="s">
        <v>15</v>
      </c>
      <c r="H3052" t="str">
        <f t="shared" si="49"/>
        <v>경기 양주시 칠봉초등학교</v>
      </c>
      <c r="I3052" t="s">
        <v>6063</v>
      </c>
      <c r="J3052">
        <v>2001</v>
      </c>
      <c r="K3052">
        <v>9999</v>
      </c>
    </row>
    <row r="3053" spans="1:11" x14ac:dyDescent="0.3">
      <c r="A3053" t="s">
        <v>3725</v>
      </c>
      <c r="B3053" t="s">
        <v>6001</v>
      </c>
      <c r="C3053" t="s">
        <v>6064</v>
      </c>
      <c r="E3053" t="s">
        <v>10</v>
      </c>
      <c r="F3053" t="s">
        <v>11</v>
      </c>
      <c r="G3053" t="s">
        <v>15</v>
      </c>
      <c r="H3053" t="str">
        <f t="shared" si="49"/>
        <v>경기 양주시 회정초등학교</v>
      </c>
      <c r="I3053" t="s">
        <v>6065</v>
      </c>
      <c r="J3053">
        <v>2001</v>
      </c>
      <c r="K3053">
        <v>9999</v>
      </c>
    </row>
    <row r="3054" spans="1:11" x14ac:dyDescent="0.3">
      <c r="A3054" t="s">
        <v>3725</v>
      </c>
      <c r="B3054" t="s">
        <v>6001</v>
      </c>
      <c r="C3054" t="s">
        <v>6066</v>
      </c>
      <c r="E3054" t="s">
        <v>10</v>
      </c>
      <c r="F3054" t="s">
        <v>11</v>
      </c>
      <c r="G3054" t="s">
        <v>15</v>
      </c>
      <c r="H3054" t="str">
        <f t="shared" si="49"/>
        <v>경기 양주시 회천초등학교</v>
      </c>
      <c r="I3054" t="s">
        <v>6067</v>
      </c>
      <c r="J3054">
        <v>2002</v>
      </c>
      <c r="K3054">
        <v>9999</v>
      </c>
    </row>
    <row r="3055" spans="1:11" x14ac:dyDescent="0.3">
      <c r="A3055" t="s">
        <v>3725</v>
      </c>
      <c r="B3055" t="s">
        <v>6001</v>
      </c>
      <c r="C3055" t="s">
        <v>6068</v>
      </c>
      <c r="E3055" t="s">
        <v>10</v>
      </c>
      <c r="F3055" t="s">
        <v>11</v>
      </c>
      <c r="G3055" t="s">
        <v>15</v>
      </c>
      <c r="H3055" t="str">
        <f t="shared" si="49"/>
        <v>경기 양주시 효촌초등학교</v>
      </c>
      <c r="I3055" t="s">
        <v>6069</v>
      </c>
      <c r="J3055">
        <v>1958</v>
      </c>
      <c r="K3055">
        <v>9999</v>
      </c>
    </row>
    <row r="3056" spans="1:11" x14ac:dyDescent="0.3">
      <c r="A3056" t="s">
        <v>3725</v>
      </c>
      <c r="B3056" t="s">
        <v>6070</v>
      </c>
      <c r="C3056" t="s">
        <v>1335</v>
      </c>
      <c r="E3056" t="s">
        <v>10</v>
      </c>
      <c r="F3056" t="s">
        <v>11</v>
      </c>
      <c r="G3056" t="s">
        <v>15</v>
      </c>
      <c r="H3056" t="str">
        <f t="shared" si="49"/>
        <v>경기 포천시 가산초등학교</v>
      </c>
      <c r="I3056" t="s">
        <v>6071</v>
      </c>
      <c r="J3056">
        <v>1936</v>
      </c>
      <c r="K3056">
        <v>9999</v>
      </c>
    </row>
    <row r="3057" spans="1:11" x14ac:dyDescent="0.3">
      <c r="A3057" t="s">
        <v>3725</v>
      </c>
      <c r="B3057" t="s">
        <v>6070</v>
      </c>
      <c r="C3057" t="s">
        <v>6072</v>
      </c>
      <c r="E3057" t="s">
        <v>10</v>
      </c>
      <c r="F3057" t="s">
        <v>11</v>
      </c>
      <c r="G3057" t="s">
        <v>15</v>
      </c>
      <c r="H3057" t="str">
        <f t="shared" si="49"/>
        <v>경기 포천시 관인초등학교</v>
      </c>
      <c r="I3057" t="s">
        <v>6073</v>
      </c>
      <c r="J3057">
        <v>1930</v>
      </c>
      <c r="K3057">
        <v>9999</v>
      </c>
    </row>
    <row r="3058" spans="1:11" x14ac:dyDescent="0.3">
      <c r="A3058" t="s">
        <v>3725</v>
      </c>
      <c r="B3058" t="s">
        <v>6070</v>
      </c>
      <c r="C3058" t="s">
        <v>6074</v>
      </c>
      <c r="E3058" t="s">
        <v>10</v>
      </c>
      <c r="F3058" t="s">
        <v>11</v>
      </c>
      <c r="G3058" t="s">
        <v>15</v>
      </c>
      <c r="H3058" t="str">
        <f t="shared" si="49"/>
        <v>경기 포천시 금주초등학교</v>
      </c>
      <c r="I3058" t="s">
        <v>6075</v>
      </c>
      <c r="J3058">
        <v>1941</v>
      </c>
      <c r="K3058">
        <v>9999</v>
      </c>
    </row>
    <row r="3059" spans="1:11" x14ac:dyDescent="0.3">
      <c r="A3059" t="s">
        <v>3725</v>
      </c>
      <c r="B3059" t="s">
        <v>6070</v>
      </c>
      <c r="C3059" t="s">
        <v>6076</v>
      </c>
      <c r="E3059" t="s">
        <v>10</v>
      </c>
      <c r="F3059" t="s">
        <v>11</v>
      </c>
      <c r="G3059" t="s">
        <v>15</v>
      </c>
      <c r="H3059" t="str">
        <f t="shared" si="49"/>
        <v>경기 포천시 내촌초등학교</v>
      </c>
      <c r="I3059" t="s">
        <v>6077</v>
      </c>
      <c r="J3059">
        <v>1929</v>
      </c>
      <c r="K3059">
        <v>9999</v>
      </c>
    </row>
    <row r="3060" spans="1:11" x14ac:dyDescent="0.3">
      <c r="A3060" t="s">
        <v>3725</v>
      </c>
      <c r="B3060" t="s">
        <v>6070</v>
      </c>
      <c r="C3060" t="s">
        <v>6078</v>
      </c>
      <c r="E3060" t="s">
        <v>10</v>
      </c>
      <c r="F3060" t="s">
        <v>11</v>
      </c>
      <c r="G3060" t="s">
        <v>15</v>
      </c>
      <c r="H3060" t="str">
        <f t="shared" si="49"/>
        <v>경기 포천시 도평초등학교</v>
      </c>
      <c r="I3060" t="s">
        <v>6079</v>
      </c>
      <c r="J3060">
        <v>1957</v>
      </c>
      <c r="K3060">
        <v>9999</v>
      </c>
    </row>
    <row r="3061" spans="1:11" x14ac:dyDescent="0.3">
      <c r="A3061" t="s">
        <v>3725</v>
      </c>
      <c r="B3061" t="s">
        <v>6070</v>
      </c>
      <c r="C3061" t="s">
        <v>6080</v>
      </c>
      <c r="E3061" t="s">
        <v>10</v>
      </c>
      <c r="F3061" t="s">
        <v>11</v>
      </c>
      <c r="G3061" t="s">
        <v>15</v>
      </c>
      <c r="H3061" t="str">
        <f t="shared" si="49"/>
        <v>경기 포천시 선단초등학교</v>
      </c>
      <c r="I3061" t="s">
        <v>6081</v>
      </c>
      <c r="J3061">
        <v>1946</v>
      </c>
      <c r="K3061">
        <v>9999</v>
      </c>
    </row>
    <row r="3062" spans="1:11" x14ac:dyDescent="0.3">
      <c r="A3062" t="s">
        <v>3725</v>
      </c>
      <c r="B3062" t="s">
        <v>6070</v>
      </c>
      <c r="C3062" t="s">
        <v>3054</v>
      </c>
      <c r="E3062" t="s">
        <v>10</v>
      </c>
      <c r="F3062" t="s">
        <v>11</v>
      </c>
      <c r="G3062" t="s">
        <v>15</v>
      </c>
      <c r="H3062" t="str">
        <f t="shared" si="49"/>
        <v>경기 포천시 송우초등학교</v>
      </c>
      <c r="I3062" t="s">
        <v>6082</v>
      </c>
      <c r="J3062">
        <v>1920</v>
      </c>
      <c r="K3062">
        <v>9999</v>
      </c>
    </row>
    <row r="3063" spans="1:11" x14ac:dyDescent="0.3">
      <c r="A3063" t="s">
        <v>3725</v>
      </c>
      <c r="B3063" t="s">
        <v>6070</v>
      </c>
      <c r="C3063" t="s">
        <v>6083</v>
      </c>
      <c r="E3063" t="s">
        <v>10</v>
      </c>
      <c r="F3063" t="s">
        <v>11</v>
      </c>
      <c r="G3063" t="s">
        <v>15</v>
      </c>
      <c r="H3063" t="str">
        <f t="shared" si="49"/>
        <v>경기 포천시 신봉초등학교</v>
      </c>
      <c r="I3063" t="s">
        <v>6084</v>
      </c>
      <c r="J3063">
        <v>2005</v>
      </c>
      <c r="K3063">
        <v>9999</v>
      </c>
    </row>
    <row r="3064" spans="1:11" x14ac:dyDescent="0.3">
      <c r="A3064" t="s">
        <v>3725</v>
      </c>
      <c r="B3064" t="s">
        <v>6070</v>
      </c>
      <c r="C3064" t="s">
        <v>6085</v>
      </c>
      <c r="E3064" t="s">
        <v>10</v>
      </c>
      <c r="F3064" t="s">
        <v>11</v>
      </c>
      <c r="G3064" t="s">
        <v>15</v>
      </c>
      <c r="H3064" t="str">
        <f t="shared" si="49"/>
        <v>경기 포천시 신북초등학교</v>
      </c>
      <c r="I3064" t="s">
        <v>6086</v>
      </c>
      <c r="J3064">
        <v>1934</v>
      </c>
      <c r="K3064">
        <v>9999</v>
      </c>
    </row>
    <row r="3065" spans="1:11" x14ac:dyDescent="0.3">
      <c r="A3065" t="s">
        <v>3725</v>
      </c>
      <c r="B3065" t="s">
        <v>6070</v>
      </c>
      <c r="C3065" t="s">
        <v>6087</v>
      </c>
      <c r="E3065" t="s">
        <v>10</v>
      </c>
      <c r="F3065" t="s">
        <v>11</v>
      </c>
      <c r="G3065" t="s">
        <v>15</v>
      </c>
      <c r="H3065" t="str">
        <f t="shared" si="49"/>
        <v>경기 포천시 영북초등학교</v>
      </c>
      <c r="I3065" t="s">
        <v>6088</v>
      </c>
      <c r="J3065">
        <v>1924</v>
      </c>
      <c r="K3065">
        <v>9999</v>
      </c>
    </row>
    <row r="3066" spans="1:11" x14ac:dyDescent="0.3">
      <c r="A3066" t="s">
        <v>3725</v>
      </c>
      <c r="B3066" t="s">
        <v>6070</v>
      </c>
      <c r="C3066" t="s">
        <v>6089</v>
      </c>
      <c r="E3066" t="s">
        <v>10</v>
      </c>
      <c r="F3066" t="s">
        <v>11</v>
      </c>
      <c r="G3066" t="s">
        <v>15</v>
      </c>
      <c r="H3066" t="str">
        <f t="shared" si="49"/>
        <v>경기 포천시 영중초등학교</v>
      </c>
      <c r="I3066" t="s">
        <v>6090</v>
      </c>
      <c r="J3066">
        <v>1954</v>
      </c>
      <c r="K3066">
        <v>9999</v>
      </c>
    </row>
    <row r="3067" spans="1:11" x14ac:dyDescent="0.3">
      <c r="A3067" t="s">
        <v>3725</v>
      </c>
      <c r="B3067" t="s">
        <v>6070</v>
      </c>
      <c r="C3067" t="s">
        <v>6091</v>
      </c>
      <c r="E3067" t="s">
        <v>10</v>
      </c>
      <c r="F3067" t="s">
        <v>11</v>
      </c>
      <c r="G3067" t="s">
        <v>15</v>
      </c>
      <c r="H3067" t="str">
        <f t="shared" si="49"/>
        <v>경기 포천시 영평초등학교</v>
      </c>
      <c r="I3067" t="s">
        <v>6092</v>
      </c>
      <c r="J3067">
        <v>1910</v>
      </c>
      <c r="K3067">
        <v>9999</v>
      </c>
    </row>
    <row r="3068" spans="1:11" x14ac:dyDescent="0.3">
      <c r="A3068" t="s">
        <v>3725</v>
      </c>
      <c r="B3068" t="s">
        <v>6070</v>
      </c>
      <c r="C3068" t="s">
        <v>6093</v>
      </c>
      <c r="E3068" t="s">
        <v>10</v>
      </c>
      <c r="F3068" t="s">
        <v>11</v>
      </c>
      <c r="G3068" t="s">
        <v>15</v>
      </c>
      <c r="H3068" t="str">
        <f t="shared" si="49"/>
        <v>경기 포천시 왕방초등학교</v>
      </c>
      <c r="I3068" t="s">
        <v>6094</v>
      </c>
      <c r="J3068">
        <v>2003</v>
      </c>
      <c r="K3068">
        <v>9999</v>
      </c>
    </row>
    <row r="3069" spans="1:11" x14ac:dyDescent="0.3">
      <c r="A3069" t="s">
        <v>3725</v>
      </c>
      <c r="B3069" t="s">
        <v>6070</v>
      </c>
      <c r="C3069" t="s">
        <v>6095</v>
      </c>
      <c r="E3069" t="s">
        <v>10</v>
      </c>
      <c r="F3069" t="s">
        <v>11</v>
      </c>
      <c r="G3069" t="s">
        <v>15</v>
      </c>
      <c r="H3069" t="str">
        <f t="shared" si="49"/>
        <v>경기 포천시 외북초등학교</v>
      </c>
      <c r="I3069" t="s">
        <v>6096</v>
      </c>
      <c r="J3069">
        <v>1946</v>
      </c>
      <c r="K3069">
        <v>9999</v>
      </c>
    </row>
    <row r="3070" spans="1:11" x14ac:dyDescent="0.3">
      <c r="A3070" t="s">
        <v>3725</v>
      </c>
      <c r="B3070" t="s">
        <v>6070</v>
      </c>
      <c r="C3070" t="s">
        <v>6097</v>
      </c>
      <c r="E3070" t="s">
        <v>10</v>
      </c>
      <c r="F3070" t="s">
        <v>11</v>
      </c>
      <c r="G3070" t="s">
        <v>15</v>
      </c>
      <c r="H3070" t="str">
        <f t="shared" si="49"/>
        <v>경기 포천시 운담초등학교</v>
      </c>
      <c r="I3070" t="s">
        <v>6098</v>
      </c>
      <c r="J3070">
        <v>1956</v>
      </c>
      <c r="K3070">
        <v>9999</v>
      </c>
    </row>
    <row r="3071" spans="1:11" x14ac:dyDescent="0.3">
      <c r="A3071" t="s">
        <v>3725</v>
      </c>
      <c r="B3071" t="s">
        <v>6070</v>
      </c>
      <c r="C3071" t="s">
        <v>6099</v>
      </c>
      <c r="E3071" t="s">
        <v>10</v>
      </c>
      <c r="F3071" t="s">
        <v>11</v>
      </c>
      <c r="G3071" t="s">
        <v>15</v>
      </c>
      <c r="H3071" t="str">
        <f t="shared" si="49"/>
        <v>경기 포천시 유암초등학교</v>
      </c>
      <c r="I3071" t="s">
        <v>6100</v>
      </c>
      <c r="J3071">
        <v>1971</v>
      </c>
      <c r="K3071">
        <v>9999</v>
      </c>
    </row>
    <row r="3072" spans="1:11" x14ac:dyDescent="0.3">
      <c r="A3072" t="s">
        <v>3725</v>
      </c>
      <c r="B3072" t="s">
        <v>6070</v>
      </c>
      <c r="C3072" t="s">
        <v>6101</v>
      </c>
      <c r="E3072" t="s">
        <v>10</v>
      </c>
      <c r="F3072" t="s">
        <v>11</v>
      </c>
      <c r="G3072" t="s">
        <v>15</v>
      </c>
      <c r="H3072" t="str">
        <f t="shared" si="49"/>
        <v>경기 포천시 이곡초등학교</v>
      </c>
      <c r="I3072" t="s">
        <v>6102</v>
      </c>
      <c r="J3072">
        <v>1935</v>
      </c>
      <c r="K3072">
        <v>9999</v>
      </c>
    </row>
    <row r="3073" spans="1:11" x14ac:dyDescent="0.3">
      <c r="A3073" t="s">
        <v>3725</v>
      </c>
      <c r="B3073" t="s">
        <v>6070</v>
      </c>
      <c r="C3073" t="s">
        <v>6103</v>
      </c>
      <c r="E3073" t="s">
        <v>10</v>
      </c>
      <c r="F3073" t="s">
        <v>11</v>
      </c>
      <c r="G3073" t="s">
        <v>15</v>
      </c>
      <c r="H3073" t="str">
        <f t="shared" si="49"/>
        <v>경기 포천시 이동초등학교</v>
      </c>
      <c r="I3073" t="s">
        <v>6104</v>
      </c>
      <c r="J3073">
        <v>2014</v>
      </c>
      <c r="K3073">
        <v>9999</v>
      </c>
    </row>
    <row r="3074" spans="1:11" x14ac:dyDescent="0.3">
      <c r="A3074" t="s">
        <v>3725</v>
      </c>
      <c r="B3074" t="s">
        <v>6070</v>
      </c>
      <c r="C3074" t="s">
        <v>3007</v>
      </c>
      <c r="E3074" t="s">
        <v>10</v>
      </c>
      <c r="F3074" t="s">
        <v>11</v>
      </c>
      <c r="G3074" t="s">
        <v>15</v>
      </c>
      <c r="H3074" t="str">
        <f t="shared" si="49"/>
        <v>경기 포천시 일동초등학교</v>
      </c>
      <c r="I3074" t="s">
        <v>6105</v>
      </c>
      <c r="J3074">
        <v>1923</v>
      </c>
      <c r="K3074">
        <v>9999</v>
      </c>
    </row>
    <row r="3075" spans="1:11" x14ac:dyDescent="0.3">
      <c r="A3075" t="s">
        <v>3725</v>
      </c>
      <c r="B3075" t="s">
        <v>6070</v>
      </c>
      <c r="C3075" t="s">
        <v>6106</v>
      </c>
      <c r="E3075" t="s">
        <v>10</v>
      </c>
      <c r="F3075" t="s">
        <v>11</v>
      </c>
      <c r="G3075" t="s">
        <v>15</v>
      </c>
      <c r="H3075" t="str">
        <f t="shared" si="49"/>
        <v>경기 포천시 정교초등학교</v>
      </c>
      <c r="I3075" t="s">
        <v>6107</v>
      </c>
      <c r="J3075">
        <v>1963</v>
      </c>
      <c r="K3075">
        <v>9999</v>
      </c>
    </row>
    <row r="3076" spans="1:11" x14ac:dyDescent="0.3">
      <c r="A3076" t="s">
        <v>3725</v>
      </c>
      <c r="B3076" t="s">
        <v>6070</v>
      </c>
      <c r="C3076" t="s">
        <v>1324</v>
      </c>
      <c r="E3076" t="s">
        <v>10</v>
      </c>
      <c r="F3076" t="s">
        <v>11</v>
      </c>
      <c r="G3076" t="s">
        <v>15</v>
      </c>
      <c r="H3076" t="str">
        <f t="shared" si="49"/>
        <v>경기 포천시 중리초등학교</v>
      </c>
      <c r="I3076" t="s">
        <v>6108</v>
      </c>
      <c r="J3076">
        <v>1955</v>
      </c>
      <c r="K3076">
        <v>9999</v>
      </c>
    </row>
    <row r="3077" spans="1:11" x14ac:dyDescent="0.3">
      <c r="A3077" t="s">
        <v>3725</v>
      </c>
      <c r="B3077" t="s">
        <v>6070</v>
      </c>
      <c r="C3077" t="s">
        <v>6109</v>
      </c>
      <c r="E3077" t="s">
        <v>10</v>
      </c>
      <c r="F3077" t="s">
        <v>11</v>
      </c>
      <c r="G3077" t="s">
        <v>15</v>
      </c>
      <c r="H3077" t="str">
        <f t="shared" si="49"/>
        <v>경기 포천시 지현초등학교</v>
      </c>
      <c r="I3077" t="s">
        <v>6110</v>
      </c>
      <c r="J3077">
        <v>1966</v>
      </c>
      <c r="K3077">
        <v>9999</v>
      </c>
    </row>
    <row r="3078" spans="1:11" x14ac:dyDescent="0.3">
      <c r="A3078" t="s">
        <v>3725</v>
      </c>
      <c r="B3078" t="s">
        <v>6070</v>
      </c>
      <c r="C3078" t="s">
        <v>6111</v>
      </c>
      <c r="E3078" t="s">
        <v>10</v>
      </c>
      <c r="F3078" t="s">
        <v>11</v>
      </c>
      <c r="G3078" t="s">
        <v>15</v>
      </c>
      <c r="H3078" t="str">
        <f t="shared" si="49"/>
        <v>경기 포천시 창수초등학교</v>
      </c>
      <c r="I3078" t="s">
        <v>6112</v>
      </c>
      <c r="J3078">
        <v>1946</v>
      </c>
      <c r="K3078">
        <v>9999</v>
      </c>
    </row>
    <row r="3079" spans="1:11" x14ac:dyDescent="0.3">
      <c r="A3079" t="s">
        <v>3725</v>
      </c>
      <c r="B3079" t="s">
        <v>6070</v>
      </c>
      <c r="C3079" t="s">
        <v>6113</v>
      </c>
      <c r="E3079" t="s">
        <v>10</v>
      </c>
      <c r="F3079" t="s">
        <v>11</v>
      </c>
      <c r="G3079" t="s">
        <v>15</v>
      </c>
      <c r="H3079" t="str">
        <f t="shared" si="49"/>
        <v>경기 포천시 청성초등학교</v>
      </c>
      <c r="I3079" t="s">
        <v>6114</v>
      </c>
      <c r="J3079">
        <v>1935</v>
      </c>
      <c r="K3079">
        <v>9999</v>
      </c>
    </row>
    <row r="3080" spans="1:11" x14ac:dyDescent="0.3">
      <c r="A3080" t="s">
        <v>3725</v>
      </c>
      <c r="B3080" t="s">
        <v>6070</v>
      </c>
      <c r="C3080" t="s">
        <v>6115</v>
      </c>
      <c r="E3080" t="s">
        <v>10</v>
      </c>
      <c r="F3080" t="s">
        <v>11</v>
      </c>
      <c r="G3080" t="s">
        <v>15</v>
      </c>
      <c r="H3080" t="str">
        <f t="shared" si="49"/>
        <v>경기 포천시 추산초등학교</v>
      </c>
      <c r="I3080" t="s">
        <v>6116</v>
      </c>
      <c r="J3080">
        <v>1998</v>
      </c>
      <c r="K3080">
        <v>9999</v>
      </c>
    </row>
    <row r="3081" spans="1:11" x14ac:dyDescent="0.3">
      <c r="A3081" t="s">
        <v>3725</v>
      </c>
      <c r="B3081" t="s">
        <v>6070</v>
      </c>
      <c r="C3081" t="s">
        <v>6117</v>
      </c>
      <c r="E3081" t="s">
        <v>10</v>
      </c>
      <c r="F3081" t="s">
        <v>11</v>
      </c>
      <c r="G3081" t="s">
        <v>15</v>
      </c>
      <c r="H3081" t="str">
        <f t="shared" si="49"/>
        <v>경기 포천시 축석초등학교</v>
      </c>
      <c r="I3081" t="s">
        <v>6118</v>
      </c>
      <c r="J3081">
        <v>1970</v>
      </c>
      <c r="K3081">
        <v>9999</v>
      </c>
    </row>
    <row r="3082" spans="1:11" x14ac:dyDescent="0.3">
      <c r="A3082" t="s">
        <v>3725</v>
      </c>
      <c r="B3082" t="s">
        <v>6070</v>
      </c>
      <c r="C3082" t="s">
        <v>3011</v>
      </c>
      <c r="E3082" t="s">
        <v>10</v>
      </c>
      <c r="F3082" t="s">
        <v>11</v>
      </c>
      <c r="G3082" t="s">
        <v>15</v>
      </c>
      <c r="H3082" t="str">
        <f t="shared" si="49"/>
        <v>경기 포천시 태봉초등학교</v>
      </c>
      <c r="I3082" t="s">
        <v>6119</v>
      </c>
      <c r="J3082">
        <v>2002</v>
      </c>
      <c r="K3082">
        <v>9999</v>
      </c>
    </row>
    <row r="3083" spans="1:11" x14ac:dyDescent="0.3">
      <c r="A3083" t="s">
        <v>3725</v>
      </c>
      <c r="B3083" t="s">
        <v>6070</v>
      </c>
      <c r="C3083" t="s">
        <v>6120</v>
      </c>
      <c r="E3083" t="s">
        <v>10</v>
      </c>
      <c r="F3083" t="s">
        <v>11</v>
      </c>
      <c r="G3083" t="s">
        <v>15</v>
      </c>
      <c r="H3083" t="str">
        <f t="shared" si="49"/>
        <v>경기 포천시 포천노곡초등학교</v>
      </c>
      <c r="I3083" t="s">
        <v>6121</v>
      </c>
      <c r="J3083">
        <v>1962</v>
      </c>
      <c r="K3083">
        <v>9999</v>
      </c>
    </row>
    <row r="3084" spans="1:11" x14ac:dyDescent="0.3">
      <c r="A3084" t="s">
        <v>3725</v>
      </c>
      <c r="B3084" t="s">
        <v>6070</v>
      </c>
      <c r="C3084" t="s">
        <v>6122</v>
      </c>
      <c r="E3084" t="s">
        <v>10</v>
      </c>
      <c r="F3084" t="s">
        <v>11</v>
      </c>
      <c r="G3084" t="s">
        <v>15</v>
      </c>
      <c r="H3084" t="str">
        <f t="shared" si="49"/>
        <v>경기 포천시 포천삼정초등학교</v>
      </c>
      <c r="I3084" t="s">
        <v>6123</v>
      </c>
      <c r="J3084">
        <v>1921</v>
      </c>
      <c r="K3084">
        <v>9999</v>
      </c>
    </row>
    <row r="3085" spans="1:11" x14ac:dyDescent="0.3">
      <c r="A3085" t="s">
        <v>3725</v>
      </c>
      <c r="B3085" t="s">
        <v>6070</v>
      </c>
      <c r="C3085" t="s">
        <v>1529</v>
      </c>
      <c r="E3085" t="s">
        <v>10</v>
      </c>
      <c r="F3085" t="s">
        <v>11</v>
      </c>
      <c r="G3085" t="s">
        <v>15</v>
      </c>
      <c r="H3085" t="str">
        <f t="shared" si="49"/>
        <v>경기 포천시 포천초등학교</v>
      </c>
      <c r="I3085" t="s">
        <v>6124</v>
      </c>
      <c r="J3085">
        <v>1911</v>
      </c>
      <c r="K3085">
        <v>9999</v>
      </c>
    </row>
    <row r="3086" spans="1:11" x14ac:dyDescent="0.3">
      <c r="A3086" t="s">
        <v>3725</v>
      </c>
      <c r="B3086" t="s">
        <v>6070</v>
      </c>
      <c r="C3086" t="s">
        <v>6125</v>
      </c>
      <c r="E3086" t="s">
        <v>10</v>
      </c>
      <c r="F3086" t="s">
        <v>11</v>
      </c>
      <c r="G3086" t="s">
        <v>15</v>
      </c>
      <c r="H3086" t="str">
        <f t="shared" si="49"/>
        <v>경기 포천시 화현초등학교</v>
      </c>
      <c r="I3086" t="s">
        <v>6126</v>
      </c>
      <c r="J3086">
        <v>1934</v>
      </c>
      <c r="K3086">
        <v>9999</v>
      </c>
    </row>
    <row r="3087" spans="1:11" x14ac:dyDescent="0.3">
      <c r="A3087" t="s">
        <v>3725</v>
      </c>
      <c r="B3087" t="s">
        <v>6127</v>
      </c>
      <c r="C3087" t="s">
        <v>6128</v>
      </c>
      <c r="E3087" t="s">
        <v>10</v>
      </c>
      <c r="F3087" t="s">
        <v>11</v>
      </c>
      <c r="G3087" t="s">
        <v>15</v>
      </c>
      <c r="H3087" t="str">
        <f t="shared" si="49"/>
        <v>경기 가평군 가평마장초등학교</v>
      </c>
      <c r="I3087" t="s">
        <v>6129</v>
      </c>
      <c r="J3087">
        <v>1924</v>
      </c>
      <c r="K3087">
        <v>9999</v>
      </c>
    </row>
    <row r="3088" spans="1:11" x14ac:dyDescent="0.3">
      <c r="A3088" t="s">
        <v>3725</v>
      </c>
      <c r="B3088" t="s">
        <v>6127</v>
      </c>
      <c r="C3088" t="s">
        <v>1339</v>
      </c>
      <c r="E3088" t="s">
        <v>10</v>
      </c>
      <c r="F3088" t="s">
        <v>11</v>
      </c>
      <c r="G3088" t="s">
        <v>15</v>
      </c>
      <c r="H3088" t="str">
        <f t="shared" si="49"/>
        <v>경기 가평군 가평초등학교</v>
      </c>
      <c r="I3088" t="s">
        <v>6130</v>
      </c>
      <c r="J3088">
        <v>1945</v>
      </c>
      <c r="K3088">
        <v>9999</v>
      </c>
    </row>
    <row r="3089" spans="1:11" x14ac:dyDescent="0.3">
      <c r="A3089" t="s">
        <v>3725</v>
      </c>
      <c r="B3089" t="s">
        <v>6127</v>
      </c>
      <c r="C3089" t="s">
        <v>6131</v>
      </c>
      <c r="E3089" t="s">
        <v>10</v>
      </c>
      <c r="F3089" t="s">
        <v>11</v>
      </c>
      <c r="G3089" t="s">
        <v>15</v>
      </c>
      <c r="H3089" t="str">
        <f t="shared" si="49"/>
        <v>경기 가평군 대성초등학교</v>
      </c>
      <c r="I3089" t="s">
        <v>6132</v>
      </c>
      <c r="J3089">
        <v>1945</v>
      </c>
      <c r="K3089">
        <v>9999</v>
      </c>
    </row>
    <row r="3090" spans="1:11" x14ac:dyDescent="0.3">
      <c r="A3090" t="s">
        <v>3725</v>
      </c>
      <c r="B3090" t="s">
        <v>6127</v>
      </c>
      <c r="C3090" t="s">
        <v>6133</v>
      </c>
      <c r="E3090" t="s">
        <v>10</v>
      </c>
      <c r="F3090" t="s">
        <v>11</v>
      </c>
      <c r="G3090" t="s">
        <v>15</v>
      </c>
      <c r="H3090" t="str">
        <f t="shared" si="49"/>
        <v>경기 가평군 목동초등학교</v>
      </c>
      <c r="I3090" t="s">
        <v>6134</v>
      </c>
      <c r="J3090">
        <v>1999</v>
      </c>
      <c r="K3090">
        <v>9999</v>
      </c>
    </row>
    <row r="3091" spans="1:11" x14ac:dyDescent="0.3">
      <c r="A3091" t="s">
        <v>3725</v>
      </c>
      <c r="B3091" t="s">
        <v>6127</v>
      </c>
      <c r="C3091" t="s">
        <v>6135</v>
      </c>
      <c r="E3091" t="s">
        <v>2354</v>
      </c>
      <c r="F3091" t="s">
        <v>11</v>
      </c>
      <c r="G3091" t="s">
        <v>15</v>
      </c>
      <c r="H3091" t="str">
        <f t="shared" si="49"/>
        <v>경기 가평군 목동초등학교명지분교장</v>
      </c>
      <c r="I3091" t="s">
        <v>6136</v>
      </c>
      <c r="J3091">
        <v>1931</v>
      </c>
      <c r="K3091">
        <v>9999</v>
      </c>
    </row>
    <row r="3092" spans="1:11" x14ac:dyDescent="0.3">
      <c r="A3092" t="s">
        <v>3725</v>
      </c>
      <c r="B3092" t="s">
        <v>6127</v>
      </c>
      <c r="C3092" t="s">
        <v>6137</v>
      </c>
      <c r="E3092" t="s">
        <v>10</v>
      </c>
      <c r="F3092" t="s">
        <v>11</v>
      </c>
      <c r="G3092" t="s">
        <v>15</v>
      </c>
      <c r="H3092" t="str">
        <f t="shared" si="49"/>
        <v>경기 가평군 미원초등학교</v>
      </c>
      <c r="I3092" t="s">
        <v>6138</v>
      </c>
      <c r="J3092">
        <v>1919</v>
      </c>
      <c r="K3092">
        <v>9999</v>
      </c>
    </row>
    <row r="3093" spans="1:11" x14ac:dyDescent="0.3">
      <c r="A3093" t="s">
        <v>3725</v>
      </c>
      <c r="B3093" t="s">
        <v>6127</v>
      </c>
      <c r="C3093" t="s">
        <v>6139</v>
      </c>
      <c r="E3093" t="s">
        <v>2354</v>
      </c>
      <c r="F3093" t="s">
        <v>11</v>
      </c>
      <c r="G3093" t="s">
        <v>15</v>
      </c>
      <c r="H3093" t="str">
        <f t="shared" si="49"/>
        <v>경기 가평군 미원초등학교위곡분교장</v>
      </c>
      <c r="I3093" t="s">
        <v>6140</v>
      </c>
      <c r="J3093">
        <v>1947</v>
      </c>
      <c r="K3093">
        <v>9999</v>
      </c>
    </row>
    <row r="3094" spans="1:11" x14ac:dyDescent="0.3">
      <c r="A3094" t="s">
        <v>3725</v>
      </c>
      <c r="B3094" t="s">
        <v>6127</v>
      </c>
      <c r="C3094" t="s">
        <v>6141</v>
      </c>
      <c r="E3094" t="s">
        <v>2354</v>
      </c>
      <c r="F3094" t="s">
        <v>11</v>
      </c>
      <c r="G3094" t="s">
        <v>15</v>
      </c>
      <c r="H3094" t="str">
        <f t="shared" si="49"/>
        <v>경기 가평군 미원초등학교장락분교장</v>
      </c>
      <c r="I3094" t="s">
        <v>6142</v>
      </c>
      <c r="J3094">
        <v>1944</v>
      </c>
      <c r="K3094">
        <v>9999</v>
      </c>
    </row>
    <row r="3095" spans="1:11" x14ac:dyDescent="0.3">
      <c r="A3095" t="s">
        <v>3725</v>
      </c>
      <c r="B3095" t="s">
        <v>6127</v>
      </c>
      <c r="C3095" t="s">
        <v>6143</v>
      </c>
      <c r="E3095" t="s">
        <v>10</v>
      </c>
      <c r="F3095" t="s">
        <v>11</v>
      </c>
      <c r="G3095" t="s">
        <v>15</v>
      </c>
      <c r="H3095" t="str">
        <f t="shared" si="49"/>
        <v>경기 가평군 방일초등학교</v>
      </c>
      <c r="I3095" t="s">
        <v>6144</v>
      </c>
      <c r="J3095">
        <v>1943</v>
      </c>
      <c r="K3095">
        <v>9999</v>
      </c>
    </row>
    <row r="3096" spans="1:11" x14ac:dyDescent="0.3">
      <c r="A3096" t="s">
        <v>3725</v>
      </c>
      <c r="B3096" t="s">
        <v>6127</v>
      </c>
      <c r="C3096" t="s">
        <v>6145</v>
      </c>
      <c r="E3096" t="s">
        <v>10</v>
      </c>
      <c r="F3096" t="s">
        <v>11</v>
      </c>
      <c r="G3096" t="s">
        <v>15</v>
      </c>
      <c r="H3096" t="str">
        <f t="shared" si="49"/>
        <v>경기 가평군 상면초등학교</v>
      </c>
      <c r="I3096" t="s">
        <v>6146</v>
      </c>
      <c r="J3096">
        <v>1934</v>
      </c>
      <c r="K3096">
        <v>9999</v>
      </c>
    </row>
    <row r="3097" spans="1:11" x14ac:dyDescent="0.3">
      <c r="A3097" t="s">
        <v>3725</v>
      </c>
      <c r="B3097" t="s">
        <v>6127</v>
      </c>
      <c r="C3097" t="s">
        <v>6147</v>
      </c>
      <c r="E3097" t="s">
        <v>10</v>
      </c>
      <c r="F3097" t="s">
        <v>11</v>
      </c>
      <c r="G3097" t="s">
        <v>15</v>
      </c>
      <c r="H3097" t="str">
        <f t="shared" si="49"/>
        <v>경기 가평군 상색초등학교</v>
      </c>
      <c r="I3097" t="s">
        <v>6148</v>
      </c>
      <c r="J3097">
        <v>1936</v>
      </c>
      <c r="K3097">
        <v>9999</v>
      </c>
    </row>
    <row r="3098" spans="1:11" x14ac:dyDescent="0.3">
      <c r="A3098" t="s">
        <v>3725</v>
      </c>
      <c r="B3098" t="s">
        <v>6127</v>
      </c>
      <c r="C3098" t="s">
        <v>6149</v>
      </c>
      <c r="E3098" t="s">
        <v>10</v>
      </c>
      <c r="F3098" t="s">
        <v>11</v>
      </c>
      <c r="G3098" t="s">
        <v>15</v>
      </c>
      <c r="H3098" t="str">
        <f t="shared" si="49"/>
        <v>경기 가평군 상천초등학교</v>
      </c>
      <c r="I3098" t="s">
        <v>6150</v>
      </c>
      <c r="J3098">
        <v>1954</v>
      </c>
      <c r="K3098">
        <v>9999</v>
      </c>
    </row>
    <row r="3099" spans="1:11" x14ac:dyDescent="0.3">
      <c r="A3099" t="s">
        <v>3725</v>
      </c>
      <c r="B3099" t="s">
        <v>6127</v>
      </c>
      <c r="C3099" t="s">
        <v>6151</v>
      </c>
      <c r="E3099" t="s">
        <v>10</v>
      </c>
      <c r="F3099" t="s">
        <v>11</v>
      </c>
      <c r="G3099" t="s">
        <v>15</v>
      </c>
      <c r="H3099" t="str">
        <f t="shared" si="49"/>
        <v>경기 가평군 연하초등학교</v>
      </c>
      <c r="I3099" t="s">
        <v>6152</v>
      </c>
      <c r="J3099">
        <v>1955</v>
      </c>
      <c r="K3099">
        <v>9999</v>
      </c>
    </row>
    <row r="3100" spans="1:11" x14ac:dyDescent="0.3">
      <c r="A3100" t="s">
        <v>3725</v>
      </c>
      <c r="B3100" t="s">
        <v>6127</v>
      </c>
      <c r="C3100" t="s">
        <v>6153</v>
      </c>
      <c r="E3100" t="s">
        <v>10</v>
      </c>
      <c r="F3100" t="s">
        <v>11</v>
      </c>
      <c r="G3100" t="s">
        <v>15</v>
      </c>
      <c r="H3100" t="str">
        <f t="shared" si="49"/>
        <v>경기 가평군 율길초등학교</v>
      </c>
      <c r="I3100" t="s">
        <v>6154</v>
      </c>
      <c r="J3100">
        <v>1934</v>
      </c>
      <c r="K3100">
        <v>9999</v>
      </c>
    </row>
    <row r="3101" spans="1:11" x14ac:dyDescent="0.3">
      <c r="A3101" t="s">
        <v>3725</v>
      </c>
      <c r="B3101" t="s">
        <v>6127</v>
      </c>
      <c r="C3101" t="s">
        <v>6155</v>
      </c>
      <c r="E3101" t="s">
        <v>10</v>
      </c>
      <c r="F3101" t="s">
        <v>11</v>
      </c>
      <c r="G3101" t="s">
        <v>15</v>
      </c>
      <c r="H3101" t="str">
        <f t="shared" si="49"/>
        <v>경기 가평군 조종초등학교</v>
      </c>
      <c r="I3101" t="s">
        <v>6156</v>
      </c>
      <c r="J3101">
        <v>1923</v>
      </c>
      <c r="K3101">
        <v>9999</v>
      </c>
    </row>
    <row r="3102" spans="1:11" x14ac:dyDescent="0.3">
      <c r="A3102" t="s">
        <v>3725</v>
      </c>
      <c r="B3102" t="s">
        <v>6127</v>
      </c>
      <c r="C3102" t="s">
        <v>6157</v>
      </c>
      <c r="E3102" t="s">
        <v>10</v>
      </c>
      <c r="F3102" t="s">
        <v>11</v>
      </c>
      <c r="G3102" t="s">
        <v>15</v>
      </c>
      <c r="H3102" t="str">
        <f t="shared" si="49"/>
        <v>경기 가평군 청평초등학교</v>
      </c>
      <c r="I3102" t="s">
        <v>6158</v>
      </c>
      <c r="J3102">
        <v>1928</v>
      </c>
      <c r="K3102">
        <v>9999</v>
      </c>
    </row>
    <row r="3103" spans="1:11" x14ac:dyDescent="0.3">
      <c r="A3103" t="s">
        <v>3725</v>
      </c>
      <c r="B3103" t="s">
        <v>6159</v>
      </c>
      <c r="C3103" t="s">
        <v>6161</v>
      </c>
      <c r="E3103" t="s">
        <v>10</v>
      </c>
      <c r="F3103" t="s">
        <v>11</v>
      </c>
      <c r="G3103" t="s">
        <v>15</v>
      </c>
      <c r="H3103" t="str">
        <f t="shared" si="49"/>
        <v>경기 연천군 궁평초등학교</v>
      </c>
      <c r="I3103" t="s">
        <v>6162</v>
      </c>
      <c r="J3103">
        <v>1944</v>
      </c>
      <c r="K3103">
        <v>9999</v>
      </c>
    </row>
    <row r="3104" spans="1:11" x14ac:dyDescent="0.3">
      <c r="A3104" t="s">
        <v>3725</v>
      </c>
      <c r="B3104" t="s">
        <v>6159</v>
      </c>
      <c r="C3104" t="s">
        <v>6163</v>
      </c>
      <c r="E3104" t="s">
        <v>10</v>
      </c>
      <c r="F3104" t="s">
        <v>11</v>
      </c>
      <c r="G3104" t="s">
        <v>15</v>
      </c>
      <c r="H3104" t="str">
        <f t="shared" si="49"/>
        <v>경기 연천군 백의초등학교</v>
      </c>
      <c r="I3104" t="s">
        <v>6164</v>
      </c>
      <c r="J3104">
        <v>1968</v>
      </c>
      <c r="K3104">
        <v>9999</v>
      </c>
    </row>
    <row r="3105" spans="1:11" x14ac:dyDescent="0.3">
      <c r="A3105" t="s">
        <v>3725</v>
      </c>
      <c r="B3105" t="s">
        <v>6159</v>
      </c>
      <c r="C3105" t="s">
        <v>6165</v>
      </c>
      <c r="E3105" t="s">
        <v>10</v>
      </c>
      <c r="F3105" t="s">
        <v>11</v>
      </c>
      <c r="G3105" t="s">
        <v>15</v>
      </c>
      <c r="H3105" t="str">
        <f t="shared" ref="H3105:H3165" si="50">CONCATENATE(A3105," ",B3105," ",C3105)</f>
        <v>경기 연천군 은대초등학교</v>
      </c>
      <c r="I3105" t="s">
        <v>6166</v>
      </c>
      <c r="J3105">
        <v>1954</v>
      </c>
      <c r="K3105">
        <v>9999</v>
      </c>
    </row>
    <row r="3106" spans="1:11" x14ac:dyDescent="0.3">
      <c r="A3106" t="s">
        <v>3725</v>
      </c>
      <c r="B3106" t="s">
        <v>6159</v>
      </c>
      <c r="C3106" t="s">
        <v>6167</v>
      </c>
      <c r="E3106" t="s">
        <v>10</v>
      </c>
      <c r="F3106" t="s">
        <v>11</v>
      </c>
      <c r="G3106" t="s">
        <v>15</v>
      </c>
      <c r="H3106" t="str">
        <f t="shared" si="50"/>
        <v>경기 연천군 전곡초등학교</v>
      </c>
      <c r="I3106" t="s">
        <v>6168</v>
      </c>
      <c r="J3106">
        <v>1954</v>
      </c>
      <c r="K3106">
        <v>9999</v>
      </c>
    </row>
    <row r="3107" spans="1:11" x14ac:dyDescent="0.3">
      <c r="A3107" t="s">
        <v>3725</v>
      </c>
      <c r="B3107" t="s">
        <v>6159</v>
      </c>
      <c r="C3107" t="s">
        <v>6169</v>
      </c>
      <c r="E3107" t="s">
        <v>10</v>
      </c>
      <c r="F3107" t="s">
        <v>11</v>
      </c>
      <c r="G3107" t="s">
        <v>15</v>
      </c>
      <c r="H3107" t="str">
        <f t="shared" si="50"/>
        <v>경기 연천군 초성초등학교</v>
      </c>
      <c r="I3107" t="s">
        <v>6170</v>
      </c>
      <c r="J3107">
        <v>1957</v>
      </c>
      <c r="K3107">
        <v>9999</v>
      </c>
    </row>
    <row r="3108" spans="1:11" x14ac:dyDescent="0.3">
      <c r="A3108" t="s">
        <v>6171</v>
      </c>
      <c r="B3108" t="s">
        <v>6172</v>
      </c>
      <c r="C3108" t="s">
        <v>1335</v>
      </c>
      <c r="E3108" t="s">
        <v>10</v>
      </c>
      <c r="F3108" t="s">
        <v>11</v>
      </c>
      <c r="G3108" t="s">
        <v>15</v>
      </c>
      <c r="H3108" t="str">
        <f t="shared" si="50"/>
        <v>강원 춘천시 가산초등학교</v>
      </c>
      <c r="I3108" t="s">
        <v>6173</v>
      </c>
      <c r="J3108">
        <v>1936</v>
      </c>
      <c r="K3108">
        <v>9999</v>
      </c>
    </row>
    <row r="3109" spans="1:11" x14ac:dyDescent="0.3">
      <c r="A3109" t="s">
        <v>6171</v>
      </c>
      <c r="B3109" t="s">
        <v>6172</v>
      </c>
      <c r="C3109" t="s">
        <v>6174</v>
      </c>
      <c r="E3109" t="s">
        <v>10</v>
      </c>
      <c r="F3109" t="s">
        <v>11</v>
      </c>
      <c r="G3109" t="s">
        <v>15</v>
      </c>
      <c r="H3109" t="str">
        <f t="shared" si="50"/>
        <v>강원 춘천시 광판초등학교</v>
      </c>
      <c r="I3109" t="s">
        <v>6175</v>
      </c>
      <c r="J3109">
        <v>1936</v>
      </c>
      <c r="K3109">
        <v>9999</v>
      </c>
    </row>
    <row r="3110" spans="1:11" x14ac:dyDescent="0.3">
      <c r="A3110" t="s">
        <v>6171</v>
      </c>
      <c r="B3110" t="s">
        <v>6172</v>
      </c>
      <c r="C3110" t="s">
        <v>1398</v>
      </c>
      <c r="E3110" t="s">
        <v>10</v>
      </c>
      <c r="F3110" t="s">
        <v>11</v>
      </c>
      <c r="G3110" t="s">
        <v>15</v>
      </c>
      <c r="H3110" t="str">
        <f t="shared" si="50"/>
        <v>강원 춘천시 교동초등학교</v>
      </c>
      <c r="I3110" t="s">
        <v>6176</v>
      </c>
      <c r="J3110">
        <v>1971</v>
      </c>
      <c r="K3110">
        <v>9999</v>
      </c>
    </row>
    <row r="3111" spans="1:11" x14ac:dyDescent="0.3">
      <c r="A3111" t="s">
        <v>6171</v>
      </c>
      <c r="B3111" t="s">
        <v>6172</v>
      </c>
      <c r="C3111" t="s">
        <v>6177</v>
      </c>
      <c r="E3111" t="s">
        <v>10</v>
      </c>
      <c r="F3111" t="s">
        <v>11</v>
      </c>
      <c r="G3111" t="s">
        <v>15</v>
      </c>
      <c r="H3111" t="str">
        <f t="shared" si="50"/>
        <v>강원 춘천시 근화초등학교</v>
      </c>
      <c r="I3111" t="s">
        <v>6178</v>
      </c>
      <c r="J3111">
        <v>1954</v>
      </c>
      <c r="K3111">
        <v>9999</v>
      </c>
    </row>
    <row r="3112" spans="1:11" x14ac:dyDescent="0.3">
      <c r="A3112" t="s">
        <v>6171</v>
      </c>
      <c r="B3112" t="s">
        <v>6172</v>
      </c>
      <c r="C3112" t="s">
        <v>6179</v>
      </c>
      <c r="E3112" t="s">
        <v>10</v>
      </c>
      <c r="F3112" t="s">
        <v>11</v>
      </c>
      <c r="G3112" t="s">
        <v>15</v>
      </c>
      <c r="H3112" t="str">
        <f t="shared" si="50"/>
        <v>강원 춘천시 금병초등학교</v>
      </c>
      <c r="I3112" t="s">
        <v>6180</v>
      </c>
      <c r="J3112">
        <v>1947</v>
      </c>
      <c r="K3112">
        <v>9999</v>
      </c>
    </row>
    <row r="3113" spans="1:11" x14ac:dyDescent="0.3">
      <c r="A3113" t="s">
        <v>6171</v>
      </c>
      <c r="B3113" t="s">
        <v>6172</v>
      </c>
      <c r="C3113" t="s">
        <v>6181</v>
      </c>
      <c r="E3113" t="s">
        <v>10</v>
      </c>
      <c r="F3113" t="s">
        <v>11</v>
      </c>
      <c r="G3113" t="s">
        <v>15</v>
      </c>
      <c r="H3113" t="str">
        <f t="shared" si="50"/>
        <v>강원 춘천시 금산초등학교</v>
      </c>
      <c r="I3113" t="s">
        <v>6182</v>
      </c>
      <c r="J3113">
        <v>1932</v>
      </c>
      <c r="K3113">
        <v>9999</v>
      </c>
    </row>
    <row r="3114" spans="1:11" x14ac:dyDescent="0.3">
      <c r="A3114" t="s">
        <v>6171</v>
      </c>
      <c r="B3114" t="s">
        <v>6172</v>
      </c>
      <c r="C3114" t="s">
        <v>6183</v>
      </c>
      <c r="E3114" t="s">
        <v>10</v>
      </c>
      <c r="F3114" t="s">
        <v>11</v>
      </c>
      <c r="G3114" t="s">
        <v>15</v>
      </c>
      <c r="H3114" t="str">
        <f t="shared" si="50"/>
        <v>강원 춘천시 남부초등학교</v>
      </c>
      <c r="I3114" t="s">
        <v>6184</v>
      </c>
      <c r="J3114">
        <v>1996</v>
      </c>
      <c r="K3114">
        <v>9999</v>
      </c>
    </row>
    <row r="3115" spans="1:11" x14ac:dyDescent="0.3">
      <c r="A3115" t="s">
        <v>6171</v>
      </c>
      <c r="B3115" t="s">
        <v>6172</v>
      </c>
      <c r="C3115" t="s">
        <v>1675</v>
      </c>
      <c r="E3115" t="s">
        <v>10</v>
      </c>
      <c r="F3115" t="s">
        <v>11</v>
      </c>
      <c r="G3115" t="s">
        <v>15</v>
      </c>
      <c r="H3115" t="str">
        <f t="shared" si="50"/>
        <v>강원 춘천시 남산초등학교</v>
      </c>
      <c r="I3115" t="s">
        <v>6185</v>
      </c>
      <c r="J3115">
        <v>1983</v>
      </c>
      <c r="K3115">
        <v>9999</v>
      </c>
    </row>
    <row r="3116" spans="1:11" x14ac:dyDescent="0.3">
      <c r="A3116" t="s">
        <v>6171</v>
      </c>
      <c r="B3116" t="s">
        <v>6172</v>
      </c>
      <c r="C3116" t="s">
        <v>6186</v>
      </c>
      <c r="E3116" t="s">
        <v>2354</v>
      </c>
      <c r="F3116" t="s">
        <v>11</v>
      </c>
      <c r="G3116" t="s">
        <v>15</v>
      </c>
      <c r="H3116" t="str">
        <f t="shared" si="50"/>
        <v>강원 춘천시 남산초등학교서천분교장</v>
      </c>
      <c r="I3116" t="s">
        <v>6187</v>
      </c>
      <c r="J3116">
        <v>1938</v>
      </c>
      <c r="K3116">
        <v>9999</v>
      </c>
    </row>
    <row r="3117" spans="1:11" x14ac:dyDescent="0.3">
      <c r="A3117" t="s">
        <v>6171</v>
      </c>
      <c r="B3117" t="s">
        <v>6172</v>
      </c>
      <c r="C3117" t="s">
        <v>6188</v>
      </c>
      <c r="E3117" t="s">
        <v>10</v>
      </c>
      <c r="F3117" t="s">
        <v>11</v>
      </c>
      <c r="G3117" t="s">
        <v>15</v>
      </c>
      <c r="H3117" t="str">
        <f t="shared" si="50"/>
        <v>강원 춘천시 남춘천초등학교</v>
      </c>
      <c r="I3117" t="s">
        <v>6189</v>
      </c>
      <c r="J3117">
        <v>1951</v>
      </c>
      <c r="K3117">
        <v>9999</v>
      </c>
    </row>
    <row r="3118" spans="1:11" x14ac:dyDescent="0.3">
      <c r="A3118" t="s">
        <v>6171</v>
      </c>
      <c r="B3118" t="s">
        <v>6172</v>
      </c>
      <c r="C3118" t="s">
        <v>6190</v>
      </c>
      <c r="E3118" t="s">
        <v>10</v>
      </c>
      <c r="F3118" t="s">
        <v>11</v>
      </c>
      <c r="G3118" t="s">
        <v>15</v>
      </c>
      <c r="H3118" t="str">
        <f t="shared" si="50"/>
        <v>강원 춘천시 당림초등학교</v>
      </c>
      <c r="I3118" t="s">
        <v>6191</v>
      </c>
      <c r="J3118">
        <v>1935</v>
      </c>
      <c r="K3118">
        <v>9999</v>
      </c>
    </row>
    <row r="3119" spans="1:11" x14ac:dyDescent="0.3">
      <c r="A3119" t="s">
        <v>6171</v>
      </c>
      <c r="B3119" t="s">
        <v>6172</v>
      </c>
      <c r="C3119" t="s">
        <v>6192</v>
      </c>
      <c r="E3119" t="s">
        <v>10</v>
      </c>
      <c r="F3119" t="s">
        <v>11</v>
      </c>
      <c r="G3119" t="s">
        <v>15</v>
      </c>
      <c r="H3119" t="str">
        <f t="shared" si="50"/>
        <v>강원 춘천시 동내초등학교</v>
      </c>
      <c r="I3119" t="s">
        <v>6193</v>
      </c>
      <c r="J3119">
        <v>1941</v>
      </c>
      <c r="K3119">
        <v>9999</v>
      </c>
    </row>
    <row r="3120" spans="1:11" x14ac:dyDescent="0.3">
      <c r="A3120" t="s">
        <v>6171</v>
      </c>
      <c r="B3120" t="s">
        <v>6172</v>
      </c>
      <c r="C3120" t="s">
        <v>3504</v>
      </c>
      <c r="E3120" t="s">
        <v>10</v>
      </c>
      <c r="F3120" t="s">
        <v>11</v>
      </c>
      <c r="G3120" t="s">
        <v>15</v>
      </c>
      <c r="H3120" t="str">
        <f t="shared" si="50"/>
        <v>강원 춘천시 동부초등학교</v>
      </c>
      <c r="I3120" t="s">
        <v>6194</v>
      </c>
      <c r="J3120">
        <v>1994</v>
      </c>
      <c r="K3120">
        <v>9999</v>
      </c>
    </row>
    <row r="3121" spans="1:11" x14ac:dyDescent="0.3">
      <c r="A3121" t="s">
        <v>6171</v>
      </c>
      <c r="B3121" t="s">
        <v>6172</v>
      </c>
      <c r="C3121" t="s">
        <v>6195</v>
      </c>
      <c r="E3121" t="s">
        <v>10</v>
      </c>
      <c r="F3121" t="s">
        <v>11</v>
      </c>
      <c r="G3121" t="s">
        <v>15</v>
      </c>
      <c r="H3121" t="str">
        <f t="shared" si="50"/>
        <v>강원 춘천시 동춘천초등학교</v>
      </c>
      <c r="I3121" t="s">
        <v>6196</v>
      </c>
      <c r="J3121">
        <v>1972</v>
      </c>
      <c r="K3121">
        <v>9999</v>
      </c>
    </row>
    <row r="3122" spans="1:11" x14ac:dyDescent="0.3">
      <c r="A3122" t="s">
        <v>6171</v>
      </c>
      <c r="B3122" t="s">
        <v>6172</v>
      </c>
      <c r="C3122" t="s">
        <v>6197</v>
      </c>
      <c r="E3122" t="s">
        <v>10</v>
      </c>
      <c r="F3122" t="s">
        <v>11</v>
      </c>
      <c r="G3122" t="s">
        <v>15</v>
      </c>
      <c r="H3122" t="str">
        <f t="shared" si="50"/>
        <v>강원 춘천시 만천초등학교</v>
      </c>
      <c r="I3122" t="s">
        <v>6198</v>
      </c>
      <c r="J3122">
        <v>1949</v>
      </c>
      <c r="K3122">
        <v>9999</v>
      </c>
    </row>
    <row r="3123" spans="1:11" x14ac:dyDescent="0.3">
      <c r="A3123" t="s">
        <v>6171</v>
      </c>
      <c r="B3123" t="s">
        <v>6172</v>
      </c>
      <c r="C3123" t="s">
        <v>6199</v>
      </c>
      <c r="E3123" t="s">
        <v>10</v>
      </c>
      <c r="F3123" t="s">
        <v>11</v>
      </c>
      <c r="G3123" t="s">
        <v>15</v>
      </c>
      <c r="H3123" t="str">
        <f t="shared" si="50"/>
        <v>강원 춘천시 봄내초등학교</v>
      </c>
      <c r="I3123" t="s">
        <v>6200</v>
      </c>
      <c r="J3123">
        <v>2000</v>
      </c>
      <c r="K3123">
        <v>9999</v>
      </c>
    </row>
    <row r="3124" spans="1:11" x14ac:dyDescent="0.3">
      <c r="A3124" t="s">
        <v>6171</v>
      </c>
      <c r="B3124" t="s">
        <v>6172</v>
      </c>
      <c r="C3124" t="s">
        <v>6201</v>
      </c>
      <c r="E3124" t="s">
        <v>10</v>
      </c>
      <c r="F3124" t="s">
        <v>11</v>
      </c>
      <c r="G3124" t="s">
        <v>15</v>
      </c>
      <c r="H3124" t="str">
        <f t="shared" si="50"/>
        <v>강원 춘천시 봉의초등학교</v>
      </c>
      <c r="I3124" t="s">
        <v>6202</v>
      </c>
      <c r="J3124">
        <v>1940</v>
      </c>
      <c r="K3124">
        <v>9999</v>
      </c>
    </row>
    <row r="3125" spans="1:11" x14ac:dyDescent="0.3">
      <c r="A3125" t="s">
        <v>6171</v>
      </c>
      <c r="B3125" t="s">
        <v>6172</v>
      </c>
      <c r="C3125" t="s">
        <v>6203</v>
      </c>
      <c r="E3125" t="s">
        <v>10</v>
      </c>
      <c r="F3125" t="s">
        <v>11</v>
      </c>
      <c r="G3125" t="s">
        <v>15</v>
      </c>
      <c r="H3125" t="str">
        <f t="shared" si="50"/>
        <v>강원 춘천시 부안초등학교</v>
      </c>
      <c r="I3125" t="s">
        <v>6204</v>
      </c>
      <c r="J3125">
        <v>1985</v>
      </c>
      <c r="K3125">
        <v>9999</v>
      </c>
    </row>
    <row r="3126" spans="1:11" x14ac:dyDescent="0.3">
      <c r="A3126" t="s">
        <v>6171</v>
      </c>
      <c r="B3126" t="s">
        <v>6172</v>
      </c>
      <c r="C3126" t="s">
        <v>6149</v>
      </c>
      <c r="E3126" t="s">
        <v>10</v>
      </c>
      <c r="F3126" t="s">
        <v>11</v>
      </c>
      <c r="G3126" t="s">
        <v>15</v>
      </c>
      <c r="H3126" t="str">
        <f t="shared" si="50"/>
        <v>강원 춘천시 상천초등학교</v>
      </c>
      <c r="I3126" t="s">
        <v>6205</v>
      </c>
      <c r="J3126">
        <v>1954</v>
      </c>
      <c r="K3126">
        <v>9999</v>
      </c>
    </row>
    <row r="3127" spans="1:11" x14ac:dyDescent="0.3">
      <c r="A3127" t="s">
        <v>6171</v>
      </c>
      <c r="B3127" t="s">
        <v>6172</v>
      </c>
      <c r="C3127" t="s">
        <v>6206</v>
      </c>
      <c r="E3127" t="s">
        <v>10</v>
      </c>
      <c r="F3127" t="s">
        <v>11</v>
      </c>
      <c r="G3127" t="s">
        <v>15</v>
      </c>
      <c r="H3127" t="str">
        <f t="shared" si="50"/>
        <v>강원 춘천시 서상초등학교</v>
      </c>
      <c r="I3127" t="s">
        <v>6207</v>
      </c>
      <c r="J3127">
        <v>1945</v>
      </c>
      <c r="K3127">
        <v>9999</v>
      </c>
    </row>
    <row r="3128" spans="1:11" x14ac:dyDescent="0.3">
      <c r="A3128" t="s">
        <v>6171</v>
      </c>
      <c r="B3128" t="s">
        <v>6172</v>
      </c>
      <c r="C3128" t="s">
        <v>6208</v>
      </c>
      <c r="E3128" t="s">
        <v>10</v>
      </c>
      <c r="F3128" t="s">
        <v>11</v>
      </c>
      <c r="G3128" t="s">
        <v>15</v>
      </c>
      <c r="H3128" t="str">
        <f t="shared" si="50"/>
        <v>강원 춘천시 석사초등학교</v>
      </c>
      <c r="I3128" t="s">
        <v>6209</v>
      </c>
      <c r="J3128">
        <v>1969</v>
      </c>
      <c r="K3128">
        <v>9999</v>
      </c>
    </row>
    <row r="3129" spans="1:11" x14ac:dyDescent="0.3">
      <c r="A3129" t="s">
        <v>6171</v>
      </c>
      <c r="B3129" t="s">
        <v>6172</v>
      </c>
      <c r="C3129" t="s">
        <v>6210</v>
      </c>
      <c r="E3129" t="s">
        <v>10</v>
      </c>
      <c r="F3129" t="s">
        <v>11</v>
      </c>
      <c r="G3129" t="s">
        <v>15</v>
      </c>
      <c r="H3129" t="str">
        <f t="shared" si="50"/>
        <v>강원 춘천시 성림초등학교</v>
      </c>
      <c r="I3129" t="s">
        <v>6211</v>
      </c>
      <c r="J3129">
        <v>2002</v>
      </c>
      <c r="K3129">
        <v>9999</v>
      </c>
    </row>
    <row r="3130" spans="1:11" x14ac:dyDescent="0.3">
      <c r="A3130" t="s">
        <v>6171</v>
      </c>
      <c r="B3130" t="s">
        <v>6172</v>
      </c>
      <c r="C3130" t="s">
        <v>6212</v>
      </c>
      <c r="E3130" t="s">
        <v>10</v>
      </c>
      <c r="F3130" t="s">
        <v>11</v>
      </c>
      <c r="G3130" t="s">
        <v>15</v>
      </c>
      <c r="H3130" t="str">
        <f t="shared" si="50"/>
        <v>강원 춘천시 성원초등학교</v>
      </c>
      <c r="I3130" t="s">
        <v>6213</v>
      </c>
      <c r="J3130">
        <v>2005</v>
      </c>
      <c r="K3130">
        <v>9999</v>
      </c>
    </row>
    <row r="3131" spans="1:11" x14ac:dyDescent="0.3">
      <c r="A3131" t="s">
        <v>6171</v>
      </c>
      <c r="B3131" t="s">
        <v>6172</v>
      </c>
      <c r="C3131" t="s">
        <v>6214</v>
      </c>
      <c r="E3131" t="s">
        <v>10</v>
      </c>
      <c r="F3131" t="s">
        <v>11</v>
      </c>
      <c r="G3131" t="s">
        <v>15</v>
      </c>
      <c r="H3131" t="str">
        <f t="shared" si="50"/>
        <v>강원 춘천시 소양초등학교</v>
      </c>
      <c r="I3131" t="s">
        <v>6215</v>
      </c>
      <c r="J3131">
        <v>1941</v>
      </c>
      <c r="K3131">
        <v>9999</v>
      </c>
    </row>
    <row r="3132" spans="1:11" x14ac:dyDescent="0.3">
      <c r="A3132" t="s">
        <v>6171</v>
      </c>
      <c r="B3132" t="s">
        <v>6172</v>
      </c>
      <c r="C3132" t="s">
        <v>4947</v>
      </c>
      <c r="E3132" t="s">
        <v>10</v>
      </c>
      <c r="F3132" t="s">
        <v>11</v>
      </c>
      <c r="G3132" t="s">
        <v>15</v>
      </c>
      <c r="H3132" t="str">
        <f t="shared" si="50"/>
        <v>강원 춘천시 송화초등학교</v>
      </c>
      <c r="I3132" t="s">
        <v>6216</v>
      </c>
      <c r="J3132">
        <v>1934</v>
      </c>
      <c r="K3132">
        <v>9999</v>
      </c>
    </row>
    <row r="3133" spans="1:11" x14ac:dyDescent="0.3">
      <c r="A3133" t="s">
        <v>6171</v>
      </c>
      <c r="B3133" t="s">
        <v>6172</v>
      </c>
      <c r="C3133" t="s">
        <v>1637</v>
      </c>
      <c r="E3133" t="s">
        <v>10</v>
      </c>
      <c r="F3133" t="s">
        <v>11</v>
      </c>
      <c r="G3133" t="s">
        <v>15</v>
      </c>
      <c r="H3133" t="str">
        <f t="shared" si="50"/>
        <v>강원 춘천시 신남초등학교</v>
      </c>
      <c r="I3133" t="s">
        <v>6217</v>
      </c>
      <c r="J3133">
        <v>1934</v>
      </c>
      <c r="K3133">
        <v>9999</v>
      </c>
    </row>
    <row r="3134" spans="1:11" x14ac:dyDescent="0.3">
      <c r="A3134" t="s">
        <v>6171</v>
      </c>
      <c r="B3134" t="s">
        <v>6172</v>
      </c>
      <c r="C3134" t="s">
        <v>5890</v>
      </c>
      <c r="E3134" t="s">
        <v>10</v>
      </c>
      <c r="F3134" t="s">
        <v>11</v>
      </c>
      <c r="G3134" t="s">
        <v>15</v>
      </c>
      <c r="H3134" t="str">
        <f t="shared" si="50"/>
        <v>강원 춘천시 신동초등학교</v>
      </c>
      <c r="I3134" t="s">
        <v>6218</v>
      </c>
      <c r="J3134">
        <v>1950</v>
      </c>
      <c r="K3134">
        <v>9999</v>
      </c>
    </row>
    <row r="3135" spans="1:11" x14ac:dyDescent="0.3">
      <c r="A3135" t="s">
        <v>6171</v>
      </c>
      <c r="B3135" t="s">
        <v>6172</v>
      </c>
      <c r="C3135" t="s">
        <v>5893</v>
      </c>
      <c r="E3135" t="s">
        <v>10</v>
      </c>
      <c r="F3135" t="s">
        <v>11</v>
      </c>
      <c r="G3135" t="s">
        <v>15</v>
      </c>
      <c r="H3135" t="str">
        <f t="shared" si="50"/>
        <v>강원 춘천시 오동초등학교</v>
      </c>
      <c r="I3135" t="s">
        <v>6219</v>
      </c>
      <c r="J3135">
        <v>1949</v>
      </c>
      <c r="K3135">
        <v>9999</v>
      </c>
    </row>
    <row r="3136" spans="1:11" x14ac:dyDescent="0.3">
      <c r="A3136" t="s">
        <v>6171</v>
      </c>
      <c r="B3136" t="s">
        <v>6172</v>
      </c>
      <c r="C3136" t="s">
        <v>6220</v>
      </c>
      <c r="E3136" t="s">
        <v>10</v>
      </c>
      <c r="F3136" t="s">
        <v>11</v>
      </c>
      <c r="G3136" t="s">
        <v>15</v>
      </c>
      <c r="H3136" t="str">
        <f t="shared" si="50"/>
        <v>강원 춘천시 우석초등학교</v>
      </c>
      <c r="I3136" t="s">
        <v>6221</v>
      </c>
      <c r="J3136">
        <v>1999</v>
      </c>
      <c r="K3136">
        <v>9999</v>
      </c>
    </row>
    <row r="3137" spans="1:11" x14ac:dyDescent="0.3">
      <c r="A3137" t="s">
        <v>6171</v>
      </c>
      <c r="B3137" t="s">
        <v>6172</v>
      </c>
      <c r="C3137" t="s">
        <v>6222</v>
      </c>
      <c r="E3137" t="s">
        <v>10</v>
      </c>
      <c r="F3137" t="s">
        <v>11</v>
      </c>
      <c r="G3137" t="s">
        <v>15</v>
      </c>
      <c r="H3137" t="str">
        <f t="shared" si="50"/>
        <v>강원 춘천시 장학초등학교</v>
      </c>
      <c r="I3137" t="s">
        <v>6223</v>
      </c>
      <c r="J3137">
        <v>2015</v>
      </c>
      <c r="K3137">
        <v>9999</v>
      </c>
    </row>
    <row r="3138" spans="1:11" x14ac:dyDescent="0.3">
      <c r="A3138" t="s">
        <v>6171</v>
      </c>
      <c r="B3138" t="s">
        <v>6172</v>
      </c>
      <c r="C3138" t="s">
        <v>6224</v>
      </c>
      <c r="E3138" t="s">
        <v>10</v>
      </c>
      <c r="F3138" t="s">
        <v>11</v>
      </c>
      <c r="G3138" t="s">
        <v>15</v>
      </c>
      <c r="H3138" t="str">
        <f t="shared" si="50"/>
        <v>강원 춘천시 조양초등학교</v>
      </c>
      <c r="I3138" t="s">
        <v>6225</v>
      </c>
      <c r="J3138">
        <v>1970</v>
      </c>
      <c r="K3138">
        <v>9999</v>
      </c>
    </row>
    <row r="3139" spans="1:11" x14ac:dyDescent="0.3">
      <c r="A3139" t="s">
        <v>6171</v>
      </c>
      <c r="B3139" t="s">
        <v>6172</v>
      </c>
      <c r="C3139" t="s">
        <v>6226</v>
      </c>
      <c r="E3139" t="s">
        <v>10</v>
      </c>
      <c r="F3139" t="s">
        <v>11</v>
      </c>
      <c r="G3139" t="s">
        <v>15</v>
      </c>
      <c r="H3139" t="str">
        <f t="shared" si="50"/>
        <v>강원 춘천시 중앙초등학교</v>
      </c>
      <c r="I3139" t="s">
        <v>6227</v>
      </c>
      <c r="J3139">
        <v>1957</v>
      </c>
      <c r="K3139">
        <v>9999</v>
      </c>
    </row>
    <row r="3140" spans="1:11" x14ac:dyDescent="0.3">
      <c r="A3140" t="s">
        <v>6171</v>
      </c>
      <c r="B3140" t="s">
        <v>6172</v>
      </c>
      <c r="C3140" t="s">
        <v>6228</v>
      </c>
      <c r="E3140" t="s">
        <v>10</v>
      </c>
      <c r="F3140" t="s">
        <v>11</v>
      </c>
      <c r="G3140" t="s">
        <v>15</v>
      </c>
      <c r="H3140" t="str">
        <f t="shared" si="50"/>
        <v>강원 춘천시 지촌초등학교</v>
      </c>
      <c r="I3140" t="s">
        <v>6229</v>
      </c>
      <c r="J3140">
        <v>1929</v>
      </c>
      <c r="K3140">
        <v>9999</v>
      </c>
    </row>
    <row r="3141" spans="1:11" x14ac:dyDescent="0.3">
      <c r="A3141" t="s">
        <v>6171</v>
      </c>
      <c r="B3141" t="s">
        <v>6172</v>
      </c>
      <c r="C3141" t="s">
        <v>6230</v>
      </c>
      <c r="E3141" t="s">
        <v>2354</v>
      </c>
      <c r="F3141" t="s">
        <v>11</v>
      </c>
      <c r="G3141" t="s">
        <v>15</v>
      </c>
      <c r="H3141" t="str">
        <f t="shared" si="50"/>
        <v>강원 춘천시 지촌초등학교지암분교장</v>
      </c>
      <c r="I3141" t="s">
        <v>6231</v>
      </c>
      <c r="J3141">
        <v>1940</v>
      </c>
      <c r="K3141">
        <v>9999</v>
      </c>
    </row>
    <row r="3142" spans="1:11" x14ac:dyDescent="0.3">
      <c r="A3142" t="s">
        <v>6171</v>
      </c>
      <c r="B3142" t="s">
        <v>6172</v>
      </c>
      <c r="C3142" t="s">
        <v>6232</v>
      </c>
      <c r="E3142" t="s">
        <v>10</v>
      </c>
      <c r="F3142" t="s">
        <v>11</v>
      </c>
      <c r="G3142" t="s">
        <v>15</v>
      </c>
      <c r="H3142" t="str">
        <f t="shared" si="50"/>
        <v>강원 춘천시 천전초등학교</v>
      </c>
      <c r="I3142" t="s">
        <v>6233</v>
      </c>
      <c r="J3142">
        <v>1927</v>
      </c>
      <c r="K3142">
        <v>9999</v>
      </c>
    </row>
    <row r="3143" spans="1:11" x14ac:dyDescent="0.3">
      <c r="A3143" t="s">
        <v>6171</v>
      </c>
      <c r="B3143" t="s">
        <v>6172</v>
      </c>
      <c r="C3143" t="s">
        <v>6234</v>
      </c>
      <c r="E3143" t="s">
        <v>10</v>
      </c>
      <c r="F3143" t="s">
        <v>11</v>
      </c>
      <c r="G3143" t="s">
        <v>15</v>
      </c>
      <c r="H3143" t="str">
        <f t="shared" si="50"/>
        <v>강원 춘천시 추곡초등학교</v>
      </c>
      <c r="I3143" t="s">
        <v>6235</v>
      </c>
      <c r="J3143">
        <v>1963</v>
      </c>
      <c r="K3143">
        <v>9999</v>
      </c>
    </row>
    <row r="3144" spans="1:11" x14ac:dyDescent="0.3">
      <c r="A3144" t="s">
        <v>6171</v>
      </c>
      <c r="B3144" t="s">
        <v>6172</v>
      </c>
      <c r="C3144" t="s">
        <v>6236</v>
      </c>
      <c r="E3144" t="s">
        <v>10</v>
      </c>
      <c r="F3144" t="s">
        <v>11</v>
      </c>
      <c r="G3144" t="s">
        <v>18</v>
      </c>
      <c r="H3144" t="str">
        <f t="shared" si="50"/>
        <v>강원 춘천시 춘천교육대학교부설초등학교</v>
      </c>
      <c r="I3144" t="s">
        <v>6237</v>
      </c>
      <c r="J3144">
        <v>1939</v>
      </c>
      <c r="K3144">
        <v>9999</v>
      </c>
    </row>
    <row r="3145" spans="1:11" x14ac:dyDescent="0.3">
      <c r="A3145" t="s">
        <v>6171</v>
      </c>
      <c r="B3145" t="s">
        <v>6172</v>
      </c>
      <c r="C3145" t="s">
        <v>6238</v>
      </c>
      <c r="E3145" t="s">
        <v>10</v>
      </c>
      <c r="F3145" t="s">
        <v>11</v>
      </c>
      <c r="G3145" t="s">
        <v>12</v>
      </c>
      <c r="H3145" t="str">
        <f t="shared" si="50"/>
        <v>강원 춘천시 춘천삼육초등학교</v>
      </c>
      <c r="I3145" t="s">
        <v>6239</v>
      </c>
      <c r="J3145">
        <v>1972</v>
      </c>
      <c r="K3145">
        <v>9999</v>
      </c>
    </row>
    <row r="3146" spans="1:11" x14ac:dyDescent="0.3">
      <c r="A3146" t="s">
        <v>6171</v>
      </c>
      <c r="B3146" t="s">
        <v>6172</v>
      </c>
      <c r="C3146" t="s">
        <v>6240</v>
      </c>
      <c r="E3146" t="s">
        <v>10</v>
      </c>
      <c r="F3146" t="s">
        <v>11</v>
      </c>
      <c r="G3146" t="s">
        <v>15</v>
      </c>
      <c r="H3146" t="str">
        <f t="shared" si="50"/>
        <v>강원 춘천시 춘천초등학교</v>
      </c>
      <c r="I3146" t="s">
        <v>6241</v>
      </c>
      <c r="J3146">
        <v>1906</v>
      </c>
      <c r="K3146">
        <v>9999</v>
      </c>
    </row>
    <row r="3147" spans="1:11" x14ac:dyDescent="0.3">
      <c r="A3147" t="s">
        <v>6171</v>
      </c>
      <c r="B3147" t="s">
        <v>6172</v>
      </c>
      <c r="C3147" t="s">
        <v>6242</v>
      </c>
      <c r="E3147" t="s">
        <v>10</v>
      </c>
      <c r="F3147" t="s">
        <v>11</v>
      </c>
      <c r="G3147" t="s">
        <v>15</v>
      </c>
      <c r="H3147" t="str">
        <f t="shared" si="50"/>
        <v>강원 춘천시 호반초등학교</v>
      </c>
      <c r="I3147" t="s">
        <v>6243</v>
      </c>
      <c r="J3147">
        <v>1991</v>
      </c>
      <c r="K3147">
        <v>9999</v>
      </c>
    </row>
    <row r="3148" spans="1:11" x14ac:dyDescent="0.3">
      <c r="A3148" t="s">
        <v>6171</v>
      </c>
      <c r="B3148" t="s">
        <v>6172</v>
      </c>
      <c r="C3148" t="s">
        <v>6244</v>
      </c>
      <c r="E3148" t="s">
        <v>10</v>
      </c>
      <c r="F3148" t="s">
        <v>11</v>
      </c>
      <c r="G3148" t="s">
        <v>15</v>
      </c>
      <c r="H3148" t="str">
        <f t="shared" si="50"/>
        <v>강원 춘천시 효제초등학교</v>
      </c>
      <c r="I3148" t="s">
        <v>6245</v>
      </c>
      <c r="J3148">
        <v>1963</v>
      </c>
      <c r="K3148">
        <v>9999</v>
      </c>
    </row>
    <row r="3149" spans="1:11" x14ac:dyDescent="0.3">
      <c r="A3149" t="s">
        <v>6171</v>
      </c>
      <c r="B3149" t="s">
        <v>6172</v>
      </c>
      <c r="C3149" t="s">
        <v>6246</v>
      </c>
      <c r="E3149" t="s">
        <v>10</v>
      </c>
      <c r="F3149" t="s">
        <v>11</v>
      </c>
      <c r="G3149" t="s">
        <v>15</v>
      </c>
      <c r="H3149" t="str">
        <f t="shared" si="50"/>
        <v>강원 춘천시 후평초등학교</v>
      </c>
      <c r="I3149" t="s">
        <v>6247</v>
      </c>
      <c r="J3149">
        <v>1980</v>
      </c>
      <c r="K3149">
        <v>9999</v>
      </c>
    </row>
    <row r="3150" spans="1:11" x14ac:dyDescent="0.3">
      <c r="A3150" t="s">
        <v>6171</v>
      </c>
      <c r="B3150" t="s">
        <v>6248</v>
      </c>
      <c r="C3150" t="s">
        <v>5866</v>
      </c>
      <c r="E3150" t="s">
        <v>10</v>
      </c>
      <c r="F3150" t="s">
        <v>11</v>
      </c>
      <c r="G3150" t="s">
        <v>15</v>
      </c>
      <c r="H3150" t="str">
        <f t="shared" si="50"/>
        <v>강원 원주시 고산초등학교</v>
      </c>
      <c r="I3150" t="s">
        <v>6249</v>
      </c>
      <c r="J3150">
        <v>1938</v>
      </c>
      <c r="K3150">
        <v>9999</v>
      </c>
    </row>
    <row r="3151" spans="1:11" x14ac:dyDescent="0.3">
      <c r="A3151" t="s">
        <v>6171</v>
      </c>
      <c r="B3151" t="s">
        <v>6248</v>
      </c>
      <c r="C3151" t="s">
        <v>6250</v>
      </c>
      <c r="E3151" t="s">
        <v>10</v>
      </c>
      <c r="F3151" t="s">
        <v>11</v>
      </c>
      <c r="G3151" t="s">
        <v>15</v>
      </c>
      <c r="H3151" t="str">
        <f t="shared" si="50"/>
        <v>강원 원주시 관설초등학교</v>
      </c>
      <c r="I3151" t="s">
        <v>6251</v>
      </c>
      <c r="J3151">
        <v>1964</v>
      </c>
      <c r="K3151">
        <v>9999</v>
      </c>
    </row>
    <row r="3152" spans="1:11" x14ac:dyDescent="0.3">
      <c r="A3152" t="s">
        <v>6171</v>
      </c>
      <c r="B3152" t="s">
        <v>6248</v>
      </c>
      <c r="C3152" t="s">
        <v>1398</v>
      </c>
      <c r="E3152" t="s">
        <v>10</v>
      </c>
      <c r="F3152" t="s">
        <v>11</v>
      </c>
      <c r="G3152" t="s">
        <v>15</v>
      </c>
      <c r="H3152" t="str">
        <f t="shared" si="50"/>
        <v>강원 원주시 교동초등학교</v>
      </c>
      <c r="I3152" t="s">
        <v>6252</v>
      </c>
      <c r="J3152">
        <v>1971</v>
      </c>
      <c r="K3152">
        <v>9999</v>
      </c>
    </row>
    <row r="3153" spans="1:11" x14ac:dyDescent="0.3">
      <c r="A3153" t="s">
        <v>6171</v>
      </c>
      <c r="B3153" t="s">
        <v>6248</v>
      </c>
      <c r="C3153" t="s">
        <v>6253</v>
      </c>
      <c r="E3153" t="s">
        <v>10</v>
      </c>
      <c r="F3153" t="s">
        <v>11</v>
      </c>
      <c r="G3153" t="s">
        <v>15</v>
      </c>
      <c r="H3153" t="str">
        <f t="shared" si="50"/>
        <v>강원 원주시 교학초등학교</v>
      </c>
      <c r="I3153" t="s">
        <v>6254</v>
      </c>
      <c r="J3153">
        <v>1943</v>
      </c>
      <c r="K3153">
        <v>9999</v>
      </c>
    </row>
    <row r="3154" spans="1:11" x14ac:dyDescent="0.3">
      <c r="A3154" t="s">
        <v>6171</v>
      </c>
      <c r="B3154" t="s">
        <v>6248</v>
      </c>
      <c r="C3154" t="s">
        <v>6255</v>
      </c>
      <c r="E3154" t="s">
        <v>10</v>
      </c>
      <c r="F3154" t="s">
        <v>11</v>
      </c>
      <c r="G3154" t="s">
        <v>15</v>
      </c>
      <c r="H3154" t="str">
        <f t="shared" si="50"/>
        <v>강원 원주시 구곡초등학교</v>
      </c>
      <c r="I3154" t="s">
        <v>6256</v>
      </c>
      <c r="J3154">
        <v>2007</v>
      </c>
      <c r="K3154">
        <v>9999</v>
      </c>
    </row>
    <row r="3155" spans="1:11" x14ac:dyDescent="0.3">
      <c r="A3155" t="s">
        <v>6171</v>
      </c>
      <c r="B3155" t="s">
        <v>6248</v>
      </c>
      <c r="C3155" t="s">
        <v>6257</v>
      </c>
      <c r="E3155" t="s">
        <v>10</v>
      </c>
      <c r="F3155" t="s">
        <v>11</v>
      </c>
      <c r="G3155" t="s">
        <v>15</v>
      </c>
      <c r="H3155" t="str">
        <f t="shared" si="50"/>
        <v>강원 원주시 귀래초등학교</v>
      </c>
      <c r="I3155" t="s">
        <v>6258</v>
      </c>
      <c r="J3155">
        <v>1930</v>
      </c>
      <c r="K3155">
        <v>9999</v>
      </c>
    </row>
    <row r="3156" spans="1:11" x14ac:dyDescent="0.3">
      <c r="A3156" t="s">
        <v>6171</v>
      </c>
      <c r="B3156" t="s">
        <v>6248</v>
      </c>
      <c r="C3156" t="s">
        <v>6259</v>
      </c>
      <c r="E3156" t="s">
        <v>10</v>
      </c>
      <c r="F3156" t="s">
        <v>11</v>
      </c>
      <c r="G3156" t="s">
        <v>15</v>
      </c>
      <c r="H3156" t="str">
        <f t="shared" si="50"/>
        <v>강원 원주시 금대초등학교</v>
      </c>
      <c r="I3156" t="s">
        <v>6260</v>
      </c>
      <c r="J3156">
        <v>1943</v>
      </c>
      <c r="K3156">
        <v>9999</v>
      </c>
    </row>
    <row r="3157" spans="1:11" x14ac:dyDescent="0.3">
      <c r="A3157" t="s">
        <v>6171</v>
      </c>
      <c r="B3157" t="s">
        <v>6248</v>
      </c>
      <c r="C3157" t="s">
        <v>6261</v>
      </c>
      <c r="E3157" t="s">
        <v>10</v>
      </c>
      <c r="F3157" t="s">
        <v>11</v>
      </c>
      <c r="G3157" t="s">
        <v>15</v>
      </c>
      <c r="H3157" t="str">
        <f t="shared" si="50"/>
        <v>강원 원주시 남원주초등학교</v>
      </c>
      <c r="I3157" t="s">
        <v>6262</v>
      </c>
      <c r="J3157">
        <v>1998</v>
      </c>
      <c r="K3157">
        <v>9999</v>
      </c>
    </row>
    <row r="3158" spans="1:11" x14ac:dyDescent="0.3">
      <c r="A3158" t="s">
        <v>6171</v>
      </c>
      <c r="B3158" t="s">
        <v>6248</v>
      </c>
      <c r="C3158" t="s">
        <v>6263</v>
      </c>
      <c r="E3158" t="s">
        <v>10</v>
      </c>
      <c r="F3158" t="s">
        <v>11</v>
      </c>
      <c r="G3158" t="s">
        <v>15</v>
      </c>
      <c r="H3158" t="str">
        <f t="shared" si="50"/>
        <v>강원 원주시 단계초등학교</v>
      </c>
      <c r="I3158" t="s">
        <v>6264</v>
      </c>
      <c r="J3158">
        <v>1963</v>
      </c>
      <c r="K3158">
        <v>9999</v>
      </c>
    </row>
    <row r="3159" spans="1:11" x14ac:dyDescent="0.3">
      <c r="A3159" t="s">
        <v>6171</v>
      </c>
      <c r="B3159" t="s">
        <v>6248</v>
      </c>
      <c r="C3159" t="s">
        <v>6265</v>
      </c>
      <c r="E3159" t="s">
        <v>10</v>
      </c>
      <c r="F3159" t="s">
        <v>11</v>
      </c>
      <c r="G3159" t="s">
        <v>15</v>
      </c>
      <c r="H3159" t="str">
        <f t="shared" si="50"/>
        <v>강원 원주시 단관초등학교</v>
      </c>
      <c r="I3159" t="s">
        <v>6266</v>
      </c>
      <c r="J3159">
        <v>2005</v>
      </c>
      <c r="K3159">
        <v>9999</v>
      </c>
    </row>
    <row r="3160" spans="1:11" x14ac:dyDescent="0.3">
      <c r="A3160" t="s">
        <v>6171</v>
      </c>
      <c r="B3160" t="s">
        <v>6248</v>
      </c>
      <c r="C3160" t="s">
        <v>6267</v>
      </c>
      <c r="E3160" t="s">
        <v>10</v>
      </c>
      <c r="F3160" t="s">
        <v>11</v>
      </c>
      <c r="G3160" t="s">
        <v>15</v>
      </c>
      <c r="H3160" t="str">
        <f t="shared" si="50"/>
        <v>강원 원주시 단구초등학교</v>
      </c>
      <c r="I3160" t="s">
        <v>6268</v>
      </c>
      <c r="J3160">
        <v>1935</v>
      </c>
      <c r="K3160">
        <v>9999</v>
      </c>
    </row>
    <row r="3161" spans="1:11" x14ac:dyDescent="0.3">
      <c r="A3161" t="s">
        <v>6171</v>
      </c>
      <c r="B3161" t="s">
        <v>6248</v>
      </c>
      <c r="C3161" t="s">
        <v>4903</v>
      </c>
      <c r="E3161" t="s">
        <v>10</v>
      </c>
      <c r="F3161" t="s">
        <v>11</v>
      </c>
      <c r="G3161" t="s">
        <v>15</v>
      </c>
      <c r="H3161" t="str">
        <f t="shared" si="50"/>
        <v>강원 원주시 동화초등학교</v>
      </c>
      <c r="I3161" t="s">
        <v>6269</v>
      </c>
      <c r="J3161">
        <v>2004</v>
      </c>
      <c r="K3161">
        <v>9999</v>
      </c>
    </row>
    <row r="3162" spans="1:11" x14ac:dyDescent="0.3">
      <c r="A3162" t="s">
        <v>6171</v>
      </c>
      <c r="B3162" t="s">
        <v>6248</v>
      </c>
      <c r="C3162" t="s">
        <v>6270</v>
      </c>
      <c r="E3162" t="s">
        <v>10</v>
      </c>
      <c r="F3162" t="s">
        <v>11</v>
      </c>
      <c r="G3162" t="s">
        <v>15</v>
      </c>
      <c r="H3162" t="str">
        <f t="shared" si="50"/>
        <v>강원 원주시 둔둔초등학교</v>
      </c>
      <c r="I3162" t="s">
        <v>6271</v>
      </c>
      <c r="J3162">
        <v>2012</v>
      </c>
      <c r="K3162">
        <v>9999</v>
      </c>
    </row>
    <row r="3163" spans="1:11" x14ac:dyDescent="0.3">
      <c r="A3163" t="s">
        <v>6171</v>
      </c>
      <c r="B3163" t="s">
        <v>6248</v>
      </c>
      <c r="C3163" t="s">
        <v>6272</v>
      </c>
      <c r="E3163" t="s">
        <v>10</v>
      </c>
      <c r="F3163" t="s">
        <v>11</v>
      </c>
      <c r="G3163" t="s">
        <v>15</v>
      </c>
      <c r="H3163" t="str">
        <f t="shared" si="50"/>
        <v>강원 원주시 만대초등학교</v>
      </c>
      <c r="I3163" t="s">
        <v>6273</v>
      </c>
      <c r="J3163">
        <v>2011</v>
      </c>
      <c r="K3163">
        <v>9999</v>
      </c>
    </row>
    <row r="3164" spans="1:11" x14ac:dyDescent="0.3">
      <c r="A3164" t="s">
        <v>6171</v>
      </c>
      <c r="B3164" t="s">
        <v>6248</v>
      </c>
      <c r="C3164" t="s">
        <v>6274</v>
      </c>
      <c r="E3164" t="s">
        <v>10</v>
      </c>
      <c r="F3164" t="s">
        <v>11</v>
      </c>
      <c r="G3164" t="s">
        <v>15</v>
      </c>
      <c r="H3164" t="str">
        <f t="shared" si="50"/>
        <v>강원 원주시 만종초등학교</v>
      </c>
      <c r="I3164" t="s">
        <v>6275</v>
      </c>
      <c r="J3164">
        <v>1946</v>
      </c>
      <c r="K3164">
        <v>9999</v>
      </c>
    </row>
    <row r="3165" spans="1:11" x14ac:dyDescent="0.3">
      <c r="A3165" t="s">
        <v>6171</v>
      </c>
      <c r="B3165" t="s">
        <v>6248</v>
      </c>
      <c r="C3165" t="s">
        <v>6276</v>
      </c>
      <c r="E3165" t="s">
        <v>10</v>
      </c>
      <c r="F3165" t="s">
        <v>11</v>
      </c>
      <c r="G3165" t="s">
        <v>15</v>
      </c>
      <c r="H3165" t="str">
        <f t="shared" si="50"/>
        <v>강원 원주시 매지초등학교</v>
      </c>
      <c r="I3165" t="s">
        <v>6277</v>
      </c>
      <c r="J3165">
        <v>1953</v>
      </c>
      <c r="K3165">
        <v>9999</v>
      </c>
    </row>
    <row r="3166" spans="1:11" x14ac:dyDescent="0.3">
      <c r="A3166" t="s">
        <v>6171</v>
      </c>
      <c r="B3166" t="s">
        <v>6248</v>
      </c>
      <c r="C3166" t="s">
        <v>1412</v>
      </c>
      <c r="E3166" t="s">
        <v>10</v>
      </c>
      <c r="F3166" t="s">
        <v>11</v>
      </c>
      <c r="G3166" t="s">
        <v>15</v>
      </c>
      <c r="H3166" t="str">
        <f t="shared" ref="H3166:H3228" si="51">CONCATENATE(A3166," ",B3166," ",C3166)</f>
        <v>강원 원주시 명륜초등학교</v>
      </c>
      <c r="I3166" t="s">
        <v>6278</v>
      </c>
      <c r="J3166">
        <v>1955</v>
      </c>
      <c r="K3166">
        <v>9999</v>
      </c>
    </row>
    <row r="3167" spans="1:11" x14ac:dyDescent="0.3">
      <c r="A3167" t="s">
        <v>6171</v>
      </c>
      <c r="B3167" t="s">
        <v>6248</v>
      </c>
      <c r="C3167" t="s">
        <v>6279</v>
      </c>
      <c r="E3167" t="s">
        <v>10</v>
      </c>
      <c r="F3167" t="s">
        <v>11</v>
      </c>
      <c r="G3167" t="s">
        <v>15</v>
      </c>
      <c r="H3167" t="str">
        <f t="shared" si="51"/>
        <v>강원 원주시 무실초등학교</v>
      </c>
      <c r="I3167" t="s">
        <v>6280</v>
      </c>
      <c r="J3167">
        <v>2005</v>
      </c>
      <c r="K3167">
        <v>9999</v>
      </c>
    </row>
    <row r="3168" spans="1:11" x14ac:dyDescent="0.3">
      <c r="A3168" t="s">
        <v>6171</v>
      </c>
      <c r="B3168" t="s">
        <v>6248</v>
      </c>
      <c r="C3168" t="s">
        <v>6281</v>
      </c>
      <c r="E3168" t="s">
        <v>10</v>
      </c>
      <c r="F3168" t="s">
        <v>11</v>
      </c>
      <c r="G3168" t="s">
        <v>15</v>
      </c>
      <c r="H3168" t="str">
        <f t="shared" si="51"/>
        <v>강원 원주시 문막초등학교</v>
      </c>
      <c r="I3168" t="s">
        <v>6282</v>
      </c>
      <c r="J3168">
        <v>1917</v>
      </c>
      <c r="K3168">
        <v>9999</v>
      </c>
    </row>
    <row r="3169" spans="1:11" x14ac:dyDescent="0.3">
      <c r="A3169" t="s">
        <v>6171</v>
      </c>
      <c r="B3169" t="s">
        <v>6248</v>
      </c>
      <c r="C3169" t="s">
        <v>6283</v>
      </c>
      <c r="E3169" t="s">
        <v>10</v>
      </c>
      <c r="F3169" t="s">
        <v>11</v>
      </c>
      <c r="G3169" t="s">
        <v>15</v>
      </c>
      <c r="H3169" t="str">
        <f t="shared" si="51"/>
        <v>강원 원주시 반계초등학교</v>
      </c>
      <c r="I3169" t="s">
        <v>6284</v>
      </c>
      <c r="J3169">
        <v>1966</v>
      </c>
      <c r="K3169">
        <v>9999</v>
      </c>
    </row>
    <row r="3170" spans="1:11" x14ac:dyDescent="0.3">
      <c r="A3170" t="s">
        <v>6171</v>
      </c>
      <c r="B3170" t="s">
        <v>6248</v>
      </c>
      <c r="C3170" t="s">
        <v>3586</v>
      </c>
      <c r="E3170" t="s">
        <v>10</v>
      </c>
      <c r="F3170" t="s">
        <v>11</v>
      </c>
      <c r="G3170" t="s">
        <v>15</v>
      </c>
      <c r="H3170" t="str">
        <f t="shared" si="51"/>
        <v>강원 원주시 반곡초등학교</v>
      </c>
      <c r="I3170" t="s">
        <v>6285</v>
      </c>
      <c r="J3170">
        <v>2008</v>
      </c>
      <c r="K3170">
        <v>9999</v>
      </c>
    </row>
    <row r="3171" spans="1:11" x14ac:dyDescent="0.3">
      <c r="A3171" t="s">
        <v>6171</v>
      </c>
      <c r="B3171" t="s">
        <v>6248</v>
      </c>
      <c r="C3171" t="s">
        <v>6286</v>
      </c>
      <c r="E3171" t="s">
        <v>10</v>
      </c>
      <c r="F3171" t="s">
        <v>11</v>
      </c>
      <c r="G3171" t="s">
        <v>15</v>
      </c>
      <c r="H3171" t="str">
        <f t="shared" si="51"/>
        <v>강원 원주시 버들초등학교</v>
      </c>
      <c r="I3171" t="s">
        <v>6287</v>
      </c>
      <c r="J3171">
        <v>2016</v>
      </c>
      <c r="K3171">
        <v>9999</v>
      </c>
    </row>
    <row r="3172" spans="1:11" x14ac:dyDescent="0.3">
      <c r="A3172" t="s">
        <v>6171</v>
      </c>
      <c r="B3172" t="s">
        <v>6248</v>
      </c>
      <c r="C3172" t="s">
        <v>6288</v>
      </c>
      <c r="E3172" t="s">
        <v>10</v>
      </c>
      <c r="F3172" t="s">
        <v>11</v>
      </c>
      <c r="G3172" t="s">
        <v>15</v>
      </c>
      <c r="H3172" t="str">
        <f t="shared" si="51"/>
        <v>강원 원주시 봉대초등학교</v>
      </c>
      <c r="I3172" t="s">
        <v>6289</v>
      </c>
      <c r="J3172">
        <v>1946</v>
      </c>
      <c r="K3172">
        <v>9999</v>
      </c>
    </row>
    <row r="3173" spans="1:11" x14ac:dyDescent="0.3">
      <c r="A3173" t="s">
        <v>6171</v>
      </c>
      <c r="B3173" t="s">
        <v>6248</v>
      </c>
      <c r="C3173" t="s">
        <v>6290</v>
      </c>
      <c r="E3173" t="s">
        <v>10</v>
      </c>
      <c r="F3173" t="s">
        <v>11</v>
      </c>
      <c r="G3173" t="s">
        <v>15</v>
      </c>
      <c r="H3173" t="str">
        <f t="shared" si="51"/>
        <v>강원 원주시 부론초등학교</v>
      </c>
      <c r="I3173" t="s">
        <v>6291</v>
      </c>
      <c r="J3173">
        <v>1920</v>
      </c>
      <c r="K3173">
        <v>9999</v>
      </c>
    </row>
    <row r="3174" spans="1:11" x14ac:dyDescent="0.3">
      <c r="A3174" t="s">
        <v>6171</v>
      </c>
      <c r="B3174" t="s">
        <v>6248</v>
      </c>
      <c r="C3174" t="s">
        <v>6292</v>
      </c>
      <c r="E3174" t="s">
        <v>10</v>
      </c>
      <c r="F3174" t="s">
        <v>11</v>
      </c>
      <c r="G3174" t="s">
        <v>15</v>
      </c>
      <c r="H3174" t="str">
        <f t="shared" si="51"/>
        <v>강원 원주시 북원초등학교</v>
      </c>
      <c r="I3174" t="s">
        <v>6293</v>
      </c>
      <c r="J3174">
        <v>1985</v>
      </c>
      <c r="K3174">
        <v>9999</v>
      </c>
    </row>
    <row r="3175" spans="1:11" x14ac:dyDescent="0.3">
      <c r="A3175" t="s">
        <v>6171</v>
      </c>
      <c r="B3175" t="s">
        <v>6248</v>
      </c>
      <c r="C3175" t="s">
        <v>6294</v>
      </c>
      <c r="E3175" t="s">
        <v>10</v>
      </c>
      <c r="F3175" t="s">
        <v>11</v>
      </c>
      <c r="G3175" t="s">
        <v>15</v>
      </c>
      <c r="H3175" t="str">
        <f t="shared" si="51"/>
        <v>강원 원주시 비두초등학교</v>
      </c>
      <c r="I3175" t="s">
        <v>6295</v>
      </c>
      <c r="J3175">
        <v>1947</v>
      </c>
      <c r="K3175">
        <v>9999</v>
      </c>
    </row>
    <row r="3176" spans="1:11" x14ac:dyDescent="0.3">
      <c r="A3176" t="s">
        <v>6171</v>
      </c>
      <c r="B3176" t="s">
        <v>6248</v>
      </c>
      <c r="C3176" t="s">
        <v>4682</v>
      </c>
      <c r="E3176" t="s">
        <v>10</v>
      </c>
      <c r="F3176" t="s">
        <v>11</v>
      </c>
      <c r="G3176" t="s">
        <v>15</v>
      </c>
      <c r="H3176" t="str">
        <f t="shared" si="51"/>
        <v>강원 원주시 산현초등학교</v>
      </c>
      <c r="I3176" t="s">
        <v>6296</v>
      </c>
      <c r="J3176">
        <v>1933</v>
      </c>
      <c r="K3176">
        <v>9999</v>
      </c>
    </row>
    <row r="3177" spans="1:11" x14ac:dyDescent="0.3">
      <c r="A3177" t="s">
        <v>6171</v>
      </c>
      <c r="B3177" t="s">
        <v>6248</v>
      </c>
      <c r="C3177" t="s">
        <v>1689</v>
      </c>
      <c r="E3177" t="s">
        <v>10</v>
      </c>
      <c r="F3177" t="s">
        <v>11</v>
      </c>
      <c r="G3177" t="s">
        <v>15</v>
      </c>
      <c r="H3177" t="str">
        <f t="shared" si="51"/>
        <v>강원 원주시 서곡초등학교</v>
      </c>
      <c r="I3177" t="s">
        <v>6297</v>
      </c>
      <c r="J3177">
        <v>1946</v>
      </c>
      <c r="K3177">
        <v>9999</v>
      </c>
    </row>
    <row r="3178" spans="1:11" x14ac:dyDescent="0.3">
      <c r="A3178" t="s">
        <v>6171</v>
      </c>
      <c r="B3178" t="s">
        <v>6248</v>
      </c>
      <c r="C3178" t="s">
        <v>6298</v>
      </c>
      <c r="E3178" t="s">
        <v>10</v>
      </c>
      <c r="F3178" t="s">
        <v>11</v>
      </c>
      <c r="G3178" t="s">
        <v>15</v>
      </c>
      <c r="H3178" t="str">
        <f t="shared" si="51"/>
        <v>강원 원주시 서원주초등학교</v>
      </c>
      <c r="I3178" t="s">
        <v>6299</v>
      </c>
      <c r="J3178">
        <v>2000</v>
      </c>
      <c r="K3178">
        <v>9999</v>
      </c>
    </row>
    <row r="3179" spans="1:11" x14ac:dyDescent="0.3">
      <c r="A3179" t="s">
        <v>6171</v>
      </c>
      <c r="B3179" t="s">
        <v>6248</v>
      </c>
      <c r="C3179" t="s">
        <v>6300</v>
      </c>
      <c r="E3179" t="s">
        <v>10</v>
      </c>
      <c r="F3179" t="s">
        <v>11</v>
      </c>
      <c r="G3179" t="s">
        <v>15</v>
      </c>
      <c r="H3179" t="str">
        <f t="shared" si="51"/>
        <v>강원 원주시 소초초등학교</v>
      </c>
      <c r="I3179" t="s">
        <v>6301</v>
      </c>
      <c r="J3179">
        <v>1930</v>
      </c>
      <c r="K3179">
        <v>9999</v>
      </c>
    </row>
    <row r="3180" spans="1:11" x14ac:dyDescent="0.3">
      <c r="A3180" t="s">
        <v>6171</v>
      </c>
      <c r="B3180" t="s">
        <v>6248</v>
      </c>
      <c r="C3180" t="s">
        <v>6302</v>
      </c>
      <c r="E3180" t="s">
        <v>10</v>
      </c>
      <c r="F3180" t="s">
        <v>11</v>
      </c>
      <c r="G3180" t="s">
        <v>15</v>
      </c>
      <c r="H3180" t="str">
        <f t="shared" si="51"/>
        <v>강원 원주시 솔샘초등학교</v>
      </c>
      <c r="I3180" t="s">
        <v>6303</v>
      </c>
      <c r="J3180">
        <v>2014</v>
      </c>
      <c r="K3180">
        <v>9999</v>
      </c>
    </row>
    <row r="3181" spans="1:11" x14ac:dyDescent="0.3">
      <c r="A3181" t="s">
        <v>6171</v>
      </c>
      <c r="B3181" t="s">
        <v>6248</v>
      </c>
      <c r="C3181" t="s">
        <v>6304</v>
      </c>
      <c r="E3181" t="s">
        <v>10</v>
      </c>
      <c r="F3181" t="s">
        <v>11</v>
      </c>
      <c r="G3181" t="s">
        <v>15</v>
      </c>
      <c r="H3181" t="str">
        <f t="shared" si="51"/>
        <v>강원 원주시 신림초등학교</v>
      </c>
      <c r="I3181" t="s">
        <v>6305</v>
      </c>
      <c r="J3181">
        <v>1925</v>
      </c>
      <c r="K3181">
        <v>9999</v>
      </c>
    </row>
    <row r="3182" spans="1:11" x14ac:dyDescent="0.3">
      <c r="A3182" t="s">
        <v>6171</v>
      </c>
      <c r="B3182" t="s">
        <v>6248</v>
      </c>
      <c r="C3182" t="s">
        <v>1641</v>
      </c>
      <c r="E3182" t="s">
        <v>10</v>
      </c>
      <c r="F3182" t="s">
        <v>11</v>
      </c>
      <c r="G3182" t="s">
        <v>15</v>
      </c>
      <c r="H3182" t="str">
        <f t="shared" si="51"/>
        <v>강원 원주시 신평초등학교</v>
      </c>
      <c r="I3182" t="s">
        <v>6306</v>
      </c>
      <c r="J3182">
        <v>1944</v>
      </c>
      <c r="K3182">
        <v>9999</v>
      </c>
    </row>
    <row r="3183" spans="1:11" x14ac:dyDescent="0.3">
      <c r="A3183" t="s">
        <v>6171</v>
      </c>
      <c r="B3183" t="s">
        <v>6248</v>
      </c>
      <c r="C3183" t="s">
        <v>6307</v>
      </c>
      <c r="E3183" t="s">
        <v>10</v>
      </c>
      <c r="F3183" t="s">
        <v>11</v>
      </c>
      <c r="G3183" t="s">
        <v>15</v>
      </c>
      <c r="H3183" t="str">
        <f t="shared" si="51"/>
        <v>강원 원주시 우산초등학교</v>
      </c>
      <c r="I3183" t="s">
        <v>6308</v>
      </c>
      <c r="J3183">
        <v>1972</v>
      </c>
      <c r="K3183">
        <v>9999</v>
      </c>
    </row>
    <row r="3184" spans="1:11" x14ac:dyDescent="0.3">
      <c r="A3184" t="s">
        <v>6171</v>
      </c>
      <c r="B3184" t="s">
        <v>6248</v>
      </c>
      <c r="C3184" t="s">
        <v>6309</v>
      </c>
      <c r="E3184" t="s">
        <v>10</v>
      </c>
      <c r="F3184" t="s">
        <v>11</v>
      </c>
      <c r="G3184" t="s">
        <v>12</v>
      </c>
      <c r="H3184" t="str">
        <f t="shared" si="51"/>
        <v>강원 원주시 원주삼육초등학교</v>
      </c>
      <c r="I3184" t="s">
        <v>6310</v>
      </c>
      <c r="J3184">
        <v>1956</v>
      </c>
      <c r="K3184">
        <v>9999</v>
      </c>
    </row>
    <row r="3185" spans="1:11" x14ac:dyDescent="0.3">
      <c r="A3185" t="s">
        <v>6171</v>
      </c>
      <c r="B3185" t="s">
        <v>6248</v>
      </c>
      <c r="C3185" t="s">
        <v>6311</v>
      </c>
      <c r="E3185" t="s">
        <v>10</v>
      </c>
      <c r="F3185" t="s">
        <v>11</v>
      </c>
      <c r="G3185" t="s">
        <v>15</v>
      </c>
      <c r="H3185" t="str">
        <f t="shared" si="51"/>
        <v>강원 원주시 원주초등학교</v>
      </c>
      <c r="I3185" t="s">
        <v>6312</v>
      </c>
      <c r="J3185">
        <v>1907</v>
      </c>
      <c r="K3185">
        <v>9999</v>
      </c>
    </row>
    <row r="3186" spans="1:11" x14ac:dyDescent="0.3">
      <c r="A3186" t="s">
        <v>6171</v>
      </c>
      <c r="B3186" t="s">
        <v>6248</v>
      </c>
      <c r="C3186" t="s">
        <v>3517</v>
      </c>
      <c r="E3186" t="s">
        <v>10</v>
      </c>
      <c r="F3186" t="s">
        <v>11</v>
      </c>
      <c r="G3186" t="s">
        <v>15</v>
      </c>
      <c r="H3186" t="str">
        <f t="shared" si="51"/>
        <v>강원 원주시 일산초등학교</v>
      </c>
      <c r="I3186" t="s">
        <v>6313</v>
      </c>
      <c r="J3186">
        <v>1949</v>
      </c>
      <c r="K3186">
        <v>9999</v>
      </c>
    </row>
    <row r="3187" spans="1:11" x14ac:dyDescent="0.3">
      <c r="A3187" t="s">
        <v>6171</v>
      </c>
      <c r="B3187" t="s">
        <v>6248</v>
      </c>
      <c r="C3187" t="s">
        <v>6314</v>
      </c>
      <c r="E3187" t="s">
        <v>10</v>
      </c>
      <c r="F3187" t="s">
        <v>11</v>
      </c>
      <c r="G3187" t="s">
        <v>15</v>
      </c>
      <c r="H3187" t="str">
        <f t="shared" si="51"/>
        <v>강원 원주시 장양초등학교</v>
      </c>
      <c r="I3187" t="s">
        <v>6315</v>
      </c>
      <c r="J3187">
        <v>1947</v>
      </c>
      <c r="K3187">
        <v>9999</v>
      </c>
    </row>
    <row r="3188" spans="1:11" x14ac:dyDescent="0.3">
      <c r="A3188" t="s">
        <v>6171</v>
      </c>
      <c r="B3188" t="s">
        <v>6248</v>
      </c>
      <c r="C3188" t="s">
        <v>6226</v>
      </c>
      <c r="E3188" t="s">
        <v>10</v>
      </c>
      <c r="F3188" t="s">
        <v>11</v>
      </c>
      <c r="G3188" t="s">
        <v>15</v>
      </c>
      <c r="H3188" t="str">
        <f t="shared" si="51"/>
        <v>강원 원주시 중앙초등학교</v>
      </c>
      <c r="I3188" t="s">
        <v>6316</v>
      </c>
      <c r="J3188">
        <v>1957</v>
      </c>
      <c r="K3188">
        <v>9999</v>
      </c>
    </row>
    <row r="3189" spans="1:11" x14ac:dyDescent="0.3">
      <c r="A3189" t="s">
        <v>6171</v>
      </c>
      <c r="B3189" t="s">
        <v>6248</v>
      </c>
      <c r="C3189" t="s">
        <v>6317</v>
      </c>
      <c r="E3189" t="s">
        <v>10</v>
      </c>
      <c r="F3189" t="s">
        <v>11</v>
      </c>
      <c r="G3189" t="s">
        <v>15</v>
      </c>
      <c r="H3189" t="str">
        <f t="shared" si="51"/>
        <v>강원 원주시 지정초등학교</v>
      </c>
      <c r="I3189" t="s">
        <v>6318</v>
      </c>
      <c r="J3189">
        <v>1932</v>
      </c>
      <c r="K3189">
        <v>9999</v>
      </c>
    </row>
    <row r="3190" spans="1:11" x14ac:dyDescent="0.3">
      <c r="A3190" t="s">
        <v>6171</v>
      </c>
      <c r="B3190" t="s">
        <v>6248</v>
      </c>
      <c r="C3190" t="s">
        <v>6319</v>
      </c>
      <c r="E3190" t="s">
        <v>10</v>
      </c>
      <c r="F3190" t="s">
        <v>11</v>
      </c>
      <c r="G3190" t="s">
        <v>15</v>
      </c>
      <c r="H3190" t="str">
        <f t="shared" si="51"/>
        <v>강원 원주시 치악초등학교</v>
      </c>
      <c r="I3190" t="s">
        <v>6320</v>
      </c>
      <c r="J3190">
        <v>1992</v>
      </c>
      <c r="K3190">
        <v>9999</v>
      </c>
    </row>
    <row r="3191" spans="1:11" x14ac:dyDescent="0.3">
      <c r="A3191" t="s">
        <v>6171</v>
      </c>
      <c r="B3191" t="s">
        <v>6248</v>
      </c>
      <c r="C3191" t="s">
        <v>3011</v>
      </c>
      <c r="E3191" t="s">
        <v>10</v>
      </c>
      <c r="F3191" t="s">
        <v>11</v>
      </c>
      <c r="G3191" t="s">
        <v>15</v>
      </c>
      <c r="H3191" t="str">
        <f t="shared" si="51"/>
        <v>강원 원주시 태봉초등학교</v>
      </c>
      <c r="I3191" t="s">
        <v>6321</v>
      </c>
      <c r="J3191">
        <v>2002</v>
      </c>
      <c r="K3191">
        <v>9999</v>
      </c>
    </row>
    <row r="3192" spans="1:11" x14ac:dyDescent="0.3">
      <c r="A3192" t="s">
        <v>6171</v>
      </c>
      <c r="B3192" t="s">
        <v>6248</v>
      </c>
      <c r="C3192" t="s">
        <v>3889</v>
      </c>
      <c r="E3192" t="s">
        <v>10</v>
      </c>
      <c r="F3192" t="s">
        <v>11</v>
      </c>
      <c r="G3192" t="s">
        <v>15</v>
      </c>
      <c r="H3192" t="str">
        <f t="shared" si="51"/>
        <v>강원 원주시 태장초등학교</v>
      </c>
      <c r="I3192" t="s">
        <v>6322</v>
      </c>
      <c r="J3192">
        <v>1953</v>
      </c>
      <c r="K3192">
        <v>9999</v>
      </c>
    </row>
    <row r="3193" spans="1:11" x14ac:dyDescent="0.3">
      <c r="A3193" t="s">
        <v>6171</v>
      </c>
      <c r="B3193" t="s">
        <v>6248</v>
      </c>
      <c r="C3193" t="s">
        <v>6323</v>
      </c>
      <c r="E3193" t="s">
        <v>10</v>
      </c>
      <c r="F3193" t="s">
        <v>11</v>
      </c>
      <c r="G3193" t="s">
        <v>15</v>
      </c>
      <c r="H3193" t="str">
        <f t="shared" si="51"/>
        <v>강원 원주시 평원초등학교</v>
      </c>
      <c r="I3193" t="s">
        <v>6324</v>
      </c>
      <c r="J3193">
        <v>1995</v>
      </c>
      <c r="K3193">
        <v>9999</v>
      </c>
    </row>
    <row r="3194" spans="1:11" x14ac:dyDescent="0.3">
      <c r="A3194" t="s">
        <v>6171</v>
      </c>
      <c r="B3194" t="s">
        <v>6248</v>
      </c>
      <c r="C3194" t="s">
        <v>3444</v>
      </c>
      <c r="E3194" t="s">
        <v>10</v>
      </c>
      <c r="F3194" t="s">
        <v>11</v>
      </c>
      <c r="G3194" t="s">
        <v>15</v>
      </c>
      <c r="H3194" t="str">
        <f t="shared" si="51"/>
        <v>강원 원주시 학성초등학교</v>
      </c>
      <c r="I3194" t="s">
        <v>6325</v>
      </c>
      <c r="J3194">
        <v>1941</v>
      </c>
      <c r="K3194">
        <v>9999</v>
      </c>
    </row>
    <row r="3195" spans="1:11" x14ac:dyDescent="0.3">
      <c r="A3195" t="s">
        <v>6171</v>
      </c>
      <c r="B3195" t="s">
        <v>6248</v>
      </c>
      <c r="C3195" t="s">
        <v>6326</v>
      </c>
      <c r="E3195" t="s">
        <v>10</v>
      </c>
      <c r="F3195" t="s">
        <v>11</v>
      </c>
      <c r="G3195" t="s">
        <v>15</v>
      </c>
      <c r="H3195" t="str">
        <f t="shared" si="51"/>
        <v>강원 원주시 호저초등학교</v>
      </c>
      <c r="I3195" t="s">
        <v>6327</v>
      </c>
      <c r="J3195">
        <v>1934</v>
      </c>
      <c r="K3195">
        <v>9999</v>
      </c>
    </row>
    <row r="3196" spans="1:11" x14ac:dyDescent="0.3">
      <c r="A3196" t="s">
        <v>6171</v>
      </c>
      <c r="B3196" t="s">
        <v>6248</v>
      </c>
      <c r="C3196" t="s">
        <v>6328</v>
      </c>
      <c r="E3196" t="s">
        <v>10</v>
      </c>
      <c r="F3196" t="s">
        <v>11</v>
      </c>
      <c r="G3196" t="s">
        <v>15</v>
      </c>
      <c r="H3196" t="str">
        <f t="shared" si="51"/>
        <v>강원 원주시 황둔초등학교</v>
      </c>
      <c r="I3196" t="s">
        <v>6329</v>
      </c>
      <c r="J3196">
        <v>1935</v>
      </c>
      <c r="K3196">
        <v>9999</v>
      </c>
    </row>
    <row r="3197" spans="1:11" x14ac:dyDescent="0.3">
      <c r="A3197" t="s">
        <v>6171</v>
      </c>
      <c r="B3197" t="s">
        <v>6248</v>
      </c>
      <c r="C3197" t="s">
        <v>6330</v>
      </c>
      <c r="E3197" t="s">
        <v>10</v>
      </c>
      <c r="F3197" t="s">
        <v>11</v>
      </c>
      <c r="G3197" t="s">
        <v>15</v>
      </c>
      <c r="H3197" t="str">
        <f t="shared" si="51"/>
        <v>강원 원주시 흥양초등학교</v>
      </c>
      <c r="I3197" t="s">
        <v>6331</v>
      </c>
      <c r="J3197">
        <v>1946</v>
      </c>
      <c r="K3197">
        <v>9999</v>
      </c>
    </row>
    <row r="3198" spans="1:11" x14ac:dyDescent="0.3">
      <c r="A3198" t="s">
        <v>6171</v>
      </c>
      <c r="B3198" t="s">
        <v>6248</v>
      </c>
      <c r="C3198" t="s">
        <v>6332</v>
      </c>
      <c r="E3198" t="s">
        <v>10</v>
      </c>
      <c r="F3198" t="s">
        <v>11</v>
      </c>
      <c r="G3198" t="s">
        <v>15</v>
      </c>
      <c r="H3198" t="str">
        <f t="shared" si="51"/>
        <v>강원 원주시 흥업초등학교</v>
      </c>
      <c r="I3198" t="s">
        <v>6333</v>
      </c>
      <c r="J3198">
        <v>1934</v>
      </c>
      <c r="K3198">
        <v>9999</v>
      </c>
    </row>
    <row r="3199" spans="1:11" x14ac:dyDescent="0.3">
      <c r="A3199" t="s">
        <v>6171</v>
      </c>
      <c r="B3199" t="s">
        <v>6334</v>
      </c>
      <c r="C3199" t="s">
        <v>1540</v>
      </c>
      <c r="E3199" t="s">
        <v>10</v>
      </c>
      <c r="F3199" t="s">
        <v>11</v>
      </c>
      <c r="G3199" t="s">
        <v>15</v>
      </c>
      <c r="H3199" t="str">
        <f t="shared" si="51"/>
        <v>강원 강릉시 강동초등학교</v>
      </c>
      <c r="I3199" t="s">
        <v>6335</v>
      </c>
      <c r="J3199">
        <v>1932</v>
      </c>
      <c r="K3199">
        <v>9999</v>
      </c>
    </row>
    <row r="3200" spans="1:11" x14ac:dyDescent="0.3">
      <c r="A3200" t="s">
        <v>6171</v>
      </c>
      <c r="B3200" t="s">
        <v>6334</v>
      </c>
      <c r="C3200" t="s">
        <v>6336</v>
      </c>
      <c r="E3200" t="s">
        <v>10</v>
      </c>
      <c r="F3200" t="s">
        <v>11</v>
      </c>
      <c r="G3200" t="s">
        <v>15</v>
      </c>
      <c r="H3200" t="str">
        <f t="shared" si="51"/>
        <v>강원 강릉시 강릉초등학교</v>
      </c>
      <c r="I3200" t="s">
        <v>6337</v>
      </c>
      <c r="J3200">
        <v>1896</v>
      </c>
      <c r="K3200">
        <v>9999</v>
      </c>
    </row>
    <row r="3201" spans="1:11" x14ac:dyDescent="0.3">
      <c r="A3201" t="s">
        <v>6171</v>
      </c>
      <c r="B3201" t="s">
        <v>6334</v>
      </c>
      <c r="C3201" t="s">
        <v>6338</v>
      </c>
      <c r="E3201" t="s">
        <v>10</v>
      </c>
      <c r="F3201" t="s">
        <v>11</v>
      </c>
      <c r="G3201" t="s">
        <v>15</v>
      </c>
      <c r="H3201" t="str">
        <f t="shared" si="51"/>
        <v>강원 강릉시 경포대초등학교</v>
      </c>
      <c r="I3201" t="s">
        <v>6339</v>
      </c>
      <c r="J3201">
        <v>1968</v>
      </c>
      <c r="K3201">
        <v>9999</v>
      </c>
    </row>
    <row r="3202" spans="1:11" x14ac:dyDescent="0.3">
      <c r="A3202" t="s">
        <v>6171</v>
      </c>
      <c r="B3202" t="s">
        <v>6334</v>
      </c>
      <c r="C3202" t="s">
        <v>6340</v>
      </c>
      <c r="E3202" t="s">
        <v>10</v>
      </c>
      <c r="F3202" t="s">
        <v>11</v>
      </c>
      <c r="G3202" t="s">
        <v>15</v>
      </c>
      <c r="H3202" t="str">
        <f t="shared" si="51"/>
        <v>강원 강릉시 경포초등학교</v>
      </c>
      <c r="I3202" t="s">
        <v>6341</v>
      </c>
      <c r="J3202">
        <v>1932</v>
      </c>
      <c r="K3202">
        <v>9999</v>
      </c>
    </row>
    <row r="3203" spans="1:11" x14ac:dyDescent="0.3">
      <c r="A3203" t="s">
        <v>6171</v>
      </c>
      <c r="B3203" t="s">
        <v>6334</v>
      </c>
      <c r="C3203" t="s">
        <v>1398</v>
      </c>
      <c r="E3203" t="s">
        <v>10</v>
      </c>
      <c r="F3203" t="s">
        <v>11</v>
      </c>
      <c r="G3203" t="s">
        <v>15</v>
      </c>
      <c r="H3203" t="str">
        <f t="shared" si="51"/>
        <v>강원 강릉시 교동초등학교</v>
      </c>
      <c r="I3203" t="s">
        <v>6342</v>
      </c>
      <c r="J3203">
        <v>1971</v>
      </c>
      <c r="K3203">
        <v>9999</v>
      </c>
    </row>
    <row r="3204" spans="1:11" x14ac:dyDescent="0.3">
      <c r="A3204" t="s">
        <v>6171</v>
      </c>
      <c r="B3204" t="s">
        <v>6334</v>
      </c>
      <c r="C3204" t="s">
        <v>6343</v>
      </c>
      <c r="E3204" t="s">
        <v>10</v>
      </c>
      <c r="F3204" t="s">
        <v>11</v>
      </c>
      <c r="G3204" t="s">
        <v>15</v>
      </c>
      <c r="H3204" t="str">
        <f t="shared" si="51"/>
        <v>강원 강릉시 구정초등학교</v>
      </c>
      <c r="I3204" t="s">
        <v>6344</v>
      </c>
      <c r="J3204">
        <v>1936</v>
      </c>
      <c r="K3204">
        <v>9999</v>
      </c>
    </row>
    <row r="3205" spans="1:11" x14ac:dyDescent="0.3">
      <c r="A3205" t="s">
        <v>6171</v>
      </c>
      <c r="B3205" t="s">
        <v>6334</v>
      </c>
      <c r="C3205" t="s">
        <v>5383</v>
      </c>
      <c r="E3205" t="s">
        <v>10</v>
      </c>
      <c r="F3205" t="s">
        <v>11</v>
      </c>
      <c r="G3205" t="s">
        <v>15</v>
      </c>
      <c r="H3205" t="str">
        <f t="shared" si="51"/>
        <v>강원 강릉시 금광초등학교</v>
      </c>
      <c r="I3205" t="s">
        <v>6345</v>
      </c>
      <c r="J3205">
        <v>1944</v>
      </c>
      <c r="K3205">
        <v>9999</v>
      </c>
    </row>
    <row r="3206" spans="1:11" x14ac:dyDescent="0.3">
      <c r="A3206" t="s">
        <v>6171</v>
      </c>
      <c r="B3206" t="s">
        <v>6334</v>
      </c>
      <c r="C3206" t="s">
        <v>6346</v>
      </c>
      <c r="E3206" t="s">
        <v>10</v>
      </c>
      <c r="F3206" t="s">
        <v>11</v>
      </c>
      <c r="G3206" t="s">
        <v>15</v>
      </c>
      <c r="H3206" t="str">
        <f t="shared" si="51"/>
        <v>강원 강릉시 남강초등학교</v>
      </c>
      <c r="I3206" t="s">
        <v>6347</v>
      </c>
      <c r="J3206">
        <v>1987</v>
      </c>
      <c r="K3206">
        <v>9999</v>
      </c>
    </row>
    <row r="3207" spans="1:11" x14ac:dyDescent="0.3">
      <c r="A3207" t="s">
        <v>6171</v>
      </c>
      <c r="B3207" t="s">
        <v>6334</v>
      </c>
      <c r="C3207" t="s">
        <v>1675</v>
      </c>
      <c r="E3207" t="s">
        <v>10</v>
      </c>
      <c r="F3207" t="s">
        <v>11</v>
      </c>
      <c r="G3207" t="s">
        <v>15</v>
      </c>
      <c r="H3207" t="str">
        <f t="shared" si="51"/>
        <v>강원 강릉시 남산초등학교</v>
      </c>
      <c r="I3207" t="s">
        <v>6348</v>
      </c>
      <c r="J3207">
        <v>1983</v>
      </c>
      <c r="K3207">
        <v>9999</v>
      </c>
    </row>
    <row r="3208" spans="1:11" x14ac:dyDescent="0.3">
      <c r="A3208" t="s">
        <v>6171</v>
      </c>
      <c r="B3208" t="s">
        <v>6334</v>
      </c>
      <c r="C3208" t="s">
        <v>6349</v>
      </c>
      <c r="E3208" t="s">
        <v>10</v>
      </c>
      <c r="F3208" t="s">
        <v>11</v>
      </c>
      <c r="G3208" t="s">
        <v>15</v>
      </c>
      <c r="H3208" t="str">
        <f t="shared" si="51"/>
        <v>강원 강릉시 노암초등학교</v>
      </c>
      <c r="I3208" t="s">
        <v>6350</v>
      </c>
      <c r="J3208">
        <v>1979</v>
      </c>
      <c r="K3208">
        <v>9999</v>
      </c>
    </row>
    <row r="3209" spans="1:11" x14ac:dyDescent="0.3">
      <c r="A3209" t="s">
        <v>6171</v>
      </c>
      <c r="B3209" t="s">
        <v>6334</v>
      </c>
      <c r="C3209" t="s">
        <v>1746</v>
      </c>
      <c r="E3209" t="s">
        <v>10</v>
      </c>
      <c r="F3209" t="s">
        <v>11</v>
      </c>
      <c r="G3209" t="s">
        <v>15</v>
      </c>
      <c r="H3209" t="str">
        <f t="shared" si="51"/>
        <v>강원 강릉시 동명초등학교</v>
      </c>
      <c r="I3209" t="s">
        <v>6351</v>
      </c>
      <c r="J3209">
        <v>1938</v>
      </c>
      <c r="K3209">
        <v>9999</v>
      </c>
    </row>
    <row r="3210" spans="1:11" x14ac:dyDescent="0.3">
      <c r="A3210" t="s">
        <v>6171</v>
      </c>
      <c r="B3210" t="s">
        <v>6334</v>
      </c>
      <c r="C3210" t="s">
        <v>6352</v>
      </c>
      <c r="E3210" t="s">
        <v>10</v>
      </c>
      <c r="F3210" t="s">
        <v>11</v>
      </c>
      <c r="G3210" t="s">
        <v>15</v>
      </c>
      <c r="H3210" t="str">
        <f t="shared" si="51"/>
        <v>강원 강릉시 명주초등학교</v>
      </c>
      <c r="I3210" t="s">
        <v>6353</v>
      </c>
      <c r="J3210">
        <v>1946</v>
      </c>
      <c r="K3210">
        <v>9999</v>
      </c>
    </row>
    <row r="3211" spans="1:11" x14ac:dyDescent="0.3">
      <c r="A3211" t="s">
        <v>6171</v>
      </c>
      <c r="B3211" t="s">
        <v>6334</v>
      </c>
      <c r="C3211" t="s">
        <v>1812</v>
      </c>
      <c r="E3211" t="s">
        <v>10</v>
      </c>
      <c r="F3211" t="s">
        <v>11</v>
      </c>
      <c r="G3211" t="s">
        <v>15</v>
      </c>
      <c r="H3211" t="str">
        <f t="shared" si="51"/>
        <v>강원 강릉시 모산초등학교</v>
      </c>
      <c r="I3211" t="s">
        <v>6354</v>
      </c>
      <c r="J3211">
        <v>1941</v>
      </c>
      <c r="K3211">
        <v>9999</v>
      </c>
    </row>
    <row r="3212" spans="1:11" x14ac:dyDescent="0.3">
      <c r="A3212" t="s">
        <v>6171</v>
      </c>
      <c r="B3212" t="s">
        <v>6334</v>
      </c>
      <c r="C3212" t="s">
        <v>6355</v>
      </c>
      <c r="E3212" t="s">
        <v>10</v>
      </c>
      <c r="F3212" t="s">
        <v>11</v>
      </c>
      <c r="G3212" t="s">
        <v>15</v>
      </c>
      <c r="H3212" t="str">
        <f t="shared" si="51"/>
        <v>강원 강릉시 사천초등학교</v>
      </c>
      <c r="I3212" t="s">
        <v>6356</v>
      </c>
      <c r="J3212">
        <v>1924</v>
      </c>
      <c r="K3212">
        <v>9999</v>
      </c>
    </row>
    <row r="3213" spans="1:11" x14ac:dyDescent="0.3">
      <c r="A3213" t="s">
        <v>6171</v>
      </c>
      <c r="B3213" t="s">
        <v>6334</v>
      </c>
      <c r="C3213" t="s">
        <v>3052</v>
      </c>
      <c r="E3213" t="s">
        <v>10</v>
      </c>
      <c r="F3213" t="s">
        <v>11</v>
      </c>
      <c r="G3213" t="s">
        <v>15</v>
      </c>
      <c r="H3213" t="str">
        <f t="shared" si="51"/>
        <v>강원 강릉시 성덕초등학교</v>
      </c>
      <c r="I3213" t="s">
        <v>6357</v>
      </c>
      <c r="J3213">
        <v>1935</v>
      </c>
      <c r="K3213">
        <v>9999</v>
      </c>
    </row>
    <row r="3214" spans="1:11" x14ac:dyDescent="0.3">
      <c r="A3214" t="s">
        <v>6171</v>
      </c>
      <c r="B3214" t="s">
        <v>6334</v>
      </c>
      <c r="C3214" t="s">
        <v>5067</v>
      </c>
      <c r="E3214" t="s">
        <v>10</v>
      </c>
      <c r="F3214" t="s">
        <v>11</v>
      </c>
      <c r="G3214" t="s">
        <v>15</v>
      </c>
      <c r="H3214" t="str">
        <f t="shared" si="51"/>
        <v>강원 강릉시 성산초등학교</v>
      </c>
      <c r="I3214" t="s">
        <v>6358</v>
      </c>
      <c r="J3214">
        <v>1922</v>
      </c>
      <c r="K3214">
        <v>9999</v>
      </c>
    </row>
    <row r="3215" spans="1:11" x14ac:dyDescent="0.3">
      <c r="A3215" t="s">
        <v>6171</v>
      </c>
      <c r="B3215" t="s">
        <v>6334</v>
      </c>
      <c r="C3215" t="s">
        <v>5888</v>
      </c>
      <c r="E3215" t="s">
        <v>10</v>
      </c>
      <c r="F3215" t="s">
        <v>11</v>
      </c>
      <c r="G3215" t="s">
        <v>15</v>
      </c>
      <c r="H3215" t="str">
        <f t="shared" si="51"/>
        <v>강원 강릉시 송양초등학교</v>
      </c>
      <c r="I3215" t="s">
        <v>6359</v>
      </c>
      <c r="J3215">
        <v>1943</v>
      </c>
      <c r="K3215">
        <v>9999</v>
      </c>
    </row>
    <row r="3216" spans="1:11" x14ac:dyDescent="0.3">
      <c r="A3216" t="s">
        <v>6171</v>
      </c>
      <c r="B3216" t="s">
        <v>6334</v>
      </c>
      <c r="C3216" t="s">
        <v>3826</v>
      </c>
      <c r="E3216" t="s">
        <v>10</v>
      </c>
      <c r="F3216" t="s">
        <v>11</v>
      </c>
      <c r="G3216" t="s">
        <v>15</v>
      </c>
      <c r="H3216" t="str">
        <f t="shared" si="51"/>
        <v>강원 강릉시 신영초등학교</v>
      </c>
      <c r="I3216" t="s">
        <v>6360</v>
      </c>
      <c r="J3216">
        <v>1966</v>
      </c>
      <c r="K3216">
        <v>9999</v>
      </c>
    </row>
    <row r="3217" spans="1:11" x14ac:dyDescent="0.3">
      <c r="A3217" t="s">
        <v>6171</v>
      </c>
      <c r="B3217" t="s">
        <v>6334</v>
      </c>
      <c r="C3217" t="s">
        <v>6361</v>
      </c>
      <c r="E3217" t="s">
        <v>10</v>
      </c>
      <c r="F3217" t="s">
        <v>11</v>
      </c>
      <c r="G3217" t="s">
        <v>15</v>
      </c>
      <c r="H3217" t="str">
        <f t="shared" si="51"/>
        <v>강원 강릉시 신왕초등학교</v>
      </c>
      <c r="I3217" t="s">
        <v>6362</v>
      </c>
      <c r="J3217">
        <v>1964</v>
      </c>
      <c r="K3217">
        <v>9999</v>
      </c>
    </row>
    <row r="3218" spans="1:11" x14ac:dyDescent="0.3">
      <c r="A3218" t="s">
        <v>6171</v>
      </c>
      <c r="B3218" t="s">
        <v>6334</v>
      </c>
      <c r="C3218" t="s">
        <v>6045</v>
      </c>
      <c r="E3218" t="s">
        <v>10</v>
      </c>
      <c r="F3218" t="s">
        <v>11</v>
      </c>
      <c r="G3218" t="s">
        <v>15</v>
      </c>
      <c r="H3218" t="str">
        <f t="shared" si="51"/>
        <v>강원 강릉시 연곡초등학교</v>
      </c>
      <c r="I3218" t="s">
        <v>6363</v>
      </c>
      <c r="J3218">
        <v>1934</v>
      </c>
      <c r="K3218">
        <v>9999</v>
      </c>
    </row>
    <row r="3219" spans="1:11" x14ac:dyDescent="0.3">
      <c r="A3219" t="s">
        <v>6171</v>
      </c>
      <c r="B3219" t="s">
        <v>6334</v>
      </c>
      <c r="C3219" t="s">
        <v>3836</v>
      </c>
      <c r="E3219" t="s">
        <v>10</v>
      </c>
      <c r="F3219" t="s">
        <v>11</v>
      </c>
      <c r="G3219" t="s">
        <v>15</v>
      </c>
      <c r="H3219" t="str">
        <f t="shared" si="51"/>
        <v>강원 강릉시 영동초등학교</v>
      </c>
      <c r="I3219" t="s">
        <v>6364</v>
      </c>
      <c r="J3219">
        <v>1985</v>
      </c>
      <c r="K3219">
        <v>9999</v>
      </c>
    </row>
    <row r="3220" spans="1:11" x14ac:dyDescent="0.3">
      <c r="A3220" t="s">
        <v>6171</v>
      </c>
      <c r="B3220" t="s">
        <v>6334</v>
      </c>
      <c r="C3220" t="s">
        <v>6365</v>
      </c>
      <c r="E3220" t="s">
        <v>10</v>
      </c>
      <c r="F3220" t="s">
        <v>11</v>
      </c>
      <c r="G3220" t="s">
        <v>15</v>
      </c>
      <c r="H3220" t="str">
        <f t="shared" si="51"/>
        <v>강원 강릉시 옥계초등학교</v>
      </c>
      <c r="I3220" t="s">
        <v>6366</v>
      </c>
      <c r="J3220">
        <v>1920</v>
      </c>
      <c r="K3220">
        <v>9999</v>
      </c>
    </row>
    <row r="3221" spans="1:11" x14ac:dyDescent="0.3">
      <c r="A3221" t="s">
        <v>6171</v>
      </c>
      <c r="B3221" t="s">
        <v>6334</v>
      </c>
      <c r="C3221" t="s">
        <v>6367</v>
      </c>
      <c r="E3221" t="s">
        <v>2354</v>
      </c>
      <c r="F3221" t="s">
        <v>11</v>
      </c>
      <c r="G3221" t="s">
        <v>15</v>
      </c>
      <c r="H3221" t="str">
        <f t="shared" si="51"/>
        <v>강원 강릉시 옥계초등학교금진분교장</v>
      </c>
      <c r="I3221" t="s">
        <v>6368</v>
      </c>
      <c r="J3221">
        <v>1961</v>
      </c>
      <c r="K3221">
        <v>9999</v>
      </c>
    </row>
    <row r="3222" spans="1:11" x14ac:dyDescent="0.3">
      <c r="A3222" t="s">
        <v>6171</v>
      </c>
      <c r="B3222" t="s">
        <v>6334</v>
      </c>
      <c r="C3222" t="s">
        <v>1643</v>
      </c>
      <c r="E3222" t="s">
        <v>10</v>
      </c>
      <c r="F3222" t="s">
        <v>11</v>
      </c>
      <c r="G3222" t="s">
        <v>15</v>
      </c>
      <c r="H3222" t="str">
        <f t="shared" si="51"/>
        <v>강원 강릉시 옥천초등학교</v>
      </c>
      <c r="I3222" t="s">
        <v>6369</v>
      </c>
      <c r="J3222">
        <v>1943</v>
      </c>
      <c r="K3222">
        <v>9999</v>
      </c>
    </row>
    <row r="3223" spans="1:11" x14ac:dyDescent="0.3">
      <c r="A3223" t="s">
        <v>6171</v>
      </c>
      <c r="B3223" t="s">
        <v>6334</v>
      </c>
      <c r="C3223" t="s">
        <v>6370</v>
      </c>
      <c r="E3223" t="s">
        <v>2354</v>
      </c>
      <c r="F3223" t="s">
        <v>11</v>
      </c>
      <c r="G3223" t="s">
        <v>15</v>
      </c>
      <c r="H3223" t="str">
        <f t="shared" si="51"/>
        <v>강원 강릉시 옥천초등학교운산분교장</v>
      </c>
      <c r="I3223" t="s">
        <v>6371</v>
      </c>
      <c r="J3223">
        <v>1967</v>
      </c>
      <c r="K3223">
        <v>9999</v>
      </c>
    </row>
    <row r="3224" spans="1:11" x14ac:dyDescent="0.3">
      <c r="A3224" t="s">
        <v>6171</v>
      </c>
      <c r="B3224" t="s">
        <v>6334</v>
      </c>
      <c r="C3224" t="s">
        <v>4490</v>
      </c>
      <c r="E3224" t="s">
        <v>10</v>
      </c>
      <c r="F3224" t="s">
        <v>11</v>
      </c>
      <c r="G3224" t="s">
        <v>15</v>
      </c>
      <c r="H3224" t="str">
        <f t="shared" si="51"/>
        <v>강원 강릉시 왕산초등학교</v>
      </c>
      <c r="I3224" t="s">
        <v>6372</v>
      </c>
      <c r="J3224">
        <v>1936</v>
      </c>
      <c r="K3224">
        <v>9999</v>
      </c>
    </row>
    <row r="3225" spans="1:11" x14ac:dyDescent="0.3">
      <c r="A3225" t="s">
        <v>6171</v>
      </c>
      <c r="B3225" t="s">
        <v>6334</v>
      </c>
      <c r="C3225" t="s">
        <v>5290</v>
      </c>
      <c r="E3225" t="s">
        <v>10</v>
      </c>
      <c r="F3225" t="s">
        <v>11</v>
      </c>
      <c r="G3225" t="s">
        <v>15</v>
      </c>
      <c r="H3225" t="str">
        <f t="shared" si="51"/>
        <v>강원 강릉시 운양초등학교</v>
      </c>
      <c r="I3225" t="s">
        <v>6373</v>
      </c>
      <c r="J3225">
        <v>1943</v>
      </c>
      <c r="K3225">
        <v>9999</v>
      </c>
    </row>
    <row r="3226" spans="1:11" x14ac:dyDescent="0.3">
      <c r="A3226" t="s">
        <v>6171</v>
      </c>
      <c r="B3226" t="s">
        <v>6334</v>
      </c>
      <c r="C3226" t="s">
        <v>6374</v>
      </c>
      <c r="E3226" t="s">
        <v>10</v>
      </c>
      <c r="F3226" t="s">
        <v>1217</v>
      </c>
      <c r="G3226" t="s">
        <v>15</v>
      </c>
      <c r="H3226" t="str">
        <f t="shared" si="51"/>
        <v>강원 강릉시 유천초등학교</v>
      </c>
      <c r="I3226" t="s">
        <v>6375</v>
      </c>
      <c r="J3226">
        <v>1930</v>
      </c>
      <c r="K3226">
        <v>9999</v>
      </c>
    </row>
    <row r="3227" spans="1:11" x14ac:dyDescent="0.3">
      <c r="A3227" t="s">
        <v>6171</v>
      </c>
      <c r="B3227" t="s">
        <v>6334</v>
      </c>
      <c r="C3227" t="s">
        <v>2815</v>
      </c>
      <c r="E3227" t="s">
        <v>10</v>
      </c>
      <c r="F3227" t="s">
        <v>11</v>
      </c>
      <c r="G3227" t="s">
        <v>15</v>
      </c>
      <c r="H3227" t="str">
        <f t="shared" si="51"/>
        <v>강원 강릉시 율곡초등학교</v>
      </c>
      <c r="I3227" t="s">
        <v>6376</v>
      </c>
      <c r="J3227">
        <v>2000</v>
      </c>
      <c r="K3227">
        <v>9999</v>
      </c>
    </row>
    <row r="3228" spans="1:11" x14ac:dyDescent="0.3">
      <c r="A3228" t="s">
        <v>6171</v>
      </c>
      <c r="B3228" t="s">
        <v>6334</v>
      </c>
      <c r="C3228" t="s">
        <v>3087</v>
      </c>
      <c r="E3228" t="s">
        <v>10</v>
      </c>
      <c r="F3228" t="s">
        <v>11</v>
      </c>
      <c r="G3228" t="s">
        <v>15</v>
      </c>
      <c r="H3228" t="str">
        <f t="shared" si="51"/>
        <v>강원 강릉시 임곡초등학교</v>
      </c>
      <c r="I3228" t="s">
        <v>6377</v>
      </c>
      <c r="J3228">
        <v>1944</v>
      </c>
      <c r="K3228">
        <v>9999</v>
      </c>
    </row>
    <row r="3229" spans="1:11" x14ac:dyDescent="0.3">
      <c r="A3229" t="s">
        <v>6171</v>
      </c>
      <c r="B3229" t="s">
        <v>6334</v>
      </c>
      <c r="C3229" t="s">
        <v>6378</v>
      </c>
      <c r="E3229" t="s">
        <v>10</v>
      </c>
      <c r="F3229" t="s">
        <v>11</v>
      </c>
      <c r="G3229" t="s">
        <v>15</v>
      </c>
      <c r="H3229" t="str">
        <f t="shared" ref="H3229:H3292" si="52">CONCATENATE(A3229," ",B3229," ",C3229)</f>
        <v>강원 강릉시 정동초등학교</v>
      </c>
      <c r="I3229" t="s">
        <v>6379</v>
      </c>
      <c r="J3229">
        <v>1940</v>
      </c>
      <c r="K3229">
        <v>9999</v>
      </c>
    </row>
    <row r="3230" spans="1:11" x14ac:dyDescent="0.3">
      <c r="A3230" t="s">
        <v>6171</v>
      </c>
      <c r="B3230" t="s">
        <v>6334</v>
      </c>
      <c r="C3230" t="s">
        <v>6380</v>
      </c>
      <c r="E3230" t="s">
        <v>10</v>
      </c>
      <c r="F3230" t="s">
        <v>11</v>
      </c>
      <c r="G3230" t="s">
        <v>15</v>
      </c>
      <c r="H3230" t="str">
        <f t="shared" si="52"/>
        <v>강원 강릉시 주문진초등학교</v>
      </c>
      <c r="I3230" t="s">
        <v>6381</v>
      </c>
      <c r="J3230">
        <v>1919</v>
      </c>
      <c r="K3230">
        <v>9999</v>
      </c>
    </row>
    <row r="3231" spans="1:11" x14ac:dyDescent="0.3">
      <c r="A3231" t="s">
        <v>6171</v>
      </c>
      <c r="B3231" t="s">
        <v>6334</v>
      </c>
      <c r="C3231" t="s">
        <v>6382</v>
      </c>
      <c r="E3231" t="s">
        <v>2354</v>
      </c>
      <c r="F3231" t="s">
        <v>11</v>
      </c>
      <c r="G3231" t="s">
        <v>15</v>
      </c>
      <c r="H3231" t="str">
        <f t="shared" si="52"/>
        <v>강원 강릉시 주문진초등학교삼덕분교장</v>
      </c>
      <c r="I3231" t="s">
        <v>6383</v>
      </c>
      <c r="J3231">
        <v>1957</v>
      </c>
      <c r="K3231">
        <v>9999</v>
      </c>
    </row>
    <row r="3232" spans="1:11" x14ac:dyDescent="0.3">
      <c r="A3232" t="s">
        <v>6171</v>
      </c>
      <c r="B3232" t="s">
        <v>6334</v>
      </c>
      <c r="C3232" t="s">
        <v>6384</v>
      </c>
      <c r="E3232" t="s">
        <v>10</v>
      </c>
      <c r="F3232" t="s">
        <v>11</v>
      </c>
      <c r="G3232" t="s">
        <v>15</v>
      </c>
      <c r="H3232" t="str">
        <f t="shared" si="52"/>
        <v>강원 강릉시 주영초등학교</v>
      </c>
      <c r="I3232" t="s">
        <v>6385</v>
      </c>
      <c r="J3232">
        <v>1942</v>
      </c>
      <c r="K3232">
        <v>9999</v>
      </c>
    </row>
    <row r="3233" spans="1:11" x14ac:dyDescent="0.3">
      <c r="A3233" t="s">
        <v>6171</v>
      </c>
      <c r="B3233" t="s">
        <v>6334</v>
      </c>
      <c r="C3233" t="s">
        <v>6226</v>
      </c>
      <c r="E3233" t="s">
        <v>10</v>
      </c>
      <c r="F3233" t="s">
        <v>11</v>
      </c>
      <c r="G3233" t="s">
        <v>15</v>
      </c>
      <c r="H3233" t="str">
        <f t="shared" si="52"/>
        <v>강원 강릉시 중앙초등학교</v>
      </c>
      <c r="I3233" t="s">
        <v>6386</v>
      </c>
      <c r="J3233">
        <v>1957</v>
      </c>
      <c r="K3233">
        <v>9999</v>
      </c>
    </row>
    <row r="3234" spans="1:11" x14ac:dyDescent="0.3">
      <c r="A3234" t="s">
        <v>6171</v>
      </c>
      <c r="B3234" t="s">
        <v>6334</v>
      </c>
      <c r="C3234" t="s">
        <v>4359</v>
      </c>
      <c r="E3234" t="s">
        <v>10</v>
      </c>
      <c r="F3234" t="s">
        <v>11</v>
      </c>
      <c r="G3234" t="s">
        <v>15</v>
      </c>
      <c r="H3234" t="str">
        <f t="shared" si="52"/>
        <v>강원 강릉시 초당초등학교</v>
      </c>
      <c r="I3234" t="s">
        <v>6387</v>
      </c>
      <c r="J3234">
        <v>1992</v>
      </c>
      <c r="K3234">
        <v>9999</v>
      </c>
    </row>
    <row r="3235" spans="1:11" x14ac:dyDescent="0.3">
      <c r="A3235" t="s">
        <v>6171</v>
      </c>
      <c r="B3235" t="s">
        <v>6334</v>
      </c>
      <c r="C3235" t="s">
        <v>6388</v>
      </c>
      <c r="E3235" t="s">
        <v>10</v>
      </c>
      <c r="F3235" t="s">
        <v>11</v>
      </c>
      <c r="G3235" t="s">
        <v>15</v>
      </c>
      <c r="H3235" t="str">
        <f t="shared" si="52"/>
        <v>강원 강릉시 포남초등학교</v>
      </c>
      <c r="I3235" t="s">
        <v>6389</v>
      </c>
      <c r="J3235">
        <v>1981</v>
      </c>
      <c r="K3235">
        <v>9999</v>
      </c>
    </row>
    <row r="3236" spans="1:11" x14ac:dyDescent="0.3">
      <c r="A3236" t="s">
        <v>6171</v>
      </c>
      <c r="B3236" t="s">
        <v>6334</v>
      </c>
      <c r="C3236" t="s">
        <v>3723</v>
      </c>
      <c r="E3236" t="s">
        <v>10</v>
      </c>
      <c r="F3236" t="s">
        <v>11</v>
      </c>
      <c r="G3236" t="s">
        <v>15</v>
      </c>
      <c r="H3236" t="str">
        <f t="shared" si="52"/>
        <v>강원 강릉시 한솔초등학교</v>
      </c>
      <c r="I3236" t="s">
        <v>6390</v>
      </c>
      <c r="J3236">
        <v>1995</v>
      </c>
      <c r="K3236">
        <v>9999</v>
      </c>
    </row>
    <row r="3237" spans="1:11" x14ac:dyDescent="0.3">
      <c r="A3237" t="s">
        <v>6171</v>
      </c>
      <c r="B3237" t="s">
        <v>6391</v>
      </c>
      <c r="C3237" t="s">
        <v>6392</v>
      </c>
      <c r="E3237" t="s">
        <v>10</v>
      </c>
      <c r="F3237" t="s">
        <v>11</v>
      </c>
      <c r="G3237" t="s">
        <v>15</v>
      </c>
      <c r="H3237" t="str">
        <f t="shared" si="52"/>
        <v>강원 동해시 남호초등학교</v>
      </c>
      <c r="I3237" t="s">
        <v>6393</v>
      </c>
      <c r="J3237">
        <v>1967</v>
      </c>
      <c r="K3237">
        <v>9999</v>
      </c>
    </row>
    <row r="3238" spans="1:11" x14ac:dyDescent="0.3">
      <c r="A3238" t="s">
        <v>6171</v>
      </c>
      <c r="B3238" t="s">
        <v>6391</v>
      </c>
      <c r="C3238" t="s">
        <v>6394</v>
      </c>
      <c r="E3238" t="s">
        <v>10</v>
      </c>
      <c r="F3238" t="s">
        <v>11</v>
      </c>
      <c r="G3238" t="s">
        <v>12</v>
      </c>
      <c r="H3238" t="str">
        <f t="shared" si="52"/>
        <v>강원 동해시 동해삼육초등학교</v>
      </c>
      <c r="I3238" t="s">
        <v>6395</v>
      </c>
      <c r="J3238">
        <v>1946</v>
      </c>
      <c r="K3238">
        <v>9999</v>
      </c>
    </row>
    <row r="3239" spans="1:11" x14ac:dyDescent="0.3">
      <c r="A3239" t="s">
        <v>6171</v>
      </c>
      <c r="B3239" t="s">
        <v>6391</v>
      </c>
      <c r="C3239" t="s">
        <v>6396</v>
      </c>
      <c r="E3239" t="s">
        <v>10</v>
      </c>
      <c r="F3239" t="s">
        <v>11</v>
      </c>
      <c r="G3239" t="s">
        <v>15</v>
      </c>
      <c r="H3239" t="str">
        <f t="shared" si="52"/>
        <v>강원 동해시 동해중앙초등학교</v>
      </c>
      <c r="I3239" t="s">
        <v>6397</v>
      </c>
      <c r="J3239">
        <v>1941</v>
      </c>
      <c r="K3239">
        <v>9999</v>
      </c>
    </row>
    <row r="3240" spans="1:11" x14ac:dyDescent="0.3">
      <c r="A3240" t="s">
        <v>6171</v>
      </c>
      <c r="B3240" t="s">
        <v>6391</v>
      </c>
      <c r="C3240" t="s">
        <v>6398</v>
      </c>
      <c r="E3240" t="s">
        <v>10</v>
      </c>
      <c r="F3240" t="s">
        <v>11</v>
      </c>
      <c r="G3240" t="s">
        <v>15</v>
      </c>
      <c r="H3240" t="str">
        <f t="shared" si="52"/>
        <v>강원 동해시 동해초등학교</v>
      </c>
      <c r="I3240" t="s">
        <v>6399</v>
      </c>
      <c r="J3240">
        <v>1989</v>
      </c>
      <c r="K3240">
        <v>9999</v>
      </c>
    </row>
    <row r="3241" spans="1:11" x14ac:dyDescent="0.3">
      <c r="A3241" t="s">
        <v>6171</v>
      </c>
      <c r="B3241" t="s">
        <v>6391</v>
      </c>
      <c r="C3241" t="s">
        <v>6400</v>
      </c>
      <c r="E3241" t="s">
        <v>10</v>
      </c>
      <c r="F3241" t="s">
        <v>11</v>
      </c>
      <c r="G3241" t="s">
        <v>15</v>
      </c>
      <c r="H3241" t="str">
        <f t="shared" si="52"/>
        <v>강원 동해시 동호초등학교</v>
      </c>
      <c r="I3241" t="s">
        <v>6401</v>
      </c>
      <c r="J3241">
        <v>1956</v>
      </c>
      <c r="K3241">
        <v>9999</v>
      </c>
    </row>
    <row r="3242" spans="1:11" x14ac:dyDescent="0.3">
      <c r="A3242" t="s">
        <v>6171</v>
      </c>
      <c r="B3242" t="s">
        <v>6391</v>
      </c>
      <c r="C3242" t="s">
        <v>6402</v>
      </c>
      <c r="E3242" t="s">
        <v>10</v>
      </c>
      <c r="F3242" t="s">
        <v>11</v>
      </c>
      <c r="G3242" t="s">
        <v>15</v>
      </c>
      <c r="H3242" t="str">
        <f t="shared" si="52"/>
        <v>강원 동해시 망상초등학교</v>
      </c>
      <c r="I3242" t="s">
        <v>6403</v>
      </c>
      <c r="J3242">
        <v>1943</v>
      </c>
      <c r="K3242">
        <v>9999</v>
      </c>
    </row>
    <row r="3243" spans="1:11" x14ac:dyDescent="0.3">
      <c r="A3243" t="s">
        <v>6171</v>
      </c>
      <c r="B3243" t="s">
        <v>6391</v>
      </c>
      <c r="C3243" t="s">
        <v>6404</v>
      </c>
      <c r="E3243" t="s">
        <v>10</v>
      </c>
      <c r="F3243" t="s">
        <v>11</v>
      </c>
      <c r="G3243" t="s">
        <v>15</v>
      </c>
      <c r="H3243" t="str">
        <f t="shared" si="52"/>
        <v>강원 동해시 묵호초등학교</v>
      </c>
      <c r="I3243" t="s">
        <v>6405</v>
      </c>
      <c r="J3243">
        <v>1935</v>
      </c>
      <c r="K3243">
        <v>9999</v>
      </c>
    </row>
    <row r="3244" spans="1:11" x14ac:dyDescent="0.3">
      <c r="A3244" t="s">
        <v>6171</v>
      </c>
      <c r="B3244" t="s">
        <v>6391</v>
      </c>
      <c r="C3244" t="s">
        <v>6406</v>
      </c>
      <c r="E3244" t="s">
        <v>10</v>
      </c>
      <c r="F3244" t="s">
        <v>11</v>
      </c>
      <c r="G3244" t="s">
        <v>15</v>
      </c>
      <c r="H3244" t="str">
        <f t="shared" si="52"/>
        <v>강원 동해시 북삼초등학교</v>
      </c>
      <c r="I3244" t="s">
        <v>6407</v>
      </c>
      <c r="J3244">
        <v>1946</v>
      </c>
      <c r="K3244">
        <v>9999</v>
      </c>
    </row>
    <row r="3245" spans="1:11" x14ac:dyDescent="0.3">
      <c r="A3245" t="s">
        <v>6171</v>
      </c>
      <c r="B3245" t="s">
        <v>6391</v>
      </c>
      <c r="C3245" t="s">
        <v>6408</v>
      </c>
      <c r="E3245" t="s">
        <v>10</v>
      </c>
      <c r="F3245" t="s">
        <v>11</v>
      </c>
      <c r="G3245" t="s">
        <v>15</v>
      </c>
      <c r="H3245" t="str">
        <f t="shared" si="52"/>
        <v>강원 동해시 북평초등학교</v>
      </c>
      <c r="I3245" t="s">
        <v>6409</v>
      </c>
      <c r="J3245">
        <v>1918</v>
      </c>
      <c r="K3245">
        <v>9999</v>
      </c>
    </row>
    <row r="3246" spans="1:11" x14ac:dyDescent="0.3">
      <c r="A3246" t="s">
        <v>6171</v>
      </c>
      <c r="B3246" t="s">
        <v>6391</v>
      </c>
      <c r="C3246" t="s">
        <v>6410</v>
      </c>
      <c r="E3246" t="s">
        <v>10</v>
      </c>
      <c r="F3246" t="s">
        <v>11</v>
      </c>
      <c r="G3246" t="s">
        <v>15</v>
      </c>
      <c r="H3246" t="str">
        <f t="shared" si="52"/>
        <v>강원 동해시 삼화초등학교</v>
      </c>
      <c r="I3246" t="s">
        <v>6411</v>
      </c>
      <c r="J3246">
        <v>1942</v>
      </c>
      <c r="K3246">
        <v>9999</v>
      </c>
    </row>
    <row r="3247" spans="1:11" x14ac:dyDescent="0.3">
      <c r="A3247" t="s">
        <v>6171</v>
      </c>
      <c r="B3247" t="s">
        <v>6391</v>
      </c>
      <c r="C3247" t="s">
        <v>1568</v>
      </c>
      <c r="E3247" t="s">
        <v>10</v>
      </c>
      <c r="F3247" t="s">
        <v>11</v>
      </c>
      <c r="G3247" t="s">
        <v>15</v>
      </c>
      <c r="H3247" t="str">
        <f t="shared" si="52"/>
        <v>강원 동해시 송정초등학교</v>
      </c>
      <c r="I3247" t="s">
        <v>6412</v>
      </c>
      <c r="J3247">
        <v>1938</v>
      </c>
      <c r="K3247">
        <v>9999</v>
      </c>
    </row>
    <row r="3248" spans="1:11" x14ac:dyDescent="0.3">
      <c r="A3248" t="s">
        <v>6171</v>
      </c>
      <c r="B3248" t="s">
        <v>6391</v>
      </c>
      <c r="C3248" t="s">
        <v>6413</v>
      </c>
      <c r="E3248" t="s">
        <v>10</v>
      </c>
      <c r="F3248" t="s">
        <v>11</v>
      </c>
      <c r="G3248" t="s">
        <v>15</v>
      </c>
      <c r="H3248" t="str">
        <f t="shared" si="52"/>
        <v>강원 동해시 창호초등학교</v>
      </c>
      <c r="I3248" t="s">
        <v>6414</v>
      </c>
      <c r="J3248">
        <v>1963</v>
      </c>
      <c r="K3248">
        <v>9999</v>
      </c>
    </row>
    <row r="3249" spans="1:11" x14ac:dyDescent="0.3">
      <c r="A3249" t="s">
        <v>6171</v>
      </c>
      <c r="B3249" t="s">
        <v>6391</v>
      </c>
      <c r="C3249" t="s">
        <v>3563</v>
      </c>
      <c r="E3249" t="s">
        <v>10</v>
      </c>
      <c r="F3249" t="s">
        <v>11</v>
      </c>
      <c r="G3249" t="s">
        <v>15</v>
      </c>
      <c r="H3249" t="str">
        <f t="shared" si="52"/>
        <v>강원 동해시 천곡초등학교</v>
      </c>
      <c r="I3249" t="s">
        <v>6415</v>
      </c>
      <c r="J3249">
        <v>1995</v>
      </c>
      <c r="K3249">
        <v>9999</v>
      </c>
    </row>
    <row r="3250" spans="1:11" x14ac:dyDescent="0.3">
      <c r="A3250" t="s">
        <v>6171</v>
      </c>
      <c r="B3250" t="s">
        <v>6391</v>
      </c>
      <c r="C3250" t="s">
        <v>5531</v>
      </c>
      <c r="E3250" t="s">
        <v>10</v>
      </c>
      <c r="F3250" t="s">
        <v>11</v>
      </c>
      <c r="G3250" t="s">
        <v>15</v>
      </c>
      <c r="H3250" t="str">
        <f t="shared" si="52"/>
        <v>강원 동해시 청운초등학교</v>
      </c>
      <c r="I3250" t="s">
        <v>6416</v>
      </c>
      <c r="J3250">
        <v>2002</v>
      </c>
      <c r="K3250">
        <v>9999</v>
      </c>
    </row>
    <row r="3251" spans="1:11" x14ac:dyDescent="0.3">
      <c r="A3251" t="s">
        <v>6171</v>
      </c>
      <c r="B3251" t="s">
        <v>6417</v>
      </c>
      <c r="C3251" t="s">
        <v>6418</v>
      </c>
      <c r="E3251" t="s">
        <v>10</v>
      </c>
      <c r="F3251" t="s">
        <v>11</v>
      </c>
      <c r="G3251" t="s">
        <v>15</v>
      </c>
      <c r="H3251" t="str">
        <f t="shared" si="52"/>
        <v>강원 태백시 동점초등학교</v>
      </c>
      <c r="I3251" t="s">
        <v>6419</v>
      </c>
      <c r="J3251">
        <v>1947</v>
      </c>
      <c r="K3251">
        <v>9999</v>
      </c>
    </row>
    <row r="3252" spans="1:11" x14ac:dyDescent="0.3">
      <c r="A3252" t="s">
        <v>6171</v>
      </c>
      <c r="B3252" t="s">
        <v>6417</v>
      </c>
      <c r="C3252" t="s">
        <v>6420</v>
      </c>
      <c r="E3252" t="s">
        <v>10</v>
      </c>
      <c r="F3252" t="s">
        <v>11</v>
      </c>
      <c r="G3252" t="s">
        <v>15</v>
      </c>
      <c r="H3252" t="str">
        <f t="shared" si="52"/>
        <v>강원 태백시 미동초등학교</v>
      </c>
      <c r="I3252" t="s">
        <v>6421</v>
      </c>
      <c r="J3252">
        <v>1940</v>
      </c>
      <c r="K3252">
        <v>9999</v>
      </c>
    </row>
    <row r="3253" spans="1:11" x14ac:dyDescent="0.3">
      <c r="A3253" t="s">
        <v>6171</v>
      </c>
      <c r="B3253" t="s">
        <v>6417</v>
      </c>
      <c r="C3253" t="s">
        <v>2790</v>
      </c>
      <c r="E3253" t="s">
        <v>10</v>
      </c>
      <c r="F3253" t="s">
        <v>11</v>
      </c>
      <c r="G3253" t="s">
        <v>15</v>
      </c>
      <c r="H3253" t="str">
        <f t="shared" si="52"/>
        <v>강원 태백시 삼성초등학교</v>
      </c>
      <c r="I3253" t="s">
        <v>6422</v>
      </c>
      <c r="J3253">
        <v>1964</v>
      </c>
      <c r="K3253">
        <v>9999</v>
      </c>
    </row>
    <row r="3254" spans="1:11" x14ac:dyDescent="0.3">
      <c r="A3254" t="s">
        <v>6171</v>
      </c>
      <c r="B3254" t="s">
        <v>6417</v>
      </c>
      <c r="C3254" t="s">
        <v>6423</v>
      </c>
      <c r="E3254" t="s">
        <v>10</v>
      </c>
      <c r="F3254" t="s">
        <v>11</v>
      </c>
      <c r="G3254" t="s">
        <v>15</v>
      </c>
      <c r="H3254" t="str">
        <f t="shared" si="52"/>
        <v>강원 태백시 상장초등학교</v>
      </c>
      <c r="I3254" t="s">
        <v>6424</v>
      </c>
      <c r="J3254">
        <v>1977</v>
      </c>
      <c r="K3254">
        <v>9999</v>
      </c>
    </row>
    <row r="3255" spans="1:11" x14ac:dyDescent="0.3">
      <c r="A3255" t="s">
        <v>6171</v>
      </c>
      <c r="B3255" t="s">
        <v>6417</v>
      </c>
      <c r="C3255" t="s">
        <v>5646</v>
      </c>
      <c r="E3255" t="s">
        <v>10</v>
      </c>
      <c r="F3255" t="s">
        <v>11</v>
      </c>
      <c r="G3255" t="s">
        <v>15</v>
      </c>
      <c r="H3255" t="str">
        <f t="shared" si="52"/>
        <v>강원 태백시 장성초등학교</v>
      </c>
      <c r="I3255" t="s">
        <v>6425</v>
      </c>
      <c r="J3255">
        <v>1938</v>
      </c>
      <c r="K3255">
        <v>9999</v>
      </c>
    </row>
    <row r="3256" spans="1:11" x14ac:dyDescent="0.3">
      <c r="A3256" t="s">
        <v>6171</v>
      </c>
      <c r="B3256" t="s">
        <v>6417</v>
      </c>
      <c r="C3256" t="s">
        <v>6426</v>
      </c>
      <c r="E3256" t="s">
        <v>10</v>
      </c>
      <c r="F3256" t="s">
        <v>11</v>
      </c>
      <c r="G3256" t="s">
        <v>15</v>
      </c>
      <c r="H3256" t="str">
        <f t="shared" si="52"/>
        <v>강원 태백시 철암초등학교</v>
      </c>
      <c r="I3256" t="s">
        <v>6427</v>
      </c>
      <c r="J3256">
        <v>1941</v>
      </c>
      <c r="K3256">
        <v>9999</v>
      </c>
    </row>
    <row r="3257" spans="1:11" x14ac:dyDescent="0.3">
      <c r="A3257" t="s">
        <v>6171</v>
      </c>
      <c r="B3257" t="s">
        <v>6417</v>
      </c>
      <c r="C3257" t="s">
        <v>6428</v>
      </c>
      <c r="E3257" t="s">
        <v>10</v>
      </c>
      <c r="F3257" t="s">
        <v>11</v>
      </c>
      <c r="G3257" t="s">
        <v>15</v>
      </c>
      <c r="H3257" t="str">
        <f t="shared" si="52"/>
        <v>강원 태백시 태백초등학교</v>
      </c>
      <c r="I3257" t="s">
        <v>6429</v>
      </c>
      <c r="J3257">
        <v>1961</v>
      </c>
      <c r="K3257">
        <v>9999</v>
      </c>
    </row>
    <row r="3258" spans="1:11" x14ac:dyDescent="0.3">
      <c r="A3258" t="s">
        <v>6171</v>
      </c>
      <c r="B3258" t="s">
        <v>6417</v>
      </c>
      <c r="C3258" t="s">
        <v>6430</v>
      </c>
      <c r="E3258" t="s">
        <v>10</v>
      </c>
      <c r="F3258" t="s">
        <v>11</v>
      </c>
      <c r="G3258" t="s">
        <v>15</v>
      </c>
      <c r="H3258" t="str">
        <f t="shared" si="52"/>
        <v>강원 태백시 태서초등학교</v>
      </c>
      <c r="I3258" t="s">
        <v>6431</v>
      </c>
      <c r="J3258">
        <v>1982</v>
      </c>
      <c r="K3258">
        <v>9999</v>
      </c>
    </row>
    <row r="3259" spans="1:11" x14ac:dyDescent="0.3">
      <c r="A3259" t="s">
        <v>6171</v>
      </c>
      <c r="B3259" t="s">
        <v>6417</v>
      </c>
      <c r="C3259" t="s">
        <v>6432</v>
      </c>
      <c r="E3259" t="s">
        <v>10</v>
      </c>
      <c r="F3259" t="s">
        <v>11</v>
      </c>
      <c r="G3259" t="s">
        <v>15</v>
      </c>
      <c r="H3259" t="str">
        <f t="shared" si="52"/>
        <v>강원 태백시 통리초등학교</v>
      </c>
      <c r="I3259" t="s">
        <v>6433</v>
      </c>
      <c r="J3259">
        <v>1954</v>
      </c>
      <c r="K3259">
        <v>9999</v>
      </c>
    </row>
    <row r="3260" spans="1:11" x14ac:dyDescent="0.3">
      <c r="A3260" t="s">
        <v>6171</v>
      </c>
      <c r="B3260" t="s">
        <v>6417</v>
      </c>
      <c r="C3260" t="s">
        <v>6434</v>
      </c>
      <c r="E3260" t="s">
        <v>10</v>
      </c>
      <c r="F3260" t="s">
        <v>11</v>
      </c>
      <c r="G3260" t="s">
        <v>15</v>
      </c>
      <c r="H3260" t="str">
        <f t="shared" si="52"/>
        <v>강원 태백시 함태초등학교</v>
      </c>
      <c r="I3260" t="s">
        <v>6435</v>
      </c>
      <c r="J3260">
        <v>1961</v>
      </c>
      <c r="K3260">
        <v>9999</v>
      </c>
    </row>
    <row r="3261" spans="1:11" x14ac:dyDescent="0.3">
      <c r="A3261" t="s">
        <v>6171</v>
      </c>
      <c r="B3261" t="s">
        <v>6417</v>
      </c>
      <c r="C3261" t="s">
        <v>6436</v>
      </c>
      <c r="E3261" t="s">
        <v>10</v>
      </c>
      <c r="F3261" t="s">
        <v>11</v>
      </c>
      <c r="G3261" t="s">
        <v>15</v>
      </c>
      <c r="H3261" t="str">
        <f t="shared" si="52"/>
        <v>강원 태백시 황지중앙초등학교</v>
      </c>
      <c r="I3261" t="s">
        <v>6437</v>
      </c>
      <c r="J3261">
        <v>1964</v>
      </c>
      <c r="K3261">
        <v>9999</v>
      </c>
    </row>
    <row r="3262" spans="1:11" x14ac:dyDescent="0.3">
      <c r="A3262" t="s">
        <v>6171</v>
      </c>
      <c r="B3262" t="s">
        <v>6417</v>
      </c>
      <c r="C3262" t="s">
        <v>6438</v>
      </c>
      <c r="E3262" t="s">
        <v>10</v>
      </c>
      <c r="F3262" t="s">
        <v>11</v>
      </c>
      <c r="G3262" t="s">
        <v>15</v>
      </c>
      <c r="H3262" t="str">
        <f t="shared" si="52"/>
        <v>강원 태백시 황지초등학교</v>
      </c>
      <c r="I3262" t="s">
        <v>6439</v>
      </c>
      <c r="J3262">
        <v>1935</v>
      </c>
      <c r="K3262">
        <v>9999</v>
      </c>
    </row>
    <row r="3263" spans="1:11" x14ac:dyDescent="0.3">
      <c r="A3263" t="s">
        <v>6171</v>
      </c>
      <c r="B3263" t="s">
        <v>6440</v>
      </c>
      <c r="C3263" t="s">
        <v>1398</v>
      </c>
      <c r="E3263" t="s">
        <v>10</v>
      </c>
      <c r="F3263" t="s">
        <v>11</v>
      </c>
      <c r="G3263" t="s">
        <v>15</v>
      </c>
      <c r="H3263" t="str">
        <f t="shared" si="52"/>
        <v>강원 속초시 교동초등학교</v>
      </c>
      <c r="I3263" t="s">
        <v>6441</v>
      </c>
      <c r="J3263">
        <v>1971</v>
      </c>
      <c r="K3263">
        <v>9999</v>
      </c>
    </row>
    <row r="3264" spans="1:11" x14ac:dyDescent="0.3">
      <c r="A3264" t="s">
        <v>6171</v>
      </c>
      <c r="B3264" t="s">
        <v>6440</v>
      </c>
      <c r="C3264" t="s">
        <v>6442</v>
      </c>
      <c r="E3264" t="s">
        <v>10</v>
      </c>
      <c r="F3264" t="s">
        <v>11</v>
      </c>
      <c r="G3264" t="s">
        <v>15</v>
      </c>
      <c r="H3264" t="str">
        <f t="shared" si="52"/>
        <v>강원 속초시 대포초등학교</v>
      </c>
      <c r="I3264" t="s">
        <v>6443</v>
      </c>
      <c r="J3264">
        <v>1919</v>
      </c>
      <c r="K3264">
        <v>9999</v>
      </c>
    </row>
    <row r="3265" spans="1:11" x14ac:dyDescent="0.3">
      <c r="A3265" t="s">
        <v>6171</v>
      </c>
      <c r="B3265" t="s">
        <v>6440</v>
      </c>
      <c r="C3265" t="s">
        <v>6444</v>
      </c>
      <c r="E3265" t="s">
        <v>10</v>
      </c>
      <c r="F3265" t="s">
        <v>11</v>
      </c>
      <c r="G3265" t="s">
        <v>15</v>
      </c>
      <c r="H3265" t="str">
        <f t="shared" si="52"/>
        <v>강원 속초시 설악초등학교</v>
      </c>
      <c r="I3265" t="s">
        <v>6445</v>
      </c>
      <c r="J3265">
        <v>1940</v>
      </c>
      <c r="K3265">
        <v>9999</v>
      </c>
    </row>
    <row r="3266" spans="1:11" x14ac:dyDescent="0.3">
      <c r="A3266" t="s">
        <v>6171</v>
      </c>
      <c r="B3266" t="s">
        <v>6440</v>
      </c>
      <c r="C3266" t="s">
        <v>6446</v>
      </c>
      <c r="E3266" t="s">
        <v>10</v>
      </c>
      <c r="F3266" t="s">
        <v>11</v>
      </c>
      <c r="G3266" t="s">
        <v>15</v>
      </c>
      <c r="H3266" t="str">
        <f t="shared" si="52"/>
        <v>강원 속초시 소야초등학교</v>
      </c>
      <c r="I3266" t="s">
        <v>6447</v>
      </c>
      <c r="J3266">
        <v>2002</v>
      </c>
      <c r="K3266">
        <v>9999</v>
      </c>
    </row>
    <row r="3267" spans="1:11" x14ac:dyDescent="0.3">
      <c r="A3267" t="s">
        <v>6171</v>
      </c>
      <c r="B3267" t="s">
        <v>6440</v>
      </c>
      <c r="C3267" t="s">
        <v>6448</v>
      </c>
      <c r="E3267" t="s">
        <v>10</v>
      </c>
      <c r="F3267" t="s">
        <v>11</v>
      </c>
      <c r="G3267" t="s">
        <v>15</v>
      </c>
      <c r="H3267" t="str">
        <f t="shared" si="52"/>
        <v>강원 속초시 속초초등학교</v>
      </c>
      <c r="I3267" t="s">
        <v>6449</v>
      </c>
      <c r="J3267">
        <v>1951</v>
      </c>
      <c r="K3267">
        <v>9999</v>
      </c>
    </row>
    <row r="3268" spans="1:11" x14ac:dyDescent="0.3">
      <c r="A3268" t="s">
        <v>6171</v>
      </c>
      <c r="B3268" t="s">
        <v>6440</v>
      </c>
      <c r="C3268" t="s">
        <v>6450</v>
      </c>
      <c r="E3268" t="s">
        <v>10</v>
      </c>
      <c r="F3268" t="s">
        <v>11</v>
      </c>
      <c r="G3268" t="s">
        <v>15</v>
      </c>
      <c r="H3268" t="str">
        <f t="shared" si="52"/>
        <v>강원 속초시 영랑초등학교</v>
      </c>
      <c r="I3268" t="s">
        <v>6451</v>
      </c>
      <c r="J3268">
        <v>1955</v>
      </c>
      <c r="K3268">
        <v>9999</v>
      </c>
    </row>
    <row r="3269" spans="1:11" x14ac:dyDescent="0.3">
      <c r="A3269" t="s">
        <v>6171</v>
      </c>
      <c r="B3269" t="s">
        <v>6440</v>
      </c>
      <c r="C3269" t="s">
        <v>6452</v>
      </c>
      <c r="E3269" t="s">
        <v>10</v>
      </c>
      <c r="F3269" t="s">
        <v>11</v>
      </c>
      <c r="G3269" t="s">
        <v>15</v>
      </c>
      <c r="H3269" t="str">
        <f t="shared" si="52"/>
        <v>강원 속초시 온정초등학교</v>
      </c>
      <c r="I3269" t="s">
        <v>6453</v>
      </c>
      <c r="J3269">
        <v>1951</v>
      </c>
      <c r="K3269">
        <v>9999</v>
      </c>
    </row>
    <row r="3270" spans="1:11" x14ac:dyDescent="0.3">
      <c r="A3270" t="s">
        <v>6171</v>
      </c>
      <c r="B3270" t="s">
        <v>6440</v>
      </c>
      <c r="C3270" t="s">
        <v>6224</v>
      </c>
      <c r="E3270" t="s">
        <v>10</v>
      </c>
      <c r="F3270" t="s">
        <v>11</v>
      </c>
      <c r="G3270" t="s">
        <v>15</v>
      </c>
      <c r="H3270" t="str">
        <f t="shared" si="52"/>
        <v>강원 속초시 조양초등학교</v>
      </c>
      <c r="I3270" t="s">
        <v>6454</v>
      </c>
      <c r="J3270">
        <v>1970</v>
      </c>
      <c r="K3270">
        <v>9999</v>
      </c>
    </row>
    <row r="3271" spans="1:11" x14ac:dyDescent="0.3">
      <c r="A3271" t="s">
        <v>6171</v>
      </c>
      <c r="B3271" t="s">
        <v>6440</v>
      </c>
      <c r="C3271" t="s">
        <v>6226</v>
      </c>
      <c r="E3271" t="s">
        <v>10</v>
      </c>
      <c r="F3271" t="s">
        <v>11</v>
      </c>
      <c r="G3271" t="s">
        <v>15</v>
      </c>
      <c r="H3271" t="str">
        <f t="shared" si="52"/>
        <v>강원 속초시 중앙초등학교</v>
      </c>
      <c r="I3271" t="s">
        <v>6455</v>
      </c>
      <c r="J3271">
        <v>1957</v>
      </c>
      <c r="K3271">
        <v>9999</v>
      </c>
    </row>
    <row r="3272" spans="1:11" x14ac:dyDescent="0.3">
      <c r="A3272" t="s">
        <v>6171</v>
      </c>
      <c r="B3272" t="s">
        <v>6440</v>
      </c>
      <c r="C3272" t="s">
        <v>6456</v>
      </c>
      <c r="E3272" t="s">
        <v>10</v>
      </c>
      <c r="F3272" t="s">
        <v>11</v>
      </c>
      <c r="G3272" t="s">
        <v>15</v>
      </c>
      <c r="H3272" t="str">
        <f t="shared" si="52"/>
        <v>강원 속초시 청대초등학교</v>
      </c>
      <c r="I3272" t="s">
        <v>6457</v>
      </c>
      <c r="J3272">
        <v>1997</v>
      </c>
      <c r="K3272">
        <v>9999</v>
      </c>
    </row>
    <row r="3273" spans="1:11" x14ac:dyDescent="0.3">
      <c r="A3273" t="s">
        <v>6171</v>
      </c>
      <c r="B3273" t="s">
        <v>6440</v>
      </c>
      <c r="C3273" t="s">
        <v>6458</v>
      </c>
      <c r="E3273" t="s">
        <v>10</v>
      </c>
      <c r="F3273" t="s">
        <v>11</v>
      </c>
      <c r="G3273" t="s">
        <v>15</v>
      </c>
      <c r="H3273" t="str">
        <f t="shared" si="52"/>
        <v>강원 속초시 청봉초등학교</v>
      </c>
      <c r="I3273" t="s">
        <v>6459</v>
      </c>
      <c r="J3273">
        <v>2007</v>
      </c>
      <c r="K3273">
        <v>9999</v>
      </c>
    </row>
    <row r="3274" spans="1:11" x14ac:dyDescent="0.3">
      <c r="A3274" t="s">
        <v>6171</v>
      </c>
      <c r="B3274" t="s">
        <v>6440</v>
      </c>
      <c r="C3274" t="s">
        <v>6460</v>
      </c>
      <c r="E3274" t="s">
        <v>10</v>
      </c>
      <c r="F3274" t="s">
        <v>11</v>
      </c>
      <c r="G3274" t="s">
        <v>15</v>
      </c>
      <c r="H3274" t="str">
        <f t="shared" si="52"/>
        <v>강원 속초시 청호초등학교</v>
      </c>
      <c r="I3274" t="s">
        <v>6461</v>
      </c>
      <c r="J3274">
        <v>1958</v>
      </c>
      <c r="K3274">
        <v>9999</v>
      </c>
    </row>
    <row r="3275" spans="1:11" x14ac:dyDescent="0.3">
      <c r="A3275" t="s">
        <v>6171</v>
      </c>
      <c r="B3275" t="s">
        <v>6462</v>
      </c>
      <c r="C3275" t="s">
        <v>6463</v>
      </c>
      <c r="E3275" t="s">
        <v>10</v>
      </c>
      <c r="F3275" t="s">
        <v>11</v>
      </c>
      <c r="G3275" t="s">
        <v>15</v>
      </c>
      <c r="H3275" t="str">
        <f t="shared" si="52"/>
        <v>강원 삼척시 근덕초등학교</v>
      </c>
      <c r="I3275" t="s">
        <v>6464</v>
      </c>
      <c r="J3275">
        <v>1922</v>
      </c>
      <c r="K3275">
        <v>9999</v>
      </c>
    </row>
    <row r="3276" spans="1:11" x14ac:dyDescent="0.3">
      <c r="A3276" t="s">
        <v>6171</v>
      </c>
      <c r="B3276" t="s">
        <v>6462</v>
      </c>
      <c r="C3276" t="s">
        <v>6465</v>
      </c>
      <c r="E3276" t="s">
        <v>2354</v>
      </c>
      <c r="F3276" t="s">
        <v>11</v>
      </c>
      <c r="G3276" t="s">
        <v>15</v>
      </c>
      <c r="H3276" t="str">
        <f t="shared" si="52"/>
        <v>강원 삼척시 근덕초등학교궁촌분교장</v>
      </c>
      <c r="I3276" t="s">
        <v>6466</v>
      </c>
      <c r="J3276">
        <v>1936</v>
      </c>
      <c r="K3276">
        <v>9999</v>
      </c>
    </row>
    <row r="3277" spans="1:11" ht="27" x14ac:dyDescent="0.3">
      <c r="A3277" t="s">
        <v>6171</v>
      </c>
      <c r="B3277" t="s">
        <v>6462</v>
      </c>
      <c r="C3277" s="3" t="s">
        <v>13385</v>
      </c>
      <c r="D3277">
        <v>2018</v>
      </c>
      <c r="E3277" t="s">
        <v>2354</v>
      </c>
      <c r="H3277" t="str">
        <f t="shared" si="52"/>
        <v>강원 삼척시 근덕초등학교동막분교장</v>
      </c>
      <c r="I3277" s="3" t="s">
        <v>11246</v>
      </c>
      <c r="J3277">
        <v>1941</v>
      </c>
      <c r="K3277">
        <v>2018</v>
      </c>
    </row>
    <row r="3278" spans="1:11" x14ac:dyDescent="0.3">
      <c r="A3278" t="s">
        <v>6171</v>
      </c>
      <c r="B3278" t="s">
        <v>6462</v>
      </c>
      <c r="C3278" t="s">
        <v>6467</v>
      </c>
      <c r="E3278" t="s">
        <v>10</v>
      </c>
      <c r="F3278" t="s">
        <v>11</v>
      </c>
      <c r="G3278" t="s">
        <v>15</v>
      </c>
      <c r="H3278" t="str">
        <f t="shared" si="52"/>
        <v>강원 삼척시 도계초등학교</v>
      </c>
      <c r="I3278" t="s">
        <v>6468</v>
      </c>
      <c r="J3278">
        <v>1940</v>
      </c>
      <c r="K3278">
        <v>9999</v>
      </c>
    </row>
    <row r="3279" spans="1:11" x14ac:dyDescent="0.3">
      <c r="A3279" t="s">
        <v>6171</v>
      </c>
      <c r="B3279" t="s">
        <v>6462</v>
      </c>
      <c r="C3279" t="s">
        <v>6469</v>
      </c>
      <c r="E3279" t="s">
        <v>10</v>
      </c>
      <c r="F3279" t="s">
        <v>11</v>
      </c>
      <c r="G3279" t="s">
        <v>15</v>
      </c>
      <c r="H3279" t="str">
        <f t="shared" si="52"/>
        <v>강원 삼척시 맹방초등학교</v>
      </c>
      <c r="I3279" t="s">
        <v>6470</v>
      </c>
      <c r="J3279">
        <v>1946</v>
      </c>
      <c r="K3279">
        <v>9999</v>
      </c>
    </row>
    <row r="3280" spans="1:11" x14ac:dyDescent="0.3">
      <c r="A3280" t="s">
        <v>6171</v>
      </c>
      <c r="B3280" t="s">
        <v>6462</v>
      </c>
      <c r="C3280" t="s">
        <v>6471</v>
      </c>
      <c r="E3280" t="s">
        <v>10</v>
      </c>
      <c r="F3280" t="s">
        <v>11</v>
      </c>
      <c r="G3280" t="s">
        <v>15</v>
      </c>
      <c r="H3280" t="str">
        <f t="shared" si="52"/>
        <v>강원 삼척시 미로초등학교</v>
      </c>
      <c r="I3280" t="s">
        <v>6472</v>
      </c>
      <c r="J3280">
        <v>1934</v>
      </c>
      <c r="K3280">
        <v>9999</v>
      </c>
    </row>
    <row r="3281" spans="1:11" x14ac:dyDescent="0.3">
      <c r="A3281" t="s">
        <v>6171</v>
      </c>
      <c r="B3281" t="s">
        <v>6462</v>
      </c>
      <c r="C3281" t="s">
        <v>6473</v>
      </c>
      <c r="E3281" t="s">
        <v>10</v>
      </c>
      <c r="F3281" t="s">
        <v>11</v>
      </c>
      <c r="G3281" t="s">
        <v>15</v>
      </c>
      <c r="H3281" t="str">
        <f t="shared" si="52"/>
        <v>강원 삼척시 삼척남초등학교</v>
      </c>
      <c r="I3281" t="s">
        <v>6474</v>
      </c>
      <c r="J3281">
        <v>1971</v>
      </c>
      <c r="K3281">
        <v>9999</v>
      </c>
    </row>
    <row r="3282" spans="1:11" x14ac:dyDescent="0.3">
      <c r="A3282" t="s">
        <v>6171</v>
      </c>
      <c r="B3282" t="s">
        <v>6462</v>
      </c>
      <c r="C3282" t="s">
        <v>6475</v>
      </c>
      <c r="E3282" t="s">
        <v>10</v>
      </c>
      <c r="F3282" t="s">
        <v>11</v>
      </c>
      <c r="G3282" t="s">
        <v>15</v>
      </c>
      <c r="H3282" t="str">
        <f t="shared" si="52"/>
        <v>강원 삼척시 삼척중앙초등학교</v>
      </c>
      <c r="I3282" t="s">
        <v>6476</v>
      </c>
      <c r="J3282">
        <v>1969</v>
      </c>
      <c r="K3282">
        <v>9999</v>
      </c>
    </row>
    <row r="3283" spans="1:11" x14ac:dyDescent="0.3">
      <c r="A3283" t="s">
        <v>6171</v>
      </c>
      <c r="B3283" t="s">
        <v>6462</v>
      </c>
      <c r="C3283" t="s">
        <v>6477</v>
      </c>
      <c r="E3283" t="s">
        <v>10</v>
      </c>
      <c r="F3283" t="s">
        <v>11</v>
      </c>
      <c r="G3283" t="s">
        <v>15</v>
      </c>
      <c r="H3283" t="str">
        <f t="shared" si="52"/>
        <v>강원 삼척시 삼척초등학교</v>
      </c>
      <c r="I3283" t="s">
        <v>6478</v>
      </c>
      <c r="J3283">
        <v>1911</v>
      </c>
      <c r="K3283">
        <v>9999</v>
      </c>
    </row>
    <row r="3284" spans="1:11" x14ac:dyDescent="0.3">
      <c r="A3284" t="s">
        <v>6171</v>
      </c>
      <c r="B3284" t="s">
        <v>6462</v>
      </c>
      <c r="C3284" t="s">
        <v>3514</v>
      </c>
      <c r="E3284" t="s">
        <v>10</v>
      </c>
      <c r="F3284" t="s">
        <v>11</v>
      </c>
      <c r="G3284" t="s">
        <v>15</v>
      </c>
      <c r="H3284" t="str">
        <f t="shared" si="52"/>
        <v>강원 삼척시 서부초등학교</v>
      </c>
      <c r="I3284" t="s">
        <v>6479</v>
      </c>
      <c r="J3284">
        <v>1972</v>
      </c>
      <c r="K3284">
        <v>9999</v>
      </c>
    </row>
    <row r="3285" spans="1:11" x14ac:dyDescent="0.3">
      <c r="A3285" t="s">
        <v>6171</v>
      </c>
      <c r="B3285" t="s">
        <v>6462</v>
      </c>
      <c r="C3285" t="s">
        <v>6480</v>
      </c>
      <c r="E3285" t="s">
        <v>10</v>
      </c>
      <c r="F3285" t="s">
        <v>11</v>
      </c>
      <c r="G3285" t="s">
        <v>15</v>
      </c>
      <c r="H3285" t="str">
        <f t="shared" si="52"/>
        <v>강원 삼척시 소달초등학교</v>
      </c>
      <c r="I3285" t="s">
        <v>6481</v>
      </c>
      <c r="J3285">
        <v>1927</v>
      </c>
      <c r="K3285">
        <v>9999</v>
      </c>
    </row>
    <row r="3286" spans="1:11" x14ac:dyDescent="0.3">
      <c r="A3286" t="s">
        <v>6171</v>
      </c>
      <c r="B3286" t="s">
        <v>6462</v>
      </c>
      <c r="C3286" t="s">
        <v>5890</v>
      </c>
      <c r="E3286" t="s">
        <v>10</v>
      </c>
      <c r="F3286" t="s">
        <v>11</v>
      </c>
      <c r="G3286" t="s">
        <v>15</v>
      </c>
      <c r="H3286" t="str">
        <f t="shared" si="52"/>
        <v>강원 삼척시 신동초등학교</v>
      </c>
      <c r="I3286" t="s">
        <v>6482</v>
      </c>
      <c r="J3286">
        <v>1950</v>
      </c>
      <c r="K3286">
        <v>9999</v>
      </c>
    </row>
    <row r="3287" spans="1:11" x14ac:dyDescent="0.3">
      <c r="A3287" t="s">
        <v>6171</v>
      </c>
      <c r="B3287" t="s">
        <v>6462</v>
      </c>
      <c r="C3287" t="s">
        <v>6483</v>
      </c>
      <c r="E3287" t="s">
        <v>10</v>
      </c>
      <c r="F3287" t="s">
        <v>11</v>
      </c>
      <c r="G3287" t="s">
        <v>15</v>
      </c>
      <c r="H3287" t="str">
        <f t="shared" si="52"/>
        <v>강원 삼척시 오저초등학교</v>
      </c>
      <c r="I3287" t="s">
        <v>6484</v>
      </c>
      <c r="J3287">
        <v>1934</v>
      </c>
      <c r="K3287">
        <v>9999</v>
      </c>
    </row>
    <row r="3288" spans="1:11" x14ac:dyDescent="0.3">
      <c r="A3288" t="s">
        <v>6171</v>
      </c>
      <c r="B3288" t="s">
        <v>6462</v>
      </c>
      <c r="C3288" t="s">
        <v>6485</v>
      </c>
      <c r="E3288" t="s">
        <v>10</v>
      </c>
      <c r="F3288" t="s">
        <v>11</v>
      </c>
      <c r="G3288" t="s">
        <v>15</v>
      </c>
      <c r="H3288" t="str">
        <f t="shared" si="52"/>
        <v>강원 삼척시 임원초등학교</v>
      </c>
      <c r="I3288" t="s">
        <v>6486</v>
      </c>
      <c r="J3288">
        <v>1934</v>
      </c>
      <c r="K3288">
        <v>9999</v>
      </c>
    </row>
    <row r="3289" spans="1:11" x14ac:dyDescent="0.3">
      <c r="A3289" t="s">
        <v>6171</v>
      </c>
      <c r="B3289" t="s">
        <v>6462</v>
      </c>
      <c r="C3289" t="s">
        <v>6487</v>
      </c>
      <c r="E3289" t="s">
        <v>10</v>
      </c>
      <c r="F3289" t="s">
        <v>11</v>
      </c>
      <c r="G3289" t="s">
        <v>15</v>
      </c>
      <c r="H3289" t="str">
        <f t="shared" si="52"/>
        <v>강원 삼척시 장원초등학교</v>
      </c>
      <c r="I3289" t="s">
        <v>6488</v>
      </c>
      <c r="J3289">
        <v>1981</v>
      </c>
      <c r="K3289">
        <v>9999</v>
      </c>
    </row>
    <row r="3290" spans="1:11" x14ac:dyDescent="0.3">
      <c r="A3290" t="s">
        <v>6171</v>
      </c>
      <c r="B3290" t="s">
        <v>6462</v>
      </c>
      <c r="C3290" t="s">
        <v>6489</v>
      </c>
      <c r="E3290" t="s">
        <v>10</v>
      </c>
      <c r="F3290" t="s">
        <v>11</v>
      </c>
      <c r="G3290" t="s">
        <v>15</v>
      </c>
      <c r="H3290" t="str">
        <f t="shared" si="52"/>
        <v>강원 삼척시 장호초등학교</v>
      </c>
      <c r="I3290" t="s">
        <v>6490</v>
      </c>
      <c r="J3290">
        <v>1939</v>
      </c>
      <c r="K3290">
        <v>9999</v>
      </c>
    </row>
    <row r="3291" spans="1:11" x14ac:dyDescent="0.3">
      <c r="A3291" t="s">
        <v>6171</v>
      </c>
      <c r="B3291" t="s">
        <v>6462</v>
      </c>
      <c r="C3291" t="s">
        <v>6491</v>
      </c>
      <c r="E3291" t="s">
        <v>10</v>
      </c>
      <c r="F3291" t="s">
        <v>11</v>
      </c>
      <c r="G3291" t="s">
        <v>15</v>
      </c>
      <c r="H3291" t="str">
        <f t="shared" si="52"/>
        <v>강원 삼척시 정라초등학교</v>
      </c>
      <c r="I3291" t="s">
        <v>6492</v>
      </c>
      <c r="J3291">
        <v>1941</v>
      </c>
      <c r="K3291">
        <v>9999</v>
      </c>
    </row>
    <row r="3292" spans="1:11" x14ac:dyDescent="0.3">
      <c r="A3292" t="s">
        <v>6171</v>
      </c>
      <c r="B3292" t="s">
        <v>6462</v>
      </c>
      <c r="C3292" t="s">
        <v>6493</v>
      </c>
      <c r="E3292" t="s">
        <v>10</v>
      </c>
      <c r="F3292" t="s">
        <v>11</v>
      </c>
      <c r="G3292" t="s">
        <v>15</v>
      </c>
      <c r="H3292" t="str">
        <f t="shared" si="52"/>
        <v>강원 삼척시 진주초등학교</v>
      </c>
      <c r="I3292" t="s">
        <v>6494</v>
      </c>
      <c r="J3292">
        <v>1946</v>
      </c>
      <c r="K3292">
        <v>9999</v>
      </c>
    </row>
    <row r="3293" spans="1:11" x14ac:dyDescent="0.3">
      <c r="A3293" t="s">
        <v>6171</v>
      </c>
      <c r="B3293" t="s">
        <v>6462</v>
      </c>
      <c r="C3293" t="s">
        <v>6495</v>
      </c>
      <c r="E3293" t="s">
        <v>10</v>
      </c>
      <c r="F3293" t="s">
        <v>11</v>
      </c>
      <c r="G3293" t="s">
        <v>15</v>
      </c>
      <c r="H3293" t="str">
        <f t="shared" ref="H3293:H3356" si="53">CONCATENATE(A3293," ",B3293," ",C3293)</f>
        <v>강원 삼척시 하장초등학교</v>
      </c>
      <c r="I3293" t="s">
        <v>6496</v>
      </c>
      <c r="J3293">
        <v>1936</v>
      </c>
      <c r="K3293">
        <v>9999</v>
      </c>
    </row>
    <row r="3294" spans="1:11" x14ac:dyDescent="0.3">
      <c r="A3294" t="s">
        <v>6171</v>
      </c>
      <c r="B3294" t="s">
        <v>6462</v>
      </c>
      <c r="C3294" t="s">
        <v>6497</v>
      </c>
      <c r="E3294" t="s">
        <v>10</v>
      </c>
      <c r="F3294" t="s">
        <v>11</v>
      </c>
      <c r="G3294" t="s">
        <v>15</v>
      </c>
      <c r="H3294" t="str">
        <f t="shared" si="53"/>
        <v>강원 삼척시 호산초등학교</v>
      </c>
      <c r="I3294" t="s">
        <v>6498</v>
      </c>
      <c r="J3294">
        <v>1920</v>
      </c>
      <c r="K3294">
        <v>9999</v>
      </c>
    </row>
    <row r="3295" spans="1:11" x14ac:dyDescent="0.3">
      <c r="A3295" t="s">
        <v>6171</v>
      </c>
      <c r="B3295" t="s">
        <v>6462</v>
      </c>
      <c r="C3295" t="s">
        <v>6499</v>
      </c>
      <c r="E3295" t="s">
        <v>10</v>
      </c>
      <c r="F3295" t="s">
        <v>11</v>
      </c>
      <c r="G3295" t="s">
        <v>15</v>
      </c>
      <c r="H3295" t="str">
        <f t="shared" si="53"/>
        <v>강원 삼척시 흥전초등학교</v>
      </c>
      <c r="I3295" t="s">
        <v>6500</v>
      </c>
      <c r="J3295">
        <v>1964</v>
      </c>
      <c r="K3295">
        <v>9999</v>
      </c>
    </row>
    <row r="3296" spans="1:11" x14ac:dyDescent="0.3">
      <c r="A3296" t="s">
        <v>6171</v>
      </c>
      <c r="B3296" t="s">
        <v>6501</v>
      </c>
      <c r="C3296" t="s">
        <v>6502</v>
      </c>
      <c r="E3296" t="s">
        <v>10</v>
      </c>
      <c r="F3296" t="s">
        <v>11</v>
      </c>
      <c r="G3296" t="s">
        <v>15</v>
      </c>
      <c r="H3296" t="str">
        <f t="shared" si="53"/>
        <v>강원 홍천군 구송초등학교</v>
      </c>
      <c r="I3296" t="s">
        <v>6503</v>
      </c>
      <c r="J3296">
        <v>1947</v>
      </c>
      <c r="K3296">
        <v>9999</v>
      </c>
    </row>
    <row r="3297" spans="1:11" x14ac:dyDescent="0.3">
      <c r="A3297" t="s">
        <v>6171</v>
      </c>
      <c r="B3297" t="s">
        <v>6501</v>
      </c>
      <c r="C3297" t="s">
        <v>1675</v>
      </c>
      <c r="E3297" t="s">
        <v>10</v>
      </c>
      <c r="F3297" t="s">
        <v>11</v>
      </c>
      <c r="G3297" t="s">
        <v>15</v>
      </c>
      <c r="H3297" t="str">
        <f t="shared" si="53"/>
        <v>강원 홍천군 남산초등학교</v>
      </c>
      <c r="I3297" t="s">
        <v>6504</v>
      </c>
      <c r="J3297">
        <v>1983</v>
      </c>
      <c r="K3297">
        <v>9999</v>
      </c>
    </row>
    <row r="3298" spans="1:11" x14ac:dyDescent="0.3">
      <c r="A3298" t="s">
        <v>6171</v>
      </c>
      <c r="B3298" t="s">
        <v>6501</v>
      </c>
      <c r="C3298" t="s">
        <v>6076</v>
      </c>
      <c r="E3298" t="s">
        <v>10</v>
      </c>
      <c r="F3298" t="s">
        <v>11</v>
      </c>
      <c r="G3298" t="s">
        <v>15</v>
      </c>
      <c r="H3298" t="str">
        <f t="shared" si="53"/>
        <v>강원 홍천군 내촌초등학교</v>
      </c>
      <c r="I3298" t="s">
        <v>6505</v>
      </c>
      <c r="J3298">
        <v>1929</v>
      </c>
      <c r="K3298">
        <v>9999</v>
      </c>
    </row>
    <row r="3299" spans="1:11" x14ac:dyDescent="0.3">
      <c r="A3299" t="s">
        <v>6171</v>
      </c>
      <c r="B3299" t="s">
        <v>6501</v>
      </c>
      <c r="C3299" t="s">
        <v>6506</v>
      </c>
      <c r="E3299" t="s">
        <v>2354</v>
      </c>
      <c r="F3299" t="s">
        <v>11</v>
      </c>
      <c r="G3299" t="s">
        <v>15</v>
      </c>
      <c r="H3299" t="str">
        <f t="shared" si="53"/>
        <v>강원 홍천군 내촌초등학교동창분교장</v>
      </c>
      <c r="I3299" t="s">
        <v>6507</v>
      </c>
      <c r="J3299">
        <v>1941</v>
      </c>
      <c r="K3299">
        <v>9999</v>
      </c>
    </row>
    <row r="3300" spans="1:11" x14ac:dyDescent="0.3">
      <c r="A3300" t="s">
        <v>6171</v>
      </c>
      <c r="B3300" t="s">
        <v>6501</v>
      </c>
      <c r="C3300" t="s">
        <v>5573</v>
      </c>
      <c r="E3300" t="s">
        <v>10</v>
      </c>
      <c r="F3300" t="s">
        <v>11</v>
      </c>
      <c r="G3300" t="s">
        <v>15</v>
      </c>
      <c r="H3300" t="str">
        <f t="shared" si="53"/>
        <v>강원 홍천군 대곡초등학교</v>
      </c>
      <c r="I3300" t="s">
        <v>6508</v>
      </c>
      <c r="J3300">
        <v>1938</v>
      </c>
      <c r="K3300">
        <v>9999</v>
      </c>
    </row>
    <row r="3301" spans="1:11" x14ac:dyDescent="0.3">
      <c r="A3301" t="s">
        <v>6171</v>
      </c>
      <c r="B3301" t="s">
        <v>6501</v>
      </c>
      <c r="C3301" t="s">
        <v>6509</v>
      </c>
      <c r="E3301" t="s">
        <v>10</v>
      </c>
      <c r="F3301" t="s">
        <v>11</v>
      </c>
      <c r="G3301" t="s">
        <v>15</v>
      </c>
      <c r="H3301" t="str">
        <f t="shared" si="53"/>
        <v>강원 홍천군 두촌초등학교</v>
      </c>
      <c r="I3301" t="s">
        <v>6510</v>
      </c>
      <c r="J3301">
        <v>1922</v>
      </c>
      <c r="K3301">
        <v>9999</v>
      </c>
    </row>
    <row r="3302" spans="1:11" x14ac:dyDescent="0.3">
      <c r="A3302" t="s">
        <v>6171</v>
      </c>
      <c r="B3302" t="s">
        <v>6501</v>
      </c>
      <c r="C3302" t="s">
        <v>3539</v>
      </c>
      <c r="E3302" t="s">
        <v>10</v>
      </c>
      <c r="F3302" t="s">
        <v>11</v>
      </c>
      <c r="G3302" t="s">
        <v>15</v>
      </c>
      <c r="H3302" t="str">
        <f t="shared" si="53"/>
        <v>강원 홍천군 매산초등학교</v>
      </c>
      <c r="I3302" t="s">
        <v>6511</v>
      </c>
      <c r="J3302">
        <v>1938</v>
      </c>
      <c r="K3302">
        <v>9999</v>
      </c>
    </row>
    <row r="3303" spans="1:11" x14ac:dyDescent="0.3">
      <c r="A3303" t="s">
        <v>6171</v>
      </c>
      <c r="B3303" t="s">
        <v>6501</v>
      </c>
      <c r="C3303" t="s">
        <v>1505</v>
      </c>
      <c r="E3303" t="s">
        <v>10</v>
      </c>
      <c r="F3303" t="s">
        <v>11</v>
      </c>
      <c r="G3303" t="s">
        <v>15</v>
      </c>
      <c r="H3303" t="str">
        <f t="shared" si="53"/>
        <v>강원 홍천군 명덕초등학교</v>
      </c>
      <c r="I3303" t="s">
        <v>6512</v>
      </c>
      <c r="J3303">
        <v>1919</v>
      </c>
      <c r="K3303">
        <v>9999</v>
      </c>
    </row>
    <row r="3304" spans="1:11" x14ac:dyDescent="0.3">
      <c r="A3304" t="s">
        <v>6171</v>
      </c>
      <c r="B3304" t="s">
        <v>6501</v>
      </c>
      <c r="C3304" t="s">
        <v>6513</v>
      </c>
      <c r="E3304" t="s">
        <v>10</v>
      </c>
      <c r="F3304" t="s">
        <v>11</v>
      </c>
      <c r="G3304" t="s">
        <v>15</v>
      </c>
      <c r="H3304" t="str">
        <f t="shared" si="53"/>
        <v>강원 홍천군 모곡초등학교</v>
      </c>
      <c r="I3304" t="s">
        <v>6514</v>
      </c>
      <c r="J3304">
        <v>1934</v>
      </c>
      <c r="K3304">
        <v>9999</v>
      </c>
    </row>
    <row r="3305" spans="1:11" x14ac:dyDescent="0.3">
      <c r="A3305" t="s">
        <v>6171</v>
      </c>
      <c r="B3305" t="s">
        <v>6501</v>
      </c>
      <c r="C3305" t="s">
        <v>3586</v>
      </c>
      <c r="E3305" t="s">
        <v>10</v>
      </c>
      <c r="F3305" t="s">
        <v>11</v>
      </c>
      <c r="G3305" t="s">
        <v>15</v>
      </c>
      <c r="H3305" t="str">
        <f t="shared" si="53"/>
        <v>강원 홍천군 반곡초등학교</v>
      </c>
      <c r="I3305" t="s">
        <v>6515</v>
      </c>
      <c r="J3305">
        <v>2008</v>
      </c>
      <c r="K3305">
        <v>9999</v>
      </c>
    </row>
    <row r="3306" spans="1:11" x14ac:dyDescent="0.3">
      <c r="A3306" t="s">
        <v>6171</v>
      </c>
      <c r="B3306" t="s">
        <v>6501</v>
      </c>
      <c r="C3306" t="s">
        <v>6516</v>
      </c>
      <c r="E3306" t="s">
        <v>10</v>
      </c>
      <c r="F3306" t="s">
        <v>11</v>
      </c>
      <c r="G3306" t="s">
        <v>15</v>
      </c>
      <c r="H3306" t="str">
        <f t="shared" si="53"/>
        <v>강원 홍천군 삼생초등학교</v>
      </c>
      <c r="I3306" t="s">
        <v>6517</v>
      </c>
      <c r="J3306">
        <v>1941</v>
      </c>
      <c r="K3306">
        <v>9999</v>
      </c>
    </row>
    <row r="3307" spans="1:11" x14ac:dyDescent="0.3">
      <c r="A3307" t="s">
        <v>6171</v>
      </c>
      <c r="B3307" t="s">
        <v>6501</v>
      </c>
      <c r="C3307" t="s">
        <v>6518</v>
      </c>
      <c r="E3307" t="s">
        <v>10</v>
      </c>
      <c r="F3307" t="s">
        <v>11</v>
      </c>
      <c r="G3307" t="s">
        <v>15</v>
      </c>
      <c r="H3307" t="str">
        <f t="shared" si="53"/>
        <v>강원 홍천군 삼포초등학교</v>
      </c>
      <c r="I3307" t="s">
        <v>6519</v>
      </c>
      <c r="J3307">
        <v>1955</v>
      </c>
      <c r="K3307">
        <v>9999</v>
      </c>
    </row>
    <row r="3308" spans="1:11" x14ac:dyDescent="0.3">
      <c r="A3308" t="s">
        <v>6171</v>
      </c>
      <c r="B3308" t="s">
        <v>6501</v>
      </c>
      <c r="C3308" t="s">
        <v>6520</v>
      </c>
      <c r="E3308" t="s">
        <v>10</v>
      </c>
      <c r="F3308" t="s">
        <v>11</v>
      </c>
      <c r="G3308" t="s">
        <v>15</v>
      </c>
      <c r="H3308" t="str">
        <f t="shared" si="53"/>
        <v>강원 홍천군 서석초등학교</v>
      </c>
      <c r="I3308" t="s">
        <v>6521</v>
      </c>
      <c r="J3308">
        <v>1926</v>
      </c>
      <c r="K3308">
        <v>9999</v>
      </c>
    </row>
    <row r="3309" spans="1:11" x14ac:dyDescent="0.3">
      <c r="A3309" t="s">
        <v>6171</v>
      </c>
      <c r="B3309" t="s">
        <v>6501</v>
      </c>
      <c r="C3309" t="s">
        <v>6522</v>
      </c>
      <c r="E3309" t="s">
        <v>2354</v>
      </c>
      <c r="F3309" t="s">
        <v>11</v>
      </c>
      <c r="G3309" t="s">
        <v>15</v>
      </c>
      <c r="H3309" t="str">
        <f t="shared" si="53"/>
        <v>강원 홍천군 서석초등학교청량분교장</v>
      </c>
      <c r="I3309" t="s">
        <v>6523</v>
      </c>
      <c r="J3309">
        <v>1946</v>
      </c>
      <c r="K3309">
        <v>9999</v>
      </c>
    </row>
    <row r="3310" spans="1:11" x14ac:dyDescent="0.3">
      <c r="A3310" t="s">
        <v>6171</v>
      </c>
      <c r="B3310" t="s">
        <v>6501</v>
      </c>
      <c r="C3310" t="s">
        <v>6524</v>
      </c>
      <c r="E3310" t="s">
        <v>10</v>
      </c>
      <c r="F3310" t="s">
        <v>11</v>
      </c>
      <c r="G3310" t="s">
        <v>15</v>
      </c>
      <c r="H3310" t="str">
        <f t="shared" si="53"/>
        <v>강원 홍천군 석화초등학교</v>
      </c>
      <c r="I3310" t="s">
        <v>6525</v>
      </c>
      <c r="J3310">
        <v>1962</v>
      </c>
      <c r="K3310">
        <v>9999</v>
      </c>
    </row>
    <row r="3311" spans="1:11" x14ac:dyDescent="0.3">
      <c r="A3311" t="s">
        <v>6171</v>
      </c>
      <c r="B3311" t="s">
        <v>6501</v>
      </c>
      <c r="C3311" t="s">
        <v>6448</v>
      </c>
      <c r="E3311" t="s">
        <v>10</v>
      </c>
      <c r="F3311" t="s">
        <v>11</v>
      </c>
      <c r="G3311" t="s">
        <v>15</v>
      </c>
      <c r="H3311" t="str">
        <f t="shared" si="53"/>
        <v>강원 홍천군 속초초등학교</v>
      </c>
      <c r="I3311" t="s">
        <v>6526</v>
      </c>
      <c r="J3311">
        <v>1951</v>
      </c>
      <c r="K3311">
        <v>9999</v>
      </c>
    </row>
    <row r="3312" spans="1:11" x14ac:dyDescent="0.3">
      <c r="A3312" t="s">
        <v>6171</v>
      </c>
      <c r="B3312" t="s">
        <v>6501</v>
      </c>
      <c r="C3312" t="s">
        <v>6527</v>
      </c>
      <c r="E3312" t="s">
        <v>2354</v>
      </c>
      <c r="F3312" t="s">
        <v>11</v>
      </c>
      <c r="G3312" t="s">
        <v>15</v>
      </c>
      <c r="H3312" t="str">
        <f t="shared" si="53"/>
        <v>강원 홍천군 속초초등학교월운분교장</v>
      </c>
      <c r="I3312" t="s">
        <v>6528</v>
      </c>
      <c r="J3312">
        <v>1939</v>
      </c>
      <c r="K3312">
        <v>9999</v>
      </c>
    </row>
    <row r="3313" spans="1:11" x14ac:dyDescent="0.3">
      <c r="A3313" t="s">
        <v>6171</v>
      </c>
      <c r="B3313" t="s">
        <v>6501</v>
      </c>
      <c r="C3313" t="s">
        <v>6529</v>
      </c>
      <c r="E3313" t="s">
        <v>2354</v>
      </c>
      <c r="F3313" t="s">
        <v>11</v>
      </c>
      <c r="G3313" t="s">
        <v>15</v>
      </c>
      <c r="H3313" t="str">
        <f t="shared" si="53"/>
        <v>강원 홍천군 속초초등학교좌운분교장</v>
      </c>
      <c r="I3313" t="s">
        <v>6530</v>
      </c>
      <c r="J3313">
        <v>1941</v>
      </c>
      <c r="K3313">
        <v>9999</v>
      </c>
    </row>
    <row r="3314" spans="1:11" x14ac:dyDescent="0.3">
      <c r="A3314" t="s">
        <v>6171</v>
      </c>
      <c r="B3314" t="s">
        <v>6501</v>
      </c>
      <c r="C3314" t="s">
        <v>13387</v>
      </c>
      <c r="D3314">
        <v>2017</v>
      </c>
      <c r="H3314" t="str">
        <f t="shared" si="53"/>
        <v>강원 홍천군 속초초등학교노천분교장</v>
      </c>
      <c r="I3314" s="1" t="s">
        <v>11248</v>
      </c>
      <c r="J3314">
        <v>1945</v>
      </c>
      <c r="K3314">
        <v>2017</v>
      </c>
    </row>
    <row r="3315" spans="1:11" x14ac:dyDescent="0.3">
      <c r="A3315" t="s">
        <v>6171</v>
      </c>
      <c r="B3315" t="s">
        <v>6501</v>
      </c>
      <c r="C3315" t="s">
        <v>6531</v>
      </c>
      <c r="E3315" t="s">
        <v>10</v>
      </c>
      <c r="F3315" t="s">
        <v>11</v>
      </c>
      <c r="G3315" t="s">
        <v>15</v>
      </c>
      <c r="H3315" t="str">
        <f t="shared" si="53"/>
        <v>강원 홍천군 오안초등학교</v>
      </c>
      <c r="I3315" t="s">
        <v>6532</v>
      </c>
      <c r="J3315">
        <v>1944</v>
      </c>
      <c r="K3315">
        <v>9999</v>
      </c>
    </row>
    <row r="3316" spans="1:11" x14ac:dyDescent="0.3">
      <c r="A3316" t="s">
        <v>6171</v>
      </c>
      <c r="B3316" t="s">
        <v>6501</v>
      </c>
      <c r="C3316" t="s">
        <v>5637</v>
      </c>
      <c r="E3316" t="s">
        <v>10</v>
      </c>
      <c r="F3316" t="s">
        <v>11</v>
      </c>
      <c r="G3316" t="s">
        <v>15</v>
      </c>
      <c r="H3316" t="str">
        <f t="shared" si="53"/>
        <v>강원 홍천군 원당초등학교</v>
      </c>
      <c r="I3316" t="s">
        <v>6533</v>
      </c>
      <c r="J3316">
        <v>1955</v>
      </c>
      <c r="K3316">
        <v>9999</v>
      </c>
    </row>
    <row r="3317" spans="1:11" x14ac:dyDescent="0.3">
      <c r="A3317" t="s">
        <v>6171</v>
      </c>
      <c r="B3317" t="s">
        <v>6501</v>
      </c>
      <c r="C3317" t="s">
        <v>3853</v>
      </c>
      <c r="E3317" t="s">
        <v>10</v>
      </c>
      <c r="F3317" t="s">
        <v>11</v>
      </c>
      <c r="G3317" t="s">
        <v>15</v>
      </c>
      <c r="H3317" t="str">
        <f t="shared" si="53"/>
        <v>강원 홍천군 율전초등학교</v>
      </c>
      <c r="I3317" t="s">
        <v>6534</v>
      </c>
      <c r="J3317">
        <v>1944</v>
      </c>
      <c r="K3317">
        <v>9999</v>
      </c>
    </row>
    <row r="3318" spans="1:11" x14ac:dyDescent="0.3">
      <c r="A3318" t="s">
        <v>6171</v>
      </c>
      <c r="B3318" t="s">
        <v>6501</v>
      </c>
      <c r="C3318" t="s">
        <v>6535</v>
      </c>
      <c r="E3318" t="s">
        <v>10</v>
      </c>
      <c r="F3318" t="s">
        <v>11</v>
      </c>
      <c r="G3318" t="s">
        <v>15</v>
      </c>
      <c r="H3318" t="str">
        <f t="shared" si="53"/>
        <v>강원 홍천군 주봉초등학교</v>
      </c>
      <c r="I3318" t="s">
        <v>6536</v>
      </c>
      <c r="J3318">
        <v>1953</v>
      </c>
      <c r="K3318">
        <v>9999</v>
      </c>
    </row>
    <row r="3319" spans="1:11" x14ac:dyDescent="0.3">
      <c r="A3319" t="s">
        <v>6171</v>
      </c>
      <c r="B3319" t="s">
        <v>6501</v>
      </c>
      <c r="C3319" t="s">
        <v>6537</v>
      </c>
      <c r="E3319" t="s">
        <v>10</v>
      </c>
      <c r="F3319" t="s">
        <v>11</v>
      </c>
      <c r="G3319" t="s">
        <v>15</v>
      </c>
      <c r="H3319" t="str">
        <f t="shared" si="53"/>
        <v>강원 홍천군 창촌초등학교</v>
      </c>
      <c r="I3319" t="s">
        <v>6538</v>
      </c>
      <c r="J3319">
        <v>1929</v>
      </c>
      <c r="K3319">
        <v>9999</v>
      </c>
    </row>
    <row r="3320" spans="1:11" x14ac:dyDescent="0.3">
      <c r="A3320" t="s">
        <v>6171</v>
      </c>
      <c r="B3320" t="s">
        <v>6501</v>
      </c>
      <c r="C3320" t="s">
        <v>6539</v>
      </c>
      <c r="E3320" t="s">
        <v>10</v>
      </c>
      <c r="F3320" t="s">
        <v>11</v>
      </c>
      <c r="G3320" t="s">
        <v>15</v>
      </c>
      <c r="H3320" t="str">
        <f t="shared" si="53"/>
        <v>강원 홍천군 한서초등학교</v>
      </c>
      <c r="I3320" t="s">
        <v>6540</v>
      </c>
      <c r="J3320">
        <v>1947</v>
      </c>
      <c r="K3320">
        <v>9999</v>
      </c>
    </row>
    <row r="3321" spans="1:11" x14ac:dyDescent="0.3">
      <c r="A3321" t="s">
        <v>6171</v>
      </c>
      <c r="B3321" t="s">
        <v>6501</v>
      </c>
      <c r="C3321" t="s">
        <v>6541</v>
      </c>
      <c r="E3321" t="s">
        <v>10</v>
      </c>
      <c r="F3321" t="s">
        <v>11</v>
      </c>
      <c r="G3321" t="s">
        <v>15</v>
      </c>
      <c r="H3321" t="str">
        <f t="shared" si="53"/>
        <v>강원 홍천군 협신초등학교</v>
      </c>
      <c r="I3321" t="s">
        <v>6542</v>
      </c>
      <c r="J3321">
        <v>1954</v>
      </c>
      <c r="K3321">
        <v>9999</v>
      </c>
    </row>
    <row r="3322" spans="1:11" x14ac:dyDescent="0.3">
      <c r="A3322" t="s">
        <v>6171</v>
      </c>
      <c r="B3322" t="s">
        <v>6501</v>
      </c>
      <c r="C3322" t="s">
        <v>4565</v>
      </c>
      <c r="E3322" t="s">
        <v>10</v>
      </c>
      <c r="F3322" t="s">
        <v>11</v>
      </c>
      <c r="G3322" t="s">
        <v>15</v>
      </c>
      <c r="H3322" t="str">
        <f t="shared" si="53"/>
        <v>강원 홍천군 홍천초등학교</v>
      </c>
      <c r="I3322" t="s">
        <v>6543</v>
      </c>
      <c r="J3322">
        <v>1908</v>
      </c>
      <c r="K3322">
        <v>9999</v>
      </c>
    </row>
    <row r="3323" spans="1:11" x14ac:dyDescent="0.3">
      <c r="A3323" t="s">
        <v>6171</v>
      </c>
      <c r="B3323" t="s">
        <v>6501</v>
      </c>
      <c r="C3323" t="s">
        <v>6544</v>
      </c>
      <c r="E3323" t="s">
        <v>10</v>
      </c>
      <c r="F3323" t="s">
        <v>11</v>
      </c>
      <c r="G3323" t="s">
        <v>15</v>
      </c>
      <c r="H3323" t="str">
        <f t="shared" si="53"/>
        <v>강원 홍천군 화계초등학교</v>
      </c>
      <c r="I3323" t="s">
        <v>6545</v>
      </c>
      <c r="J3323">
        <v>1936</v>
      </c>
      <c r="K3323">
        <v>9999</v>
      </c>
    </row>
    <row r="3324" spans="1:11" x14ac:dyDescent="0.3">
      <c r="A3324" t="s">
        <v>6171</v>
      </c>
      <c r="B3324" t="s">
        <v>6501</v>
      </c>
      <c r="C3324" t="s">
        <v>6546</v>
      </c>
      <c r="E3324" t="s">
        <v>2354</v>
      </c>
      <c r="F3324" t="s">
        <v>11</v>
      </c>
      <c r="G3324" t="s">
        <v>15</v>
      </c>
      <c r="H3324" t="str">
        <f t="shared" si="53"/>
        <v>강원 홍천군 화계초등학교대룡분교장</v>
      </c>
      <c r="I3324" t="s">
        <v>6547</v>
      </c>
      <c r="J3324">
        <v>1939</v>
      </c>
      <c r="K3324">
        <v>9999</v>
      </c>
    </row>
    <row r="3325" spans="1:11" x14ac:dyDescent="0.3">
      <c r="A3325" t="s">
        <v>6171</v>
      </c>
      <c r="B3325" t="s">
        <v>6501</v>
      </c>
      <c r="C3325" t="s">
        <v>6548</v>
      </c>
      <c r="E3325" t="s">
        <v>10</v>
      </c>
      <c r="F3325" t="s">
        <v>11</v>
      </c>
      <c r="G3325" t="s">
        <v>15</v>
      </c>
      <c r="H3325" t="str">
        <f t="shared" si="53"/>
        <v>강원 홍천군 화촌초등학교</v>
      </c>
      <c r="I3325" t="s">
        <v>6549</v>
      </c>
      <c r="J3325">
        <v>1925</v>
      </c>
      <c r="K3325">
        <v>9999</v>
      </c>
    </row>
    <row r="3326" spans="1:11" x14ac:dyDescent="0.3">
      <c r="A3326" t="s">
        <v>6171</v>
      </c>
      <c r="B3326" t="s">
        <v>6550</v>
      </c>
      <c r="C3326" t="s">
        <v>6551</v>
      </c>
      <c r="E3326" t="s">
        <v>10</v>
      </c>
      <c r="F3326" t="s">
        <v>11</v>
      </c>
      <c r="G3326" t="s">
        <v>15</v>
      </c>
      <c r="H3326" t="str">
        <f t="shared" si="53"/>
        <v>강원 횡성군 갑천초등학교</v>
      </c>
      <c r="I3326" t="s">
        <v>6552</v>
      </c>
      <c r="J3326">
        <v>1923</v>
      </c>
      <c r="K3326">
        <v>9999</v>
      </c>
    </row>
    <row r="3327" spans="1:11" x14ac:dyDescent="0.3">
      <c r="A3327" t="s">
        <v>6171</v>
      </c>
      <c r="B3327" t="s">
        <v>6550</v>
      </c>
      <c r="C3327" t="s">
        <v>13386</v>
      </c>
      <c r="D3327">
        <v>2018</v>
      </c>
      <c r="E3327" t="s">
        <v>2354</v>
      </c>
      <c r="H3327" t="str">
        <f t="shared" si="53"/>
        <v>강원 횡성군 갑천초등학교금성분교장</v>
      </c>
      <c r="I3327" s="3" t="s">
        <v>11247</v>
      </c>
      <c r="J3327">
        <v>1936</v>
      </c>
      <c r="K3327">
        <v>2018</v>
      </c>
    </row>
    <row r="3328" spans="1:11" x14ac:dyDescent="0.3">
      <c r="A3328" t="s">
        <v>6171</v>
      </c>
      <c r="B3328" t="s">
        <v>6550</v>
      </c>
      <c r="C3328" t="s">
        <v>6553</v>
      </c>
      <c r="E3328" t="s">
        <v>10</v>
      </c>
      <c r="F3328" t="s">
        <v>11</v>
      </c>
      <c r="G3328" t="s">
        <v>15</v>
      </c>
      <c r="H3328" t="str">
        <f t="shared" si="53"/>
        <v>강원 횡성군 강림초등학교</v>
      </c>
      <c r="I3328" t="s">
        <v>6554</v>
      </c>
      <c r="J3328">
        <v>1933</v>
      </c>
      <c r="K3328">
        <v>9999</v>
      </c>
    </row>
    <row r="3329" spans="1:11" x14ac:dyDescent="0.3">
      <c r="A3329" t="s">
        <v>6171</v>
      </c>
      <c r="B3329" t="s">
        <v>6550</v>
      </c>
      <c r="C3329" t="s">
        <v>6555</v>
      </c>
      <c r="E3329" t="s">
        <v>10</v>
      </c>
      <c r="F3329" t="s">
        <v>11</v>
      </c>
      <c r="G3329" t="s">
        <v>15</v>
      </c>
      <c r="H3329" t="str">
        <f t="shared" si="53"/>
        <v>강원 횡성군 공근초등학교</v>
      </c>
      <c r="I3329" t="s">
        <v>6556</v>
      </c>
      <c r="J3329">
        <v>1925</v>
      </c>
      <c r="K3329">
        <v>9999</v>
      </c>
    </row>
    <row r="3330" spans="1:11" x14ac:dyDescent="0.3">
      <c r="A3330" t="s">
        <v>6171</v>
      </c>
      <c r="B3330" t="s">
        <v>6550</v>
      </c>
      <c r="C3330" t="s">
        <v>6557</v>
      </c>
      <c r="E3330" t="s">
        <v>10</v>
      </c>
      <c r="F3330" t="s">
        <v>11</v>
      </c>
      <c r="G3330" t="s">
        <v>15</v>
      </c>
      <c r="H3330" t="str">
        <f t="shared" si="53"/>
        <v>강원 횡성군 둔내초등학교</v>
      </c>
      <c r="I3330" t="s">
        <v>6558</v>
      </c>
      <c r="J3330">
        <v>1929</v>
      </c>
      <c r="K3330">
        <v>9999</v>
      </c>
    </row>
    <row r="3331" spans="1:11" x14ac:dyDescent="0.3">
      <c r="A3331" t="s">
        <v>6171</v>
      </c>
      <c r="B3331" t="s">
        <v>6550</v>
      </c>
      <c r="C3331" t="s">
        <v>4452</v>
      </c>
      <c r="E3331" t="s">
        <v>10</v>
      </c>
      <c r="F3331" t="s">
        <v>11</v>
      </c>
      <c r="G3331" t="s">
        <v>15</v>
      </c>
      <c r="H3331" t="str">
        <f t="shared" si="53"/>
        <v>강원 횡성군 서원초등학교</v>
      </c>
      <c r="I3331" t="s">
        <v>6559</v>
      </c>
      <c r="J3331">
        <v>1934</v>
      </c>
      <c r="K3331">
        <v>9999</v>
      </c>
    </row>
    <row r="3332" spans="1:11" x14ac:dyDescent="0.3">
      <c r="A3332" t="s">
        <v>6171</v>
      </c>
      <c r="B3332" t="s">
        <v>6550</v>
      </c>
      <c r="C3332" t="s">
        <v>1293</v>
      </c>
      <c r="E3332" t="s">
        <v>10</v>
      </c>
      <c r="F3332" t="s">
        <v>11</v>
      </c>
      <c r="G3332" t="s">
        <v>15</v>
      </c>
      <c r="H3332" t="str">
        <f t="shared" si="53"/>
        <v>강원 횡성군 성남초등학교</v>
      </c>
      <c r="I3332" t="s">
        <v>6560</v>
      </c>
      <c r="J3332">
        <v>1946</v>
      </c>
      <c r="K3332">
        <v>9999</v>
      </c>
    </row>
    <row r="3333" spans="1:11" x14ac:dyDescent="0.3">
      <c r="A3333" t="s">
        <v>6171</v>
      </c>
      <c r="B3333" t="s">
        <v>6550</v>
      </c>
      <c r="C3333" t="s">
        <v>1371</v>
      </c>
      <c r="E3333" t="s">
        <v>10</v>
      </c>
      <c r="F3333" t="s">
        <v>11</v>
      </c>
      <c r="G3333" t="s">
        <v>15</v>
      </c>
      <c r="H3333" t="str">
        <f t="shared" si="53"/>
        <v>강원 횡성군 성북초등학교</v>
      </c>
      <c r="I3333" t="s">
        <v>6561</v>
      </c>
      <c r="J3333">
        <v>1968</v>
      </c>
      <c r="K3333">
        <v>9999</v>
      </c>
    </row>
    <row r="3334" spans="1:11" x14ac:dyDescent="0.3">
      <c r="A3334" t="s">
        <v>6171</v>
      </c>
      <c r="B3334" t="s">
        <v>6550</v>
      </c>
      <c r="C3334" t="s">
        <v>6562</v>
      </c>
      <c r="E3334" t="s">
        <v>10</v>
      </c>
      <c r="F3334" t="s">
        <v>11</v>
      </c>
      <c r="G3334" t="s">
        <v>15</v>
      </c>
      <c r="H3334" t="str">
        <f t="shared" si="53"/>
        <v>강원 횡성군 수백초등학교</v>
      </c>
      <c r="I3334" t="s">
        <v>6563</v>
      </c>
      <c r="J3334">
        <v>1946</v>
      </c>
      <c r="K3334">
        <v>9999</v>
      </c>
    </row>
    <row r="3335" spans="1:11" x14ac:dyDescent="0.3">
      <c r="A3335" t="s">
        <v>6171</v>
      </c>
      <c r="B3335" t="s">
        <v>6550</v>
      </c>
      <c r="C3335" t="s">
        <v>5336</v>
      </c>
      <c r="E3335" t="s">
        <v>10</v>
      </c>
      <c r="F3335" t="s">
        <v>11</v>
      </c>
      <c r="G3335" t="s">
        <v>15</v>
      </c>
      <c r="H3335" t="str">
        <f t="shared" si="53"/>
        <v>강원 횡성군 안흥초등학교</v>
      </c>
      <c r="I3335" t="s">
        <v>6564</v>
      </c>
      <c r="J3335">
        <v>1920</v>
      </c>
      <c r="K3335">
        <v>9999</v>
      </c>
    </row>
    <row r="3336" spans="1:11" x14ac:dyDescent="0.3">
      <c r="A3336" t="s">
        <v>6171</v>
      </c>
      <c r="B3336" t="s">
        <v>6550</v>
      </c>
      <c r="C3336" t="s">
        <v>6565</v>
      </c>
      <c r="E3336" t="s">
        <v>2354</v>
      </c>
      <c r="F3336" t="s">
        <v>11</v>
      </c>
      <c r="G3336" t="s">
        <v>15</v>
      </c>
      <c r="H3336" t="str">
        <f t="shared" si="53"/>
        <v>강원 횡성군 안흥초등학교덕천분교장</v>
      </c>
      <c r="I3336" t="s">
        <v>6566</v>
      </c>
      <c r="J3336">
        <v>1948</v>
      </c>
      <c r="K3336">
        <v>9999</v>
      </c>
    </row>
    <row r="3337" spans="1:11" x14ac:dyDescent="0.3">
      <c r="A3337" t="s">
        <v>6171</v>
      </c>
      <c r="B3337" t="s">
        <v>6550</v>
      </c>
      <c r="C3337" t="s">
        <v>6567</v>
      </c>
      <c r="E3337" t="s">
        <v>10</v>
      </c>
      <c r="F3337" t="s">
        <v>11</v>
      </c>
      <c r="G3337" t="s">
        <v>15</v>
      </c>
      <c r="H3337" t="str">
        <f t="shared" si="53"/>
        <v>강원 횡성군 우천초등학교</v>
      </c>
      <c r="I3337" t="s">
        <v>6568</v>
      </c>
      <c r="J3337">
        <v>1930</v>
      </c>
      <c r="K3337">
        <v>9999</v>
      </c>
    </row>
    <row r="3338" spans="1:11" x14ac:dyDescent="0.3">
      <c r="A3338" t="s">
        <v>6171</v>
      </c>
      <c r="B3338" t="s">
        <v>6550</v>
      </c>
      <c r="C3338" t="s">
        <v>5294</v>
      </c>
      <c r="E3338" t="s">
        <v>10</v>
      </c>
      <c r="F3338" t="s">
        <v>11</v>
      </c>
      <c r="G3338" t="s">
        <v>15</v>
      </c>
      <c r="H3338" t="str">
        <f t="shared" si="53"/>
        <v>강원 횡성군 유현초등학교</v>
      </c>
      <c r="I3338" t="s">
        <v>6569</v>
      </c>
      <c r="J3338">
        <v>1946</v>
      </c>
      <c r="K3338">
        <v>9999</v>
      </c>
    </row>
    <row r="3339" spans="1:11" x14ac:dyDescent="0.3">
      <c r="A3339" t="s">
        <v>6171</v>
      </c>
      <c r="B3339" t="s">
        <v>6550</v>
      </c>
      <c r="C3339" t="s">
        <v>6570</v>
      </c>
      <c r="E3339" t="s">
        <v>10</v>
      </c>
      <c r="F3339" t="s">
        <v>11</v>
      </c>
      <c r="G3339" t="s">
        <v>15</v>
      </c>
      <c r="H3339" t="str">
        <f t="shared" si="53"/>
        <v>강원 횡성군 정금초등학교</v>
      </c>
      <c r="I3339" t="s">
        <v>6571</v>
      </c>
      <c r="J3339">
        <v>1934</v>
      </c>
      <c r="K3339">
        <v>9999</v>
      </c>
    </row>
    <row r="3340" spans="1:11" x14ac:dyDescent="0.3">
      <c r="A3340" t="s">
        <v>6171</v>
      </c>
      <c r="B3340" t="s">
        <v>6550</v>
      </c>
      <c r="C3340" t="s">
        <v>6572</v>
      </c>
      <c r="E3340" t="s">
        <v>10</v>
      </c>
      <c r="F3340" t="s">
        <v>11</v>
      </c>
      <c r="G3340" t="s">
        <v>15</v>
      </c>
      <c r="H3340" t="str">
        <f t="shared" si="53"/>
        <v>강원 횡성군 창림초등학교</v>
      </c>
      <c r="I3340" t="s">
        <v>6573</v>
      </c>
      <c r="J3340">
        <v>1942</v>
      </c>
      <c r="K3340">
        <v>9999</v>
      </c>
    </row>
    <row r="3341" spans="1:11" x14ac:dyDescent="0.3">
      <c r="A3341" t="s">
        <v>6171</v>
      </c>
      <c r="B3341" t="s">
        <v>6550</v>
      </c>
      <c r="C3341" t="s">
        <v>6574</v>
      </c>
      <c r="E3341" t="s">
        <v>10</v>
      </c>
      <c r="F3341" t="s">
        <v>11</v>
      </c>
      <c r="G3341" t="s">
        <v>15</v>
      </c>
      <c r="H3341" t="str">
        <f t="shared" si="53"/>
        <v>강원 횡성군 청일초등학교</v>
      </c>
      <c r="I3341" t="s">
        <v>6575</v>
      </c>
      <c r="J3341">
        <v>1934</v>
      </c>
      <c r="K3341">
        <v>9999</v>
      </c>
    </row>
    <row r="3342" spans="1:11" x14ac:dyDescent="0.3">
      <c r="A3342" t="s">
        <v>6171</v>
      </c>
      <c r="B3342" t="s">
        <v>6550</v>
      </c>
      <c r="C3342" s="3" t="s">
        <v>11242</v>
      </c>
      <c r="D3342">
        <v>2019</v>
      </c>
      <c r="E3342" t="s">
        <v>2354</v>
      </c>
      <c r="F3342" t="s">
        <v>752</v>
      </c>
      <c r="H3342" t="str">
        <f t="shared" si="53"/>
        <v>강원 횡성군 (구)청일초 신대분교장</v>
      </c>
      <c r="I3342" s="3" t="s">
        <v>11243</v>
      </c>
      <c r="J3342">
        <v>1969</v>
      </c>
      <c r="K3342">
        <v>2019</v>
      </c>
    </row>
    <row r="3343" spans="1:11" x14ac:dyDescent="0.3">
      <c r="A3343" t="s">
        <v>6171</v>
      </c>
      <c r="B3343" t="s">
        <v>6550</v>
      </c>
      <c r="C3343" t="s">
        <v>6576</v>
      </c>
      <c r="E3343" t="s">
        <v>10</v>
      </c>
      <c r="F3343" t="s">
        <v>11</v>
      </c>
      <c r="G3343" t="s">
        <v>15</v>
      </c>
      <c r="H3343" t="str">
        <f t="shared" si="53"/>
        <v>강원 횡성군 춘당초등학교</v>
      </c>
      <c r="I3343" t="s">
        <v>6577</v>
      </c>
      <c r="J3343">
        <v>1942</v>
      </c>
      <c r="K3343">
        <v>9999</v>
      </c>
    </row>
    <row r="3344" spans="1:11" x14ac:dyDescent="0.3">
      <c r="A3344" t="s">
        <v>6171</v>
      </c>
      <c r="B3344" t="s">
        <v>6550</v>
      </c>
      <c r="C3344" t="s">
        <v>6578</v>
      </c>
      <c r="E3344" t="s">
        <v>10</v>
      </c>
      <c r="F3344" t="s">
        <v>11</v>
      </c>
      <c r="G3344" t="s">
        <v>15</v>
      </c>
      <c r="H3344" t="str">
        <f t="shared" si="53"/>
        <v>강원 횡성군 횡성초등학교</v>
      </c>
      <c r="I3344" t="s">
        <v>6579</v>
      </c>
      <c r="J3344">
        <v>1911</v>
      </c>
      <c r="K3344">
        <v>9999</v>
      </c>
    </row>
    <row r="3345" spans="1:11" x14ac:dyDescent="0.3">
      <c r="A3345" t="s">
        <v>6171</v>
      </c>
      <c r="B3345" t="s">
        <v>6580</v>
      </c>
      <c r="C3345" t="s">
        <v>6581</v>
      </c>
      <c r="E3345" t="s">
        <v>10</v>
      </c>
      <c r="F3345" t="s">
        <v>11</v>
      </c>
      <c r="G3345" t="s">
        <v>15</v>
      </c>
      <c r="H3345" t="str">
        <f t="shared" si="53"/>
        <v>강원 영월군 구래초등학교</v>
      </c>
      <c r="I3345" t="s">
        <v>6582</v>
      </c>
      <c r="J3345">
        <v>1939</v>
      </c>
      <c r="K3345">
        <v>9999</v>
      </c>
    </row>
    <row r="3346" spans="1:11" x14ac:dyDescent="0.3">
      <c r="A3346" t="s">
        <v>6171</v>
      </c>
      <c r="B3346" t="s">
        <v>6580</v>
      </c>
      <c r="C3346" t="s">
        <v>1406</v>
      </c>
      <c r="E3346" t="s">
        <v>10</v>
      </c>
      <c r="F3346" t="s">
        <v>11</v>
      </c>
      <c r="G3346" t="s">
        <v>15</v>
      </c>
      <c r="H3346" t="str">
        <f t="shared" si="53"/>
        <v>강원 영월군 내성초등학교</v>
      </c>
      <c r="I3346" t="s">
        <v>6583</v>
      </c>
      <c r="J3346">
        <v>1969</v>
      </c>
      <c r="K3346">
        <v>9999</v>
      </c>
    </row>
    <row r="3347" spans="1:11" x14ac:dyDescent="0.3">
      <c r="A3347" t="s">
        <v>6171</v>
      </c>
      <c r="B3347" t="s">
        <v>6580</v>
      </c>
      <c r="C3347" t="s">
        <v>6584</v>
      </c>
      <c r="E3347" t="s">
        <v>10</v>
      </c>
      <c r="F3347" t="s">
        <v>11</v>
      </c>
      <c r="G3347" t="s">
        <v>15</v>
      </c>
      <c r="H3347" t="str">
        <f t="shared" si="53"/>
        <v>강원 영월군 녹전초등학교</v>
      </c>
      <c r="I3347" t="s">
        <v>6585</v>
      </c>
      <c r="J3347">
        <v>1936</v>
      </c>
      <c r="K3347">
        <v>9999</v>
      </c>
    </row>
    <row r="3348" spans="1:11" x14ac:dyDescent="0.3">
      <c r="A3348" t="s">
        <v>6171</v>
      </c>
      <c r="B3348" t="s">
        <v>6580</v>
      </c>
      <c r="C3348" t="s">
        <v>6586</v>
      </c>
      <c r="E3348" t="s">
        <v>10</v>
      </c>
      <c r="F3348" t="s">
        <v>11</v>
      </c>
      <c r="G3348" t="s">
        <v>15</v>
      </c>
      <c r="H3348" t="str">
        <f t="shared" si="53"/>
        <v>강원 영월군 마차초등학교</v>
      </c>
      <c r="I3348" t="s">
        <v>6587</v>
      </c>
      <c r="J3348">
        <v>1941</v>
      </c>
      <c r="K3348">
        <v>9999</v>
      </c>
    </row>
    <row r="3349" spans="1:11" x14ac:dyDescent="0.3">
      <c r="A3349" t="s">
        <v>6171</v>
      </c>
      <c r="B3349" t="s">
        <v>6580</v>
      </c>
      <c r="C3349" t="s">
        <v>6588</v>
      </c>
      <c r="D3349">
        <v>2020</v>
      </c>
      <c r="E3349" t="s">
        <v>2354</v>
      </c>
      <c r="F3349" t="s">
        <v>752</v>
      </c>
      <c r="G3349" t="s">
        <v>15</v>
      </c>
      <c r="H3349" t="str">
        <f t="shared" si="53"/>
        <v>강원 영월군 마차초등학교공기분교장</v>
      </c>
      <c r="I3349" t="s">
        <v>6589</v>
      </c>
      <c r="J3349">
        <v>2002</v>
      </c>
      <c r="K3349">
        <v>2020</v>
      </c>
    </row>
    <row r="3350" spans="1:11" ht="27" x14ac:dyDescent="0.3">
      <c r="A3350" t="s">
        <v>6171</v>
      </c>
      <c r="B3350" t="s">
        <v>6580</v>
      </c>
      <c r="C3350" t="s">
        <v>13384</v>
      </c>
      <c r="D3350">
        <v>2018</v>
      </c>
      <c r="E3350" t="s">
        <v>2354</v>
      </c>
      <c r="F3350" t="s">
        <v>752</v>
      </c>
      <c r="H3350" t="str">
        <f t="shared" si="53"/>
        <v>강원 영월군 마차초등학교연덕분교장</v>
      </c>
      <c r="I3350" s="3" t="s">
        <v>11245</v>
      </c>
      <c r="J3350">
        <v>1934</v>
      </c>
      <c r="K3350">
        <v>2018</v>
      </c>
    </row>
    <row r="3351" spans="1:11" x14ac:dyDescent="0.3">
      <c r="A3351" t="s">
        <v>6171</v>
      </c>
      <c r="B3351" t="s">
        <v>6580</v>
      </c>
      <c r="C3351" t="s">
        <v>6590</v>
      </c>
      <c r="E3351" t="s">
        <v>10</v>
      </c>
      <c r="F3351" t="s">
        <v>11</v>
      </c>
      <c r="G3351" t="s">
        <v>15</v>
      </c>
      <c r="H3351" t="str">
        <f t="shared" si="53"/>
        <v>강원 영월군 무릉초등학교</v>
      </c>
      <c r="I3351" t="s">
        <v>6591</v>
      </c>
      <c r="J3351">
        <v>1946</v>
      </c>
      <c r="K3351">
        <v>9999</v>
      </c>
    </row>
    <row r="3352" spans="1:11" x14ac:dyDescent="0.3">
      <c r="A3352" t="s">
        <v>6171</v>
      </c>
      <c r="B3352" t="s">
        <v>6580</v>
      </c>
      <c r="C3352" t="s">
        <v>1264</v>
      </c>
      <c r="E3352" t="s">
        <v>10</v>
      </c>
      <c r="F3352" t="s">
        <v>11</v>
      </c>
      <c r="G3352" t="s">
        <v>15</v>
      </c>
      <c r="H3352" t="str">
        <f t="shared" si="53"/>
        <v>강원 영월군 봉래초등학교</v>
      </c>
      <c r="I3352" t="s">
        <v>6592</v>
      </c>
      <c r="J3352">
        <v>1946</v>
      </c>
      <c r="K3352">
        <v>9999</v>
      </c>
    </row>
    <row r="3353" spans="1:11" x14ac:dyDescent="0.3">
      <c r="A3353" t="s">
        <v>6171</v>
      </c>
      <c r="B3353" t="s">
        <v>6580</v>
      </c>
      <c r="C3353" t="s">
        <v>6593</v>
      </c>
      <c r="E3353" t="s">
        <v>2354</v>
      </c>
      <c r="F3353" t="s">
        <v>11</v>
      </c>
      <c r="G3353" t="s">
        <v>15</v>
      </c>
      <c r="H3353" t="str">
        <f t="shared" si="53"/>
        <v>강원 영월군 봉래초등학교거운분교장</v>
      </c>
      <c r="I3353" t="s">
        <v>6594</v>
      </c>
      <c r="J3353">
        <v>1934</v>
      </c>
      <c r="K3353">
        <v>9999</v>
      </c>
    </row>
    <row r="3354" spans="1:11" x14ac:dyDescent="0.3">
      <c r="A3354" t="s">
        <v>6171</v>
      </c>
      <c r="B3354" t="s">
        <v>6580</v>
      </c>
      <c r="C3354" t="s">
        <v>1519</v>
      </c>
      <c r="E3354" t="s">
        <v>10</v>
      </c>
      <c r="F3354" t="s">
        <v>11</v>
      </c>
      <c r="G3354" t="s">
        <v>15</v>
      </c>
      <c r="H3354" t="str">
        <f t="shared" si="53"/>
        <v>강원 영월군 신천초등학교</v>
      </c>
      <c r="I3354" t="s">
        <v>6595</v>
      </c>
      <c r="J3354">
        <v>1936</v>
      </c>
      <c r="K3354">
        <v>9999</v>
      </c>
    </row>
    <row r="3355" spans="1:11" x14ac:dyDescent="0.3">
      <c r="A3355" t="s">
        <v>6171</v>
      </c>
      <c r="B3355" t="s">
        <v>6580</v>
      </c>
      <c r="C3355" t="s">
        <v>6596</v>
      </c>
      <c r="E3355" t="s">
        <v>10</v>
      </c>
      <c r="F3355" t="s">
        <v>11</v>
      </c>
      <c r="G3355" t="s">
        <v>15</v>
      </c>
      <c r="H3355" t="str">
        <f t="shared" si="53"/>
        <v>강원 영월군 쌍룡초등학교</v>
      </c>
      <c r="I3355" t="s">
        <v>6597</v>
      </c>
      <c r="J3355">
        <v>1941</v>
      </c>
      <c r="K3355">
        <v>9999</v>
      </c>
    </row>
    <row r="3356" spans="1:11" x14ac:dyDescent="0.3">
      <c r="A3356" t="s">
        <v>6171</v>
      </c>
      <c r="B3356" t="s">
        <v>6580</v>
      </c>
      <c r="C3356" t="s">
        <v>6598</v>
      </c>
      <c r="E3356" t="s">
        <v>2354</v>
      </c>
      <c r="F3356" t="s">
        <v>11</v>
      </c>
      <c r="G3356" t="s">
        <v>15</v>
      </c>
      <c r="H3356" t="str">
        <f t="shared" si="53"/>
        <v>강원 영월군 쌍룡초등학교토교분교장</v>
      </c>
      <c r="I3356" t="s">
        <v>6599</v>
      </c>
      <c r="J3356">
        <v>1934</v>
      </c>
      <c r="K3356">
        <v>9999</v>
      </c>
    </row>
    <row r="3357" spans="1:11" x14ac:dyDescent="0.3">
      <c r="A3357" t="s">
        <v>6171</v>
      </c>
      <c r="B3357" t="s">
        <v>6580</v>
      </c>
      <c r="C3357" t="s">
        <v>6600</v>
      </c>
      <c r="E3357" t="s">
        <v>10</v>
      </c>
      <c r="F3357" t="s">
        <v>11</v>
      </c>
      <c r="G3357" t="s">
        <v>15</v>
      </c>
      <c r="H3357" t="str">
        <f t="shared" ref="H3357:H3403" si="54">CONCATENATE(A3357," ",B3357," ",C3357)</f>
        <v>강원 영월군 연당초등학교</v>
      </c>
      <c r="I3357" t="s">
        <v>6601</v>
      </c>
      <c r="J3357">
        <v>1935</v>
      </c>
      <c r="K3357">
        <v>9999</v>
      </c>
    </row>
    <row r="3358" spans="1:11" x14ac:dyDescent="0.3">
      <c r="A3358" t="s">
        <v>6171</v>
      </c>
      <c r="B3358" t="s">
        <v>6580</v>
      </c>
      <c r="C3358" t="s">
        <v>6602</v>
      </c>
      <c r="E3358" t="s">
        <v>10</v>
      </c>
      <c r="F3358" t="s">
        <v>11</v>
      </c>
      <c r="G3358" t="s">
        <v>15</v>
      </c>
      <c r="H3358" t="str">
        <f t="shared" si="54"/>
        <v>강원 영월군 영월초등학교</v>
      </c>
      <c r="I3358" t="s">
        <v>6603</v>
      </c>
      <c r="J3358">
        <v>1912</v>
      </c>
      <c r="K3358">
        <v>9999</v>
      </c>
    </row>
    <row r="3359" spans="1:11" x14ac:dyDescent="0.3">
      <c r="A3359" t="s">
        <v>6171</v>
      </c>
      <c r="B3359" t="s">
        <v>6580</v>
      </c>
      <c r="C3359" t="s">
        <v>6604</v>
      </c>
      <c r="E3359" t="s">
        <v>2354</v>
      </c>
      <c r="F3359" t="s">
        <v>11</v>
      </c>
      <c r="G3359" t="s">
        <v>15</v>
      </c>
      <c r="H3359" t="str">
        <f t="shared" si="54"/>
        <v>강원 영월군 영월초등학교연하분교장</v>
      </c>
      <c r="I3359" t="s">
        <v>6605</v>
      </c>
      <c r="J3359">
        <v>1932</v>
      </c>
      <c r="K3359">
        <v>9999</v>
      </c>
    </row>
    <row r="3360" spans="1:11" ht="27" x14ac:dyDescent="0.3">
      <c r="A3360" t="s">
        <v>6171</v>
      </c>
      <c r="B3360" t="s">
        <v>6580</v>
      </c>
      <c r="C3360" s="3" t="s">
        <v>13383</v>
      </c>
      <c r="D3360">
        <v>2019</v>
      </c>
      <c r="E3360" t="s">
        <v>2354</v>
      </c>
      <c r="H3360" t="str">
        <f t="shared" si="54"/>
        <v>강원 영월군 영월초등학교연상분교장</v>
      </c>
      <c r="I3360" s="3" t="s">
        <v>11244</v>
      </c>
      <c r="J3360">
        <v>1947</v>
      </c>
      <c r="K3360">
        <v>2019</v>
      </c>
    </row>
    <row r="3361" spans="1:11" x14ac:dyDescent="0.3">
      <c r="A3361" t="s">
        <v>6171</v>
      </c>
      <c r="B3361" t="s">
        <v>6580</v>
      </c>
      <c r="C3361" t="s">
        <v>3479</v>
      </c>
      <c r="E3361" t="s">
        <v>10</v>
      </c>
      <c r="F3361" t="s">
        <v>11</v>
      </c>
      <c r="G3361" t="s">
        <v>15</v>
      </c>
      <c r="H3361" t="str">
        <f t="shared" si="54"/>
        <v>강원 영월군 옥동초등학교</v>
      </c>
      <c r="I3361" t="s">
        <v>6606</v>
      </c>
      <c r="J3361">
        <v>1925</v>
      </c>
      <c r="K3361">
        <v>9999</v>
      </c>
    </row>
    <row r="3362" spans="1:11" x14ac:dyDescent="0.3">
      <c r="A3362" t="s">
        <v>6171</v>
      </c>
      <c r="B3362" t="s">
        <v>6580</v>
      </c>
      <c r="C3362" t="s">
        <v>6607</v>
      </c>
      <c r="E3362" t="s">
        <v>10</v>
      </c>
      <c r="F3362" t="s">
        <v>11</v>
      </c>
      <c r="G3362" t="s">
        <v>15</v>
      </c>
      <c r="H3362" t="str">
        <f t="shared" si="54"/>
        <v>강원 영월군 주천초등학교</v>
      </c>
      <c r="I3362" t="s">
        <v>6608</v>
      </c>
      <c r="J3362">
        <v>1919</v>
      </c>
      <c r="K3362">
        <v>9999</v>
      </c>
    </row>
    <row r="3363" spans="1:11" x14ac:dyDescent="0.3">
      <c r="A3363" t="s">
        <v>6171</v>
      </c>
      <c r="B3363" t="s">
        <v>6580</v>
      </c>
      <c r="C3363" t="s">
        <v>6609</v>
      </c>
      <c r="E3363" t="s">
        <v>10</v>
      </c>
      <c r="F3363" t="s">
        <v>11</v>
      </c>
      <c r="G3363" t="s">
        <v>15</v>
      </c>
      <c r="H3363" t="str">
        <f t="shared" si="54"/>
        <v>강원 영월군 청령포초등학교</v>
      </c>
      <c r="I3363" t="s">
        <v>6610</v>
      </c>
      <c r="J3363">
        <v>1969</v>
      </c>
      <c r="K3363">
        <v>9999</v>
      </c>
    </row>
    <row r="3364" spans="1:11" x14ac:dyDescent="0.3">
      <c r="A3364" t="s">
        <v>6171</v>
      </c>
      <c r="B3364" t="s">
        <v>6611</v>
      </c>
      <c r="C3364" t="s">
        <v>1339</v>
      </c>
      <c r="D3364">
        <v>2020</v>
      </c>
      <c r="E3364" t="s">
        <v>10</v>
      </c>
      <c r="F3364" t="s">
        <v>752</v>
      </c>
      <c r="G3364" t="s">
        <v>15</v>
      </c>
      <c r="H3364" t="str">
        <f t="shared" si="54"/>
        <v>강원 평창군 가평초등학교</v>
      </c>
      <c r="I3364" t="s">
        <v>6612</v>
      </c>
      <c r="J3364">
        <v>1945</v>
      </c>
      <c r="K3364">
        <v>2020</v>
      </c>
    </row>
    <row r="3365" spans="1:11" x14ac:dyDescent="0.3">
      <c r="A3365" t="s">
        <v>6171</v>
      </c>
      <c r="B3365" t="s">
        <v>6611</v>
      </c>
      <c r="C3365" t="s">
        <v>6613</v>
      </c>
      <c r="E3365" t="s">
        <v>10</v>
      </c>
      <c r="F3365" t="s">
        <v>11</v>
      </c>
      <c r="G3365" t="s">
        <v>15</v>
      </c>
      <c r="H3365" t="str">
        <f t="shared" si="54"/>
        <v>강원 평창군 거문초등학교</v>
      </c>
      <c r="I3365" t="s">
        <v>6614</v>
      </c>
      <c r="J3365">
        <v>1947</v>
      </c>
      <c r="K3365">
        <v>9999</v>
      </c>
    </row>
    <row r="3366" spans="1:11" x14ac:dyDescent="0.3">
      <c r="A3366" t="s">
        <v>6171</v>
      </c>
      <c r="B3366" t="s">
        <v>6611</v>
      </c>
      <c r="C3366" t="s">
        <v>6615</v>
      </c>
      <c r="E3366" t="s">
        <v>10</v>
      </c>
      <c r="F3366" t="s">
        <v>11</v>
      </c>
      <c r="G3366" t="s">
        <v>15</v>
      </c>
      <c r="H3366" t="str">
        <f t="shared" si="54"/>
        <v>강원 평창군 계촌초등학교</v>
      </c>
      <c r="I3366" t="s">
        <v>6616</v>
      </c>
      <c r="J3366">
        <v>1931</v>
      </c>
      <c r="K3366">
        <v>9999</v>
      </c>
    </row>
    <row r="3367" spans="1:11" x14ac:dyDescent="0.3">
      <c r="A3367" t="s">
        <v>6171</v>
      </c>
      <c r="B3367" t="s">
        <v>6611</v>
      </c>
      <c r="C3367" t="s">
        <v>6617</v>
      </c>
      <c r="E3367" t="s">
        <v>10</v>
      </c>
      <c r="F3367" t="s">
        <v>11</v>
      </c>
      <c r="G3367" t="s">
        <v>15</v>
      </c>
      <c r="H3367" t="str">
        <f t="shared" si="54"/>
        <v>강원 평창군 대관령초등학교</v>
      </c>
      <c r="I3367" t="s">
        <v>6618</v>
      </c>
      <c r="J3367">
        <v>1932</v>
      </c>
      <c r="K3367">
        <v>9999</v>
      </c>
    </row>
    <row r="3368" spans="1:11" x14ac:dyDescent="0.3">
      <c r="A3368" t="s">
        <v>6171</v>
      </c>
      <c r="B3368" t="s">
        <v>6611</v>
      </c>
      <c r="C3368" t="s">
        <v>5575</v>
      </c>
      <c r="E3368" t="s">
        <v>10</v>
      </c>
      <c r="F3368" t="s">
        <v>11</v>
      </c>
      <c r="G3368" t="s">
        <v>15</v>
      </c>
      <c r="H3368" t="str">
        <f t="shared" si="54"/>
        <v>강원 평창군 대화초등학교</v>
      </c>
      <c r="I3368" t="s">
        <v>6619</v>
      </c>
      <c r="J3368">
        <v>2012</v>
      </c>
      <c r="K3368">
        <v>9999</v>
      </c>
    </row>
    <row r="3369" spans="1:11" x14ac:dyDescent="0.3">
      <c r="A3369" t="s">
        <v>6171</v>
      </c>
      <c r="B3369" t="s">
        <v>6611</v>
      </c>
      <c r="C3369" t="s">
        <v>6620</v>
      </c>
      <c r="E3369" t="s">
        <v>10</v>
      </c>
      <c r="F3369" t="s">
        <v>11</v>
      </c>
      <c r="G3369" t="s">
        <v>15</v>
      </c>
      <c r="H3369" t="str">
        <f t="shared" si="54"/>
        <v>강원 평창군 도성초등학교</v>
      </c>
      <c r="I3369" t="s">
        <v>6621</v>
      </c>
      <c r="J3369">
        <v>1941</v>
      </c>
      <c r="K3369">
        <v>9999</v>
      </c>
    </row>
    <row r="3370" spans="1:11" x14ac:dyDescent="0.3">
      <c r="A3370" t="s">
        <v>6171</v>
      </c>
      <c r="B3370" t="s">
        <v>6611</v>
      </c>
      <c r="C3370" t="s">
        <v>6622</v>
      </c>
      <c r="E3370" t="s">
        <v>10</v>
      </c>
      <c r="F3370" t="s">
        <v>11</v>
      </c>
      <c r="G3370" t="s">
        <v>15</v>
      </c>
      <c r="H3370" t="str">
        <f t="shared" si="54"/>
        <v>강원 평창군 면온초등학교</v>
      </c>
      <c r="I3370" t="s">
        <v>6623</v>
      </c>
      <c r="J3370">
        <v>1941</v>
      </c>
      <c r="K3370">
        <v>9999</v>
      </c>
    </row>
    <row r="3371" spans="1:11" x14ac:dyDescent="0.3">
      <c r="A3371" t="s">
        <v>6171</v>
      </c>
      <c r="B3371" t="s">
        <v>6611</v>
      </c>
      <c r="C3371" t="s">
        <v>6624</v>
      </c>
      <c r="E3371" t="s">
        <v>10</v>
      </c>
      <c r="F3371" t="s">
        <v>11</v>
      </c>
      <c r="G3371" t="s">
        <v>15</v>
      </c>
      <c r="H3371" t="str">
        <f t="shared" si="54"/>
        <v>강원 평창군 미탄초등학교</v>
      </c>
      <c r="I3371" t="s">
        <v>6625</v>
      </c>
      <c r="J3371">
        <v>1933</v>
      </c>
      <c r="K3371">
        <v>9999</v>
      </c>
    </row>
    <row r="3372" spans="1:11" x14ac:dyDescent="0.3">
      <c r="A3372" t="s">
        <v>6171</v>
      </c>
      <c r="B3372" t="s">
        <v>6611</v>
      </c>
      <c r="C3372" t="s">
        <v>6626</v>
      </c>
      <c r="E3372" t="s">
        <v>10</v>
      </c>
      <c r="F3372" t="s">
        <v>11</v>
      </c>
      <c r="G3372" t="s">
        <v>15</v>
      </c>
      <c r="H3372" t="str">
        <f t="shared" si="54"/>
        <v>강원 평창군 방림초등학교</v>
      </c>
      <c r="I3372" t="s">
        <v>6627</v>
      </c>
      <c r="J3372">
        <v>1937</v>
      </c>
      <c r="K3372">
        <v>9999</v>
      </c>
    </row>
    <row r="3373" spans="1:11" x14ac:dyDescent="0.3">
      <c r="A3373" t="s">
        <v>6171</v>
      </c>
      <c r="B3373" t="s">
        <v>6611</v>
      </c>
      <c r="C3373" t="s">
        <v>6628</v>
      </c>
      <c r="E3373" t="s">
        <v>10</v>
      </c>
      <c r="F3373" t="s">
        <v>11</v>
      </c>
      <c r="G3373" t="s">
        <v>15</v>
      </c>
      <c r="H3373" t="str">
        <f t="shared" si="54"/>
        <v>강원 평창군 봉평초등학교</v>
      </c>
      <c r="I3373" t="s">
        <v>6629</v>
      </c>
      <c r="J3373">
        <v>1931</v>
      </c>
      <c r="K3373">
        <v>9999</v>
      </c>
    </row>
    <row r="3374" spans="1:11" x14ac:dyDescent="0.3">
      <c r="A3374" t="s">
        <v>6171</v>
      </c>
      <c r="B3374" t="s">
        <v>6611</v>
      </c>
      <c r="C3374" t="s">
        <v>6630</v>
      </c>
      <c r="E3374" t="s">
        <v>10</v>
      </c>
      <c r="F3374" t="s">
        <v>11</v>
      </c>
      <c r="G3374" t="s">
        <v>15</v>
      </c>
      <c r="H3374" t="str">
        <f t="shared" si="54"/>
        <v>강원 평창군 속사초등학교</v>
      </c>
      <c r="I3374" t="s">
        <v>6631</v>
      </c>
      <c r="J3374">
        <v>1942</v>
      </c>
      <c r="K3374">
        <v>9999</v>
      </c>
    </row>
    <row r="3375" spans="1:11" x14ac:dyDescent="0.3">
      <c r="A3375" t="s">
        <v>6171</v>
      </c>
      <c r="B3375" t="s">
        <v>6611</v>
      </c>
      <c r="C3375" t="s">
        <v>4475</v>
      </c>
      <c r="E3375" t="s">
        <v>10</v>
      </c>
      <c r="F3375" t="s">
        <v>11</v>
      </c>
      <c r="G3375" t="s">
        <v>15</v>
      </c>
      <c r="H3375" t="str">
        <f t="shared" si="54"/>
        <v>강원 평창군 신리초등학교</v>
      </c>
      <c r="I3375" t="s">
        <v>6632</v>
      </c>
      <c r="J3375">
        <v>1941</v>
      </c>
      <c r="K3375">
        <v>9999</v>
      </c>
    </row>
    <row r="3376" spans="1:11" x14ac:dyDescent="0.3">
      <c r="A3376" t="s">
        <v>6171</v>
      </c>
      <c r="B3376" t="s">
        <v>6611</v>
      </c>
      <c r="C3376" t="s">
        <v>6633</v>
      </c>
      <c r="E3376" t="s">
        <v>10</v>
      </c>
      <c r="F3376" t="s">
        <v>11</v>
      </c>
      <c r="G3376" t="s">
        <v>15</v>
      </c>
      <c r="H3376" t="str">
        <f t="shared" si="54"/>
        <v>강원 평창군 안미초등학교</v>
      </c>
      <c r="I3376" t="s">
        <v>6634</v>
      </c>
      <c r="J3376">
        <v>1943</v>
      </c>
      <c r="K3376">
        <v>9999</v>
      </c>
    </row>
    <row r="3377" spans="1:11" x14ac:dyDescent="0.3">
      <c r="A3377" t="s">
        <v>6171</v>
      </c>
      <c r="B3377" t="s">
        <v>6611</v>
      </c>
      <c r="C3377" t="s">
        <v>4530</v>
      </c>
      <c r="E3377" t="s">
        <v>10</v>
      </c>
      <c r="F3377" t="s">
        <v>11</v>
      </c>
      <c r="G3377" t="s">
        <v>15</v>
      </c>
      <c r="H3377" t="str">
        <f t="shared" si="54"/>
        <v>강원 평창군 장평초등학교</v>
      </c>
      <c r="I3377" t="s">
        <v>6635</v>
      </c>
      <c r="J3377">
        <v>1954</v>
      </c>
      <c r="K3377">
        <v>9999</v>
      </c>
    </row>
    <row r="3378" spans="1:11" x14ac:dyDescent="0.3">
      <c r="A3378" t="s">
        <v>6171</v>
      </c>
      <c r="B3378" t="s">
        <v>6611</v>
      </c>
      <c r="C3378" t="s">
        <v>6636</v>
      </c>
      <c r="E3378" t="s">
        <v>10</v>
      </c>
      <c r="F3378" t="s">
        <v>11</v>
      </c>
      <c r="G3378" t="s">
        <v>15</v>
      </c>
      <c r="H3378" t="str">
        <f t="shared" si="54"/>
        <v>강원 평창군 주진초등학교</v>
      </c>
      <c r="I3378" t="s">
        <v>6637</v>
      </c>
      <c r="J3378">
        <v>1968</v>
      </c>
      <c r="K3378">
        <v>9999</v>
      </c>
    </row>
    <row r="3379" spans="1:11" x14ac:dyDescent="0.3">
      <c r="A3379" t="s">
        <v>6171</v>
      </c>
      <c r="B3379" t="s">
        <v>6611</v>
      </c>
      <c r="C3379" t="s">
        <v>6638</v>
      </c>
      <c r="E3379" t="s">
        <v>10</v>
      </c>
      <c r="F3379" t="s">
        <v>11</v>
      </c>
      <c r="G3379" t="s">
        <v>15</v>
      </c>
      <c r="H3379" t="str">
        <f t="shared" si="54"/>
        <v>강원 평창군 진부초등학교</v>
      </c>
      <c r="I3379" t="s">
        <v>6639</v>
      </c>
      <c r="J3379">
        <v>1922</v>
      </c>
      <c r="K3379">
        <v>9999</v>
      </c>
    </row>
    <row r="3380" spans="1:11" x14ac:dyDescent="0.3">
      <c r="A3380" t="s">
        <v>6171</v>
      </c>
      <c r="B3380" t="s">
        <v>6611</v>
      </c>
      <c r="C3380" t="s">
        <v>6640</v>
      </c>
      <c r="E3380" t="s">
        <v>10</v>
      </c>
      <c r="F3380" t="s">
        <v>11</v>
      </c>
      <c r="G3380" t="s">
        <v>15</v>
      </c>
      <c r="H3380" t="str">
        <f t="shared" si="54"/>
        <v>강원 평창군 평창초등학교</v>
      </c>
      <c r="I3380" t="s">
        <v>6641</v>
      </c>
      <c r="J3380">
        <v>1912</v>
      </c>
      <c r="K3380">
        <v>9999</v>
      </c>
    </row>
    <row r="3381" spans="1:11" x14ac:dyDescent="0.3">
      <c r="A3381" t="s">
        <v>6171</v>
      </c>
      <c r="B3381" t="s">
        <v>6611</v>
      </c>
      <c r="C3381" t="s">
        <v>6642</v>
      </c>
      <c r="E3381" t="s">
        <v>10</v>
      </c>
      <c r="F3381" t="s">
        <v>11</v>
      </c>
      <c r="G3381" t="s">
        <v>15</v>
      </c>
      <c r="H3381" t="str">
        <f t="shared" si="54"/>
        <v>강원 평창군 호명초등학교</v>
      </c>
      <c r="I3381" t="s">
        <v>6643</v>
      </c>
      <c r="J3381">
        <v>1963</v>
      </c>
      <c r="K3381">
        <v>9999</v>
      </c>
    </row>
    <row r="3382" spans="1:11" x14ac:dyDescent="0.3">
      <c r="A3382" t="s">
        <v>6171</v>
      </c>
      <c r="B3382" t="s">
        <v>6611</v>
      </c>
      <c r="C3382" t="s">
        <v>6644</v>
      </c>
      <c r="E3382" t="s">
        <v>10</v>
      </c>
      <c r="F3382" t="s">
        <v>11</v>
      </c>
      <c r="G3382" t="s">
        <v>15</v>
      </c>
      <c r="H3382" t="str">
        <f t="shared" si="54"/>
        <v>강원 평창군 횡계초등학교</v>
      </c>
      <c r="I3382" t="s">
        <v>6645</v>
      </c>
      <c r="J3382">
        <v>1967</v>
      </c>
      <c r="K3382">
        <v>9999</v>
      </c>
    </row>
    <row r="3383" spans="1:11" x14ac:dyDescent="0.3">
      <c r="A3383" t="s">
        <v>6171</v>
      </c>
      <c r="B3383" t="s">
        <v>6646</v>
      </c>
      <c r="C3383" t="s">
        <v>6647</v>
      </c>
      <c r="E3383" t="s">
        <v>10</v>
      </c>
      <c r="F3383" t="s">
        <v>11</v>
      </c>
      <c r="G3383" t="s">
        <v>15</v>
      </c>
      <c r="H3383" t="str">
        <f t="shared" si="54"/>
        <v>강원 정선군 갈래초등학교</v>
      </c>
      <c r="I3383" t="s">
        <v>6648</v>
      </c>
      <c r="J3383">
        <v>1961</v>
      </c>
      <c r="K3383">
        <v>9999</v>
      </c>
    </row>
    <row r="3384" spans="1:11" x14ac:dyDescent="0.3">
      <c r="A3384" t="s">
        <v>6171</v>
      </c>
      <c r="B3384" t="s">
        <v>6646</v>
      </c>
      <c r="C3384" t="s">
        <v>6649</v>
      </c>
      <c r="E3384" t="s">
        <v>10</v>
      </c>
      <c r="F3384" t="s">
        <v>11</v>
      </c>
      <c r="G3384" t="s">
        <v>15</v>
      </c>
      <c r="H3384" t="str">
        <f t="shared" si="54"/>
        <v>강원 정선군 고한초등학교</v>
      </c>
      <c r="I3384" t="s">
        <v>6650</v>
      </c>
      <c r="J3384">
        <v>1968</v>
      </c>
      <c r="K3384">
        <v>9999</v>
      </c>
    </row>
    <row r="3385" spans="1:11" x14ac:dyDescent="0.3">
      <c r="A3385" t="s">
        <v>6171</v>
      </c>
      <c r="B3385" t="s">
        <v>6646</v>
      </c>
      <c r="C3385" t="s">
        <v>3290</v>
      </c>
      <c r="E3385" t="s">
        <v>10</v>
      </c>
      <c r="F3385" t="s">
        <v>11</v>
      </c>
      <c r="G3385" t="s">
        <v>15</v>
      </c>
      <c r="H3385" t="str">
        <f t="shared" si="54"/>
        <v>강원 정선군 남선초등학교</v>
      </c>
      <c r="I3385" t="s">
        <v>6651</v>
      </c>
      <c r="J3385">
        <v>1939</v>
      </c>
      <c r="K3385">
        <v>9999</v>
      </c>
    </row>
    <row r="3386" spans="1:11" x14ac:dyDescent="0.3">
      <c r="A3386" t="s">
        <v>6171</v>
      </c>
      <c r="B3386" t="s">
        <v>6646</v>
      </c>
      <c r="C3386" t="s">
        <v>6652</v>
      </c>
      <c r="E3386" t="s">
        <v>2354</v>
      </c>
      <c r="F3386" t="s">
        <v>11</v>
      </c>
      <c r="G3386" t="s">
        <v>15</v>
      </c>
      <c r="H3386" t="str">
        <f t="shared" si="54"/>
        <v>강원 정선군 남선초등학교남창분교장</v>
      </c>
      <c r="I3386" t="s">
        <v>6653</v>
      </c>
      <c r="J3386">
        <v>1949</v>
      </c>
      <c r="K3386">
        <v>9999</v>
      </c>
    </row>
    <row r="3387" spans="1:11" x14ac:dyDescent="0.3">
      <c r="A3387" t="s">
        <v>6171</v>
      </c>
      <c r="B3387" t="s">
        <v>6646</v>
      </c>
      <c r="C3387" t="s">
        <v>6654</v>
      </c>
      <c r="E3387" t="s">
        <v>10</v>
      </c>
      <c r="F3387" t="s">
        <v>11</v>
      </c>
      <c r="G3387" t="s">
        <v>15</v>
      </c>
      <c r="H3387" t="str">
        <f t="shared" si="54"/>
        <v>강원 정선군 남평초등학교</v>
      </c>
      <c r="I3387" t="s">
        <v>6655</v>
      </c>
      <c r="J3387">
        <v>1940</v>
      </c>
      <c r="K3387">
        <v>9999</v>
      </c>
    </row>
    <row r="3388" spans="1:11" x14ac:dyDescent="0.3">
      <c r="A3388" t="s">
        <v>6171</v>
      </c>
      <c r="B3388" t="s">
        <v>6646</v>
      </c>
      <c r="C3388" t="s">
        <v>6656</v>
      </c>
      <c r="E3388" t="s">
        <v>10</v>
      </c>
      <c r="F3388" t="s">
        <v>11</v>
      </c>
      <c r="G3388" t="s">
        <v>15</v>
      </c>
      <c r="H3388" t="str">
        <f t="shared" si="54"/>
        <v>강원 정선군 백전초등학교</v>
      </c>
      <c r="I3388" t="s">
        <v>6657</v>
      </c>
      <c r="J3388">
        <v>1952</v>
      </c>
      <c r="K3388">
        <v>9999</v>
      </c>
    </row>
    <row r="3389" spans="1:11" x14ac:dyDescent="0.3">
      <c r="A3389" t="s">
        <v>6171</v>
      </c>
      <c r="B3389" t="s">
        <v>6646</v>
      </c>
      <c r="C3389" t="s">
        <v>6658</v>
      </c>
      <c r="E3389" t="s">
        <v>10</v>
      </c>
      <c r="F3389" t="s">
        <v>11</v>
      </c>
      <c r="G3389" t="s">
        <v>15</v>
      </c>
      <c r="H3389" t="str">
        <f t="shared" si="54"/>
        <v>강원 정선군 벽탄초등학교</v>
      </c>
      <c r="I3389" t="s">
        <v>6659</v>
      </c>
      <c r="J3389">
        <v>1931</v>
      </c>
      <c r="K3389">
        <v>9999</v>
      </c>
    </row>
    <row r="3390" spans="1:11" x14ac:dyDescent="0.3">
      <c r="A3390" t="s">
        <v>6171</v>
      </c>
      <c r="B3390" t="s">
        <v>6646</v>
      </c>
      <c r="C3390" t="s">
        <v>6660</v>
      </c>
      <c r="E3390" t="s">
        <v>10</v>
      </c>
      <c r="F3390" t="s">
        <v>11</v>
      </c>
      <c r="G3390" t="s">
        <v>15</v>
      </c>
      <c r="H3390" t="str">
        <f t="shared" si="54"/>
        <v>강원 정선군 봉양초등학교</v>
      </c>
      <c r="I3390" t="s">
        <v>6661</v>
      </c>
      <c r="J3390">
        <v>1976</v>
      </c>
      <c r="K3390">
        <v>9999</v>
      </c>
    </row>
    <row r="3391" spans="1:11" x14ac:dyDescent="0.3">
      <c r="A3391" t="s">
        <v>6171</v>
      </c>
      <c r="B3391" t="s">
        <v>6646</v>
      </c>
      <c r="C3391" t="s">
        <v>6408</v>
      </c>
      <c r="E3391" t="s">
        <v>10</v>
      </c>
      <c r="F3391" t="s">
        <v>11</v>
      </c>
      <c r="G3391" t="s">
        <v>15</v>
      </c>
      <c r="H3391" t="str">
        <f t="shared" si="54"/>
        <v>강원 정선군 북평초등학교</v>
      </c>
      <c r="I3391" t="s">
        <v>6662</v>
      </c>
      <c r="J3391">
        <v>1918</v>
      </c>
      <c r="K3391">
        <v>9999</v>
      </c>
    </row>
    <row r="3392" spans="1:11" x14ac:dyDescent="0.3">
      <c r="A3392" t="s">
        <v>6171</v>
      </c>
      <c r="B3392" t="s">
        <v>6646</v>
      </c>
      <c r="C3392" t="s">
        <v>6663</v>
      </c>
      <c r="E3392" t="s">
        <v>10</v>
      </c>
      <c r="F3392" t="s">
        <v>11</v>
      </c>
      <c r="G3392" t="s">
        <v>15</v>
      </c>
      <c r="H3392" t="str">
        <f t="shared" si="54"/>
        <v>강원 정선군 사북초등학교</v>
      </c>
      <c r="I3392" t="s">
        <v>6664</v>
      </c>
      <c r="J3392">
        <v>1941</v>
      </c>
      <c r="K3392">
        <v>9999</v>
      </c>
    </row>
    <row r="3393" spans="1:11" x14ac:dyDescent="0.3">
      <c r="A3393" t="s">
        <v>6171</v>
      </c>
      <c r="B3393" t="s">
        <v>6646</v>
      </c>
      <c r="C3393" t="s">
        <v>6665</v>
      </c>
      <c r="E3393" t="s">
        <v>10</v>
      </c>
      <c r="F3393" t="s">
        <v>11</v>
      </c>
      <c r="G3393" t="s">
        <v>15</v>
      </c>
      <c r="H3393" t="str">
        <f t="shared" si="54"/>
        <v>강원 정선군 여량초등학교</v>
      </c>
      <c r="I3393" t="s">
        <v>6666</v>
      </c>
      <c r="J3393">
        <v>1933</v>
      </c>
      <c r="K3393">
        <v>9999</v>
      </c>
    </row>
    <row r="3394" spans="1:11" x14ac:dyDescent="0.3">
      <c r="A3394" t="s">
        <v>6171</v>
      </c>
      <c r="B3394" t="s">
        <v>6646</v>
      </c>
      <c r="C3394" t="s">
        <v>6667</v>
      </c>
      <c r="E3394" t="s">
        <v>10</v>
      </c>
      <c r="F3394" t="s">
        <v>11</v>
      </c>
      <c r="G3394" t="s">
        <v>15</v>
      </c>
      <c r="H3394" t="str">
        <f t="shared" si="54"/>
        <v>강원 정선군 예미초등학교</v>
      </c>
      <c r="I3394" t="s">
        <v>6668</v>
      </c>
      <c r="J3394">
        <v>1934</v>
      </c>
      <c r="K3394">
        <v>9999</v>
      </c>
    </row>
    <row r="3395" spans="1:11" x14ac:dyDescent="0.3">
      <c r="A3395" t="s">
        <v>6171</v>
      </c>
      <c r="B3395" t="s">
        <v>6646</v>
      </c>
      <c r="C3395" t="s">
        <v>6669</v>
      </c>
      <c r="E3395" t="s">
        <v>2354</v>
      </c>
      <c r="F3395" t="s">
        <v>11</v>
      </c>
      <c r="G3395" t="s">
        <v>15</v>
      </c>
      <c r="H3395" t="str">
        <f t="shared" si="54"/>
        <v>강원 정선군 예미초등학교운치분교장</v>
      </c>
      <c r="I3395" t="s">
        <v>6670</v>
      </c>
      <c r="J3395">
        <v>1949</v>
      </c>
      <c r="K3395">
        <v>9999</v>
      </c>
    </row>
    <row r="3396" spans="1:11" x14ac:dyDescent="0.3">
      <c r="A3396" t="s">
        <v>6171</v>
      </c>
      <c r="B3396" t="s">
        <v>6646</v>
      </c>
      <c r="C3396" t="s">
        <v>6671</v>
      </c>
      <c r="E3396" t="s">
        <v>10</v>
      </c>
      <c r="F3396" t="s">
        <v>11</v>
      </c>
      <c r="G3396" t="s">
        <v>15</v>
      </c>
      <c r="H3396" t="str">
        <f t="shared" si="54"/>
        <v>강원 정선군 임계초등학교</v>
      </c>
      <c r="I3396" t="s">
        <v>6672</v>
      </c>
      <c r="J3396">
        <v>1922</v>
      </c>
      <c r="K3396">
        <v>9999</v>
      </c>
    </row>
    <row r="3397" spans="1:11" x14ac:dyDescent="0.3">
      <c r="A3397" t="s">
        <v>6171</v>
      </c>
      <c r="B3397" t="s">
        <v>6646</v>
      </c>
      <c r="C3397" t="s">
        <v>6673</v>
      </c>
      <c r="E3397" t="s">
        <v>10</v>
      </c>
      <c r="F3397" t="s">
        <v>11</v>
      </c>
      <c r="G3397" t="s">
        <v>15</v>
      </c>
      <c r="H3397" t="str">
        <f t="shared" si="54"/>
        <v>강원 정선군 정선초등학교</v>
      </c>
      <c r="I3397" t="s">
        <v>6674</v>
      </c>
      <c r="J3397">
        <v>1912</v>
      </c>
      <c r="K3397">
        <v>9999</v>
      </c>
    </row>
    <row r="3398" spans="1:11" x14ac:dyDescent="0.3">
      <c r="A3398" t="s">
        <v>6171</v>
      </c>
      <c r="B3398" t="s">
        <v>6646</v>
      </c>
      <c r="C3398" t="s">
        <v>6675</v>
      </c>
      <c r="E3398" t="s">
        <v>2354</v>
      </c>
      <c r="F3398" t="s">
        <v>11</v>
      </c>
      <c r="G3398" t="s">
        <v>15</v>
      </c>
      <c r="H3398" t="str">
        <f t="shared" si="54"/>
        <v>강원 정선군 정선초등학교가수분교장</v>
      </c>
      <c r="I3398" t="s">
        <v>6676</v>
      </c>
      <c r="J3398">
        <v>1937</v>
      </c>
      <c r="K3398">
        <v>9999</v>
      </c>
    </row>
    <row r="3399" spans="1:11" x14ac:dyDescent="0.3">
      <c r="A3399" t="s">
        <v>6171</v>
      </c>
      <c r="B3399" t="s">
        <v>6646</v>
      </c>
      <c r="C3399" t="s">
        <v>6677</v>
      </c>
      <c r="E3399" t="s">
        <v>10</v>
      </c>
      <c r="F3399" t="s">
        <v>11</v>
      </c>
      <c r="G3399" t="s">
        <v>15</v>
      </c>
      <c r="H3399" t="str">
        <f t="shared" si="54"/>
        <v>강원 정선군 증산초등학교</v>
      </c>
      <c r="I3399" t="s">
        <v>6678</v>
      </c>
      <c r="J3399">
        <v>1945</v>
      </c>
      <c r="K3399">
        <v>9999</v>
      </c>
    </row>
    <row r="3400" spans="1:11" x14ac:dyDescent="0.3">
      <c r="A3400" t="s">
        <v>6171</v>
      </c>
      <c r="B3400" t="s">
        <v>6646</v>
      </c>
      <c r="C3400" t="s">
        <v>6679</v>
      </c>
      <c r="E3400" t="s">
        <v>10</v>
      </c>
      <c r="F3400" t="s">
        <v>11</v>
      </c>
      <c r="G3400" t="s">
        <v>15</v>
      </c>
      <c r="H3400" t="str">
        <f t="shared" si="54"/>
        <v>강원 정선군 함백초등학교</v>
      </c>
      <c r="I3400" t="s">
        <v>6680</v>
      </c>
      <c r="J3400">
        <v>1943</v>
      </c>
      <c r="K3400">
        <v>9999</v>
      </c>
    </row>
    <row r="3401" spans="1:11" x14ac:dyDescent="0.3">
      <c r="A3401" t="s">
        <v>6171</v>
      </c>
      <c r="B3401" t="s">
        <v>6646</v>
      </c>
      <c r="C3401" t="s">
        <v>6681</v>
      </c>
      <c r="E3401" t="s">
        <v>10</v>
      </c>
      <c r="F3401" t="s">
        <v>11</v>
      </c>
      <c r="G3401" t="s">
        <v>15</v>
      </c>
      <c r="H3401" t="str">
        <f t="shared" si="54"/>
        <v>강원 정선군 화동초등학교</v>
      </c>
      <c r="I3401" t="s">
        <v>6682</v>
      </c>
      <c r="J3401">
        <v>1923</v>
      </c>
      <c r="K3401">
        <v>9999</v>
      </c>
    </row>
    <row r="3402" spans="1:11" x14ac:dyDescent="0.3">
      <c r="A3402" t="s">
        <v>6171</v>
      </c>
      <c r="B3402" t="s">
        <v>6685</v>
      </c>
      <c r="C3402" t="s">
        <v>5379</v>
      </c>
      <c r="E3402" t="s">
        <v>10</v>
      </c>
      <c r="F3402" t="s">
        <v>11</v>
      </c>
      <c r="G3402" t="s">
        <v>15</v>
      </c>
      <c r="H3402" t="str">
        <f t="shared" si="54"/>
        <v>강원 화천군 광덕초등학교</v>
      </c>
      <c r="I3402" t="s">
        <v>6686</v>
      </c>
      <c r="J3402">
        <v>1958</v>
      </c>
      <c r="K3402">
        <v>9999</v>
      </c>
    </row>
    <row r="3403" spans="1:11" x14ac:dyDescent="0.3">
      <c r="A3403" t="s">
        <v>6171</v>
      </c>
      <c r="B3403" t="s">
        <v>13389</v>
      </c>
      <c r="C3403" s="1" t="s">
        <v>5379</v>
      </c>
      <c r="D3403">
        <v>2005</v>
      </c>
      <c r="E3403" t="s">
        <v>10</v>
      </c>
      <c r="H3403" t="str">
        <f t="shared" si="54"/>
        <v>강원 양구군 광덕초등학교</v>
      </c>
      <c r="I3403" s="1" t="s">
        <v>11347</v>
      </c>
      <c r="J3403">
        <v>1958</v>
      </c>
      <c r="K3403">
        <v>2005</v>
      </c>
    </row>
    <row r="3404" spans="1:11" x14ac:dyDescent="0.3">
      <c r="A3404" t="s">
        <v>6171</v>
      </c>
      <c r="B3404" t="s">
        <v>6685</v>
      </c>
      <c r="C3404" t="s">
        <v>6687</v>
      </c>
      <c r="E3404" t="s">
        <v>10</v>
      </c>
      <c r="F3404" t="s">
        <v>11</v>
      </c>
      <c r="G3404" t="s">
        <v>15</v>
      </c>
      <c r="H3404" t="str">
        <f t="shared" ref="H3404:H3455" si="55">CONCATENATE(A3404," ",B3404," ",C3404)</f>
        <v>강원 화천군 사내초등학교</v>
      </c>
      <c r="I3404" t="s">
        <v>6688</v>
      </c>
      <c r="J3404">
        <v>1925</v>
      </c>
      <c r="K3404">
        <v>9999</v>
      </c>
    </row>
    <row r="3405" spans="1:11" x14ac:dyDescent="0.3">
      <c r="A3405" t="s">
        <v>6171</v>
      </c>
      <c r="B3405" t="s">
        <v>6685</v>
      </c>
      <c r="C3405" t="s">
        <v>6689</v>
      </c>
      <c r="E3405" t="s">
        <v>10</v>
      </c>
      <c r="F3405" t="s">
        <v>11</v>
      </c>
      <c r="G3405" t="s">
        <v>15</v>
      </c>
      <c r="H3405" t="str">
        <f t="shared" si="55"/>
        <v>강원 화천군 실내초등학교</v>
      </c>
      <c r="I3405" t="s">
        <v>6690</v>
      </c>
      <c r="J3405">
        <v>1966</v>
      </c>
      <c r="K3405">
        <v>9999</v>
      </c>
    </row>
    <row r="3406" spans="1:11" x14ac:dyDescent="0.3">
      <c r="A3406" t="s">
        <v>6171</v>
      </c>
      <c r="B3406" t="s">
        <v>6685</v>
      </c>
      <c r="C3406" t="s">
        <v>6691</v>
      </c>
      <c r="E3406" t="s">
        <v>10</v>
      </c>
      <c r="F3406" t="s">
        <v>11</v>
      </c>
      <c r="G3406" t="s">
        <v>15</v>
      </c>
      <c r="H3406" t="str">
        <f t="shared" si="55"/>
        <v>강원 화천군 오음초등학교</v>
      </c>
      <c r="I3406" t="s">
        <v>6692</v>
      </c>
      <c r="J3406">
        <v>1953</v>
      </c>
      <c r="K3406">
        <v>9999</v>
      </c>
    </row>
    <row r="3407" spans="1:11" x14ac:dyDescent="0.3">
      <c r="A3407" t="s">
        <v>6171</v>
      </c>
      <c r="B3407" t="s">
        <v>6685</v>
      </c>
      <c r="C3407" t="s">
        <v>1855</v>
      </c>
      <c r="E3407" t="s">
        <v>10</v>
      </c>
      <c r="F3407" t="s">
        <v>11</v>
      </c>
      <c r="G3407" t="s">
        <v>15</v>
      </c>
      <c r="H3407" t="str">
        <f t="shared" si="55"/>
        <v>강원 화천군 용암초등학교</v>
      </c>
      <c r="I3407" t="s">
        <v>6693</v>
      </c>
      <c r="J3407">
        <v>1943</v>
      </c>
      <c r="K3407">
        <v>9999</v>
      </c>
    </row>
    <row r="3408" spans="1:11" x14ac:dyDescent="0.3">
      <c r="A3408" t="s">
        <v>6171</v>
      </c>
      <c r="B3408" t="s">
        <v>13390</v>
      </c>
      <c r="C3408" t="s">
        <v>1855</v>
      </c>
      <c r="D3408">
        <v>1998</v>
      </c>
      <c r="E3408" t="s">
        <v>10</v>
      </c>
      <c r="H3408" t="str">
        <f t="shared" si="55"/>
        <v>강원 원주시 용암초등학교</v>
      </c>
      <c r="I3408" s="1" t="s">
        <v>11467</v>
      </c>
      <c r="J3408">
        <v>1943</v>
      </c>
      <c r="K3408">
        <v>1998</v>
      </c>
    </row>
    <row r="3409" spans="1:11" x14ac:dyDescent="0.3">
      <c r="A3409" t="s">
        <v>6171</v>
      </c>
      <c r="B3409" t="s">
        <v>6685</v>
      </c>
      <c r="C3409" t="s">
        <v>3851</v>
      </c>
      <c r="E3409" t="s">
        <v>10</v>
      </c>
      <c r="F3409" t="s">
        <v>11</v>
      </c>
      <c r="G3409" t="s">
        <v>15</v>
      </c>
      <c r="H3409" t="str">
        <f t="shared" si="55"/>
        <v>강원 화천군 원천초등학교</v>
      </c>
      <c r="I3409" t="s">
        <v>6694</v>
      </c>
      <c r="J3409">
        <v>1953</v>
      </c>
      <c r="K3409">
        <v>9999</v>
      </c>
    </row>
    <row r="3410" spans="1:11" x14ac:dyDescent="0.3">
      <c r="A3410" t="s">
        <v>6171</v>
      </c>
      <c r="B3410" t="s">
        <v>6685</v>
      </c>
      <c r="C3410" t="s">
        <v>2865</v>
      </c>
      <c r="E3410" t="s">
        <v>10</v>
      </c>
      <c r="F3410" t="s">
        <v>11</v>
      </c>
      <c r="G3410" t="s">
        <v>15</v>
      </c>
      <c r="H3410" t="str">
        <f t="shared" si="55"/>
        <v>강원 화천군 유촌초등학교</v>
      </c>
      <c r="I3410" t="s">
        <v>6695</v>
      </c>
      <c r="J3410">
        <v>1908</v>
      </c>
      <c r="K3410">
        <v>9999</v>
      </c>
    </row>
    <row r="3411" spans="1:11" x14ac:dyDescent="0.3">
      <c r="A3411" t="s">
        <v>6171</v>
      </c>
      <c r="B3411" t="s">
        <v>6685</v>
      </c>
      <c r="C3411" t="s">
        <v>6696</v>
      </c>
      <c r="E3411" t="s">
        <v>2354</v>
      </c>
      <c r="F3411" t="s">
        <v>11</v>
      </c>
      <c r="G3411" t="s">
        <v>15</v>
      </c>
      <c r="H3411" t="str">
        <f t="shared" si="55"/>
        <v>강원 화천군 화천초등학교논미분교장</v>
      </c>
      <c r="I3411" t="s">
        <v>6697</v>
      </c>
      <c r="J3411">
        <v>1934</v>
      </c>
      <c r="K3411">
        <v>9999</v>
      </c>
    </row>
    <row r="3412" spans="1:11" x14ac:dyDescent="0.3">
      <c r="A3412" t="s">
        <v>6171</v>
      </c>
      <c r="B3412" t="s">
        <v>6698</v>
      </c>
      <c r="C3412" t="s">
        <v>3942</v>
      </c>
      <c r="E3412" t="s">
        <v>10</v>
      </c>
      <c r="F3412" t="s">
        <v>11</v>
      </c>
      <c r="G3412" t="s">
        <v>15</v>
      </c>
      <c r="H3412" t="str">
        <f t="shared" si="55"/>
        <v>강원 양구군 도촌초등학교</v>
      </c>
      <c r="I3412" t="s">
        <v>6699</v>
      </c>
      <c r="J3412">
        <v>1955</v>
      </c>
      <c r="K3412">
        <v>9999</v>
      </c>
    </row>
    <row r="3413" spans="1:11" x14ac:dyDescent="0.3">
      <c r="A3413" t="s">
        <v>6171</v>
      </c>
      <c r="B3413" t="s">
        <v>6698</v>
      </c>
      <c r="C3413" t="s">
        <v>4923</v>
      </c>
      <c r="E3413" t="s">
        <v>10</v>
      </c>
      <c r="F3413" t="s">
        <v>11</v>
      </c>
      <c r="G3413" t="s">
        <v>15</v>
      </c>
      <c r="H3413" t="str">
        <f t="shared" si="55"/>
        <v>강원 양구군 비봉초등학교</v>
      </c>
      <c r="I3413" t="s">
        <v>6701</v>
      </c>
      <c r="J3413">
        <v>1965</v>
      </c>
      <c r="K3413">
        <v>9999</v>
      </c>
    </row>
    <row r="3414" spans="1:11" x14ac:dyDescent="0.3">
      <c r="A3414" t="s">
        <v>6171</v>
      </c>
      <c r="B3414" t="s">
        <v>6698</v>
      </c>
      <c r="C3414" t="s">
        <v>6702</v>
      </c>
      <c r="E3414" t="s">
        <v>10</v>
      </c>
      <c r="F3414" t="s">
        <v>11</v>
      </c>
      <c r="G3414" t="s">
        <v>15</v>
      </c>
      <c r="H3414" t="str">
        <f t="shared" si="55"/>
        <v>강원 양구군 양구초등학교</v>
      </c>
      <c r="I3414" t="s">
        <v>6703</v>
      </c>
      <c r="J3414">
        <v>1911</v>
      </c>
      <c r="K3414">
        <v>9999</v>
      </c>
    </row>
    <row r="3415" spans="1:11" x14ac:dyDescent="0.3">
      <c r="A3415" t="s">
        <v>6171</v>
      </c>
      <c r="B3415" t="s">
        <v>6698</v>
      </c>
      <c r="C3415" t="s">
        <v>6704</v>
      </c>
      <c r="E3415" t="s">
        <v>10</v>
      </c>
      <c r="F3415" t="s">
        <v>11</v>
      </c>
      <c r="G3415" t="s">
        <v>15</v>
      </c>
      <c r="H3415" t="str">
        <f t="shared" si="55"/>
        <v>강원 양구군 용하초등학교</v>
      </c>
      <c r="I3415" t="s">
        <v>6705</v>
      </c>
      <c r="J3415">
        <v>1931</v>
      </c>
      <c r="K3415">
        <v>9999</v>
      </c>
    </row>
    <row r="3416" spans="1:11" x14ac:dyDescent="0.3">
      <c r="A3416" t="s">
        <v>6171</v>
      </c>
      <c r="B3416" t="s">
        <v>6698</v>
      </c>
      <c r="C3416" t="s">
        <v>6707</v>
      </c>
      <c r="E3416" t="s">
        <v>10</v>
      </c>
      <c r="F3416" t="s">
        <v>11</v>
      </c>
      <c r="G3416" t="s">
        <v>15</v>
      </c>
      <c r="H3416" t="str">
        <f t="shared" si="55"/>
        <v>강원 양구군 죽리초등학교</v>
      </c>
      <c r="I3416" t="s">
        <v>6708</v>
      </c>
      <c r="J3416">
        <v>1939</v>
      </c>
      <c r="K3416">
        <v>9999</v>
      </c>
    </row>
    <row r="3417" spans="1:11" x14ac:dyDescent="0.3">
      <c r="A3417" t="s">
        <v>6171</v>
      </c>
      <c r="B3417" t="s">
        <v>6698</v>
      </c>
      <c r="C3417" t="s">
        <v>6709</v>
      </c>
      <c r="E3417" t="s">
        <v>10</v>
      </c>
      <c r="F3417" t="s">
        <v>11</v>
      </c>
      <c r="G3417" t="s">
        <v>15</v>
      </c>
      <c r="H3417" t="str">
        <f t="shared" si="55"/>
        <v>강원 양구군 한전초등학교</v>
      </c>
      <c r="I3417" t="s">
        <v>6710</v>
      </c>
      <c r="J3417">
        <v>1957</v>
      </c>
      <c r="K3417">
        <v>9999</v>
      </c>
    </row>
    <row r="3418" spans="1:11" x14ac:dyDescent="0.3">
      <c r="A3418" t="s">
        <v>6171</v>
      </c>
      <c r="B3418" t="s">
        <v>6711</v>
      </c>
      <c r="C3418" t="s">
        <v>6712</v>
      </c>
      <c r="E3418" t="s">
        <v>10</v>
      </c>
      <c r="F3418" t="s">
        <v>11</v>
      </c>
      <c r="G3418" t="s">
        <v>15</v>
      </c>
      <c r="H3418" t="str">
        <f t="shared" si="55"/>
        <v>강원 인제군 귀둔초등학교</v>
      </c>
      <c r="I3418" t="s">
        <v>6713</v>
      </c>
      <c r="J3418">
        <v>1930</v>
      </c>
      <c r="K3418">
        <v>9999</v>
      </c>
    </row>
    <row r="3419" spans="1:11" x14ac:dyDescent="0.3">
      <c r="A3419" t="s">
        <v>6171</v>
      </c>
      <c r="B3419" t="s">
        <v>6711</v>
      </c>
      <c r="C3419" t="s">
        <v>6714</v>
      </c>
      <c r="E3419" t="s">
        <v>10</v>
      </c>
      <c r="F3419" t="s">
        <v>11</v>
      </c>
      <c r="G3419" t="s">
        <v>15</v>
      </c>
      <c r="H3419" t="str">
        <f t="shared" si="55"/>
        <v>강원 인제군 기린초등학교</v>
      </c>
      <c r="I3419" t="s">
        <v>6715</v>
      </c>
      <c r="J3419">
        <v>1923</v>
      </c>
      <c r="K3419">
        <v>9999</v>
      </c>
    </row>
    <row r="3420" spans="1:11" x14ac:dyDescent="0.3">
      <c r="A3420" t="s">
        <v>6171</v>
      </c>
      <c r="B3420" t="s">
        <v>6711</v>
      </c>
      <c r="C3420" t="s">
        <v>6716</v>
      </c>
      <c r="E3420" t="s">
        <v>2354</v>
      </c>
      <c r="F3420" t="s">
        <v>11</v>
      </c>
      <c r="G3420" t="s">
        <v>15</v>
      </c>
      <c r="H3420" t="str">
        <f t="shared" si="55"/>
        <v>강원 인제군 기린초등학교방동분교장</v>
      </c>
      <c r="I3420" t="s">
        <v>6717</v>
      </c>
      <c r="J3420">
        <v>1954</v>
      </c>
      <c r="K3420">
        <v>9999</v>
      </c>
    </row>
    <row r="3421" spans="1:11" x14ac:dyDescent="0.3">
      <c r="A3421" t="s">
        <v>6171</v>
      </c>
      <c r="B3421" t="s">
        <v>6711</v>
      </c>
      <c r="C3421" t="s">
        <v>6718</v>
      </c>
      <c r="E3421" t="s">
        <v>2354</v>
      </c>
      <c r="F3421" t="s">
        <v>11</v>
      </c>
      <c r="G3421" t="s">
        <v>15</v>
      </c>
      <c r="H3421" t="str">
        <f t="shared" si="55"/>
        <v>강원 인제군 기린초등학교진동분교장</v>
      </c>
      <c r="I3421" t="s">
        <v>6719</v>
      </c>
      <c r="J3421">
        <v>1961</v>
      </c>
      <c r="K3421">
        <v>9999</v>
      </c>
    </row>
    <row r="3422" spans="1:11" x14ac:dyDescent="0.3">
      <c r="A3422" t="s">
        <v>6171</v>
      </c>
      <c r="B3422" t="s">
        <v>6711</v>
      </c>
      <c r="C3422" t="s">
        <v>5766</v>
      </c>
      <c r="E3422" t="s">
        <v>10</v>
      </c>
      <c r="F3422" t="s">
        <v>11</v>
      </c>
      <c r="G3422" t="s">
        <v>15</v>
      </c>
      <c r="H3422" t="str">
        <f t="shared" si="55"/>
        <v>강원 인제군 부평초등학교</v>
      </c>
      <c r="I3422" t="s">
        <v>6720</v>
      </c>
      <c r="J3422">
        <v>1946</v>
      </c>
      <c r="K3422">
        <v>9999</v>
      </c>
    </row>
    <row r="3423" spans="1:11" x14ac:dyDescent="0.3">
      <c r="A3423" t="s">
        <v>6171</v>
      </c>
      <c r="B3423" t="s">
        <v>6711</v>
      </c>
      <c r="C3423" t="s">
        <v>6721</v>
      </c>
      <c r="E3423" t="s">
        <v>10</v>
      </c>
      <c r="F3423" t="s">
        <v>11</v>
      </c>
      <c r="G3423" t="s">
        <v>15</v>
      </c>
      <c r="H3423" t="str">
        <f t="shared" si="55"/>
        <v>강원 인제군 상남초등학교</v>
      </c>
      <c r="I3423" t="s">
        <v>6722</v>
      </c>
      <c r="J3423">
        <v>1937</v>
      </c>
      <c r="K3423">
        <v>9999</v>
      </c>
    </row>
    <row r="3424" spans="1:11" x14ac:dyDescent="0.3">
      <c r="A3424" t="s">
        <v>6171</v>
      </c>
      <c r="B3424" t="s">
        <v>6711</v>
      </c>
      <c r="C3424" t="s">
        <v>6723</v>
      </c>
      <c r="E3424" t="s">
        <v>10</v>
      </c>
      <c r="F3424" t="s">
        <v>11</v>
      </c>
      <c r="G3424" t="s">
        <v>15</v>
      </c>
      <c r="H3424" t="str">
        <f t="shared" si="55"/>
        <v>강원 인제군 서화초등학교</v>
      </c>
      <c r="I3424" t="s">
        <v>6724</v>
      </c>
      <c r="J3424">
        <v>1955</v>
      </c>
      <c r="K3424">
        <v>9999</v>
      </c>
    </row>
    <row r="3425" spans="1:11" x14ac:dyDescent="0.3">
      <c r="A3425" t="s">
        <v>6171</v>
      </c>
      <c r="B3425" t="s">
        <v>6711</v>
      </c>
      <c r="C3425" t="s">
        <v>6725</v>
      </c>
      <c r="E3425" t="s">
        <v>2354</v>
      </c>
      <c r="F3425" t="s">
        <v>11</v>
      </c>
      <c r="G3425" t="s">
        <v>15</v>
      </c>
      <c r="H3425" t="str">
        <f t="shared" si="55"/>
        <v>강원 인제군 서화초등학교서성분교장</v>
      </c>
      <c r="I3425" t="s">
        <v>6726</v>
      </c>
      <c r="J3425">
        <v>1969</v>
      </c>
      <c r="K3425">
        <v>9999</v>
      </c>
    </row>
    <row r="3426" spans="1:11" x14ac:dyDescent="0.3">
      <c r="A3426" t="s">
        <v>6171</v>
      </c>
      <c r="B3426" t="s">
        <v>6711</v>
      </c>
      <c r="C3426" t="s">
        <v>6727</v>
      </c>
      <c r="E3426" t="s">
        <v>10</v>
      </c>
      <c r="F3426" t="s">
        <v>11</v>
      </c>
      <c r="G3426" t="s">
        <v>15</v>
      </c>
      <c r="H3426" t="str">
        <f t="shared" si="55"/>
        <v>강원 인제군 어론초등학교</v>
      </c>
      <c r="I3426" t="s">
        <v>6728</v>
      </c>
      <c r="J3426">
        <v>1933</v>
      </c>
      <c r="K3426">
        <v>9999</v>
      </c>
    </row>
    <row r="3427" spans="1:11" x14ac:dyDescent="0.3">
      <c r="A3427" t="s">
        <v>6171</v>
      </c>
      <c r="B3427" t="s">
        <v>6711</v>
      </c>
      <c r="C3427" t="s">
        <v>6729</v>
      </c>
      <c r="E3427" t="s">
        <v>10</v>
      </c>
      <c r="F3427" t="s">
        <v>11</v>
      </c>
      <c r="G3427" t="s">
        <v>15</v>
      </c>
      <c r="H3427" t="str">
        <f t="shared" si="55"/>
        <v>강원 인제군 용대초등학교</v>
      </c>
      <c r="I3427" t="s">
        <v>6730</v>
      </c>
      <c r="J3427">
        <v>1937</v>
      </c>
      <c r="K3427">
        <v>9999</v>
      </c>
    </row>
    <row r="3428" spans="1:11" x14ac:dyDescent="0.3">
      <c r="A3428" t="s">
        <v>6171</v>
      </c>
      <c r="B3428" t="s">
        <v>6711</v>
      </c>
      <c r="C3428" t="s">
        <v>6731</v>
      </c>
      <c r="E3428" t="s">
        <v>10</v>
      </c>
      <c r="F3428" t="s">
        <v>11</v>
      </c>
      <c r="G3428" t="s">
        <v>15</v>
      </c>
      <c r="H3428" t="str">
        <f t="shared" si="55"/>
        <v>강원 인제군 원통초등학교</v>
      </c>
      <c r="I3428" t="s">
        <v>6732</v>
      </c>
      <c r="J3428">
        <v>1954</v>
      </c>
      <c r="K3428">
        <v>9999</v>
      </c>
    </row>
    <row r="3429" spans="1:11" x14ac:dyDescent="0.3">
      <c r="A3429" t="s">
        <v>6171</v>
      </c>
      <c r="B3429" t="s">
        <v>6711</v>
      </c>
      <c r="C3429" t="s">
        <v>6733</v>
      </c>
      <c r="E3429" t="s">
        <v>2354</v>
      </c>
      <c r="F3429" t="s">
        <v>11</v>
      </c>
      <c r="G3429" t="s">
        <v>15</v>
      </c>
      <c r="H3429" t="str">
        <f t="shared" si="55"/>
        <v>강원 인제군 원통초등학교신덕분교장</v>
      </c>
      <c r="I3429" t="s">
        <v>6734</v>
      </c>
      <c r="J3429">
        <v>1965</v>
      </c>
      <c r="K3429">
        <v>9999</v>
      </c>
    </row>
    <row r="3430" spans="1:11" x14ac:dyDescent="0.3">
      <c r="A3430" t="s">
        <v>6171</v>
      </c>
      <c r="B3430" t="s">
        <v>6711</v>
      </c>
      <c r="C3430" t="s">
        <v>6735</v>
      </c>
      <c r="E3430" t="s">
        <v>10</v>
      </c>
      <c r="F3430" t="s">
        <v>11</v>
      </c>
      <c r="G3430" t="s">
        <v>15</v>
      </c>
      <c r="H3430" t="str">
        <f t="shared" si="55"/>
        <v>강원 인제군 월학초등학교</v>
      </c>
      <c r="I3430" t="s">
        <v>6736</v>
      </c>
      <c r="J3430">
        <v>1954</v>
      </c>
      <c r="K3430">
        <v>9999</v>
      </c>
    </row>
    <row r="3431" spans="1:11" x14ac:dyDescent="0.3">
      <c r="A3431" t="s">
        <v>6171</v>
      </c>
      <c r="B3431" t="s">
        <v>6711</v>
      </c>
      <c r="C3431" t="s">
        <v>6737</v>
      </c>
      <c r="E3431" t="s">
        <v>10</v>
      </c>
      <c r="F3431" t="s">
        <v>11</v>
      </c>
      <c r="G3431" t="s">
        <v>15</v>
      </c>
      <c r="H3431" t="str">
        <f t="shared" si="55"/>
        <v>강원 인제군 인제남초등학교</v>
      </c>
      <c r="I3431" t="s">
        <v>6738</v>
      </c>
      <c r="J3431">
        <v>1965</v>
      </c>
      <c r="K3431">
        <v>9999</v>
      </c>
    </row>
    <row r="3432" spans="1:11" x14ac:dyDescent="0.3">
      <c r="A3432" t="s">
        <v>6171</v>
      </c>
      <c r="B3432" t="s">
        <v>6711</v>
      </c>
      <c r="C3432" t="s">
        <v>6739</v>
      </c>
      <c r="E3432" t="s">
        <v>10</v>
      </c>
      <c r="F3432" t="s">
        <v>11</v>
      </c>
      <c r="G3432" t="s">
        <v>15</v>
      </c>
      <c r="H3432" t="str">
        <f t="shared" si="55"/>
        <v>강원 인제군 인제초등학교</v>
      </c>
      <c r="I3432" t="s">
        <v>6740</v>
      </c>
      <c r="J3432">
        <v>1912</v>
      </c>
      <c r="K3432">
        <v>9999</v>
      </c>
    </row>
    <row r="3433" spans="1:11" x14ac:dyDescent="0.3">
      <c r="A3433" t="s">
        <v>6171</v>
      </c>
      <c r="B3433" t="s">
        <v>6711</v>
      </c>
      <c r="C3433" t="s">
        <v>13388</v>
      </c>
      <c r="D3433">
        <v>2017</v>
      </c>
      <c r="E3433" t="s">
        <v>2354</v>
      </c>
      <c r="H3433" t="str">
        <f t="shared" si="55"/>
        <v>강원 인제군 인제초등학교가리산분교장</v>
      </c>
      <c r="I3433" s="1" t="s">
        <v>11249</v>
      </c>
      <c r="J3433">
        <v>1956</v>
      </c>
      <c r="K3433">
        <v>2017</v>
      </c>
    </row>
    <row r="3434" spans="1:11" x14ac:dyDescent="0.3">
      <c r="A3434" t="s">
        <v>6171</v>
      </c>
      <c r="B3434" t="s">
        <v>6711</v>
      </c>
      <c r="C3434" t="s">
        <v>1653</v>
      </c>
      <c r="E3434" t="s">
        <v>10</v>
      </c>
      <c r="F3434" t="s">
        <v>11</v>
      </c>
      <c r="G3434" t="s">
        <v>15</v>
      </c>
      <c r="H3434" t="str">
        <f t="shared" si="55"/>
        <v>강원 인제군 하남초등학교</v>
      </c>
      <c r="I3434" t="s">
        <v>6741</v>
      </c>
      <c r="J3434">
        <v>1946</v>
      </c>
      <c r="K3434">
        <v>9999</v>
      </c>
    </row>
    <row r="3435" spans="1:11" x14ac:dyDescent="0.3">
      <c r="A3435" t="s">
        <v>6171</v>
      </c>
      <c r="B3435" t="s">
        <v>6711</v>
      </c>
      <c r="C3435" t="s">
        <v>6742</v>
      </c>
      <c r="E3435" t="s">
        <v>10</v>
      </c>
      <c r="F3435" t="s">
        <v>11</v>
      </c>
      <c r="G3435" t="s">
        <v>15</v>
      </c>
      <c r="H3435" t="str">
        <f t="shared" si="55"/>
        <v>강원 인제군 한계초등학교</v>
      </c>
      <c r="I3435" t="s">
        <v>6743</v>
      </c>
      <c r="J3435">
        <v>1955</v>
      </c>
      <c r="K3435">
        <v>9999</v>
      </c>
    </row>
    <row r="3436" spans="1:11" x14ac:dyDescent="0.3">
      <c r="A3436" t="s">
        <v>6171</v>
      </c>
      <c r="B3436" t="s">
        <v>6744</v>
      </c>
      <c r="C3436" t="s">
        <v>6745</v>
      </c>
      <c r="E3436" t="s">
        <v>10</v>
      </c>
      <c r="F3436" t="s">
        <v>11</v>
      </c>
      <c r="G3436" t="s">
        <v>15</v>
      </c>
      <c r="H3436" t="str">
        <f t="shared" si="55"/>
        <v>강원 고성군 간성초등학교</v>
      </c>
      <c r="I3436" t="s">
        <v>6746</v>
      </c>
      <c r="J3436">
        <v>2013</v>
      </c>
      <c r="K3436">
        <v>9999</v>
      </c>
    </row>
    <row r="3437" spans="1:11" x14ac:dyDescent="0.3">
      <c r="A3437" t="s">
        <v>6171</v>
      </c>
      <c r="B3437" t="s">
        <v>6744</v>
      </c>
      <c r="C3437" t="s">
        <v>6747</v>
      </c>
      <c r="E3437" t="s">
        <v>10</v>
      </c>
      <c r="F3437" t="s">
        <v>11</v>
      </c>
      <c r="G3437" t="s">
        <v>15</v>
      </c>
      <c r="H3437" t="str">
        <f t="shared" si="55"/>
        <v>강원 고성군 거성초등학교</v>
      </c>
      <c r="I3437" t="s">
        <v>6748</v>
      </c>
      <c r="J3437">
        <v>1969</v>
      </c>
      <c r="K3437">
        <v>9999</v>
      </c>
    </row>
    <row r="3438" spans="1:11" x14ac:dyDescent="0.3">
      <c r="A3438" t="s">
        <v>6171</v>
      </c>
      <c r="B3438" t="s">
        <v>6744</v>
      </c>
      <c r="C3438" t="s">
        <v>6749</v>
      </c>
      <c r="E3438" t="s">
        <v>10</v>
      </c>
      <c r="F3438" t="s">
        <v>11</v>
      </c>
      <c r="G3438" t="s">
        <v>15</v>
      </c>
      <c r="H3438" t="str">
        <f t="shared" si="55"/>
        <v>강원 고성군 거진초등학교</v>
      </c>
      <c r="I3438" t="s">
        <v>6750</v>
      </c>
      <c r="J3438">
        <v>1929</v>
      </c>
      <c r="K3438">
        <v>9999</v>
      </c>
    </row>
    <row r="3439" spans="1:11" x14ac:dyDescent="0.3">
      <c r="A3439" t="s">
        <v>6171</v>
      </c>
      <c r="B3439" t="s">
        <v>6744</v>
      </c>
      <c r="C3439" t="s">
        <v>6751</v>
      </c>
      <c r="E3439" t="s">
        <v>10</v>
      </c>
      <c r="F3439" t="s">
        <v>11</v>
      </c>
      <c r="G3439" t="s">
        <v>15</v>
      </c>
      <c r="H3439" t="str">
        <f t="shared" si="55"/>
        <v>강원 고성군 공현진초등학교</v>
      </c>
      <c r="I3439" t="s">
        <v>6752</v>
      </c>
      <c r="J3439">
        <v>1942</v>
      </c>
      <c r="K3439">
        <v>9999</v>
      </c>
    </row>
    <row r="3440" spans="1:11" x14ac:dyDescent="0.3">
      <c r="A3440" t="s">
        <v>6171</v>
      </c>
      <c r="B3440" t="s">
        <v>6744</v>
      </c>
      <c r="C3440" t="s">
        <v>6753</v>
      </c>
      <c r="E3440" t="s">
        <v>10</v>
      </c>
      <c r="F3440" t="s">
        <v>11</v>
      </c>
      <c r="G3440" t="s">
        <v>15</v>
      </c>
      <c r="H3440" t="str">
        <f t="shared" si="55"/>
        <v>강원 고성군 광산초등학교</v>
      </c>
      <c r="I3440" t="s">
        <v>6754</v>
      </c>
      <c r="J3440">
        <v>1942</v>
      </c>
      <c r="K3440">
        <v>9999</v>
      </c>
    </row>
    <row r="3441" spans="1:11" x14ac:dyDescent="0.3">
      <c r="A3441" t="s">
        <v>6171</v>
      </c>
      <c r="B3441" t="s">
        <v>6744</v>
      </c>
      <c r="C3441" t="s">
        <v>6755</v>
      </c>
      <c r="E3441" t="s">
        <v>2354</v>
      </c>
      <c r="F3441" t="s">
        <v>11</v>
      </c>
      <c r="G3441" t="s">
        <v>15</v>
      </c>
      <c r="H3441" t="str">
        <f t="shared" si="55"/>
        <v>강원 고성군 광산초등학교흘리분교장</v>
      </c>
      <c r="I3441" t="s">
        <v>6756</v>
      </c>
      <c r="J3441">
        <v>1961</v>
      </c>
      <c r="K3441">
        <v>9999</v>
      </c>
    </row>
    <row r="3442" spans="1:11" x14ac:dyDescent="0.3">
      <c r="A3442" t="s">
        <v>6171</v>
      </c>
      <c r="B3442" t="s">
        <v>6744</v>
      </c>
      <c r="C3442" t="s">
        <v>6758</v>
      </c>
      <c r="E3442" t="s">
        <v>10</v>
      </c>
      <c r="F3442" t="s">
        <v>11</v>
      </c>
      <c r="G3442" t="s">
        <v>15</v>
      </c>
      <c r="H3442" t="str">
        <f t="shared" si="55"/>
        <v>강원 고성군 도학초등학교</v>
      </c>
      <c r="I3442" t="s">
        <v>6759</v>
      </c>
      <c r="J3442">
        <v>1964</v>
      </c>
      <c r="K3442">
        <v>9999</v>
      </c>
    </row>
    <row r="3443" spans="1:11" x14ac:dyDescent="0.3">
      <c r="A3443" t="s">
        <v>6171</v>
      </c>
      <c r="B3443" t="s">
        <v>6744</v>
      </c>
      <c r="C3443" t="s">
        <v>830</v>
      </c>
      <c r="E3443" t="s">
        <v>10</v>
      </c>
      <c r="F3443" t="s">
        <v>11</v>
      </c>
      <c r="G3443" t="s">
        <v>15</v>
      </c>
      <c r="H3443" t="str">
        <f t="shared" si="55"/>
        <v>강원 고성군 동광초등학교</v>
      </c>
      <c r="I3443" t="s">
        <v>6760</v>
      </c>
      <c r="J3443">
        <v>1944</v>
      </c>
      <c r="K3443">
        <v>9999</v>
      </c>
    </row>
    <row r="3444" spans="1:11" x14ac:dyDescent="0.3">
      <c r="A3444" t="s">
        <v>6171</v>
      </c>
      <c r="B3444" t="s">
        <v>6744</v>
      </c>
      <c r="C3444" t="s">
        <v>6761</v>
      </c>
      <c r="E3444" t="s">
        <v>10</v>
      </c>
      <c r="F3444" t="s">
        <v>11</v>
      </c>
      <c r="G3444" t="s">
        <v>15</v>
      </c>
      <c r="H3444" t="str">
        <f t="shared" si="55"/>
        <v>강원 고성군 아야진초등학교</v>
      </c>
      <c r="I3444" t="s">
        <v>6762</v>
      </c>
      <c r="J3444">
        <v>1960</v>
      </c>
      <c r="K3444">
        <v>9999</v>
      </c>
    </row>
    <row r="3445" spans="1:11" x14ac:dyDescent="0.3">
      <c r="A3445" t="s">
        <v>6171</v>
      </c>
      <c r="B3445" t="s">
        <v>6744</v>
      </c>
      <c r="C3445" t="s">
        <v>6763</v>
      </c>
      <c r="E3445" t="s">
        <v>10</v>
      </c>
      <c r="F3445" t="s">
        <v>11</v>
      </c>
      <c r="G3445" t="s">
        <v>15</v>
      </c>
      <c r="H3445" t="str">
        <f t="shared" si="55"/>
        <v>강원 고성군 오호초등학교</v>
      </c>
      <c r="I3445" t="s">
        <v>6764</v>
      </c>
      <c r="J3445">
        <v>1924</v>
      </c>
      <c r="K3445">
        <v>9999</v>
      </c>
    </row>
    <row r="3446" spans="1:11" x14ac:dyDescent="0.3">
      <c r="A3446" t="s">
        <v>6171</v>
      </c>
      <c r="B3446" t="s">
        <v>6744</v>
      </c>
      <c r="C3446" t="s">
        <v>6765</v>
      </c>
      <c r="E3446" t="s">
        <v>10</v>
      </c>
      <c r="F3446" t="s">
        <v>11</v>
      </c>
      <c r="G3446" t="s">
        <v>15</v>
      </c>
      <c r="H3446" t="str">
        <f t="shared" si="55"/>
        <v>강원 고성군 인흥초등학교</v>
      </c>
      <c r="I3446" t="s">
        <v>6766</v>
      </c>
      <c r="J3446">
        <v>1940</v>
      </c>
      <c r="K3446">
        <v>9999</v>
      </c>
    </row>
    <row r="3447" spans="1:11" x14ac:dyDescent="0.3">
      <c r="A3447" t="s">
        <v>6171</v>
      </c>
      <c r="B3447" t="s">
        <v>6744</v>
      </c>
      <c r="C3447" t="s">
        <v>6767</v>
      </c>
      <c r="E3447" t="s">
        <v>10</v>
      </c>
      <c r="F3447" t="s">
        <v>11</v>
      </c>
      <c r="G3447" t="s">
        <v>15</v>
      </c>
      <c r="H3447" t="str">
        <f t="shared" si="55"/>
        <v>강원 고성군 죽왕초등학교</v>
      </c>
      <c r="I3447" t="s">
        <v>6768</v>
      </c>
      <c r="J3447">
        <v>1965</v>
      </c>
      <c r="K3447">
        <v>9999</v>
      </c>
    </row>
    <row r="3448" spans="1:11" x14ac:dyDescent="0.3">
      <c r="A3448" t="s">
        <v>6171</v>
      </c>
      <c r="B3448" t="s">
        <v>6744</v>
      </c>
      <c r="C3448" t="s">
        <v>6769</v>
      </c>
      <c r="E3448" t="s">
        <v>10</v>
      </c>
      <c r="F3448" t="s">
        <v>11</v>
      </c>
      <c r="G3448" t="s">
        <v>15</v>
      </c>
      <c r="H3448" t="str">
        <f t="shared" si="55"/>
        <v>강원 고성군 천진초등학교</v>
      </c>
      <c r="I3448" t="s">
        <v>6770</v>
      </c>
      <c r="J3448">
        <v>1925</v>
      </c>
      <c r="K3448">
        <v>9999</v>
      </c>
    </row>
    <row r="3449" spans="1:11" x14ac:dyDescent="0.3">
      <c r="A3449" t="s">
        <v>6171</v>
      </c>
      <c r="B3449" t="s">
        <v>6771</v>
      </c>
      <c r="C3449" t="s">
        <v>6772</v>
      </c>
      <c r="E3449" t="s">
        <v>10</v>
      </c>
      <c r="F3449" t="s">
        <v>11</v>
      </c>
      <c r="G3449" t="s">
        <v>15</v>
      </c>
      <c r="H3449" t="str">
        <f t="shared" si="55"/>
        <v>강원 양양군 강현초등학교</v>
      </c>
      <c r="I3449" t="s">
        <v>6773</v>
      </c>
      <c r="J3449">
        <v>1933</v>
      </c>
      <c r="K3449">
        <v>9999</v>
      </c>
    </row>
    <row r="3450" spans="1:11" x14ac:dyDescent="0.3">
      <c r="A3450" t="s">
        <v>6171</v>
      </c>
      <c r="B3450" t="s">
        <v>6771</v>
      </c>
      <c r="C3450" t="s">
        <v>4576</v>
      </c>
      <c r="E3450" t="s">
        <v>10</v>
      </c>
      <c r="F3450" t="s">
        <v>11</v>
      </c>
      <c r="G3450" t="s">
        <v>15</v>
      </c>
      <c r="H3450" t="str">
        <f t="shared" si="55"/>
        <v>강원 양양군 광정초등학교</v>
      </c>
      <c r="I3450" t="s">
        <v>6774</v>
      </c>
      <c r="J3450">
        <v>1963</v>
      </c>
      <c r="K3450">
        <v>9999</v>
      </c>
    </row>
    <row r="3451" spans="1:11" x14ac:dyDescent="0.3">
      <c r="A3451" t="s">
        <v>6171</v>
      </c>
      <c r="B3451" t="s">
        <v>6771</v>
      </c>
      <c r="C3451" t="s">
        <v>6775</v>
      </c>
      <c r="E3451" t="s">
        <v>10</v>
      </c>
      <c r="F3451" t="s">
        <v>11</v>
      </c>
      <c r="G3451" t="s">
        <v>15</v>
      </c>
      <c r="H3451" t="str">
        <f t="shared" si="55"/>
        <v>강원 양양군 남애초등학교</v>
      </c>
      <c r="I3451" t="s">
        <v>6776</v>
      </c>
      <c r="J3451">
        <v>1963</v>
      </c>
      <c r="K3451">
        <v>9999</v>
      </c>
    </row>
    <row r="3452" spans="1:11" x14ac:dyDescent="0.3">
      <c r="A3452" t="s">
        <v>6171</v>
      </c>
      <c r="B3452" t="s">
        <v>6771</v>
      </c>
      <c r="C3452" t="s">
        <v>6777</v>
      </c>
      <c r="E3452" t="s">
        <v>10</v>
      </c>
      <c r="F3452" t="s">
        <v>11</v>
      </c>
      <c r="G3452" t="s">
        <v>15</v>
      </c>
      <c r="H3452" t="str">
        <f t="shared" si="55"/>
        <v>강원 양양군 상평초등학교</v>
      </c>
      <c r="I3452" t="s">
        <v>6778</v>
      </c>
      <c r="J3452">
        <v>1934</v>
      </c>
      <c r="K3452">
        <v>9999</v>
      </c>
    </row>
    <row r="3453" spans="1:11" x14ac:dyDescent="0.3">
      <c r="A3453" t="s">
        <v>6171</v>
      </c>
      <c r="B3453" t="s">
        <v>6771</v>
      </c>
      <c r="C3453" t="s">
        <v>6779</v>
      </c>
      <c r="E3453" t="s">
        <v>2354</v>
      </c>
      <c r="F3453" t="s">
        <v>11</v>
      </c>
      <c r="G3453" t="s">
        <v>15</v>
      </c>
      <c r="H3453" t="str">
        <f t="shared" si="55"/>
        <v>강원 양양군 상평초등학교공수전분교장</v>
      </c>
      <c r="I3453" t="s">
        <v>6780</v>
      </c>
      <c r="J3453">
        <v>1951</v>
      </c>
      <c r="K3453">
        <v>9999</v>
      </c>
    </row>
    <row r="3454" spans="1:11" x14ac:dyDescent="0.3">
      <c r="A3454" t="s">
        <v>6171</v>
      </c>
      <c r="B3454" t="s">
        <v>6771</v>
      </c>
      <c r="C3454" t="s">
        <v>6781</v>
      </c>
      <c r="E3454" t="s">
        <v>2354</v>
      </c>
      <c r="F3454" t="s">
        <v>11</v>
      </c>
      <c r="G3454" t="s">
        <v>15</v>
      </c>
      <c r="H3454" t="str">
        <f t="shared" si="55"/>
        <v>강원 양양군 상평초등학교오색분교장</v>
      </c>
      <c r="I3454" t="s">
        <v>6782</v>
      </c>
      <c r="J3454">
        <v>1964</v>
      </c>
      <c r="K3454">
        <v>9999</v>
      </c>
    </row>
    <row r="3455" spans="1:11" x14ac:dyDescent="0.3">
      <c r="A3455" t="s">
        <v>6171</v>
      </c>
      <c r="B3455" t="s">
        <v>6771</v>
      </c>
      <c r="C3455" t="s">
        <v>6783</v>
      </c>
      <c r="E3455" t="s">
        <v>2354</v>
      </c>
      <c r="F3455" t="s">
        <v>11</v>
      </c>
      <c r="G3455" t="s">
        <v>15</v>
      </c>
      <c r="H3455" t="str">
        <f t="shared" si="55"/>
        <v>강원 양양군 상평초등학교현서분교장</v>
      </c>
      <c r="I3455" t="s">
        <v>6784</v>
      </c>
      <c r="J3455">
        <v>1942</v>
      </c>
      <c r="K3455">
        <v>9999</v>
      </c>
    </row>
    <row r="3456" spans="1:11" x14ac:dyDescent="0.3">
      <c r="A3456" t="s">
        <v>6171</v>
      </c>
      <c r="B3456" t="s">
        <v>6771</v>
      </c>
      <c r="C3456" t="s">
        <v>6785</v>
      </c>
      <c r="E3456" t="s">
        <v>10</v>
      </c>
      <c r="F3456" t="s">
        <v>11</v>
      </c>
      <c r="G3456" t="s">
        <v>15</v>
      </c>
      <c r="H3456" t="str">
        <f t="shared" ref="H3456:H3519" si="56">CONCATENATE(A3456," ",B3456," ",C3456)</f>
        <v>강원 양양군 손양초등학교</v>
      </c>
      <c r="I3456" t="s">
        <v>6786</v>
      </c>
      <c r="J3456">
        <v>1934</v>
      </c>
      <c r="K3456">
        <v>9999</v>
      </c>
    </row>
    <row r="3457" spans="1:11" x14ac:dyDescent="0.3">
      <c r="A3457" t="s">
        <v>6171</v>
      </c>
      <c r="B3457" t="s">
        <v>6771</v>
      </c>
      <c r="C3457" t="s">
        <v>5619</v>
      </c>
      <c r="E3457" t="s">
        <v>10</v>
      </c>
      <c r="F3457" t="s">
        <v>11</v>
      </c>
      <c r="G3457" t="s">
        <v>15</v>
      </c>
      <c r="H3457" t="str">
        <f t="shared" si="56"/>
        <v>강원 양양군 송포초등학교</v>
      </c>
      <c r="I3457" t="s">
        <v>6787</v>
      </c>
      <c r="J3457">
        <v>1953</v>
      </c>
      <c r="K3457">
        <v>9999</v>
      </c>
    </row>
    <row r="3458" spans="1:11" x14ac:dyDescent="0.3">
      <c r="A3458" t="s">
        <v>6171</v>
      </c>
      <c r="B3458" t="s">
        <v>6771</v>
      </c>
      <c r="C3458" t="s">
        <v>6788</v>
      </c>
      <c r="E3458" t="s">
        <v>10</v>
      </c>
      <c r="F3458" t="s">
        <v>11</v>
      </c>
      <c r="G3458" t="s">
        <v>15</v>
      </c>
      <c r="H3458" t="str">
        <f t="shared" si="56"/>
        <v>강원 양양군 양양초등학교</v>
      </c>
      <c r="I3458" t="s">
        <v>6789</v>
      </c>
      <c r="J3458">
        <v>1906</v>
      </c>
      <c r="K3458">
        <v>9999</v>
      </c>
    </row>
    <row r="3459" spans="1:11" x14ac:dyDescent="0.3">
      <c r="A3459" t="s">
        <v>6171</v>
      </c>
      <c r="B3459" t="s">
        <v>6771</v>
      </c>
      <c r="C3459" t="s">
        <v>6790</v>
      </c>
      <c r="E3459" t="s">
        <v>10</v>
      </c>
      <c r="F3459" t="s">
        <v>11</v>
      </c>
      <c r="G3459" t="s">
        <v>15</v>
      </c>
      <c r="H3459" t="str">
        <f t="shared" si="56"/>
        <v>강원 양양군 인구초등학교</v>
      </c>
      <c r="I3459" t="s">
        <v>6791</v>
      </c>
      <c r="J3459">
        <v>1922</v>
      </c>
      <c r="K3459">
        <v>9999</v>
      </c>
    </row>
    <row r="3460" spans="1:11" x14ac:dyDescent="0.3">
      <c r="A3460" t="s">
        <v>6171</v>
      </c>
      <c r="B3460" t="s">
        <v>6771</v>
      </c>
      <c r="C3460" t="s">
        <v>6792</v>
      </c>
      <c r="E3460" t="s">
        <v>2354</v>
      </c>
      <c r="F3460" t="s">
        <v>11</v>
      </c>
      <c r="G3460" t="s">
        <v>15</v>
      </c>
      <c r="H3460" t="str">
        <f t="shared" si="56"/>
        <v>강원 양양군 인구초등학교임호분교장</v>
      </c>
      <c r="I3460" t="s">
        <v>6793</v>
      </c>
      <c r="J3460">
        <v>1943</v>
      </c>
      <c r="K3460">
        <v>9999</v>
      </c>
    </row>
    <row r="3461" spans="1:11" x14ac:dyDescent="0.3">
      <c r="A3461" t="s">
        <v>6171</v>
      </c>
      <c r="B3461" t="s">
        <v>6771</v>
      </c>
      <c r="C3461" t="s">
        <v>2794</v>
      </c>
      <c r="E3461" t="s">
        <v>10</v>
      </c>
      <c r="F3461" t="s">
        <v>11</v>
      </c>
      <c r="G3461" t="s">
        <v>15</v>
      </c>
      <c r="H3461" t="str">
        <f t="shared" si="56"/>
        <v>강원 양양군 조산초등학교</v>
      </c>
      <c r="I3461" t="s">
        <v>6794</v>
      </c>
      <c r="J3461">
        <v>1944</v>
      </c>
      <c r="K3461">
        <v>9999</v>
      </c>
    </row>
    <row r="3462" spans="1:11" x14ac:dyDescent="0.3">
      <c r="A3462" t="s">
        <v>6171</v>
      </c>
      <c r="B3462" t="s">
        <v>6771</v>
      </c>
      <c r="C3462" t="s">
        <v>6795</v>
      </c>
      <c r="E3462" t="s">
        <v>10</v>
      </c>
      <c r="F3462" t="s">
        <v>11</v>
      </c>
      <c r="G3462" t="s">
        <v>15</v>
      </c>
      <c r="H3462" t="str">
        <f t="shared" si="56"/>
        <v>강원 양양군 한남초등학교</v>
      </c>
      <c r="I3462" t="s">
        <v>6796</v>
      </c>
      <c r="J3462">
        <v>1952</v>
      </c>
      <c r="K3462">
        <v>9999</v>
      </c>
    </row>
    <row r="3463" spans="1:11" x14ac:dyDescent="0.3">
      <c r="A3463" t="s">
        <v>6171</v>
      </c>
      <c r="B3463" t="s">
        <v>6771</v>
      </c>
      <c r="C3463" t="s">
        <v>6797</v>
      </c>
      <c r="E3463" t="s">
        <v>10</v>
      </c>
      <c r="F3463" t="s">
        <v>11</v>
      </c>
      <c r="G3463" t="s">
        <v>15</v>
      </c>
      <c r="H3463" t="str">
        <f t="shared" si="56"/>
        <v>강원 양양군 현북초등학교</v>
      </c>
      <c r="I3463" t="s">
        <v>6798</v>
      </c>
      <c r="J3463">
        <v>1931</v>
      </c>
      <c r="K3463">
        <v>9999</v>
      </c>
    </row>
    <row r="3464" spans="1:11" x14ac:dyDescent="0.3">
      <c r="A3464" t="s">
        <v>6171</v>
      </c>
      <c r="B3464" t="s">
        <v>6771</v>
      </c>
      <c r="C3464" t="s">
        <v>6799</v>
      </c>
      <c r="E3464" t="s">
        <v>10</v>
      </c>
      <c r="F3464" t="s">
        <v>11</v>
      </c>
      <c r="G3464" t="s">
        <v>15</v>
      </c>
      <c r="H3464" t="str">
        <f t="shared" si="56"/>
        <v>강원 양양군 현성초등학교</v>
      </c>
      <c r="I3464" t="s">
        <v>6800</v>
      </c>
      <c r="J3464">
        <v>1934</v>
      </c>
      <c r="K3464">
        <v>9999</v>
      </c>
    </row>
    <row r="3465" spans="1:11" x14ac:dyDescent="0.3">
      <c r="A3465" t="s">
        <v>6171</v>
      </c>
      <c r="B3465" t="s">
        <v>6771</v>
      </c>
      <c r="C3465" t="s">
        <v>5922</v>
      </c>
      <c r="E3465" t="s">
        <v>10</v>
      </c>
      <c r="F3465" t="s">
        <v>11</v>
      </c>
      <c r="G3465" t="s">
        <v>15</v>
      </c>
      <c r="H3465" t="str">
        <f t="shared" si="56"/>
        <v>강원 양양군 회룡초등학교</v>
      </c>
      <c r="I3465" t="s">
        <v>6801</v>
      </c>
      <c r="J3465">
        <v>1936</v>
      </c>
      <c r="K3465">
        <v>9999</v>
      </c>
    </row>
    <row r="3466" spans="1:11" x14ac:dyDescent="0.3">
      <c r="A3466" t="s">
        <v>6802</v>
      </c>
      <c r="B3466" t="s">
        <v>6803</v>
      </c>
      <c r="C3466" t="s">
        <v>6804</v>
      </c>
      <c r="E3466" t="s">
        <v>10</v>
      </c>
      <c r="F3466" t="s">
        <v>11</v>
      </c>
      <c r="G3466" t="s">
        <v>15</v>
      </c>
      <c r="H3466" t="str">
        <f t="shared" si="56"/>
        <v>충북 청주시 가경초등학교</v>
      </c>
      <c r="I3466" t="s">
        <v>6805</v>
      </c>
      <c r="J3466">
        <v>1991</v>
      </c>
      <c r="K3466">
        <v>9999</v>
      </c>
    </row>
    <row r="3467" spans="1:11" x14ac:dyDescent="0.3">
      <c r="A3467" t="s">
        <v>6802</v>
      </c>
      <c r="B3467" t="s">
        <v>6803</v>
      </c>
      <c r="C3467" t="s">
        <v>6806</v>
      </c>
      <c r="E3467" t="s">
        <v>10</v>
      </c>
      <c r="F3467" t="s">
        <v>11</v>
      </c>
      <c r="G3467" t="s">
        <v>15</v>
      </c>
      <c r="H3467" t="str">
        <f t="shared" si="56"/>
        <v>충북 청주시 가덕초등학교</v>
      </c>
      <c r="I3467" t="s">
        <v>6807</v>
      </c>
      <c r="J3467">
        <v>1921</v>
      </c>
      <c r="K3467">
        <v>9999</v>
      </c>
    </row>
    <row r="3468" spans="1:11" x14ac:dyDescent="0.3">
      <c r="A3468" t="s">
        <v>6802</v>
      </c>
      <c r="B3468" t="s">
        <v>6803</v>
      </c>
      <c r="C3468" t="s">
        <v>6808</v>
      </c>
      <c r="E3468" t="s">
        <v>10</v>
      </c>
      <c r="F3468" t="s">
        <v>11</v>
      </c>
      <c r="G3468" t="s">
        <v>15</v>
      </c>
      <c r="H3468" t="str">
        <f t="shared" si="56"/>
        <v>충북 청주시 각리초등학교</v>
      </c>
      <c r="I3468" t="s">
        <v>6809</v>
      </c>
      <c r="J3468">
        <v>1944</v>
      </c>
      <c r="K3468">
        <v>9999</v>
      </c>
    </row>
    <row r="3469" spans="1:11" x14ac:dyDescent="0.3">
      <c r="A3469" t="s">
        <v>6802</v>
      </c>
      <c r="B3469" t="s">
        <v>6803</v>
      </c>
      <c r="C3469" t="s">
        <v>6810</v>
      </c>
      <c r="E3469" t="s">
        <v>10</v>
      </c>
      <c r="F3469" t="s">
        <v>11</v>
      </c>
      <c r="G3469" t="s">
        <v>15</v>
      </c>
      <c r="H3469" t="str">
        <f t="shared" si="56"/>
        <v>충북 청주시 갈원초등학교</v>
      </c>
      <c r="I3469" t="s">
        <v>6811</v>
      </c>
      <c r="J3469">
        <v>1941</v>
      </c>
      <c r="K3469">
        <v>9999</v>
      </c>
    </row>
    <row r="3470" spans="1:11" x14ac:dyDescent="0.3">
      <c r="A3470" t="s">
        <v>6802</v>
      </c>
      <c r="B3470" t="s">
        <v>6803</v>
      </c>
      <c r="C3470" t="s">
        <v>6812</v>
      </c>
      <c r="E3470" t="s">
        <v>10</v>
      </c>
      <c r="F3470" t="s">
        <v>11</v>
      </c>
      <c r="G3470" t="s">
        <v>15</v>
      </c>
      <c r="H3470" t="str">
        <f t="shared" si="56"/>
        <v>충북 청주시 강내초등학교</v>
      </c>
      <c r="I3470" t="s">
        <v>6813</v>
      </c>
      <c r="J3470">
        <v>1928</v>
      </c>
      <c r="K3470">
        <v>9999</v>
      </c>
    </row>
    <row r="3471" spans="1:11" x14ac:dyDescent="0.3">
      <c r="A3471" t="s">
        <v>6802</v>
      </c>
      <c r="B3471" t="s">
        <v>6803</v>
      </c>
      <c r="C3471" t="s">
        <v>6814</v>
      </c>
      <c r="E3471" t="s">
        <v>10</v>
      </c>
      <c r="F3471" t="s">
        <v>11</v>
      </c>
      <c r="G3471" t="s">
        <v>15</v>
      </c>
      <c r="H3471" t="str">
        <f t="shared" si="56"/>
        <v>충북 청주시 강서초등학교</v>
      </c>
      <c r="I3471" t="s">
        <v>6815</v>
      </c>
      <c r="J3471">
        <v>1920</v>
      </c>
      <c r="K3471">
        <v>9999</v>
      </c>
    </row>
    <row r="3472" spans="1:11" x14ac:dyDescent="0.3">
      <c r="A3472" t="s">
        <v>6802</v>
      </c>
      <c r="B3472" t="s">
        <v>6803</v>
      </c>
      <c r="C3472" t="s">
        <v>6816</v>
      </c>
      <c r="E3472" t="s">
        <v>10</v>
      </c>
      <c r="F3472" t="s">
        <v>11</v>
      </c>
      <c r="G3472" t="s">
        <v>15</v>
      </c>
      <c r="H3472" t="str">
        <f t="shared" si="56"/>
        <v>충북 청주시 개신초등학교</v>
      </c>
      <c r="I3472" t="s">
        <v>6817</v>
      </c>
      <c r="J3472">
        <v>2002</v>
      </c>
      <c r="K3472">
        <v>9999</v>
      </c>
    </row>
    <row r="3473" spans="1:11" x14ac:dyDescent="0.3">
      <c r="A3473" t="s">
        <v>6802</v>
      </c>
      <c r="B3473" t="s">
        <v>6803</v>
      </c>
      <c r="C3473" t="s">
        <v>6818</v>
      </c>
      <c r="E3473" t="s">
        <v>10</v>
      </c>
      <c r="F3473" t="s">
        <v>11</v>
      </c>
      <c r="G3473" t="s">
        <v>15</v>
      </c>
      <c r="H3473" t="str">
        <f t="shared" si="56"/>
        <v>충북 청주시 경덕초등학교</v>
      </c>
      <c r="I3473" t="s">
        <v>6819</v>
      </c>
      <c r="J3473">
        <v>1997</v>
      </c>
      <c r="K3473">
        <v>9999</v>
      </c>
    </row>
    <row r="3474" spans="1:11" x14ac:dyDescent="0.3">
      <c r="A3474" t="s">
        <v>6802</v>
      </c>
      <c r="B3474" t="s">
        <v>6803</v>
      </c>
      <c r="C3474" t="s">
        <v>6820</v>
      </c>
      <c r="E3474" t="s">
        <v>10</v>
      </c>
      <c r="F3474" t="s">
        <v>11</v>
      </c>
      <c r="G3474" t="s">
        <v>15</v>
      </c>
      <c r="H3474" t="str">
        <f t="shared" si="56"/>
        <v>충북 청주시 경산초등학교</v>
      </c>
      <c r="I3474" t="s">
        <v>6821</v>
      </c>
      <c r="J3474">
        <v>1911</v>
      </c>
      <c r="K3474">
        <v>9999</v>
      </c>
    </row>
    <row r="3475" spans="1:11" x14ac:dyDescent="0.3">
      <c r="A3475" t="s">
        <v>6802</v>
      </c>
      <c r="B3475" t="s">
        <v>6803</v>
      </c>
      <c r="C3475" t="s">
        <v>1398</v>
      </c>
      <c r="E3475" t="s">
        <v>10</v>
      </c>
      <c r="F3475" t="s">
        <v>11</v>
      </c>
      <c r="G3475" t="s">
        <v>15</v>
      </c>
      <c r="H3475" t="str">
        <f t="shared" si="56"/>
        <v>충북 청주시 교동초등학교</v>
      </c>
      <c r="I3475" t="s">
        <v>6822</v>
      </c>
      <c r="J3475">
        <v>1971</v>
      </c>
      <c r="K3475">
        <v>9999</v>
      </c>
    </row>
    <row r="3476" spans="1:11" x14ac:dyDescent="0.3">
      <c r="A3476" t="s">
        <v>6802</v>
      </c>
      <c r="B3476" t="s">
        <v>6803</v>
      </c>
      <c r="C3476" t="s">
        <v>6823</v>
      </c>
      <c r="E3476" t="s">
        <v>10</v>
      </c>
      <c r="F3476" t="s">
        <v>11</v>
      </c>
      <c r="G3476" t="s">
        <v>15</v>
      </c>
      <c r="H3476" t="str">
        <f t="shared" si="56"/>
        <v>충북 청주시 금천초등학교</v>
      </c>
      <c r="I3476" t="s">
        <v>6824</v>
      </c>
      <c r="J3476">
        <v>1919</v>
      </c>
      <c r="K3476">
        <v>9999</v>
      </c>
    </row>
    <row r="3477" spans="1:11" x14ac:dyDescent="0.3">
      <c r="A3477" t="s">
        <v>6802</v>
      </c>
      <c r="B3477" t="s">
        <v>6803</v>
      </c>
      <c r="C3477" t="s">
        <v>1260</v>
      </c>
      <c r="E3477" t="s">
        <v>10</v>
      </c>
      <c r="F3477" t="s">
        <v>11</v>
      </c>
      <c r="G3477" t="s">
        <v>15</v>
      </c>
      <c r="H3477" t="str">
        <f t="shared" si="56"/>
        <v>충북 청주시 남성초등학교</v>
      </c>
      <c r="I3477" t="s">
        <v>6825</v>
      </c>
      <c r="J3477">
        <v>1945</v>
      </c>
      <c r="K3477">
        <v>9999</v>
      </c>
    </row>
    <row r="3478" spans="1:11" x14ac:dyDescent="0.3">
      <c r="A3478" t="s">
        <v>6802</v>
      </c>
      <c r="B3478" t="s">
        <v>6803</v>
      </c>
      <c r="C3478" t="s">
        <v>6826</v>
      </c>
      <c r="E3478" t="s">
        <v>10</v>
      </c>
      <c r="F3478" t="s">
        <v>11</v>
      </c>
      <c r="G3478" t="s">
        <v>15</v>
      </c>
      <c r="H3478" t="str">
        <f t="shared" si="56"/>
        <v>충북 청주시 남이초등학교</v>
      </c>
      <c r="I3478" t="s">
        <v>6827</v>
      </c>
      <c r="J3478">
        <v>1925</v>
      </c>
      <c r="K3478">
        <v>9999</v>
      </c>
    </row>
    <row r="3479" spans="1:11" x14ac:dyDescent="0.3">
      <c r="A3479" t="s">
        <v>6802</v>
      </c>
      <c r="B3479" t="s">
        <v>6803</v>
      </c>
      <c r="C3479" t="s">
        <v>6828</v>
      </c>
      <c r="E3479" t="s">
        <v>10</v>
      </c>
      <c r="F3479" t="s">
        <v>11</v>
      </c>
      <c r="G3479" t="s">
        <v>15</v>
      </c>
      <c r="H3479" t="str">
        <f t="shared" si="56"/>
        <v>충북 청주시 남일초등학교</v>
      </c>
      <c r="I3479" t="s">
        <v>6829</v>
      </c>
      <c r="J3479">
        <v>1929</v>
      </c>
      <c r="K3479">
        <v>9999</v>
      </c>
    </row>
    <row r="3480" spans="1:11" x14ac:dyDescent="0.3">
      <c r="A3480" t="s">
        <v>6802</v>
      </c>
      <c r="B3480" t="s">
        <v>6803</v>
      </c>
      <c r="C3480" t="s">
        <v>6654</v>
      </c>
      <c r="E3480" t="s">
        <v>10</v>
      </c>
      <c r="F3480" t="s">
        <v>11</v>
      </c>
      <c r="G3480" t="s">
        <v>15</v>
      </c>
      <c r="H3480" t="str">
        <f t="shared" si="56"/>
        <v>충북 청주시 남평초등학교</v>
      </c>
      <c r="I3480" t="s">
        <v>6830</v>
      </c>
      <c r="J3480">
        <v>1940</v>
      </c>
      <c r="K3480">
        <v>9999</v>
      </c>
    </row>
    <row r="3481" spans="1:11" x14ac:dyDescent="0.3">
      <c r="A3481" t="s">
        <v>6802</v>
      </c>
      <c r="B3481" t="s">
        <v>6803</v>
      </c>
      <c r="C3481" t="s">
        <v>6831</v>
      </c>
      <c r="E3481" t="s">
        <v>10</v>
      </c>
      <c r="F3481" t="s">
        <v>11</v>
      </c>
      <c r="G3481" t="s">
        <v>15</v>
      </c>
      <c r="H3481" t="str">
        <f t="shared" si="56"/>
        <v>충북 청주시 낭성초등학교</v>
      </c>
      <c r="I3481" t="s">
        <v>6832</v>
      </c>
      <c r="J3481">
        <v>1928</v>
      </c>
      <c r="K3481">
        <v>9999</v>
      </c>
    </row>
    <row r="3482" spans="1:11" x14ac:dyDescent="0.3">
      <c r="A3482" t="s">
        <v>6802</v>
      </c>
      <c r="B3482" t="s">
        <v>6803</v>
      </c>
      <c r="C3482" t="s">
        <v>6833</v>
      </c>
      <c r="E3482" t="s">
        <v>10</v>
      </c>
      <c r="F3482" t="s">
        <v>11</v>
      </c>
      <c r="G3482" t="s">
        <v>15</v>
      </c>
      <c r="H3482" t="str">
        <f t="shared" si="56"/>
        <v>충북 청주시 내수초등학교</v>
      </c>
      <c r="I3482" t="s">
        <v>6834</v>
      </c>
      <c r="J3482">
        <v>1917</v>
      </c>
      <c r="K3482">
        <v>9999</v>
      </c>
    </row>
    <row r="3483" spans="1:11" x14ac:dyDescent="0.3">
      <c r="A3483" t="s">
        <v>6802</v>
      </c>
      <c r="B3483" t="s">
        <v>6803</v>
      </c>
      <c r="C3483" t="s">
        <v>6835</v>
      </c>
      <c r="E3483" t="s">
        <v>10</v>
      </c>
      <c r="F3483" t="s">
        <v>11</v>
      </c>
      <c r="G3483" t="s">
        <v>15</v>
      </c>
      <c r="H3483" t="str">
        <f t="shared" si="56"/>
        <v>충북 청주시 단재초등학교</v>
      </c>
      <c r="I3483" t="s">
        <v>6836</v>
      </c>
      <c r="J3483">
        <v>2019</v>
      </c>
      <c r="K3483">
        <v>9999</v>
      </c>
    </row>
    <row r="3484" spans="1:11" x14ac:dyDescent="0.3">
      <c r="A3484" t="s">
        <v>6802</v>
      </c>
      <c r="B3484" t="s">
        <v>6803</v>
      </c>
      <c r="C3484" t="s">
        <v>6837</v>
      </c>
      <c r="E3484" t="s">
        <v>10</v>
      </c>
      <c r="F3484" t="s">
        <v>11</v>
      </c>
      <c r="G3484" t="s">
        <v>15</v>
      </c>
      <c r="H3484" t="str">
        <f t="shared" si="56"/>
        <v>충북 청주시 대길초등학교</v>
      </c>
      <c r="I3484" t="s">
        <v>6838</v>
      </c>
      <c r="J3484">
        <v>1947</v>
      </c>
      <c r="K3484">
        <v>9999</v>
      </c>
    </row>
    <row r="3485" spans="1:11" x14ac:dyDescent="0.3">
      <c r="A3485" t="s">
        <v>6802</v>
      </c>
      <c r="B3485" t="s">
        <v>6803</v>
      </c>
      <c r="C3485" t="s">
        <v>6839</v>
      </c>
      <c r="E3485" t="s">
        <v>10</v>
      </c>
      <c r="F3485" t="s">
        <v>11</v>
      </c>
      <c r="G3485" t="s">
        <v>15</v>
      </c>
      <c r="H3485" t="str">
        <f t="shared" si="56"/>
        <v>충북 청주시 덕벌초등학교</v>
      </c>
      <c r="I3485" t="s">
        <v>6840</v>
      </c>
      <c r="J3485">
        <v>1989</v>
      </c>
      <c r="K3485">
        <v>9999</v>
      </c>
    </row>
    <row r="3486" spans="1:11" x14ac:dyDescent="0.3">
      <c r="A3486" t="s">
        <v>6802</v>
      </c>
      <c r="B3486" t="s">
        <v>6803</v>
      </c>
      <c r="C3486" t="s">
        <v>1497</v>
      </c>
      <c r="E3486" t="s">
        <v>10</v>
      </c>
      <c r="F3486" t="s">
        <v>11</v>
      </c>
      <c r="G3486" t="s">
        <v>15</v>
      </c>
      <c r="H3486" t="str">
        <f t="shared" si="56"/>
        <v>충북 청주시 덕성초등학교</v>
      </c>
      <c r="I3486" t="s">
        <v>6841</v>
      </c>
      <c r="J3486">
        <v>1989</v>
      </c>
      <c r="K3486">
        <v>9999</v>
      </c>
    </row>
    <row r="3487" spans="1:11" x14ac:dyDescent="0.3">
      <c r="A3487" t="s">
        <v>6802</v>
      </c>
      <c r="B3487" t="s">
        <v>6803</v>
      </c>
      <c r="C3487" t="s">
        <v>1804</v>
      </c>
      <c r="E3487" t="s">
        <v>10</v>
      </c>
      <c r="F3487" t="s">
        <v>11</v>
      </c>
      <c r="G3487" t="s">
        <v>15</v>
      </c>
      <c r="H3487" t="str">
        <f t="shared" si="56"/>
        <v>충북 청주시 동주초등학교</v>
      </c>
      <c r="I3487" t="s">
        <v>6842</v>
      </c>
      <c r="J3487">
        <v>1980</v>
      </c>
      <c r="K3487">
        <v>9999</v>
      </c>
    </row>
    <row r="3488" spans="1:11" x14ac:dyDescent="0.3">
      <c r="A3488" t="s">
        <v>6802</v>
      </c>
      <c r="B3488" t="s">
        <v>6803</v>
      </c>
      <c r="C3488" t="s">
        <v>4903</v>
      </c>
      <c r="E3488" t="s">
        <v>10</v>
      </c>
      <c r="F3488" t="s">
        <v>11</v>
      </c>
      <c r="G3488" t="s">
        <v>15</v>
      </c>
      <c r="H3488" t="str">
        <f t="shared" si="56"/>
        <v>충북 청주시 동화초등학교</v>
      </c>
      <c r="I3488" t="s">
        <v>6843</v>
      </c>
      <c r="J3488">
        <v>2004</v>
      </c>
      <c r="K3488">
        <v>9999</v>
      </c>
    </row>
    <row r="3489" spans="1:11" x14ac:dyDescent="0.3">
      <c r="A3489" t="s">
        <v>6802</v>
      </c>
      <c r="B3489" t="s">
        <v>6803</v>
      </c>
      <c r="C3489" t="s">
        <v>6844</v>
      </c>
      <c r="E3489" t="s">
        <v>10</v>
      </c>
      <c r="F3489" t="s">
        <v>11</v>
      </c>
      <c r="G3489" t="s">
        <v>15</v>
      </c>
      <c r="H3489" t="str">
        <f t="shared" si="56"/>
        <v>충북 청주시 만수초등학교</v>
      </c>
      <c r="I3489" t="s">
        <v>6845</v>
      </c>
      <c r="J3489">
        <v>1956</v>
      </c>
      <c r="K3489">
        <v>9999</v>
      </c>
    </row>
    <row r="3490" spans="1:11" x14ac:dyDescent="0.3">
      <c r="A3490" t="s">
        <v>6802</v>
      </c>
      <c r="B3490" t="s">
        <v>6803</v>
      </c>
      <c r="C3490" t="s">
        <v>6846</v>
      </c>
      <c r="E3490" t="s">
        <v>10</v>
      </c>
      <c r="F3490" t="s">
        <v>11</v>
      </c>
      <c r="G3490" t="s">
        <v>15</v>
      </c>
      <c r="H3490" t="str">
        <f t="shared" si="56"/>
        <v>충북 청주시 모충초등학교</v>
      </c>
      <c r="I3490" t="s">
        <v>6847</v>
      </c>
      <c r="J3490">
        <v>1967</v>
      </c>
      <c r="K3490">
        <v>9999</v>
      </c>
    </row>
    <row r="3491" spans="1:11" x14ac:dyDescent="0.3">
      <c r="A3491" t="s">
        <v>6802</v>
      </c>
      <c r="B3491" t="s">
        <v>6803</v>
      </c>
      <c r="C3491" t="s">
        <v>6848</v>
      </c>
      <c r="E3491" t="s">
        <v>10</v>
      </c>
      <c r="F3491" t="s">
        <v>11</v>
      </c>
      <c r="G3491" t="s">
        <v>15</v>
      </c>
      <c r="H3491" t="str">
        <f t="shared" si="56"/>
        <v>충북 청주시 문의초등학교</v>
      </c>
      <c r="I3491" t="s">
        <v>6849</v>
      </c>
      <c r="J3491">
        <v>1909</v>
      </c>
      <c r="K3491">
        <v>9999</v>
      </c>
    </row>
    <row r="3492" spans="1:11" x14ac:dyDescent="0.3">
      <c r="A3492" t="s">
        <v>6802</v>
      </c>
      <c r="B3492" t="s">
        <v>6803</v>
      </c>
      <c r="C3492" t="s">
        <v>6850</v>
      </c>
      <c r="E3492" t="s">
        <v>2354</v>
      </c>
      <c r="F3492" t="s">
        <v>11</v>
      </c>
      <c r="G3492" t="s">
        <v>15</v>
      </c>
      <c r="H3492" t="str">
        <f t="shared" si="56"/>
        <v>충북 청주시 문의초등학교도원분교장</v>
      </c>
      <c r="I3492" t="s">
        <v>6851</v>
      </c>
      <c r="J3492">
        <v>1941</v>
      </c>
      <c r="K3492">
        <v>9999</v>
      </c>
    </row>
    <row r="3493" spans="1:11" x14ac:dyDescent="0.3">
      <c r="A3493" t="s">
        <v>6802</v>
      </c>
      <c r="B3493" t="s">
        <v>6803</v>
      </c>
      <c r="C3493" t="s">
        <v>6137</v>
      </c>
      <c r="E3493" t="s">
        <v>10</v>
      </c>
      <c r="F3493" t="s">
        <v>11</v>
      </c>
      <c r="G3493" t="s">
        <v>15</v>
      </c>
      <c r="H3493" t="str">
        <f t="shared" si="56"/>
        <v>충북 청주시 미원초등학교</v>
      </c>
      <c r="I3493" t="s">
        <v>6852</v>
      </c>
      <c r="J3493">
        <v>1919</v>
      </c>
      <c r="K3493">
        <v>9999</v>
      </c>
    </row>
    <row r="3494" spans="1:11" x14ac:dyDescent="0.3">
      <c r="A3494" t="s">
        <v>6802</v>
      </c>
      <c r="B3494" t="s">
        <v>6803</v>
      </c>
      <c r="C3494" t="s">
        <v>6853</v>
      </c>
      <c r="E3494" t="s">
        <v>2354</v>
      </c>
      <c r="F3494" t="s">
        <v>11</v>
      </c>
      <c r="G3494" t="s">
        <v>15</v>
      </c>
      <c r="H3494" t="str">
        <f t="shared" si="56"/>
        <v>충북 청주시 미원초등학교금관분교장</v>
      </c>
      <c r="I3494" t="s">
        <v>6854</v>
      </c>
      <c r="J3494">
        <v>1934</v>
      </c>
      <c r="K3494">
        <v>9999</v>
      </c>
    </row>
    <row r="3495" spans="1:11" x14ac:dyDescent="0.3">
      <c r="A3495" t="s">
        <v>6802</v>
      </c>
      <c r="B3495" t="s">
        <v>6803</v>
      </c>
      <c r="C3495" t="s">
        <v>6855</v>
      </c>
      <c r="E3495" t="s">
        <v>10</v>
      </c>
      <c r="F3495" t="s">
        <v>11</v>
      </c>
      <c r="G3495" t="s">
        <v>15</v>
      </c>
      <c r="H3495" t="str">
        <f t="shared" si="56"/>
        <v>충북 청주시 복대초등학교</v>
      </c>
      <c r="I3495" t="s">
        <v>6856</v>
      </c>
      <c r="J3495">
        <v>1983</v>
      </c>
      <c r="K3495">
        <v>9999</v>
      </c>
    </row>
    <row r="3496" spans="1:11" x14ac:dyDescent="0.3">
      <c r="A3496" t="s">
        <v>6802</v>
      </c>
      <c r="B3496" t="s">
        <v>6803</v>
      </c>
      <c r="C3496" t="s">
        <v>6857</v>
      </c>
      <c r="E3496" t="s">
        <v>10</v>
      </c>
      <c r="F3496" t="s">
        <v>11</v>
      </c>
      <c r="G3496" t="s">
        <v>15</v>
      </c>
      <c r="H3496" t="str">
        <f t="shared" si="56"/>
        <v>충북 청주시 봉덕초등학교</v>
      </c>
      <c r="I3496" t="s">
        <v>6858</v>
      </c>
      <c r="J3496">
        <v>1957</v>
      </c>
      <c r="K3496">
        <v>9999</v>
      </c>
    </row>
    <row r="3497" spans="1:11" x14ac:dyDescent="0.3">
      <c r="A3497" t="s">
        <v>6802</v>
      </c>
      <c r="B3497" t="s">
        <v>6803</v>
      </c>
      <c r="C3497" t="s">
        <v>6859</v>
      </c>
      <c r="E3497" t="s">
        <v>10</v>
      </c>
      <c r="F3497" t="s">
        <v>11</v>
      </c>
      <c r="G3497" t="s">
        <v>15</v>
      </c>
      <c r="H3497" t="str">
        <f t="shared" si="56"/>
        <v>충북 청주시 봉명초등학교</v>
      </c>
      <c r="I3497" t="s">
        <v>6860</v>
      </c>
      <c r="J3497">
        <v>1998</v>
      </c>
      <c r="K3497">
        <v>9999</v>
      </c>
    </row>
    <row r="3498" spans="1:11" x14ac:dyDescent="0.3">
      <c r="A3498" t="s">
        <v>6802</v>
      </c>
      <c r="B3498" t="s">
        <v>6803</v>
      </c>
      <c r="C3498" t="s">
        <v>6861</v>
      </c>
      <c r="E3498" t="s">
        <v>10</v>
      </c>
      <c r="F3498" t="s">
        <v>11</v>
      </c>
      <c r="G3498" t="s">
        <v>15</v>
      </c>
      <c r="H3498" t="str">
        <f t="shared" si="56"/>
        <v>충북 청주시 봉정초등학교</v>
      </c>
      <c r="I3498" t="s">
        <v>6862</v>
      </c>
      <c r="J3498">
        <v>1991</v>
      </c>
      <c r="K3498">
        <v>9999</v>
      </c>
    </row>
    <row r="3499" spans="1:11" x14ac:dyDescent="0.3">
      <c r="A3499" t="s">
        <v>6802</v>
      </c>
      <c r="B3499" t="s">
        <v>6803</v>
      </c>
      <c r="C3499" t="s">
        <v>6863</v>
      </c>
      <c r="E3499" t="s">
        <v>10</v>
      </c>
      <c r="F3499" t="s">
        <v>11</v>
      </c>
      <c r="G3499" t="s">
        <v>15</v>
      </c>
      <c r="H3499" t="str">
        <f t="shared" si="56"/>
        <v>충북 청주시 북이초등학교</v>
      </c>
      <c r="I3499" t="s">
        <v>6864</v>
      </c>
      <c r="J3499">
        <v>1922</v>
      </c>
      <c r="K3499">
        <v>9999</v>
      </c>
    </row>
    <row r="3500" spans="1:11" x14ac:dyDescent="0.3">
      <c r="A3500" t="s">
        <v>6802</v>
      </c>
      <c r="B3500" t="s">
        <v>6803</v>
      </c>
      <c r="C3500" t="s">
        <v>6865</v>
      </c>
      <c r="E3500" t="s">
        <v>10</v>
      </c>
      <c r="F3500" t="s">
        <v>11</v>
      </c>
      <c r="G3500" t="s">
        <v>15</v>
      </c>
      <c r="H3500" t="str">
        <f t="shared" si="56"/>
        <v>충북 청주시 북일초등학교</v>
      </c>
      <c r="I3500" t="s">
        <v>6866</v>
      </c>
      <c r="J3500">
        <v>1925</v>
      </c>
      <c r="K3500">
        <v>9999</v>
      </c>
    </row>
    <row r="3501" spans="1:11" x14ac:dyDescent="0.3">
      <c r="A3501" t="s">
        <v>6802</v>
      </c>
      <c r="B3501" t="s">
        <v>6803</v>
      </c>
      <c r="C3501" t="s">
        <v>6867</v>
      </c>
      <c r="E3501" t="s">
        <v>10</v>
      </c>
      <c r="F3501" t="s">
        <v>11</v>
      </c>
      <c r="G3501" t="s">
        <v>15</v>
      </c>
      <c r="H3501" t="str">
        <f t="shared" si="56"/>
        <v>충북 청주시 분평초등학교</v>
      </c>
      <c r="I3501" t="s">
        <v>6868</v>
      </c>
      <c r="J3501">
        <v>1995</v>
      </c>
      <c r="K3501">
        <v>9999</v>
      </c>
    </row>
    <row r="3502" spans="1:11" x14ac:dyDescent="0.3">
      <c r="A3502" t="s">
        <v>6802</v>
      </c>
      <c r="B3502" t="s">
        <v>6803</v>
      </c>
      <c r="C3502" t="s">
        <v>4923</v>
      </c>
      <c r="E3502" t="s">
        <v>10</v>
      </c>
      <c r="F3502" t="s">
        <v>11</v>
      </c>
      <c r="G3502" t="s">
        <v>15</v>
      </c>
      <c r="H3502" t="str">
        <f t="shared" si="56"/>
        <v>충북 청주시 비봉초등학교</v>
      </c>
      <c r="I3502" t="s">
        <v>6869</v>
      </c>
      <c r="J3502">
        <v>1965</v>
      </c>
      <c r="K3502">
        <v>9999</v>
      </c>
    </row>
    <row r="3503" spans="1:11" x14ac:dyDescent="0.3">
      <c r="A3503" t="s">
        <v>6802</v>
      </c>
      <c r="B3503" t="s">
        <v>6803</v>
      </c>
      <c r="C3503" t="s">
        <v>6870</v>
      </c>
      <c r="E3503" t="s">
        <v>10</v>
      </c>
      <c r="F3503" t="s">
        <v>11</v>
      </c>
      <c r="G3503" t="s">
        <v>15</v>
      </c>
      <c r="H3503" t="str">
        <f t="shared" si="56"/>
        <v>충북 청주시 비상초등학교</v>
      </c>
      <c r="I3503" t="s">
        <v>6871</v>
      </c>
      <c r="J3503">
        <v>1943</v>
      </c>
      <c r="K3503">
        <v>9999</v>
      </c>
    </row>
    <row r="3504" spans="1:11" x14ac:dyDescent="0.3">
      <c r="A3504" t="s">
        <v>6802</v>
      </c>
      <c r="B3504" t="s">
        <v>6803</v>
      </c>
      <c r="C3504" t="s">
        <v>1420</v>
      </c>
      <c r="E3504" t="s">
        <v>10</v>
      </c>
      <c r="F3504" t="s">
        <v>11</v>
      </c>
      <c r="G3504" t="s">
        <v>15</v>
      </c>
      <c r="H3504" t="str">
        <f t="shared" si="56"/>
        <v>충북 청주시 사직초등학교</v>
      </c>
      <c r="I3504" t="s">
        <v>6872</v>
      </c>
      <c r="J3504">
        <v>1977</v>
      </c>
      <c r="K3504">
        <v>9999</v>
      </c>
    </row>
    <row r="3505" spans="1:11" x14ac:dyDescent="0.3">
      <c r="A3505" t="s">
        <v>6802</v>
      </c>
      <c r="B3505" t="s">
        <v>6803</v>
      </c>
      <c r="C3505" t="s">
        <v>6355</v>
      </c>
      <c r="E3505" t="s">
        <v>10</v>
      </c>
      <c r="F3505" t="s">
        <v>11</v>
      </c>
      <c r="G3505" t="s">
        <v>15</v>
      </c>
      <c r="H3505" t="str">
        <f t="shared" si="56"/>
        <v>충북 청주시 사천초등학교</v>
      </c>
      <c r="I3505" t="s">
        <v>6873</v>
      </c>
      <c r="J3505">
        <v>1924</v>
      </c>
      <c r="K3505">
        <v>9999</v>
      </c>
    </row>
    <row r="3506" spans="1:11" x14ac:dyDescent="0.3">
      <c r="A3506" t="s">
        <v>6802</v>
      </c>
      <c r="B3506" t="s">
        <v>6803</v>
      </c>
      <c r="C3506" t="s">
        <v>3774</v>
      </c>
      <c r="E3506" t="s">
        <v>10</v>
      </c>
      <c r="F3506" t="s">
        <v>11</v>
      </c>
      <c r="G3506" t="s">
        <v>15</v>
      </c>
      <c r="H3506" t="str">
        <f t="shared" si="56"/>
        <v>충북 청주시 산남초등학교</v>
      </c>
      <c r="I3506" t="s">
        <v>6874</v>
      </c>
      <c r="J3506">
        <v>1988</v>
      </c>
      <c r="K3506">
        <v>9999</v>
      </c>
    </row>
    <row r="3507" spans="1:11" x14ac:dyDescent="0.3">
      <c r="A3507" t="s">
        <v>6802</v>
      </c>
      <c r="B3507" t="s">
        <v>6803</v>
      </c>
      <c r="C3507" t="s">
        <v>6875</v>
      </c>
      <c r="E3507" t="s">
        <v>10</v>
      </c>
      <c r="F3507" t="s">
        <v>11</v>
      </c>
      <c r="G3507" t="s">
        <v>15</v>
      </c>
      <c r="H3507" t="str">
        <f t="shared" si="56"/>
        <v>충북 청주시 산성초등학교</v>
      </c>
      <c r="I3507" t="s">
        <v>6876</v>
      </c>
      <c r="J3507">
        <v>2005</v>
      </c>
      <c r="K3507">
        <v>9999</v>
      </c>
    </row>
    <row r="3508" spans="1:11" x14ac:dyDescent="0.3">
      <c r="A3508" t="s">
        <v>6802</v>
      </c>
      <c r="B3508" t="s">
        <v>6803</v>
      </c>
      <c r="C3508" t="s">
        <v>1560</v>
      </c>
      <c r="E3508" t="s">
        <v>10</v>
      </c>
      <c r="F3508" t="s">
        <v>11</v>
      </c>
      <c r="G3508" t="s">
        <v>15</v>
      </c>
      <c r="H3508" t="str">
        <f t="shared" si="56"/>
        <v>충북 청주시 상당초등학교</v>
      </c>
      <c r="I3508" t="s">
        <v>6877</v>
      </c>
      <c r="J3508">
        <v>1997</v>
      </c>
      <c r="K3508">
        <v>9999</v>
      </c>
    </row>
    <row r="3509" spans="1:11" x14ac:dyDescent="0.3">
      <c r="A3509" t="s">
        <v>6802</v>
      </c>
      <c r="B3509" t="s">
        <v>6803</v>
      </c>
      <c r="C3509" t="s">
        <v>4927</v>
      </c>
      <c r="E3509" t="s">
        <v>10</v>
      </c>
      <c r="F3509" t="s">
        <v>11</v>
      </c>
      <c r="G3509" t="s">
        <v>15</v>
      </c>
      <c r="H3509" t="str">
        <f t="shared" si="56"/>
        <v>충북 청주시 상봉초등학교</v>
      </c>
      <c r="I3509" t="s">
        <v>6878</v>
      </c>
      <c r="J3509">
        <v>2008</v>
      </c>
      <c r="K3509">
        <v>9999</v>
      </c>
    </row>
    <row r="3510" spans="1:11" x14ac:dyDescent="0.3">
      <c r="A3510" t="s">
        <v>6802</v>
      </c>
      <c r="B3510" t="s">
        <v>6803</v>
      </c>
      <c r="C3510" t="s">
        <v>6879</v>
      </c>
      <c r="E3510" t="s">
        <v>10</v>
      </c>
      <c r="F3510" t="s">
        <v>11</v>
      </c>
      <c r="G3510" t="s">
        <v>15</v>
      </c>
      <c r="H3510" t="str">
        <f t="shared" si="56"/>
        <v>충북 청주시 새터초등학교</v>
      </c>
      <c r="I3510" t="s">
        <v>6880</v>
      </c>
      <c r="J3510">
        <v>1993</v>
      </c>
      <c r="K3510">
        <v>9999</v>
      </c>
    </row>
    <row r="3511" spans="1:11" x14ac:dyDescent="0.3">
      <c r="A3511" t="s">
        <v>6802</v>
      </c>
      <c r="B3511" t="s">
        <v>6803</v>
      </c>
      <c r="C3511" t="s">
        <v>6881</v>
      </c>
      <c r="E3511" t="s">
        <v>10</v>
      </c>
      <c r="F3511" t="s">
        <v>11</v>
      </c>
      <c r="G3511" t="s">
        <v>15</v>
      </c>
      <c r="H3511" t="str">
        <f t="shared" si="56"/>
        <v>충북 청주시 샛별초등학교</v>
      </c>
      <c r="I3511" t="s">
        <v>6882</v>
      </c>
      <c r="J3511">
        <v>1964</v>
      </c>
      <c r="K3511">
        <v>9999</v>
      </c>
    </row>
    <row r="3512" spans="1:11" x14ac:dyDescent="0.3">
      <c r="A3512" t="s">
        <v>6802</v>
      </c>
      <c r="B3512" t="s">
        <v>6803</v>
      </c>
      <c r="C3512" t="s">
        <v>4931</v>
      </c>
      <c r="E3512" t="s">
        <v>10</v>
      </c>
      <c r="F3512" t="s">
        <v>11</v>
      </c>
      <c r="G3512" t="s">
        <v>15</v>
      </c>
      <c r="H3512" t="str">
        <f t="shared" si="56"/>
        <v>충북 청주시 서경초등학교</v>
      </c>
      <c r="I3512" t="s">
        <v>6883</v>
      </c>
      <c r="J3512">
        <v>2004</v>
      </c>
      <c r="K3512">
        <v>9999</v>
      </c>
    </row>
    <row r="3513" spans="1:11" x14ac:dyDescent="0.3">
      <c r="A3513" t="s">
        <v>6802</v>
      </c>
      <c r="B3513" t="s">
        <v>6803</v>
      </c>
      <c r="C3513" t="s">
        <v>4452</v>
      </c>
      <c r="E3513" t="s">
        <v>10</v>
      </c>
      <c r="F3513" t="s">
        <v>11</v>
      </c>
      <c r="G3513" t="s">
        <v>15</v>
      </c>
      <c r="H3513" t="str">
        <f t="shared" si="56"/>
        <v>충북 청주시 서원초등학교</v>
      </c>
      <c r="I3513" t="s">
        <v>6884</v>
      </c>
      <c r="J3513">
        <v>1934</v>
      </c>
      <c r="K3513">
        <v>9999</v>
      </c>
    </row>
    <row r="3514" spans="1:11" x14ac:dyDescent="0.3">
      <c r="A3514" t="s">
        <v>6802</v>
      </c>
      <c r="B3514" t="s">
        <v>6803</v>
      </c>
      <c r="C3514" t="s">
        <v>4686</v>
      </c>
      <c r="E3514" t="s">
        <v>10</v>
      </c>
      <c r="F3514" t="s">
        <v>11</v>
      </c>
      <c r="G3514" t="s">
        <v>15</v>
      </c>
      <c r="H3514" t="str">
        <f t="shared" si="56"/>
        <v>충북 청주시 서촌초등학교</v>
      </c>
      <c r="I3514" t="s">
        <v>6885</v>
      </c>
      <c r="J3514">
        <v>1997</v>
      </c>
      <c r="K3514">
        <v>9999</v>
      </c>
    </row>
    <row r="3515" spans="1:11" x14ac:dyDescent="0.3">
      <c r="A3515" t="s">
        <v>6802</v>
      </c>
      <c r="B3515" t="s">
        <v>6803</v>
      </c>
      <c r="C3515" t="s">
        <v>3968</v>
      </c>
      <c r="E3515" t="s">
        <v>10</v>
      </c>
      <c r="F3515" t="s">
        <v>11</v>
      </c>
      <c r="G3515" t="s">
        <v>15</v>
      </c>
      <c r="H3515" t="str">
        <f t="shared" si="56"/>
        <v>충북 청주시 서현초등학교</v>
      </c>
      <c r="I3515" t="s">
        <v>6886</v>
      </c>
      <c r="J3515">
        <v>1991</v>
      </c>
      <c r="K3515">
        <v>9999</v>
      </c>
    </row>
    <row r="3516" spans="1:11" x14ac:dyDescent="0.3">
      <c r="A3516" t="s">
        <v>6802</v>
      </c>
      <c r="B3516" t="s">
        <v>6803</v>
      </c>
      <c r="C3516" t="s">
        <v>6887</v>
      </c>
      <c r="E3516" t="s">
        <v>10</v>
      </c>
      <c r="F3516" t="s">
        <v>11</v>
      </c>
      <c r="G3516" t="s">
        <v>15</v>
      </c>
      <c r="H3516" t="str">
        <f t="shared" si="56"/>
        <v>충북 청주시 석교초등학교</v>
      </c>
      <c r="I3516" t="s">
        <v>6888</v>
      </c>
      <c r="J3516">
        <v>1920</v>
      </c>
      <c r="K3516">
        <v>9999</v>
      </c>
    </row>
    <row r="3517" spans="1:11" x14ac:dyDescent="0.3">
      <c r="A3517" t="s">
        <v>6802</v>
      </c>
      <c r="B3517" t="s">
        <v>6803</v>
      </c>
      <c r="C3517" t="s">
        <v>4455</v>
      </c>
      <c r="E3517" t="s">
        <v>10</v>
      </c>
      <c r="F3517" t="s">
        <v>11</v>
      </c>
      <c r="G3517" t="s">
        <v>15</v>
      </c>
      <c r="H3517" t="str">
        <f t="shared" si="56"/>
        <v>충북 청주시 석성초등학교</v>
      </c>
      <c r="I3517" t="s">
        <v>6889</v>
      </c>
      <c r="J3517">
        <v>2006</v>
      </c>
      <c r="K3517">
        <v>9999</v>
      </c>
    </row>
    <row r="3518" spans="1:11" x14ac:dyDescent="0.3">
      <c r="A3518" t="s">
        <v>6802</v>
      </c>
      <c r="B3518" t="s">
        <v>6803</v>
      </c>
      <c r="C3518" t="s">
        <v>6890</v>
      </c>
      <c r="E3518" t="s">
        <v>10</v>
      </c>
      <c r="F3518" t="s">
        <v>11</v>
      </c>
      <c r="G3518" t="s">
        <v>15</v>
      </c>
      <c r="H3518" t="str">
        <f t="shared" si="56"/>
        <v>충북 청주시 성화초등학교</v>
      </c>
      <c r="I3518" t="s">
        <v>6891</v>
      </c>
      <c r="J3518">
        <v>2007</v>
      </c>
      <c r="K3518">
        <v>9999</v>
      </c>
    </row>
    <row r="3519" spans="1:11" x14ac:dyDescent="0.3">
      <c r="A3519" t="s">
        <v>6802</v>
      </c>
      <c r="B3519" t="s">
        <v>6803</v>
      </c>
      <c r="C3519" t="s">
        <v>6892</v>
      </c>
      <c r="E3519" t="s">
        <v>10</v>
      </c>
      <c r="F3519" t="s">
        <v>11</v>
      </c>
      <c r="G3519" t="s">
        <v>15</v>
      </c>
      <c r="H3519" t="str">
        <f t="shared" si="56"/>
        <v>충북 청주시 솔밭초등학교</v>
      </c>
      <c r="I3519" t="s">
        <v>6893</v>
      </c>
      <c r="J3519">
        <v>2010</v>
      </c>
      <c r="K3519">
        <v>9999</v>
      </c>
    </row>
    <row r="3520" spans="1:11" x14ac:dyDescent="0.3">
      <c r="A3520" t="s">
        <v>6802</v>
      </c>
      <c r="B3520" t="s">
        <v>6803</v>
      </c>
      <c r="C3520" t="s">
        <v>6894</v>
      </c>
      <c r="E3520" t="s">
        <v>10</v>
      </c>
      <c r="F3520" t="s">
        <v>11</v>
      </c>
      <c r="G3520" t="s">
        <v>15</v>
      </c>
      <c r="H3520" t="str">
        <f t="shared" ref="H3520:H3583" si="57">CONCATENATE(A3520," ",B3520," ",C3520)</f>
        <v>충북 청주시 수곡초등학교</v>
      </c>
      <c r="I3520" t="s">
        <v>6895</v>
      </c>
      <c r="J3520">
        <v>1932</v>
      </c>
      <c r="K3520">
        <v>9999</v>
      </c>
    </row>
    <row r="3521" spans="1:11" x14ac:dyDescent="0.3">
      <c r="A3521" t="s">
        <v>6802</v>
      </c>
      <c r="B3521" t="s">
        <v>6803</v>
      </c>
      <c r="C3521" t="s">
        <v>1295</v>
      </c>
      <c r="E3521" t="s">
        <v>10</v>
      </c>
      <c r="F3521" t="s">
        <v>11</v>
      </c>
      <c r="G3521" t="s">
        <v>15</v>
      </c>
      <c r="H3521" t="str">
        <f t="shared" si="57"/>
        <v>충북 청주시 수성초등학교</v>
      </c>
      <c r="I3521" t="s">
        <v>6896</v>
      </c>
      <c r="J3521">
        <v>2002</v>
      </c>
      <c r="K3521">
        <v>9999</v>
      </c>
    </row>
    <row r="3522" spans="1:11" x14ac:dyDescent="0.3">
      <c r="A3522" t="s">
        <v>6802</v>
      </c>
      <c r="B3522" t="s">
        <v>6803</v>
      </c>
      <c r="C3522" t="s">
        <v>6897</v>
      </c>
      <c r="E3522" t="s">
        <v>2354</v>
      </c>
      <c r="F3522" t="s">
        <v>11</v>
      </c>
      <c r="G3522" t="s">
        <v>15</v>
      </c>
      <c r="H3522" t="str">
        <f t="shared" si="57"/>
        <v>충북 청주시 수성초등학교구성분교장</v>
      </c>
      <c r="I3522" t="s">
        <v>6898</v>
      </c>
      <c r="J3522">
        <v>1969</v>
      </c>
      <c r="K3522">
        <v>9999</v>
      </c>
    </row>
    <row r="3523" spans="1:11" x14ac:dyDescent="0.3">
      <c r="A3523" t="s">
        <v>6802</v>
      </c>
      <c r="B3523" t="s">
        <v>6803</v>
      </c>
      <c r="C3523" t="s">
        <v>6899</v>
      </c>
      <c r="E3523" t="s">
        <v>10</v>
      </c>
      <c r="F3523" t="s">
        <v>11</v>
      </c>
      <c r="G3523" t="s">
        <v>15</v>
      </c>
      <c r="H3523" t="str">
        <f t="shared" si="57"/>
        <v>충북 청주시 신송초등학교</v>
      </c>
      <c r="I3523" t="s">
        <v>6900</v>
      </c>
      <c r="J3523">
        <v>1950</v>
      </c>
      <c r="K3523">
        <v>9999</v>
      </c>
    </row>
    <row r="3524" spans="1:11" x14ac:dyDescent="0.3">
      <c r="A3524" t="s">
        <v>6802</v>
      </c>
      <c r="B3524" t="s">
        <v>6803</v>
      </c>
      <c r="C3524" t="s">
        <v>6901</v>
      </c>
      <c r="E3524" t="s">
        <v>10</v>
      </c>
      <c r="F3524" t="s">
        <v>11</v>
      </c>
      <c r="G3524" t="s">
        <v>15</v>
      </c>
      <c r="H3524" t="str">
        <f t="shared" si="57"/>
        <v>충북 청주시 양청초등학교</v>
      </c>
      <c r="I3524" t="s">
        <v>6902</v>
      </c>
      <c r="J3524">
        <v>2019</v>
      </c>
      <c r="K3524">
        <v>9999</v>
      </c>
    </row>
    <row r="3525" spans="1:11" x14ac:dyDescent="0.3">
      <c r="A3525" t="s">
        <v>6802</v>
      </c>
      <c r="B3525" t="s">
        <v>6803</v>
      </c>
      <c r="C3525" t="s">
        <v>6903</v>
      </c>
      <c r="E3525" t="s">
        <v>10</v>
      </c>
      <c r="F3525" t="s">
        <v>11</v>
      </c>
      <c r="G3525" t="s">
        <v>15</v>
      </c>
      <c r="H3525" t="str">
        <f t="shared" si="57"/>
        <v>충북 청주시 오송초등학교</v>
      </c>
      <c r="I3525" t="s">
        <v>6904</v>
      </c>
      <c r="J3525">
        <v>1925</v>
      </c>
      <c r="K3525">
        <v>9999</v>
      </c>
    </row>
    <row r="3526" spans="1:11" x14ac:dyDescent="0.3">
      <c r="A3526" t="s">
        <v>6802</v>
      </c>
      <c r="B3526" t="s">
        <v>6803</v>
      </c>
      <c r="C3526" t="s">
        <v>6905</v>
      </c>
      <c r="E3526" t="s">
        <v>10</v>
      </c>
      <c r="F3526" t="s">
        <v>11</v>
      </c>
      <c r="G3526" t="s">
        <v>15</v>
      </c>
      <c r="H3526" t="str">
        <f t="shared" si="57"/>
        <v>충북 청주시 오창초등학교</v>
      </c>
      <c r="I3526" t="s">
        <v>6906</v>
      </c>
      <c r="J3526">
        <v>1920</v>
      </c>
      <c r="K3526">
        <v>9999</v>
      </c>
    </row>
    <row r="3527" spans="1:11" x14ac:dyDescent="0.3">
      <c r="A3527" t="s">
        <v>6802</v>
      </c>
      <c r="B3527" t="s">
        <v>6803</v>
      </c>
      <c r="C3527" t="s">
        <v>3481</v>
      </c>
      <c r="E3527" t="s">
        <v>10</v>
      </c>
      <c r="F3527" t="s">
        <v>11</v>
      </c>
      <c r="G3527" t="s">
        <v>15</v>
      </c>
      <c r="H3527" t="str">
        <f t="shared" si="57"/>
        <v>충북 청주시 옥산초등학교</v>
      </c>
      <c r="I3527" t="s">
        <v>6907</v>
      </c>
      <c r="J3527">
        <v>2003</v>
      </c>
      <c r="K3527">
        <v>9999</v>
      </c>
    </row>
    <row r="3528" spans="1:11" x14ac:dyDescent="0.3">
      <c r="A3528" t="s">
        <v>6802</v>
      </c>
      <c r="B3528" t="s">
        <v>6803</v>
      </c>
      <c r="C3528" t="s">
        <v>6908</v>
      </c>
      <c r="E3528" t="s">
        <v>10</v>
      </c>
      <c r="F3528" t="s">
        <v>11</v>
      </c>
      <c r="G3528" t="s">
        <v>15</v>
      </c>
      <c r="H3528" t="str">
        <f t="shared" si="57"/>
        <v>충북 청주시 옥포초등학교</v>
      </c>
      <c r="I3528" t="s">
        <v>6909</v>
      </c>
      <c r="J3528">
        <v>1934</v>
      </c>
      <c r="K3528">
        <v>9999</v>
      </c>
    </row>
    <row r="3529" spans="1:11" x14ac:dyDescent="0.3">
      <c r="A3529" t="s">
        <v>6802</v>
      </c>
      <c r="B3529" t="s">
        <v>6803</v>
      </c>
      <c r="C3529" t="s">
        <v>6910</v>
      </c>
      <c r="E3529" t="s">
        <v>10</v>
      </c>
      <c r="F3529" t="s">
        <v>11</v>
      </c>
      <c r="G3529" t="s">
        <v>15</v>
      </c>
      <c r="H3529" t="str">
        <f t="shared" si="57"/>
        <v>충북 청주시 용담초등학교</v>
      </c>
      <c r="I3529" t="s">
        <v>6911</v>
      </c>
      <c r="J3529">
        <v>1971</v>
      </c>
      <c r="K3529">
        <v>9999</v>
      </c>
    </row>
    <row r="3530" spans="1:11" x14ac:dyDescent="0.3">
      <c r="A3530" t="s">
        <v>6802</v>
      </c>
      <c r="B3530" t="s">
        <v>6803</v>
      </c>
      <c r="C3530" t="s">
        <v>6912</v>
      </c>
      <c r="E3530" t="s">
        <v>2354</v>
      </c>
      <c r="F3530" t="s">
        <v>11</v>
      </c>
      <c r="G3530" t="s">
        <v>15</v>
      </c>
      <c r="H3530" t="str">
        <f t="shared" si="57"/>
        <v>충북 청주시 용담초등학교현양원분교장</v>
      </c>
      <c r="I3530" t="s">
        <v>6913</v>
      </c>
      <c r="J3530">
        <v>1983</v>
      </c>
      <c r="K3530">
        <v>9999</v>
      </c>
    </row>
    <row r="3531" spans="1:11" x14ac:dyDescent="0.3">
      <c r="A3531" t="s">
        <v>6802</v>
      </c>
      <c r="B3531" t="s">
        <v>6803</v>
      </c>
      <c r="C3531" t="s">
        <v>6914</v>
      </c>
      <c r="E3531" t="s">
        <v>10</v>
      </c>
      <c r="F3531" t="s">
        <v>11</v>
      </c>
      <c r="G3531" t="s">
        <v>15</v>
      </c>
      <c r="H3531" t="str">
        <f t="shared" si="57"/>
        <v>충북 청주시 용성초등학교</v>
      </c>
      <c r="I3531" t="s">
        <v>6915</v>
      </c>
      <c r="J3531">
        <v>1922</v>
      </c>
      <c r="K3531">
        <v>9999</v>
      </c>
    </row>
    <row r="3532" spans="1:11" x14ac:dyDescent="0.3">
      <c r="A3532" t="s">
        <v>6802</v>
      </c>
      <c r="B3532" t="s">
        <v>6803</v>
      </c>
      <c r="C3532" t="s">
        <v>1855</v>
      </c>
      <c r="E3532" t="s">
        <v>10</v>
      </c>
      <c r="F3532" t="s">
        <v>11</v>
      </c>
      <c r="G3532" t="s">
        <v>15</v>
      </c>
      <c r="H3532" t="str">
        <f t="shared" si="57"/>
        <v>충북 청주시 용암초등학교</v>
      </c>
      <c r="I3532" t="s">
        <v>6916</v>
      </c>
      <c r="J3532">
        <v>1943</v>
      </c>
      <c r="K3532">
        <v>9999</v>
      </c>
    </row>
    <row r="3533" spans="1:11" ht="17.25" thickBot="1" x14ac:dyDescent="0.35">
      <c r="A3533" t="s">
        <v>6802</v>
      </c>
      <c r="B3533" t="s">
        <v>13408</v>
      </c>
      <c r="C3533" t="s">
        <v>1855</v>
      </c>
      <c r="D3533">
        <v>1999</v>
      </c>
      <c r="E3533" t="s">
        <v>10</v>
      </c>
      <c r="H3533" t="str">
        <f t="shared" si="57"/>
        <v>충북 영동군 용암초등학교</v>
      </c>
      <c r="I3533" s="6" t="s">
        <v>13257</v>
      </c>
      <c r="J3533">
        <v>1943</v>
      </c>
      <c r="K3533">
        <v>1999</v>
      </c>
    </row>
    <row r="3534" spans="1:11" x14ac:dyDescent="0.3">
      <c r="A3534" t="s">
        <v>6802</v>
      </c>
      <c r="B3534" t="s">
        <v>6803</v>
      </c>
      <c r="C3534" t="s">
        <v>1480</v>
      </c>
      <c r="E3534" t="s">
        <v>10</v>
      </c>
      <c r="F3534" t="s">
        <v>11</v>
      </c>
      <c r="G3534" t="s">
        <v>15</v>
      </c>
      <c r="H3534" t="str">
        <f t="shared" si="57"/>
        <v>충북 청주시 우암초등학교</v>
      </c>
      <c r="I3534" t="s">
        <v>6917</v>
      </c>
      <c r="J3534">
        <v>1994</v>
      </c>
      <c r="K3534">
        <v>9999</v>
      </c>
    </row>
    <row r="3535" spans="1:11" x14ac:dyDescent="0.3">
      <c r="A3535" t="s">
        <v>6802</v>
      </c>
      <c r="B3535" t="s">
        <v>6803</v>
      </c>
      <c r="C3535" t="s">
        <v>6918</v>
      </c>
      <c r="E3535" t="s">
        <v>10</v>
      </c>
      <c r="F3535" t="s">
        <v>11</v>
      </c>
      <c r="G3535" t="s">
        <v>15</v>
      </c>
      <c r="H3535" t="str">
        <f t="shared" si="57"/>
        <v>충북 청주시 운동초등학교</v>
      </c>
      <c r="I3535" t="s">
        <v>6919</v>
      </c>
      <c r="J3535">
        <v>1971</v>
      </c>
      <c r="K3535">
        <v>9999</v>
      </c>
    </row>
    <row r="3536" spans="1:11" x14ac:dyDescent="0.3">
      <c r="A3536" t="s">
        <v>6802</v>
      </c>
      <c r="B3536" t="s">
        <v>6803</v>
      </c>
      <c r="C3536" t="s">
        <v>2861</v>
      </c>
      <c r="E3536" t="s">
        <v>10</v>
      </c>
      <c r="F3536" t="s">
        <v>11</v>
      </c>
      <c r="G3536" t="s">
        <v>15</v>
      </c>
      <c r="H3536" t="str">
        <f t="shared" si="57"/>
        <v>충북 청주시 운천초등학교</v>
      </c>
      <c r="I3536" t="s">
        <v>6920</v>
      </c>
      <c r="J3536">
        <v>2000</v>
      </c>
      <c r="K3536">
        <v>9999</v>
      </c>
    </row>
    <row r="3537" spans="1:11" x14ac:dyDescent="0.3">
      <c r="A3537" t="s">
        <v>6802</v>
      </c>
      <c r="B3537" t="s">
        <v>6803</v>
      </c>
      <c r="C3537" t="s">
        <v>6921</v>
      </c>
      <c r="E3537" t="s">
        <v>10</v>
      </c>
      <c r="F3537" t="s">
        <v>11</v>
      </c>
      <c r="G3537" t="s">
        <v>15</v>
      </c>
      <c r="H3537" t="str">
        <f t="shared" si="57"/>
        <v>충북 청주시 원봉초등학교</v>
      </c>
      <c r="I3537" t="s">
        <v>6922</v>
      </c>
      <c r="J3537">
        <v>1960</v>
      </c>
      <c r="K3537">
        <v>9999</v>
      </c>
    </row>
    <row r="3538" spans="1:11" x14ac:dyDescent="0.3">
      <c r="A3538" t="s">
        <v>6802</v>
      </c>
      <c r="B3538" t="s">
        <v>6803</v>
      </c>
      <c r="C3538" t="s">
        <v>6923</v>
      </c>
      <c r="E3538" t="s">
        <v>10</v>
      </c>
      <c r="F3538" t="s">
        <v>11</v>
      </c>
      <c r="G3538" t="s">
        <v>15</v>
      </c>
      <c r="H3538" t="str">
        <f t="shared" si="57"/>
        <v>충북 청주시 원평초등학교</v>
      </c>
      <c r="I3538" t="s">
        <v>6924</v>
      </c>
      <c r="J3538">
        <v>1943</v>
      </c>
      <c r="K3538">
        <v>9999</v>
      </c>
    </row>
    <row r="3539" spans="1:11" x14ac:dyDescent="0.3">
      <c r="A3539" t="s">
        <v>6802</v>
      </c>
      <c r="B3539" t="s">
        <v>6803</v>
      </c>
      <c r="C3539" t="s">
        <v>6925</v>
      </c>
      <c r="E3539" t="s">
        <v>10</v>
      </c>
      <c r="F3539" t="s">
        <v>11</v>
      </c>
      <c r="G3539" t="s">
        <v>15</v>
      </c>
      <c r="H3539" t="str">
        <f t="shared" si="57"/>
        <v>충북 청주시 율량초등학교</v>
      </c>
      <c r="I3539" t="s">
        <v>6926</v>
      </c>
      <c r="J3539">
        <v>1992</v>
      </c>
      <c r="K3539">
        <v>9999</v>
      </c>
    </row>
    <row r="3540" spans="1:11" x14ac:dyDescent="0.3">
      <c r="A3540" t="s">
        <v>6802</v>
      </c>
      <c r="B3540" t="s">
        <v>6803</v>
      </c>
      <c r="C3540" t="s">
        <v>6927</v>
      </c>
      <c r="E3540" t="s">
        <v>10</v>
      </c>
      <c r="F3540" t="s">
        <v>11</v>
      </c>
      <c r="G3540" t="s">
        <v>15</v>
      </c>
      <c r="H3540" t="str">
        <f t="shared" si="57"/>
        <v>충북 청주시 주성초등학교</v>
      </c>
      <c r="I3540" t="s">
        <v>6928</v>
      </c>
      <c r="J3540">
        <v>1907</v>
      </c>
      <c r="K3540">
        <v>9999</v>
      </c>
    </row>
    <row r="3541" spans="1:11" x14ac:dyDescent="0.3">
      <c r="A3541" t="s">
        <v>6802</v>
      </c>
      <c r="B3541" t="s">
        <v>6803</v>
      </c>
      <c r="C3541" t="s">
        <v>6929</v>
      </c>
      <c r="E3541" t="s">
        <v>10</v>
      </c>
      <c r="F3541" t="s">
        <v>11</v>
      </c>
      <c r="G3541" t="s">
        <v>15</v>
      </c>
      <c r="H3541" t="str">
        <f t="shared" si="57"/>
        <v>충북 청주시 주중초등학교</v>
      </c>
      <c r="I3541" t="s">
        <v>6930</v>
      </c>
      <c r="J3541">
        <v>2004</v>
      </c>
      <c r="K3541">
        <v>9999</v>
      </c>
    </row>
    <row r="3542" spans="1:11" x14ac:dyDescent="0.3">
      <c r="A3542" t="s">
        <v>6802</v>
      </c>
      <c r="B3542" t="s">
        <v>6803</v>
      </c>
      <c r="C3542" t="s">
        <v>6931</v>
      </c>
      <c r="E3542" t="s">
        <v>10</v>
      </c>
      <c r="F3542" t="s">
        <v>11</v>
      </c>
      <c r="G3542" t="s">
        <v>15</v>
      </c>
      <c r="H3542" t="str">
        <f t="shared" si="57"/>
        <v>충북 청주시 죽림초등학교</v>
      </c>
      <c r="I3542" t="s">
        <v>6932</v>
      </c>
      <c r="J3542">
        <v>2007</v>
      </c>
      <c r="K3542">
        <v>9999</v>
      </c>
    </row>
    <row r="3543" spans="1:11" x14ac:dyDescent="0.3">
      <c r="A3543" t="s">
        <v>6802</v>
      </c>
      <c r="B3543" t="s">
        <v>6803</v>
      </c>
      <c r="C3543" t="s">
        <v>6226</v>
      </c>
      <c r="E3543" t="s">
        <v>10</v>
      </c>
      <c r="F3543" t="s">
        <v>11</v>
      </c>
      <c r="G3543" t="s">
        <v>15</v>
      </c>
      <c r="H3543" t="str">
        <f t="shared" si="57"/>
        <v>충북 청주시 중앙초등학교</v>
      </c>
      <c r="I3543" t="s">
        <v>6933</v>
      </c>
      <c r="J3543">
        <v>1957</v>
      </c>
      <c r="K3543">
        <v>9999</v>
      </c>
    </row>
    <row r="3544" spans="1:11" x14ac:dyDescent="0.3">
      <c r="A3544" t="s">
        <v>6802</v>
      </c>
      <c r="B3544" t="s">
        <v>6803</v>
      </c>
      <c r="C3544" t="s">
        <v>6934</v>
      </c>
      <c r="E3544" t="s">
        <v>10</v>
      </c>
      <c r="F3544" t="s">
        <v>11</v>
      </c>
      <c r="G3544" t="s">
        <v>15</v>
      </c>
      <c r="H3544" t="str">
        <f t="shared" si="57"/>
        <v>충북 청주시 증안초등학교</v>
      </c>
      <c r="I3544" t="s">
        <v>6935</v>
      </c>
      <c r="J3544">
        <v>1998</v>
      </c>
      <c r="K3544">
        <v>9999</v>
      </c>
    </row>
    <row r="3545" spans="1:11" x14ac:dyDescent="0.3">
      <c r="A3545" t="s">
        <v>6802</v>
      </c>
      <c r="B3545" t="s">
        <v>6803</v>
      </c>
      <c r="C3545" t="s">
        <v>6936</v>
      </c>
      <c r="E3545" t="s">
        <v>10</v>
      </c>
      <c r="F3545" t="s">
        <v>11</v>
      </c>
      <c r="G3545" t="s">
        <v>15</v>
      </c>
      <c r="H3545" t="str">
        <f t="shared" si="57"/>
        <v>충북 청주시 직지초등학교</v>
      </c>
      <c r="I3545" t="s">
        <v>6937</v>
      </c>
      <c r="J3545">
        <v>1935</v>
      </c>
      <c r="K3545">
        <v>9999</v>
      </c>
    </row>
    <row r="3546" spans="1:11" x14ac:dyDescent="0.3">
      <c r="A3546" t="s">
        <v>6802</v>
      </c>
      <c r="B3546" t="s">
        <v>6803</v>
      </c>
      <c r="C3546" t="s">
        <v>6938</v>
      </c>
      <c r="E3546" t="s">
        <v>10</v>
      </c>
      <c r="F3546" t="s">
        <v>11</v>
      </c>
      <c r="G3546" t="s">
        <v>15</v>
      </c>
      <c r="H3546" t="str">
        <f t="shared" si="57"/>
        <v>충북 청주시 진흥초등학교</v>
      </c>
      <c r="I3546" t="s">
        <v>6939</v>
      </c>
      <c r="J3546">
        <v>1999</v>
      </c>
      <c r="K3546">
        <v>9999</v>
      </c>
    </row>
    <row r="3547" spans="1:11" x14ac:dyDescent="0.3">
      <c r="A3547" t="s">
        <v>6802</v>
      </c>
      <c r="B3547" t="s">
        <v>6803</v>
      </c>
      <c r="C3547" t="s">
        <v>6940</v>
      </c>
      <c r="E3547" t="s">
        <v>10</v>
      </c>
      <c r="F3547" t="s">
        <v>11</v>
      </c>
      <c r="G3547" t="s">
        <v>15</v>
      </c>
      <c r="H3547" t="str">
        <f t="shared" si="57"/>
        <v>충북 청주시 창리초등학교</v>
      </c>
      <c r="I3547" t="s">
        <v>6941</v>
      </c>
      <c r="J3547">
        <v>2015</v>
      </c>
      <c r="K3547">
        <v>9999</v>
      </c>
    </row>
    <row r="3548" spans="1:11" x14ac:dyDescent="0.3">
      <c r="A3548" t="s">
        <v>6802</v>
      </c>
      <c r="B3548" t="s">
        <v>6803</v>
      </c>
      <c r="C3548" t="s">
        <v>1766</v>
      </c>
      <c r="E3548" t="s">
        <v>10</v>
      </c>
      <c r="F3548" t="s">
        <v>11</v>
      </c>
      <c r="G3548" t="s">
        <v>15</v>
      </c>
      <c r="H3548" t="str">
        <f t="shared" si="57"/>
        <v>충북 청주시 창신초등학교</v>
      </c>
      <c r="I3548" t="s">
        <v>6942</v>
      </c>
      <c r="J3548">
        <v>1967</v>
      </c>
      <c r="K3548">
        <v>9999</v>
      </c>
    </row>
    <row r="3549" spans="1:11" x14ac:dyDescent="0.3">
      <c r="A3549" t="s">
        <v>6802</v>
      </c>
      <c r="B3549" t="s">
        <v>6803</v>
      </c>
      <c r="C3549" t="s">
        <v>6943</v>
      </c>
      <c r="E3549" t="s">
        <v>10</v>
      </c>
      <c r="F3549" t="s">
        <v>11</v>
      </c>
      <c r="G3549" t="s">
        <v>15</v>
      </c>
      <c r="H3549" t="str">
        <f t="shared" si="57"/>
        <v>충북 청주시 청남초등학교</v>
      </c>
      <c r="I3549" t="s">
        <v>6944</v>
      </c>
      <c r="J3549">
        <v>1922</v>
      </c>
      <c r="K3549">
        <v>9999</v>
      </c>
    </row>
    <row r="3550" spans="1:11" x14ac:dyDescent="0.3">
      <c r="A3550" t="s">
        <v>6802</v>
      </c>
      <c r="B3550" t="s">
        <v>6803</v>
      </c>
      <c r="C3550" t="s">
        <v>488</v>
      </c>
      <c r="E3550" t="s">
        <v>10</v>
      </c>
      <c r="F3550" t="s">
        <v>11</v>
      </c>
      <c r="G3550" t="s">
        <v>15</v>
      </c>
      <c r="H3550" t="str">
        <f t="shared" si="57"/>
        <v>충북 청주시 청원초등학교</v>
      </c>
      <c r="I3550" t="s">
        <v>6945</v>
      </c>
      <c r="J3550">
        <v>1946</v>
      </c>
      <c r="K3550">
        <v>9999</v>
      </c>
    </row>
    <row r="3551" spans="1:11" x14ac:dyDescent="0.3">
      <c r="A3551" t="s">
        <v>6802</v>
      </c>
      <c r="B3551" t="s">
        <v>6803</v>
      </c>
      <c r="C3551" t="s">
        <v>6946</v>
      </c>
      <c r="E3551" t="s">
        <v>10</v>
      </c>
      <c r="F3551" t="s">
        <v>11</v>
      </c>
      <c r="G3551" t="s">
        <v>18</v>
      </c>
      <c r="H3551" t="str">
        <f t="shared" si="57"/>
        <v>충북 청주시 청주교육대학교부설초등학교</v>
      </c>
      <c r="I3551" t="s">
        <v>6947</v>
      </c>
      <c r="J3551">
        <v>1941</v>
      </c>
      <c r="K3551">
        <v>9999</v>
      </c>
    </row>
    <row r="3552" spans="1:11" x14ac:dyDescent="0.3">
      <c r="A3552" t="s">
        <v>6802</v>
      </c>
      <c r="B3552" t="s">
        <v>6803</v>
      </c>
      <c r="C3552" t="s">
        <v>6948</v>
      </c>
      <c r="E3552" t="s">
        <v>10</v>
      </c>
      <c r="F3552" t="s">
        <v>11</v>
      </c>
      <c r="G3552" t="s">
        <v>15</v>
      </c>
      <c r="H3552" t="str">
        <f t="shared" si="57"/>
        <v>충북 청주시 청주내곡초등학교</v>
      </c>
      <c r="I3552" t="s">
        <v>6949</v>
      </c>
      <c r="J3552">
        <v>2019</v>
      </c>
      <c r="K3552">
        <v>9999</v>
      </c>
    </row>
    <row r="3553" spans="1:11" x14ac:dyDescent="0.3">
      <c r="A3553" t="s">
        <v>6802</v>
      </c>
      <c r="B3553" t="s">
        <v>6803</v>
      </c>
      <c r="C3553" t="s">
        <v>6950</v>
      </c>
      <c r="E3553" t="s">
        <v>10</v>
      </c>
      <c r="F3553" t="s">
        <v>11</v>
      </c>
      <c r="G3553" t="s">
        <v>15</v>
      </c>
      <c r="H3553" t="str">
        <f t="shared" si="57"/>
        <v>충북 청주시 청주내덕초등학교</v>
      </c>
      <c r="I3553" t="s">
        <v>6951</v>
      </c>
      <c r="J3553">
        <v>1976</v>
      </c>
      <c r="K3553">
        <v>9999</v>
      </c>
    </row>
    <row r="3554" spans="1:11" x14ac:dyDescent="0.3">
      <c r="A3554" t="s">
        <v>6802</v>
      </c>
      <c r="B3554" t="s">
        <v>6803</v>
      </c>
      <c r="C3554" t="s">
        <v>6952</v>
      </c>
      <c r="E3554" t="s">
        <v>10</v>
      </c>
      <c r="F3554" t="s">
        <v>11</v>
      </c>
      <c r="G3554" t="s">
        <v>12</v>
      </c>
      <c r="H3554" t="str">
        <f t="shared" si="57"/>
        <v>충북 청주시 청주대성초등학교</v>
      </c>
      <c r="I3554" t="s">
        <v>6953</v>
      </c>
      <c r="J3554">
        <v>1924</v>
      </c>
      <c r="K3554">
        <v>9999</v>
      </c>
    </row>
    <row r="3555" spans="1:11" x14ac:dyDescent="0.3">
      <c r="A3555" t="s">
        <v>6802</v>
      </c>
      <c r="B3555" t="s">
        <v>6803</v>
      </c>
      <c r="C3555" t="s">
        <v>6954</v>
      </c>
      <c r="E3555" t="s">
        <v>10</v>
      </c>
      <c r="F3555" t="s">
        <v>11</v>
      </c>
      <c r="G3555" t="s">
        <v>15</v>
      </c>
      <c r="H3555" t="str">
        <f t="shared" si="57"/>
        <v>충북 청주시 청주소로초등학교</v>
      </c>
      <c r="I3555" t="s">
        <v>6955</v>
      </c>
      <c r="J3555">
        <v>2019</v>
      </c>
      <c r="K3555">
        <v>9999</v>
      </c>
    </row>
    <row r="3556" spans="1:11" x14ac:dyDescent="0.3">
      <c r="A3556" t="s">
        <v>6802</v>
      </c>
      <c r="B3556" t="s">
        <v>6803</v>
      </c>
      <c r="C3556" t="s">
        <v>6956</v>
      </c>
      <c r="E3556" t="s">
        <v>10</v>
      </c>
      <c r="F3556" t="s">
        <v>11</v>
      </c>
      <c r="G3556" t="s">
        <v>15</v>
      </c>
      <c r="H3556" t="str">
        <f t="shared" si="57"/>
        <v>충북 청주시 풍광초등학교</v>
      </c>
      <c r="I3556" t="s">
        <v>6957</v>
      </c>
      <c r="J3556">
        <v>1994</v>
      </c>
      <c r="K3556">
        <v>9999</v>
      </c>
    </row>
    <row r="3557" spans="1:11" x14ac:dyDescent="0.3">
      <c r="A3557" t="s">
        <v>6802</v>
      </c>
      <c r="B3557" t="s">
        <v>6803</v>
      </c>
      <c r="C3557" t="s">
        <v>6958</v>
      </c>
      <c r="E3557" t="s">
        <v>10</v>
      </c>
      <c r="F3557" t="s">
        <v>11</v>
      </c>
      <c r="G3557" t="s">
        <v>18</v>
      </c>
      <c r="H3557" t="str">
        <f t="shared" si="57"/>
        <v>충북 청주시 한국교원대학교부설월곡초등학교</v>
      </c>
      <c r="I3557" t="s">
        <v>6959</v>
      </c>
      <c r="J3557">
        <v>1943</v>
      </c>
      <c r="K3557">
        <v>9999</v>
      </c>
    </row>
    <row r="3558" spans="1:11" x14ac:dyDescent="0.3">
      <c r="A3558" t="s">
        <v>6802</v>
      </c>
      <c r="B3558" t="s">
        <v>6803</v>
      </c>
      <c r="C3558" t="s">
        <v>6960</v>
      </c>
      <c r="E3558" t="s">
        <v>10</v>
      </c>
      <c r="F3558" t="s">
        <v>11</v>
      </c>
      <c r="G3558" t="s">
        <v>15</v>
      </c>
      <c r="H3558" t="str">
        <f t="shared" si="57"/>
        <v>충북 청주시 한벌초등학교</v>
      </c>
      <c r="I3558" t="s">
        <v>6961</v>
      </c>
      <c r="J3558">
        <v>1946</v>
      </c>
      <c r="K3558">
        <v>9999</v>
      </c>
    </row>
    <row r="3559" spans="1:11" x14ac:dyDescent="0.3">
      <c r="A3559" t="s">
        <v>6802</v>
      </c>
      <c r="B3559" t="s">
        <v>6803</v>
      </c>
      <c r="C3559" t="s">
        <v>3723</v>
      </c>
      <c r="E3559" t="s">
        <v>10</v>
      </c>
      <c r="F3559" t="s">
        <v>11</v>
      </c>
      <c r="G3559" t="s">
        <v>15</v>
      </c>
      <c r="H3559" t="str">
        <f t="shared" si="57"/>
        <v>충북 청주시 한솔초등학교</v>
      </c>
      <c r="I3559" t="s">
        <v>6962</v>
      </c>
      <c r="J3559">
        <v>1995</v>
      </c>
      <c r="K3559">
        <v>9999</v>
      </c>
    </row>
    <row r="3560" spans="1:11" x14ac:dyDescent="0.3">
      <c r="A3560" t="s">
        <v>6802</v>
      </c>
      <c r="B3560" t="s">
        <v>6803</v>
      </c>
      <c r="C3560" t="s">
        <v>5018</v>
      </c>
      <c r="E3560" t="s">
        <v>10</v>
      </c>
      <c r="F3560" t="s">
        <v>11</v>
      </c>
      <c r="G3560" t="s">
        <v>15</v>
      </c>
      <c r="H3560" t="str">
        <f t="shared" si="57"/>
        <v>충북 청주시 행정초등학교</v>
      </c>
      <c r="I3560" t="s">
        <v>6963</v>
      </c>
      <c r="J3560">
        <v>2008</v>
      </c>
      <c r="K3560">
        <v>9999</v>
      </c>
    </row>
    <row r="3561" spans="1:11" x14ac:dyDescent="0.3">
      <c r="A3561" t="s">
        <v>6802</v>
      </c>
      <c r="B3561" t="s">
        <v>6803</v>
      </c>
      <c r="C3561" t="s">
        <v>6964</v>
      </c>
      <c r="E3561" t="s">
        <v>10</v>
      </c>
      <c r="F3561" t="s">
        <v>11</v>
      </c>
      <c r="G3561" t="s">
        <v>15</v>
      </c>
      <c r="H3561" t="str">
        <f t="shared" si="57"/>
        <v>충북 청주시 현도초등학교</v>
      </c>
      <c r="I3561" t="s">
        <v>6965</v>
      </c>
      <c r="J3561">
        <v>1929</v>
      </c>
      <c r="K3561">
        <v>9999</v>
      </c>
    </row>
    <row r="3562" spans="1:11" x14ac:dyDescent="0.3">
      <c r="A3562" t="s">
        <v>6802</v>
      </c>
      <c r="B3562" t="s">
        <v>6803</v>
      </c>
      <c r="C3562" t="s">
        <v>4569</v>
      </c>
      <c r="E3562" t="s">
        <v>10</v>
      </c>
      <c r="F3562" t="s">
        <v>11</v>
      </c>
      <c r="G3562" t="s">
        <v>15</v>
      </c>
      <c r="H3562" t="str">
        <f t="shared" si="57"/>
        <v>충북 청주시 흥덕초등학교</v>
      </c>
      <c r="I3562" t="s">
        <v>6966</v>
      </c>
      <c r="J3562">
        <v>2009</v>
      </c>
      <c r="K3562">
        <v>9999</v>
      </c>
    </row>
    <row r="3563" spans="1:11" x14ac:dyDescent="0.3">
      <c r="A3563" t="s">
        <v>6802</v>
      </c>
      <c r="B3563" t="s">
        <v>6967</v>
      </c>
      <c r="C3563" t="s">
        <v>6968</v>
      </c>
      <c r="E3563" t="s">
        <v>10</v>
      </c>
      <c r="F3563" t="s">
        <v>11</v>
      </c>
      <c r="G3563" t="s">
        <v>15</v>
      </c>
      <c r="H3563" t="str">
        <f t="shared" si="57"/>
        <v>충북 충주시 가흥초등학교</v>
      </c>
      <c r="I3563" t="s">
        <v>6969</v>
      </c>
      <c r="J3563">
        <v>1945</v>
      </c>
      <c r="K3563">
        <v>9999</v>
      </c>
    </row>
    <row r="3564" spans="1:11" x14ac:dyDescent="0.3">
      <c r="A3564" t="s">
        <v>6802</v>
      </c>
      <c r="B3564" t="s">
        <v>6967</v>
      </c>
      <c r="C3564" t="s">
        <v>6970</v>
      </c>
      <c r="E3564" t="s">
        <v>10</v>
      </c>
      <c r="F3564" t="s">
        <v>11</v>
      </c>
      <c r="G3564" t="s">
        <v>15</v>
      </c>
      <c r="H3564" t="str">
        <f t="shared" si="57"/>
        <v>충북 충주시 국원초등학교</v>
      </c>
      <c r="I3564" t="s">
        <v>6971</v>
      </c>
      <c r="J3564">
        <v>2008</v>
      </c>
      <c r="K3564">
        <v>9999</v>
      </c>
    </row>
    <row r="3565" spans="1:11" x14ac:dyDescent="0.3">
      <c r="A3565" t="s">
        <v>6802</v>
      </c>
      <c r="B3565" t="s">
        <v>6967</v>
      </c>
      <c r="C3565" t="s">
        <v>6972</v>
      </c>
      <c r="E3565" t="s">
        <v>10</v>
      </c>
      <c r="F3565" t="s">
        <v>11</v>
      </c>
      <c r="G3565" t="s">
        <v>15</v>
      </c>
      <c r="H3565" t="str">
        <f t="shared" si="57"/>
        <v>충북 충주시 금가초등학교</v>
      </c>
      <c r="I3565" t="s">
        <v>6973</v>
      </c>
      <c r="J3565">
        <v>1924</v>
      </c>
      <c r="K3565">
        <v>9999</v>
      </c>
    </row>
    <row r="3566" spans="1:11" x14ac:dyDescent="0.3">
      <c r="A3566" t="s">
        <v>6802</v>
      </c>
      <c r="B3566" t="s">
        <v>6967</v>
      </c>
      <c r="C3566" t="s">
        <v>6974</v>
      </c>
      <c r="E3566" t="s">
        <v>10</v>
      </c>
      <c r="F3566" t="s">
        <v>752</v>
      </c>
      <c r="G3566" t="s">
        <v>15</v>
      </c>
      <c r="H3566" t="str">
        <f t="shared" si="57"/>
        <v>충북 충주시 남한강초등학교</v>
      </c>
      <c r="I3566" t="s">
        <v>6975</v>
      </c>
      <c r="J3566">
        <v>1965</v>
      </c>
      <c r="K3566">
        <v>9999</v>
      </c>
    </row>
    <row r="3567" spans="1:11" x14ac:dyDescent="0.3">
      <c r="A3567" t="s">
        <v>6802</v>
      </c>
      <c r="B3567" t="s">
        <v>6967</v>
      </c>
      <c r="C3567" t="s">
        <v>6976</v>
      </c>
      <c r="E3567" t="s">
        <v>10</v>
      </c>
      <c r="F3567" t="s">
        <v>11</v>
      </c>
      <c r="G3567" t="s">
        <v>15</v>
      </c>
      <c r="H3567" t="str">
        <f t="shared" si="57"/>
        <v>충북 충주시 노은초등학교</v>
      </c>
      <c r="I3567" t="s">
        <v>6977</v>
      </c>
      <c r="J3567">
        <v>1921</v>
      </c>
      <c r="K3567">
        <v>9999</v>
      </c>
    </row>
    <row r="3568" spans="1:11" x14ac:dyDescent="0.3">
      <c r="A3568" t="s">
        <v>6802</v>
      </c>
      <c r="B3568" t="s">
        <v>6967</v>
      </c>
      <c r="C3568" t="s">
        <v>6978</v>
      </c>
      <c r="E3568" t="s">
        <v>10</v>
      </c>
      <c r="F3568" t="s">
        <v>11</v>
      </c>
      <c r="G3568" t="s">
        <v>15</v>
      </c>
      <c r="H3568" t="str">
        <f t="shared" si="57"/>
        <v>충북 충주시 단월초등학교</v>
      </c>
      <c r="I3568" t="s">
        <v>6979</v>
      </c>
      <c r="J3568">
        <v>1946</v>
      </c>
      <c r="K3568">
        <v>9999</v>
      </c>
    </row>
    <row r="3569" spans="1:11" x14ac:dyDescent="0.3">
      <c r="A3569" t="s">
        <v>6802</v>
      </c>
      <c r="B3569" t="s">
        <v>6967</v>
      </c>
      <c r="C3569" t="s">
        <v>6980</v>
      </c>
      <c r="E3569" t="s">
        <v>10</v>
      </c>
      <c r="F3569" t="s">
        <v>11</v>
      </c>
      <c r="G3569" t="s">
        <v>15</v>
      </c>
      <c r="H3569" t="str">
        <f t="shared" si="57"/>
        <v>충북 충주시 달천초등학교</v>
      </c>
      <c r="I3569" t="s">
        <v>6981</v>
      </c>
      <c r="J3569">
        <v>1947</v>
      </c>
      <c r="K3569">
        <v>9999</v>
      </c>
    </row>
    <row r="3570" spans="1:11" x14ac:dyDescent="0.3">
      <c r="A3570" t="s">
        <v>6802</v>
      </c>
      <c r="B3570" t="s">
        <v>6967</v>
      </c>
      <c r="C3570" t="s">
        <v>6982</v>
      </c>
      <c r="E3570" t="s">
        <v>2354</v>
      </c>
      <c r="F3570" t="s">
        <v>11</v>
      </c>
      <c r="G3570" t="s">
        <v>15</v>
      </c>
      <c r="H3570" t="str">
        <f t="shared" si="57"/>
        <v>충북 충주시 달천초등학교매현분교장</v>
      </c>
      <c r="I3570" t="s">
        <v>6983</v>
      </c>
      <c r="J3570">
        <v>1944</v>
      </c>
      <c r="K3570">
        <v>9999</v>
      </c>
    </row>
    <row r="3571" spans="1:11" x14ac:dyDescent="0.3">
      <c r="A3571" t="s">
        <v>6802</v>
      </c>
      <c r="B3571" t="s">
        <v>6967</v>
      </c>
      <c r="C3571" t="s">
        <v>6984</v>
      </c>
      <c r="E3571" t="s">
        <v>10</v>
      </c>
      <c r="F3571" t="s">
        <v>11</v>
      </c>
      <c r="G3571" t="s">
        <v>15</v>
      </c>
      <c r="H3571" t="str">
        <f t="shared" si="57"/>
        <v>충북 충주시 대미초등학교</v>
      </c>
      <c r="I3571" t="s">
        <v>6985</v>
      </c>
      <c r="J3571">
        <v>1959</v>
      </c>
      <c r="K3571">
        <v>9999</v>
      </c>
    </row>
    <row r="3572" spans="1:11" x14ac:dyDescent="0.3">
      <c r="A3572" t="s">
        <v>6802</v>
      </c>
      <c r="B3572" t="s">
        <v>6967</v>
      </c>
      <c r="C3572" t="s">
        <v>6986</v>
      </c>
      <c r="E3572" t="s">
        <v>10</v>
      </c>
      <c r="F3572" t="s">
        <v>752</v>
      </c>
      <c r="G3572" t="s">
        <v>15</v>
      </c>
      <c r="H3572" t="str">
        <f t="shared" si="57"/>
        <v>충북 충주시 대소원초등학교</v>
      </c>
      <c r="I3572" t="s">
        <v>6987</v>
      </c>
      <c r="J3572">
        <v>1919</v>
      </c>
      <c r="K3572">
        <v>9999</v>
      </c>
    </row>
    <row r="3573" spans="1:11" x14ac:dyDescent="0.3">
      <c r="A3573" t="s">
        <v>6802</v>
      </c>
      <c r="B3573" t="s">
        <v>6967</v>
      </c>
      <c r="C3573" t="s">
        <v>3574</v>
      </c>
      <c r="E3573" t="s">
        <v>10</v>
      </c>
      <c r="F3573" t="s">
        <v>11</v>
      </c>
      <c r="G3573" t="s">
        <v>15</v>
      </c>
      <c r="H3573" t="str">
        <f t="shared" si="57"/>
        <v>충북 충주시 덕신초등학교</v>
      </c>
      <c r="I3573" t="s">
        <v>6988</v>
      </c>
      <c r="J3573">
        <v>1976</v>
      </c>
      <c r="K3573">
        <v>9999</v>
      </c>
    </row>
    <row r="3574" spans="1:11" x14ac:dyDescent="0.3">
      <c r="A3574" t="s">
        <v>6802</v>
      </c>
      <c r="B3574" t="s">
        <v>6967</v>
      </c>
      <c r="C3574" t="s">
        <v>6989</v>
      </c>
      <c r="E3574" t="s">
        <v>10</v>
      </c>
      <c r="F3574" t="s">
        <v>11</v>
      </c>
      <c r="G3574" t="s">
        <v>15</v>
      </c>
      <c r="H3574" t="str">
        <f t="shared" si="57"/>
        <v>충북 충주시 동락초등학교</v>
      </c>
      <c r="I3574" t="s">
        <v>6990</v>
      </c>
      <c r="J3574">
        <v>1946</v>
      </c>
      <c r="K3574">
        <v>9999</v>
      </c>
    </row>
    <row r="3575" spans="1:11" x14ac:dyDescent="0.3">
      <c r="A3575" t="s">
        <v>6802</v>
      </c>
      <c r="B3575" t="s">
        <v>6967</v>
      </c>
      <c r="C3575" t="s">
        <v>6991</v>
      </c>
      <c r="E3575" t="s">
        <v>10</v>
      </c>
      <c r="F3575" t="s">
        <v>11</v>
      </c>
      <c r="G3575" t="s">
        <v>15</v>
      </c>
      <c r="H3575" t="str">
        <f t="shared" si="57"/>
        <v>충북 충주시 동량초등학교</v>
      </c>
      <c r="I3575" t="s">
        <v>6992</v>
      </c>
      <c r="J3575">
        <v>1931</v>
      </c>
      <c r="K3575">
        <v>9999</v>
      </c>
    </row>
    <row r="3576" spans="1:11" x14ac:dyDescent="0.3">
      <c r="A3576" t="s">
        <v>6802</v>
      </c>
      <c r="B3576" t="s">
        <v>6967</v>
      </c>
      <c r="C3576" t="s">
        <v>6993</v>
      </c>
      <c r="E3576" t="s">
        <v>10</v>
      </c>
      <c r="F3576" t="s">
        <v>11</v>
      </c>
      <c r="G3576" t="s">
        <v>15</v>
      </c>
      <c r="H3576" t="str">
        <f t="shared" si="57"/>
        <v>충북 충주시 목행초등학교</v>
      </c>
      <c r="I3576" t="s">
        <v>6994</v>
      </c>
      <c r="J3576">
        <v>1946</v>
      </c>
      <c r="K3576">
        <v>9999</v>
      </c>
    </row>
    <row r="3577" spans="1:11" x14ac:dyDescent="0.3">
      <c r="A3577" t="s">
        <v>6802</v>
      </c>
      <c r="B3577" t="s">
        <v>6967</v>
      </c>
      <c r="C3577" t="s">
        <v>6995</v>
      </c>
      <c r="E3577" t="s">
        <v>10</v>
      </c>
      <c r="F3577" t="s">
        <v>11</v>
      </c>
      <c r="G3577" t="s">
        <v>15</v>
      </c>
      <c r="H3577" t="str">
        <f t="shared" si="57"/>
        <v>충북 충주시 산척초등학교</v>
      </c>
      <c r="I3577" t="s">
        <v>6996</v>
      </c>
      <c r="J3577">
        <v>1932</v>
      </c>
      <c r="K3577">
        <v>9999</v>
      </c>
    </row>
    <row r="3578" spans="1:11" x14ac:dyDescent="0.3">
      <c r="A3578" t="s">
        <v>6802</v>
      </c>
      <c r="B3578" t="s">
        <v>6967</v>
      </c>
      <c r="C3578" t="s">
        <v>6997</v>
      </c>
      <c r="E3578" t="s">
        <v>10</v>
      </c>
      <c r="F3578" t="s">
        <v>11</v>
      </c>
      <c r="G3578" t="s">
        <v>15</v>
      </c>
      <c r="H3578" t="str">
        <f t="shared" si="57"/>
        <v>충북 충주시 세성초등학교</v>
      </c>
      <c r="I3578" t="s">
        <v>6998</v>
      </c>
      <c r="J3578">
        <v>1936</v>
      </c>
      <c r="K3578">
        <v>9999</v>
      </c>
    </row>
    <row r="3579" spans="1:11" x14ac:dyDescent="0.3">
      <c r="A3579" t="s">
        <v>6802</v>
      </c>
      <c r="B3579" t="s">
        <v>6967</v>
      </c>
      <c r="C3579" t="s">
        <v>6999</v>
      </c>
      <c r="E3579" t="s">
        <v>10</v>
      </c>
      <c r="F3579" t="s">
        <v>11</v>
      </c>
      <c r="G3579" t="s">
        <v>15</v>
      </c>
      <c r="H3579" t="str">
        <f t="shared" si="57"/>
        <v>충북 충주시 소태초등학교</v>
      </c>
      <c r="I3579" t="s">
        <v>7000</v>
      </c>
      <c r="J3579">
        <v>1930</v>
      </c>
      <c r="K3579">
        <v>9999</v>
      </c>
    </row>
    <row r="3580" spans="1:11" x14ac:dyDescent="0.3">
      <c r="A3580" t="s">
        <v>6802</v>
      </c>
      <c r="B3580" t="s">
        <v>6967</v>
      </c>
      <c r="C3580" t="s">
        <v>7001</v>
      </c>
      <c r="E3580" t="s">
        <v>10</v>
      </c>
      <c r="F3580" t="s">
        <v>11</v>
      </c>
      <c r="G3580" t="s">
        <v>15</v>
      </c>
      <c r="H3580" t="str">
        <f t="shared" si="57"/>
        <v>충북 충주시 수안보초등학교</v>
      </c>
      <c r="I3580" t="s">
        <v>7002</v>
      </c>
      <c r="J3580">
        <v>1921</v>
      </c>
      <c r="K3580">
        <v>9999</v>
      </c>
    </row>
    <row r="3581" spans="1:11" x14ac:dyDescent="0.3">
      <c r="A3581" t="s">
        <v>6802</v>
      </c>
      <c r="B3581" t="s">
        <v>6967</v>
      </c>
      <c r="C3581" t="s">
        <v>7003</v>
      </c>
      <c r="E3581" t="s">
        <v>10</v>
      </c>
      <c r="F3581" t="s">
        <v>11</v>
      </c>
      <c r="G3581" t="s">
        <v>15</v>
      </c>
      <c r="H3581" t="str">
        <f t="shared" si="57"/>
        <v>충북 충주시 수회초등학교</v>
      </c>
      <c r="I3581" t="s">
        <v>7004</v>
      </c>
      <c r="J3581">
        <v>1946</v>
      </c>
      <c r="K3581">
        <v>9999</v>
      </c>
    </row>
    <row r="3582" spans="1:11" x14ac:dyDescent="0.3">
      <c r="A3582" t="s">
        <v>6802</v>
      </c>
      <c r="B3582" t="s">
        <v>6967</v>
      </c>
      <c r="C3582" t="s">
        <v>7005</v>
      </c>
      <c r="E3582" t="s">
        <v>10</v>
      </c>
      <c r="F3582" t="s">
        <v>11</v>
      </c>
      <c r="G3582" t="s">
        <v>15</v>
      </c>
      <c r="H3582" t="str">
        <f t="shared" si="57"/>
        <v>충북 충주시 앙성초등학교</v>
      </c>
      <c r="I3582" t="s">
        <v>7006</v>
      </c>
      <c r="J3582">
        <v>1926</v>
      </c>
      <c r="K3582">
        <v>9999</v>
      </c>
    </row>
    <row r="3583" spans="1:11" x14ac:dyDescent="0.3">
      <c r="A3583" t="s">
        <v>6802</v>
      </c>
      <c r="B3583" t="s">
        <v>6967</v>
      </c>
      <c r="C3583" t="s">
        <v>7007</v>
      </c>
      <c r="E3583" t="s">
        <v>10</v>
      </c>
      <c r="F3583" t="s">
        <v>752</v>
      </c>
      <c r="G3583" t="s">
        <v>15</v>
      </c>
      <c r="H3583" t="str">
        <f t="shared" si="57"/>
        <v>충북 충주시 야동초등학교</v>
      </c>
      <c r="I3583" t="s">
        <v>7008</v>
      </c>
      <c r="J3583">
        <v>1937</v>
      </c>
      <c r="K3583">
        <v>9999</v>
      </c>
    </row>
    <row r="3584" spans="1:11" x14ac:dyDescent="0.3">
      <c r="A3584" t="s">
        <v>6802</v>
      </c>
      <c r="B3584" t="s">
        <v>6967</v>
      </c>
      <c r="C3584" t="s">
        <v>7009</v>
      </c>
      <c r="E3584" t="s">
        <v>10</v>
      </c>
      <c r="F3584" t="s">
        <v>11</v>
      </c>
      <c r="G3584" t="s">
        <v>15</v>
      </c>
      <c r="H3584" t="str">
        <f t="shared" ref="H3584:H3647" si="58">CONCATENATE(A3584," ",B3584," ",C3584)</f>
        <v>충북 충주시 엄정초등학교</v>
      </c>
      <c r="I3584" t="s">
        <v>7010</v>
      </c>
      <c r="J3584">
        <v>1915</v>
      </c>
      <c r="K3584">
        <v>9999</v>
      </c>
    </row>
    <row r="3585" spans="1:11" x14ac:dyDescent="0.3">
      <c r="A3585" t="s">
        <v>6802</v>
      </c>
      <c r="B3585" t="s">
        <v>6967</v>
      </c>
      <c r="C3585" t="s">
        <v>7011</v>
      </c>
      <c r="E3585" t="s">
        <v>10</v>
      </c>
      <c r="F3585" t="s">
        <v>11</v>
      </c>
      <c r="G3585" t="s">
        <v>15</v>
      </c>
      <c r="H3585" t="str">
        <f t="shared" si="58"/>
        <v>충북 충주시 연수초등학교</v>
      </c>
      <c r="I3585" t="s">
        <v>7012</v>
      </c>
      <c r="J3585">
        <v>1993</v>
      </c>
      <c r="K3585">
        <v>9999</v>
      </c>
    </row>
    <row r="3586" spans="1:11" x14ac:dyDescent="0.3">
      <c r="A3586" t="s">
        <v>6802</v>
      </c>
      <c r="B3586" t="s">
        <v>6967</v>
      </c>
      <c r="C3586" t="s">
        <v>7013</v>
      </c>
      <c r="E3586" t="s">
        <v>10</v>
      </c>
      <c r="F3586" t="s">
        <v>11</v>
      </c>
      <c r="G3586" t="s">
        <v>15</v>
      </c>
      <c r="H3586" t="str">
        <f t="shared" si="58"/>
        <v>충북 충주시 오석초등학교</v>
      </c>
      <c r="I3586" t="s">
        <v>7014</v>
      </c>
      <c r="J3586">
        <v>1952</v>
      </c>
      <c r="K3586">
        <v>9999</v>
      </c>
    </row>
    <row r="3587" spans="1:11" x14ac:dyDescent="0.3">
      <c r="A3587" t="s">
        <v>6802</v>
      </c>
      <c r="B3587" t="s">
        <v>6967</v>
      </c>
      <c r="C3587" t="s">
        <v>7015</v>
      </c>
      <c r="E3587" t="s">
        <v>10</v>
      </c>
      <c r="F3587" t="s">
        <v>11</v>
      </c>
      <c r="G3587" t="s">
        <v>15</v>
      </c>
      <c r="H3587" t="str">
        <f t="shared" si="58"/>
        <v>충북 충주시 용원초등학교</v>
      </c>
      <c r="I3587" t="s">
        <v>7016</v>
      </c>
      <c r="J3587">
        <v>1940</v>
      </c>
      <c r="K3587">
        <v>9999</v>
      </c>
    </row>
    <row r="3588" spans="1:11" x14ac:dyDescent="0.3">
      <c r="A3588" t="s">
        <v>6802</v>
      </c>
      <c r="B3588" t="s">
        <v>6967</v>
      </c>
      <c r="C3588" t="s">
        <v>7017</v>
      </c>
      <c r="E3588" t="s">
        <v>10</v>
      </c>
      <c r="F3588" t="s">
        <v>11</v>
      </c>
      <c r="G3588" t="s">
        <v>15</v>
      </c>
      <c r="H3588" t="str">
        <f t="shared" si="58"/>
        <v>충북 충주시 주덕초등학교</v>
      </c>
      <c r="I3588" t="s">
        <v>7018</v>
      </c>
      <c r="J3588">
        <v>1934</v>
      </c>
      <c r="K3588">
        <v>9999</v>
      </c>
    </row>
    <row r="3589" spans="1:11" x14ac:dyDescent="0.3">
      <c r="A3589" t="s">
        <v>6802</v>
      </c>
      <c r="B3589" t="s">
        <v>6967</v>
      </c>
      <c r="C3589" t="s">
        <v>7019</v>
      </c>
      <c r="E3589" t="s">
        <v>10</v>
      </c>
      <c r="F3589" t="s">
        <v>11</v>
      </c>
      <c r="G3589" t="s">
        <v>15</v>
      </c>
      <c r="H3589" t="str">
        <f t="shared" si="58"/>
        <v>충북 충주시 충주교현초등학교</v>
      </c>
      <c r="I3589" t="s">
        <v>7020</v>
      </c>
      <c r="J3589">
        <v>1896</v>
      </c>
      <c r="K3589">
        <v>9999</v>
      </c>
    </row>
    <row r="3590" spans="1:11" x14ac:dyDescent="0.3">
      <c r="A3590" t="s">
        <v>6802</v>
      </c>
      <c r="B3590" t="s">
        <v>6967</v>
      </c>
      <c r="C3590" t="s">
        <v>7021</v>
      </c>
      <c r="E3590" t="s">
        <v>10</v>
      </c>
      <c r="F3590" t="s">
        <v>11</v>
      </c>
      <c r="G3590" t="s">
        <v>15</v>
      </c>
      <c r="H3590" t="str">
        <f t="shared" si="58"/>
        <v>충북 충주시 충주금릉초등학교</v>
      </c>
      <c r="I3590" t="s">
        <v>7022</v>
      </c>
      <c r="J3590">
        <v>2006</v>
      </c>
      <c r="K3590">
        <v>9999</v>
      </c>
    </row>
    <row r="3591" spans="1:11" x14ac:dyDescent="0.3">
      <c r="A3591" t="s">
        <v>6802</v>
      </c>
      <c r="B3591" t="s">
        <v>6967</v>
      </c>
      <c r="C3591" t="s">
        <v>7023</v>
      </c>
      <c r="E3591" t="s">
        <v>10</v>
      </c>
      <c r="F3591" t="s">
        <v>11</v>
      </c>
      <c r="G3591" t="s">
        <v>15</v>
      </c>
      <c r="H3591" t="str">
        <f t="shared" si="58"/>
        <v>충북 충주시 충주남산초등학교</v>
      </c>
      <c r="I3591" t="s">
        <v>7024</v>
      </c>
      <c r="J3591">
        <v>1937</v>
      </c>
      <c r="K3591">
        <v>9999</v>
      </c>
    </row>
    <row r="3592" spans="1:11" x14ac:dyDescent="0.3">
      <c r="A3592" t="s">
        <v>6802</v>
      </c>
      <c r="B3592" t="s">
        <v>6967</v>
      </c>
      <c r="C3592" t="s">
        <v>7025</v>
      </c>
      <c r="E3592" t="s">
        <v>10</v>
      </c>
      <c r="F3592" t="s">
        <v>1217</v>
      </c>
      <c r="G3592" t="s">
        <v>15</v>
      </c>
      <c r="H3592" t="str">
        <f t="shared" si="58"/>
        <v>충북 충주시 충주남한강초등학교</v>
      </c>
      <c r="I3592" t="s">
        <v>7026</v>
      </c>
      <c r="J3592">
        <v>2020</v>
      </c>
      <c r="K3592">
        <v>9999</v>
      </c>
    </row>
    <row r="3593" spans="1:11" x14ac:dyDescent="0.3">
      <c r="A3593" t="s">
        <v>6802</v>
      </c>
      <c r="B3593" t="s">
        <v>6967</v>
      </c>
      <c r="C3593" t="s">
        <v>7027</v>
      </c>
      <c r="E3593" t="s">
        <v>10</v>
      </c>
      <c r="F3593" t="s">
        <v>11</v>
      </c>
      <c r="G3593" t="s">
        <v>15</v>
      </c>
      <c r="H3593" t="str">
        <f t="shared" si="58"/>
        <v>충북 충주시 충주대림초등학교</v>
      </c>
      <c r="I3593" t="s">
        <v>7028</v>
      </c>
      <c r="J3593">
        <v>1988</v>
      </c>
      <c r="K3593">
        <v>9999</v>
      </c>
    </row>
    <row r="3594" spans="1:11" x14ac:dyDescent="0.3">
      <c r="A3594" t="s">
        <v>6802</v>
      </c>
      <c r="B3594" t="s">
        <v>6967</v>
      </c>
      <c r="C3594" t="s">
        <v>7029</v>
      </c>
      <c r="E3594" t="s">
        <v>10</v>
      </c>
      <c r="F3594" t="s">
        <v>1217</v>
      </c>
      <c r="G3594" t="s">
        <v>15</v>
      </c>
      <c r="H3594" t="str">
        <f t="shared" si="58"/>
        <v>충북 충주시 충주대소원초등학교</v>
      </c>
      <c r="I3594" t="s">
        <v>7030</v>
      </c>
      <c r="J3594">
        <v>2020</v>
      </c>
      <c r="K3594">
        <v>9999</v>
      </c>
    </row>
    <row r="3595" spans="1:11" x14ac:dyDescent="0.3">
      <c r="A3595" t="s">
        <v>6802</v>
      </c>
      <c r="B3595" t="s">
        <v>6967</v>
      </c>
      <c r="C3595" t="s">
        <v>7031</v>
      </c>
      <c r="E3595" t="s">
        <v>10</v>
      </c>
      <c r="F3595" t="s">
        <v>11</v>
      </c>
      <c r="G3595" t="s">
        <v>15</v>
      </c>
      <c r="H3595" t="str">
        <f t="shared" si="58"/>
        <v>충북 충주시 충주삼원초등학교</v>
      </c>
      <c r="I3595" t="s">
        <v>7032</v>
      </c>
      <c r="J3595">
        <v>1946</v>
      </c>
      <c r="K3595">
        <v>9999</v>
      </c>
    </row>
    <row r="3596" spans="1:11" x14ac:dyDescent="0.3">
      <c r="A3596" t="s">
        <v>6802</v>
      </c>
      <c r="B3596" t="s">
        <v>6967</v>
      </c>
      <c r="C3596" t="s">
        <v>7033</v>
      </c>
      <c r="E3596" t="s">
        <v>10</v>
      </c>
      <c r="F3596" t="s">
        <v>11</v>
      </c>
      <c r="G3596" t="s">
        <v>15</v>
      </c>
      <c r="H3596" t="str">
        <f t="shared" si="58"/>
        <v>충북 충주시 충주성남초등학교</v>
      </c>
      <c r="I3596" t="s">
        <v>7034</v>
      </c>
      <c r="J3596">
        <v>1969</v>
      </c>
      <c r="K3596">
        <v>9999</v>
      </c>
    </row>
    <row r="3597" spans="1:11" x14ac:dyDescent="0.3">
      <c r="A3597" t="s">
        <v>6802</v>
      </c>
      <c r="B3597" t="s">
        <v>6967</v>
      </c>
      <c r="C3597" t="s">
        <v>7035</v>
      </c>
      <c r="E3597" t="s">
        <v>10</v>
      </c>
      <c r="F3597" t="s">
        <v>11</v>
      </c>
      <c r="G3597" t="s">
        <v>15</v>
      </c>
      <c r="H3597" t="str">
        <f t="shared" si="58"/>
        <v>충북 충주시 충주예성초등학교</v>
      </c>
      <c r="I3597" t="s">
        <v>7036</v>
      </c>
      <c r="J3597">
        <v>1946</v>
      </c>
      <c r="K3597">
        <v>9999</v>
      </c>
    </row>
    <row r="3598" spans="1:11" x14ac:dyDescent="0.3">
      <c r="A3598" t="s">
        <v>6802</v>
      </c>
      <c r="B3598" t="s">
        <v>6967</v>
      </c>
      <c r="C3598" t="s">
        <v>7037</v>
      </c>
      <c r="E3598" t="s">
        <v>10</v>
      </c>
      <c r="F3598" t="s">
        <v>11</v>
      </c>
      <c r="G3598" t="s">
        <v>15</v>
      </c>
      <c r="H3598" t="str">
        <f t="shared" si="58"/>
        <v>충북 충주시 충주용산초등학교</v>
      </c>
      <c r="I3598" t="s">
        <v>7038</v>
      </c>
      <c r="J3598">
        <v>1999</v>
      </c>
      <c r="K3598">
        <v>9999</v>
      </c>
    </row>
    <row r="3599" spans="1:11" x14ac:dyDescent="0.3">
      <c r="A3599" t="s">
        <v>6802</v>
      </c>
      <c r="B3599" t="s">
        <v>6967</v>
      </c>
      <c r="C3599" t="s">
        <v>7039</v>
      </c>
      <c r="E3599" t="s">
        <v>10</v>
      </c>
      <c r="F3599" t="s">
        <v>11</v>
      </c>
      <c r="G3599" t="s">
        <v>15</v>
      </c>
      <c r="H3599" t="str">
        <f t="shared" si="58"/>
        <v>충북 충주시 충주중앙초등학교</v>
      </c>
      <c r="I3599" t="s">
        <v>7040</v>
      </c>
      <c r="J3599">
        <v>1991</v>
      </c>
      <c r="K3599">
        <v>9999</v>
      </c>
    </row>
    <row r="3600" spans="1:11" x14ac:dyDescent="0.3">
      <c r="A3600" t="s">
        <v>6802</v>
      </c>
      <c r="B3600" t="s">
        <v>6967</v>
      </c>
      <c r="C3600" t="s">
        <v>7041</v>
      </c>
      <c r="E3600" t="s">
        <v>10</v>
      </c>
      <c r="F3600" t="s">
        <v>11</v>
      </c>
      <c r="G3600" t="s">
        <v>15</v>
      </c>
      <c r="H3600" t="str">
        <f t="shared" si="58"/>
        <v>충북 충주시 충주중앙탑초등학교</v>
      </c>
      <c r="I3600" t="s">
        <v>7042</v>
      </c>
      <c r="J3600">
        <v>2018</v>
      </c>
      <c r="K3600">
        <v>9999</v>
      </c>
    </row>
    <row r="3601" spans="1:11" x14ac:dyDescent="0.3">
      <c r="A3601" t="s">
        <v>6802</v>
      </c>
      <c r="B3601" t="s">
        <v>6967</v>
      </c>
      <c r="C3601" t="s">
        <v>7043</v>
      </c>
      <c r="E3601" t="s">
        <v>10</v>
      </c>
      <c r="F3601" t="s">
        <v>11</v>
      </c>
      <c r="G3601" t="s">
        <v>15</v>
      </c>
      <c r="H3601" t="str">
        <f t="shared" si="58"/>
        <v>충북 충주시 칠금초등학교</v>
      </c>
      <c r="I3601" t="s">
        <v>7044</v>
      </c>
      <c r="J3601">
        <v>1999</v>
      </c>
      <c r="K3601">
        <v>9999</v>
      </c>
    </row>
    <row r="3602" spans="1:11" x14ac:dyDescent="0.3">
      <c r="A3602" t="s">
        <v>6802</v>
      </c>
      <c r="B3602" t="s">
        <v>6967</v>
      </c>
      <c r="C3602" t="s">
        <v>7045</v>
      </c>
      <c r="E3602" t="s">
        <v>10</v>
      </c>
      <c r="F3602" t="s">
        <v>11</v>
      </c>
      <c r="G3602" t="s">
        <v>15</v>
      </c>
      <c r="H3602" t="str">
        <f t="shared" si="58"/>
        <v>충북 충주시 탄금초등학교</v>
      </c>
      <c r="I3602" t="s">
        <v>7046</v>
      </c>
      <c r="J3602">
        <v>1997</v>
      </c>
      <c r="K3602">
        <v>9999</v>
      </c>
    </row>
    <row r="3603" spans="1:11" x14ac:dyDescent="0.3">
      <c r="A3603" t="s">
        <v>6802</v>
      </c>
      <c r="B3603" t="s">
        <v>7047</v>
      </c>
      <c r="C3603" t="s">
        <v>228</v>
      </c>
      <c r="E3603" t="s">
        <v>10</v>
      </c>
      <c r="F3603" t="s">
        <v>11</v>
      </c>
      <c r="G3603" t="s">
        <v>15</v>
      </c>
      <c r="H3603" t="str">
        <f t="shared" si="58"/>
        <v>충북 제천시 금성초등학교</v>
      </c>
      <c r="I3603" t="s">
        <v>7048</v>
      </c>
      <c r="J3603">
        <v>1955</v>
      </c>
      <c r="K3603">
        <v>9999</v>
      </c>
    </row>
    <row r="3604" spans="1:11" x14ac:dyDescent="0.3">
      <c r="A3604" t="s">
        <v>6802</v>
      </c>
      <c r="B3604" t="s">
        <v>7047</v>
      </c>
      <c r="C3604" t="s">
        <v>7049</v>
      </c>
      <c r="E3604" t="s">
        <v>10</v>
      </c>
      <c r="F3604" t="s">
        <v>11</v>
      </c>
      <c r="G3604" t="s">
        <v>15</v>
      </c>
      <c r="H3604" t="str">
        <f t="shared" si="58"/>
        <v>충북 제천시 남당초등학교</v>
      </c>
      <c r="I3604" t="s">
        <v>7050</v>
      </c>
      <c r="J3604">
        <v>1959</v>
      </c>
      <c r="K3604">
        <v>9999</v>
      </c>
    </row>
    <row r="3605" spans="1:11" x14ac:dyDescent="0.3">
      <c r="A3605" t="s">
        <v>6802</v>
      </c>
      <c r="B3605" t="s">
        <v>7047</v>
      </c>
      <c r="C3605" t="s">
        <v>1775</v>
      </c>
      <c r="E3605" t="s">
        <v>10</v>
      </c>
      <c r="F3605" t="s">
        <v>11</v>
      </c>
      <c r="G3605" t="s">
        <v>15</v>
      </c>
      <c r="H3605" t="str">
        <f t="shared" si="58"/>
        <v>충북 제천시 남천초등학교</v>
      </c>
      <c r="I3605" t="s">
        <v>7051</v>
      </c>
      <c r="J3605">
        <v>1932</v>
      </c>
      <c r="K3605">
        <v>9999</v>
      </c>
    </row>
    <row r="3606" spans="1:11" x14ac:dyDescent="0.3">
      <c r="A3606" t="s">
        <v>6802</v>
      </c>
      <c r="B3606" t="s">
        <v>7047</v>
      </c>
      <c r="C3606" t="s">
        <v>7052</v>
      </c>
      <c r="E3606" t="s">
        <v>10</v>
      </c>
      <c r="F3606" t="s">
        <v>11</v>
      </c>
      <c r="G3606" t="s">
        <v>15</v>
      </c>
      <c r="H3606" t="str">
        <f t="shared" si="58"/>
        <v>충북 제천시 내토초등학교</v>
      </c>
      <c r="I3606" t="s">
        <v>7053</v>
      </c>
      <c r="J3606">
        <v>2004</v>
      </c>
      <c r="K3606">
        <v>9999</v>
      </c>
    </row>
    <row r="3607" spans="1:11" x14ac:dyDescent="0.3">
      <c r="A3607" t="s">
        <v>6802</v>
      </c>
      <c r="B3607" t="s">
        <v>7047</v>
      </c>
      <c r="C3607" t="s">
        <v>1746</v>
      </c>
      <c r="E3607" t="s">
        <v>10</v>
      </c>
      <c r="F3607" t="s">
        <v>11</v>
      </c>
      <c r="G3607" t="s">
        <v>15</v>
      </c>
      <c r="H3607" t="str">
        <f t="shared" si="58"/>
        <v>충북 제천시 동명초등학교</v>
      </c>
      <c r="I3607" t="s">
        <v>7054</v>
      </c>
      <c r="J3607">
        <v>1938</v>
      </c>
      <c r="K3607">
        <v>9999</v>
      </c>
    </row>
    <row r="3608" spans="1:11" x14ac:dyDescent="0.3">
      <c r="A3608" t="s">
        <v>6802</v>
      </c>
      <c r="B3608" t="s">
        <v>7047</v>
      </c>
      <c r="C3608" t="s">
        <v>7055</v>
      </c>
      <c r="E3608" t="s">
        <v>10</v>
      </c>
      <c r="F3608" t="s">
        <v>11</v>
      </c>
      <c r="G3608" t="s">
        <v>15</v>
      </c>
      <c r="H3608" t="str">
        <f t="shared" si="58"/>
        <v>충북 제천시 두학초등학교</v>
      </c>
      <c r="I3608" t="s">
        <v>7056</v>
      </c>
      <c r="J3608">
        <v>1946</v>
      </c>
      <c r="K3608">
        <v>9999</v>
      </c>
    </row>
    <row r="3609" spans="1:11" x14ac:dyDescent="0.3">
      <c r="A3609" t="s">
        <v>6802</v>
      </c>
      <c r="B3609" t="s">
        <v>7047</v>
      </c>
      <c r="C3609" t="s">
        <v>560</v>
      </c>
      <c r="E3609" t="s">
        <v>10</v>
      </c>
      <c r="F3609" t="s">
        <v>11</v>
      </c>
      <c r="G3609" t="s">
        <v>15</v>
      </c>
      <c r="H3609" t="str">
        <f t="shared" si="58"/>
        <v>충북 제천시 명지초등학교</v>
      </c>
      <c r="I3609" t="s">
        <v>7057</v>
      </c>
      <c r="J3609">
        <v>1923</v>
      </c>
      <c r="K3609">
        <v>9999</v>
      </c>
    </row>
    <row r="3610" spans="1:11" x14ac:dyDescent="0.3">
      <c r="A3610" t="s">
        <v>6802</v>
      </c>
      <c r="B3610" t="s">
        <v>7047</v>
      </c>
      <c r="C3610" t="s">
        <v>1455</v>
      </c>
      <c r="E3610" t="s">
        <v>10</v>
      </c>
      <c r="F3610" t="s">
        <v>11</v>
      </c>
      <c r="G3610" t="s">
        <v>15</v>
      </c>
      <c r="H3610" t="str">
        <f t="shared" si="58"/>
        <v>충북 제천시 백운초등학교</v>
      </c>
      <c r="I3610" t="s">
        <v>7058</v>
      </c>
      <c r="J3610">
        <v>1984</v>
      </c>
      <c r="K3610">
        <v>9999</v>
      </c>
    </row>
    <row r="3611" spans="1:11" x14ac:dyDescent="0.3">
      <c r="A3611" t="s">
        <v>6802</v>
      </c>
      <c r="B3611" t="s">
        <v>7047</v>
      </c>
      <c r="C3611" t="s">
        <v>6660</v>
      </c>
      <c r="E3611" t="s">
        <v>10</v>
      </c>
      <c r="F3611" t="s">
        <v>11</v>
      </c>
      <c r="G3611" t="s">
        <v>15</v>
      </c>
      <c r="H3611" t="str">
        <f t="shared" si="58"/>
        <v>충북 제천시 봉양초등학교</v>
      </c>
      <c r="I3611" t="s">
        <v>7059</v>
      </c>
      <c r="J3611">
        <v>1976</v>
      </c>
      <c r="K3611">
        <v>9999</v>
      </c>
    </row>
    <row r="3612" spans="1:11" x14ac:dyDescent="0.3">
      <c r="A3612" t="s">
        <v>6802</v>
      </c>
      <c r="B3612" t="s">
        <v>7047</v>
      </c>
      <c r="C3612" t="s">
        <v>2853</v>
      </c>
      <c r="E3612" t="s">
        <v>10</v>
      </c>
      <c r="F3612" t="s">
        <v>11</v>
      </c>
      <c r="G3612" t="s">
        <v>15</v>
      </c>
      <c r="H3612" t="str">
        <f t="shared" si="58"/>
        <v>충북 제천시 송학초등학교</v>
      </c>
      <c r="I3612" t="s">
        <v>7060</v>
      </c>
      <c r="J3612">
        <v>1927</v>
      </c>
      <c r="K3612">
        <v>9999</v>
      </c>
    </row>
    <row r="3613" spans="1:11" x14ac:dyDescent="0.3">
      <c r="A3613" t="s">
        <v>6802</v>
      </c>
      <c r="B3613" t="s">
        <v>7047</v>
      </c>
      <c r="C3613" t="s">
        <v>7061</v>
      </c>
      <c r="E3613" t="s">
        <v>10</v>
      </c>
      <c r="F3613" t="s">
        <v>11</v>
      </c>
      <c r="G3613" t="s">
        <v>15</v>
      </c>
      <c r="H3613" t="str">
        <f t="shared" si="58"/>
        <v>충북 제천시 수산초등학교</v>
      </c>
      <c r="I3613" t="s">
        <v>7062</v>
      </c>
      <c r="J3613">
        <v>1945</v>
      </c>
      <c r="K3613">
        <v>9999</v>
      </c>
    </row>
    <row r="3614" spans="1:11" x14ac:dyDescent="0.3">
      <c r="A3614" t="s">
        <v>6802</v>
      </c>
      <c r="B3614" t="s">
        <v>7047</v>
      </c>
      <c r="C3614" t="s">
        <v>7063</v>
      </c>
      <c r="E3614" t="s">
        <v>10</v>
      </c>
      <c r="F3614" t="s">
        <v>11</v>
      </c>
      <c r="G3614" t="s">
        <v>15</v>
      </c>
      <c r="H3614" t="str">
        <f t="shared" si="58"/>
        <v>충북 제천시 신백초등학교</v>
      </c>
      <c r="I3614" t="s">
        <v>7064</v>
      </c>
      <c r="J3614">
        <v>1996</v>
      </c>
      <c r="K3614">
        <v>9999</v>
      </c>
    </row>
    <row r="3615" spans="1:11" x14ac:dyDescent="0.3">
      <c r="A3615" t="s">
        <v>6802</v>
      </c>
      <c r="B3615" t="s">
        <v>7047</v>
      </c>
      <c r="C3615" t="s">
        <v>7065</v>
      </c>
      <c r="E3615" t="s">
        <v>10</v>
      </c>
      <c r="F3615" t="s">
        <v>11</v>
      </c>
      <c r="G3615" t="s">
        <v>15</v>
      </c>
      <c r="H3615" t="str">
        <f t="shared" si="58"/>
        <v>충북 제천시 왕미초등학교</v>
      </c>
      <c r="I3615" t="s">
        <v>7066</v>
      </c>
      <c r="J3615">
        <v>1955</v>
      </c>
      <c r="K3615">
        <v>9999</v>
      </c>
    </row>
    <row r="3616" spans="1:11" x14ac:dyDescent="0.3">
      <c r="A3616" t="s">
        <v>6802</v>
      </c>
      <c r="B3616" t="s">
        <v>7047</v>
      </c>
      <c r="C3616" t="s">
        <v>3001</v>
      </c>
      <c r="E3616" t="s">
        <v>10</v>
      </c>
      <c r="F3616" t="s">
        <v>11</v>
      </c>
      <c r="G3616" t="s">
        <v>15</v>
      </c>
      <c r="H3616" t="str">
        <f t="shared" si="58"/>
        <v>충북 제천시 용두초등학교</v>
      </c>
      <c r="I3616" t="s">
        <v>7067</v>
      </c>
      <c r="J3616">
        <v>1955</v>
      </c>
      <c r="K3616">
        <v>9999</v>
      </c>
    </row>
    <row r="3617" spans="1:11" x14ac:dyDescent="0.3">
      <c r="A3617" t="s">
        <v>6802</v>
      </c>
      <c r="B3617" t="s">
        <v>7047</v>
      </c>
      <c r="C3617" t="s">
        <v>7068</v>
      </c>
      <c r="E3617" t="s">
        <v>10</v>
      </c>
      <c r="F3617" t="s">
        <v>11</v>
      </c>
      <c r="G3617" t="s">
        <v>15</v>
      </c>
      <c r="H3617" t="str">
        <f t="shared" si="58"/>
        <v>충북 제천시 의림초등학교</v>
      </c>
      <c r="I3617" t="s">
        <v>7069</v>
      </c>
      <c r="J3617">
        <v>1945</v>
      </c>
      <c r="K3617">
        <v>9999</v>
      </c>
    </row>
    <row r="3618" spans="1:11" x14ac:dyDescent="0.3">
      <c r="A3618" t="s">
        <v>6802</v>
      </c>
      <c r="B3618" t="s">
        <v>7047</v>
      </c>
      <c r="C3618" t="s">
        <v>7070</v>
      </c>
      <c r="E3618" t="s">
        <v>10</v>
      </c>
      <c r="F3618" t="s">
        <v>11</v>
      </c>
      <c r="G3618" t="s">
        <v>15</v>
      </c>
      <c r="H3618" t="str">
        <f t="shared" si="58"/>
        <v>충북 제천시 입석초등학교</v>
      </c>
      <c r="I3618" t="s">
        <v>7071</v>
      </c>
      <c r="J3618">
        <v>1947</v>
      </c>
      <c r="K3618">
        <v>9999</v>
      </c>
    </row>
    <row r="3619" spans="1:11" x14ac:dyDescent="0.3">
      <c r="A3619" t="s">
        <v>6802</v>
      </c>
      <c r="B3619" t="s">
        <v>7047</v>
      </c>
      <c r="C3619" t="s">
        <v>7072</v>
      </c>
      <c r="E3619" t="s">
        <v>10</v>
      </c>
      <c r="F3619" t="s">
        <v>11</v>
      </c>
      <c r="G3619" t="s">
        <v>15</v>
      </c>
      <c r="H3619" t="str">
        <f t="shared" si="58"/>
        <v>충북 제천시 장락초등학교</v>
      </c>
      <c r="I3619" t="s">
        <v>7073</v>
      </c>
      <c r="J3619">
        <v>2002</v>
      </c>
      <c r="K3619">
        <v>9999</v>
      </c>
    </row>
    <row r="3620" spans="1:11" x14ac:dyDescent="0.3">
      <c r="A3620" t="s">
        <v>6802</v>
      </c>
      <c r="B3620" t="s">
        <v>7047</v>
      </c>
      <c r="C3620" t="s">
        <v>7074</v>
      </c>
      <c r="E3620" t="s">
        <v>10</v>
      </c>
      <c r="F3620" t="s">
        <v>11</v>
      </c>
      <c r="G3620" t="s">
        <v>15</v>
      </c>
      <c r="H3620" t="str">
        <f t="shared" si="58"/>
        <v>충북 제천시 제천덕산초등학교</v>
      </c>
      <c r="I3620" t="s">
        <v>7075</v>
      </c>
      <c r="J3620">
        <v>1921</v>
      </c>
      <c r="K3620">
        <v>9999</v>
      </c>
    </row>
    <row r="3621" spans="1:11" x14ac:dyDescent="0.3">
      <c r="A3621" t="s">
        <v>6802</v>
      </c>
      <c r="B3621" t="s">
        <v>7047</v>
      </c>
      <c r="C3621" t="s">
        <v>7076</v>
      </c>
      <c r="E3621" t="s">
        <v>10</v>
      </c>
      <c r="F3621" t="s">
        <v>11</v>
      </c>
      <c r="G3621" t="s">
        <v>15</v>
      </c>
      <c r="H3621" t="str">
        <f t="shared" si="58"/>
        <v>충북 제천시 제천중앙초등학교</v>
      </c>
      <c r="I3621" t="s">
        <v>7077</v>
      </c>
      <c r="J3621">
        <v>1992</v>
      </c>
      <c r="K3621">
        <v>9999</v>
      </c>
    </row>
    <row r="3622" spans="1:11" x14ac:dyDescent="0.3">
      <c r="A3622" t="s">
        <v>6802</v>
      </c>
      <c r="B3622" t="s">
        <v>7047</v>
      </c>
      <c r="C3622" t="s">
        <v>7078</v>
      </c>
      <c r="E3622" t="s">
        <v>10</v>
      </c>
      <c r="F3622" t="s">
        <v>11</v>
      </c>
      <c r="G3622" t="s">
        <v>15</v>
      </c>
      <c r="H3622" t="str">
        <f t="shared" si="58"/>
        <v>충북 제천시 청풍초등학교</v>
      </c>
      <c r="I3622" t="s">
        <v>7079</v>
      </c>
      <c r="J3622">
        <v>1929</v>
      </c>
      <c r="K3622">
        <v>9999</v>
      </c>
    </row>
    <row r="3623" spans="1:11" x14ac:dyDescent="0.3">
      <c r="A3623" t="s">
        <v>6802</v>
      </c>
      <c r="B3623" t="s">
        <v>7047</v>
      </c>
      <c r="C3623" t="s">
        <v>7080</v>
      </c>
      <c r="E3623" t="s">
        <v>10</v>
      </c>
      <c r="F3623" t="s">
        <v>11</v>
      </c>
      <c r="G3623" t="s">
        <v>15</v>
      </c>
      <c r="H3623" t="str">
        <f t="shared" si="58"/>
        <v>충북 제천시 한송초등학교</v>
      </c>
      <c r="I3623" t="s">
        <v>7081</v>
      </c>
      <c r="J3623">
        <v>1943</v>
      </c>
      <c r="K3623">
        <v>9999</v>
      </c>
    </row>
    <row r="3624" spans="1:11" x14ac:dyDescent="0.3">
      <c r="A3624" t="s">
        <v>6802</v>
      </c>
      <c r="B3624" t="s">
        <v>7047</v>
      </c>
      <c r="C3624" t="s">
        <v>7082</v>
      </c>
      <c r="E3624" t="s">
        <v>10</v>
      </c>
      <c r="F3624" t="s">
        <v>11</v>
      </c>
      <c r="G3624" t="s">
        <v>15</v>
      </c>
      <c r="H3624" t="str">
        <f t="shared" si="58"/>
        <v>충북 제천시 홍광초등학교</v>
      </c>
      <c r="I3624" t="s">
        <v>7083</v>
      </c>
      <c r="J3624">
        <v>1944</v>
      </c>
      <c r="K3624">
        <v>9999</v>
      </c>
    </row>
    <row r="3625" spans="1:11" x14ac:dyDescent="0.3">
      <c r="A3625" t="s">
        <v>6802</v>
      </c>
      <c r="B3625" t="s">
        <v>7047</v>
      </c>
      <c r="C3625" t="s">
        <v>7084</v>
      </c>
      <c r="E3625" t="s">
        <v>10</v>
      </c>
      <c r="F3625" t="s">
        <v>11</v>
      </c>
      <c r="G3625" t="s">
        <v>15</v>
      </c>
      <c r="H3625" t="str">
        <f t="shared" si="58"/>
        <v>충북 제천시 화당초등학교</v>
      </c>
      <c r="I3625" t="s">
        <v>7085</v>
      </c>
      <c r="J3625">
        <v>1946</v>
      </c>
      <c r="K3625">
        <v>9999</v>
      </c>
    </row>
    <row r="3626" spans="1:11" x14ac:dyDescent="0.3">
      <c r="A3626" t="s">
        <v>6802</v>
      </c>
      <c r="B3626" t="s">
        <v>7047</v>
      </c>
      <c r="C3626" t="s">
        <v>5024</v>
      </c>
      <c r="E3626" t="s">
        <v>10</v>
      </c>
      <c r="F3626" t="s">
        <v>11</v>
      </c>
      <c r="G3626" t="s">
        <v>15</v>
      </c>
      <c r="H3626" t="str">
        <f t="shared" si="58"/>
        <v>충북 제천시 화산초등학교</v>
      </c>
      <c r="I3626" t="s">
        <v>7086</v>
      </c>
      <c r="J3626">
        <v>1934</v>
      </c>
      <c r="K3626">
        <v>9999</v>
      </c>
    </row>
    <row r="3627" spans="1:11" x14ac:dyDescent="0.3">
      <c r="A3627" t="s">
        <v>6802</v>
      </c>
      <c r="B3627" t="s">
        <v>7087</v>
      </c>
      <c r="C3627" t="s">
        <v>7088</v>
      </c>
      <c r="E3627" t="s">
        <v>10</v>
      </c>
      <c r="F3627" t="s">
        <v>11</v>
      </c>
      <c r="G3627" t="s">
        <v>15</v>
      </c>
      <c r="H3627" t="str">
        <f t="shared" si="58"/>
        <v>충북 보은군 관기초등학교</v>
      </c>
      <c r="I3627" t="s">
        <v>7089</v>
      </c>
      <c r="J3627">
        <v>2002</v>
      </c>
      <c r="K3627">
        <v>9999</v>
      </c>
    </row>
    <row r="3628" spans="1:11" x14ac:dyDescent="0.3">
      <c r="A3628" t="s">
        <v>6802</v>
      </c>
      <c r="B3628" t="s">
        <v>7087</v>
      </c>
      <c r="C3628" t="s">
        <v>7090</v>
      </c>
      <c r="E3628" t="s">
        <v>10</v>
      </c>
      <c r="F3628" t="s">
        <v>11</v>
      </c>
      <c r="G3628" t="s">
        <v>15</v>
      </c>
      <c r="H3628" t="str">
        <f t="shared" si="58"/>
        <v>충북 보은군 내북초등학교</v>
      </c>
      <c r="I3628" t="s">
        <v>7091</v>
      </c>
      <c r="J3628">
        <v>1933</v>
      </c>
      <c r="K3628">
        <v>9999</v>
      </c>
    </row>
    <row r="3629" spans="1:11" x14ac:dyDescent="0.3">
      <c r="A3629" t="s">
        <v>6802</v>
      </c>
      <c r="B3629" t="s">
        <v>7087</v>
      </c>
      <c r="C3629" t="s">
        <v>830</v>
      </c>
      <c r="E3629" t="s">
        <v>10</v>
      </c>
      <c r="F3629" t="s">
        <v>11</v>
      </c>
      <c r="G3629" t="s">
        <v>15</v>
      </c>
      <c r="H3629" t="str">
        <f t="shared" si="58"/>
        <v>충북 보은군 동광초등학교</v>
      </c>
      <c r="I3629" t="s">
        <v>7092</v>
      </c>
      <c r="J3629">
        <v>1944</v>
      </c>
      <c r="K3629">
        <v>9999</v>
      </c>
    </row>
    <row r="3630" spans="1:11" x14ac:dyDescent="0.3">
      <c r="A3630" t="s">
        <v>6802</v>
      </c>
      <c r="B3630" t="s">
        <v>7087</v>
      </c>
      <c r="C3630" t="s">
        <v>7093</v>
      </c>
      <c r="E3630" t="s">
        <v>10</v>
      </c>
      <c r="F3630" t="s">
        <v>11</v>
      </c>
      <c r="G3630" t="s">
        <v>15</v>
      </c>
      <c r="H3630" t="str">
        <f t="shared" si="58"/>
        <v>충북 보은군 보은삼산초등학교</v>
      </c>
      <c r="I3630" t="s">
        <v>7094</v>
      </c>
      <c r="J3630">
        <v>1909</v>
      </c>
      <c r="K3630">
        <v>9999</v>
      </c>
    </row>
    <row r="3631" spans="1:11" x14ac:dyDescent="0.3">
      <c r="A3631" t="s">
        <v>6802</v>
      </c>
      <c r="B3631" t="s">
        <v>7087</v>
      </c>
      <c r="C3631" t="s">
        <v>7095</v>
      </c>
      <c r="E3631" t="s">
        <v>10</v>
      </c>
      <c r="F3631" t="s">
        <v>11</v>
      </c>
      <c r="G3631" t="s">
        <v>15</v>
      </c>
      <c r="H3631" t="str">
        <f t="shared" si="58"/>
        <v>충북 보은군 산외초등학교</v>
      </c>
      <c r="I3631" t="s">
        <v>7096</v>
      </c>
      <c r="J3631">
        <v>1923</v>
      </c>
      <c r="K3631">
        <v>9999</v>
      </c>
    </row>
    <row r="3632" spans="1:11" x14ac:dyDescent="0.3">
      <c r="A3632" t="s">
        <v>6802</v>
      </c>
      <c r="B3632" t="s">
        <v>7087</v>
      </c>
      <c r="C3632" t="s">
        <v>7097</v>
      </c>
      <c r="E3632" t="s">
        <v>10</v>
      </c>
      <c r="F3632" t="s">
        <v>11</v>
      </c>
      <c r="G3632" t="s">
        <v>15</v>
      </c>
      <c r="H3632" t="str">
        <f t="shared" si="58"/>
        <v>충북 보은군 세중초등학교</v>
      </c>
      <c r="I3632" t="s">
        <v>7098</v>
      </c>
      <c r="J3632">
        <v>1935</v>
      </c>
      <c r="K3632">
        <v>9999</v>
      </c>
    </row>
    <row r="3633" spans="1:11" x14ac:dyDescent="0.3">
      <c r="A3633" t="s">
        <v>6802</v>
      </c>
      <c r="B3633" t="s">
        <v>7087</v>
      </c>
      <c r="C3633" t="s">
        <v>7099</v>
      </c>
      <c r="E3633" t="s">
        <v>10</v>
      </c>
      <c r="F3633" t="s">
        <v>11</v>
      </c>
      <c r="G3633" t="s">
        <v>15</v>
      </c>
      <c r="H3633" t="str">
        <f t="shared" si="58"/>
        <v>충북 보은군 속리초등학교</v>
      </c>
      <c r="I3633" t="s">
        <v>7100</v>
      </c>
      <c r="J3633">
        <v>1930</v>
      </c>
      <c r="K3633">
        <v>9999</v>
      </c>
    </row>
    <row r="3634" spans="1:11" x14ac:dyDescent="0.3">
      <c r="A3634" t="s">
        <v>6802</v>
      </c>
      <c r="B3634" t="s">
        <v>7087</v>
      </c>
      <c r="C3634" t="s">
        <v>3799</v>
      </c>
      <c r="E3634" t="s">
        <v>10</v>
      </c>
      <c r="F3634" t="s">
        <v>11</v>
      </c>
      <c r="G3634" t="s">
        <v>15</v>
      </c>
      <c r="H3634" t="str">
        <f t="shared" si="58"/>
        <v>충북 보은군 송죽초등학교</v>
      </c>
      <c r="I3634" t="s">
        <v>7101</v>
      </c>
      <c r="J3634">
        <v>1986</v>
      </c>
      <c r="K3634">
        <v>9999</v>
      </c>
    </row>
    <row r="3635" spans="1:11" x14ac:dyDescent="0.3">
      <c r="A3635" t="s">
        <v>6802</v>
      </c>
      <c r="B3635" t="s">
        <v>7087</v>
      </c>
      <c r="C3635" t="s">
        <v>1297</v>
      </c>
      <c r="E3635" t="s">
        <v>10</v>
      </c>
      <c r="F3635" t="s">
        <v>11</v>
      </c>
      <c r="G3635" t="s">
        <v>15</v>
      </c>
      <c r="H3635" t="str">
        <f t="shared" si="58"/>
        <v>충북 보은군 수정초등학교</v>
      </c>
      <c r="I3635" t="s">
        <v>7102</v>
      </c>
      <c r="J3635">
        <v>1970</v>
      </c>
      <c r="K3635">
        <v>9999</v>
      </c>
    </row>
    <row r="3636" spans="1:11" x14ac:dyDescent="0.3">
      <c r="A3636" t="s">
        <v>6802</v>
      </c>
      <c r="B3636" t="s">
        <v>7087</v>
      </c>
      <c r="C3636" t="s">
        <v>7103</v>
      </c>
      <c r="E3636" t="s">
        <v>10</v>
      </c>
      <c r="F3636" t="s">
        <v>11</v>
      </c>
      <c r="G3636" t="s">
        <v>15</v>
      </c>
      <c r="H3636" t="str">
        <f t="shared" si="58"/>
        <v>충북 보은군 수한초등학교</v>
      </c>
      <c r="I3636" t="s">
        <v>7104</v>
      </c>
      <c r="J3636">
        <v>1935</v>
      </c>
      <c r="K3636">
        <v>9999</v>
      </c>
    </row>
    <row r="3637" spans="1:11" x14ac:dyDescent="0.3">
      <c r="A3637" t="s">
        <v>6802</v>
      </c>
      <c r="B3637" t="s">
        <v>7087</v>
      </c>
      <c r="C3637" t="s">
        <v>7105</v>
      </c>
      <c r="E3637" t="s">
        <v>10</v>
      </c>
      <c r="F3637" t="s">
        <v>11</v>
      </c>
      <c r="G3637" t="s">
        <v>15</v>
      </c>
      <c r="H3637" t="str">
        <f t="shared" si="58"/>
        <v>충북 보은군 종곡초등학교</v>
      </c>
      <c r="I3637" t="s">
        <v>7106</v>
      </c>
      <c r="J3637">
        <v>1946</v>
      </c>
      <c r="K3637">
        <v>9999</v>
      </c>
    </row>
    <row r="3638" spans="1:11" x14ac:dyDescent="0.3">
      <c r="A3638" t="s">
        <v>6802</v>
      </c>
      <c r="B3638" t="s">
        <v>7087</v>
      </c>
      <c r="C3638" t="s">
        <v>7107</v>
      </c>
      <c r="E3638" t="s">
        <v>10</v>
      </c>
      <c r="F3638" t="s">
        <v>11</v>
      </c>
      <c r="G3638" t="s">
        <v>15</v>
      </c>
      <c r="H3638" t="str">
        <f t="shared" si="58"/>
        <v>충북 보은군 탄부초등학교</v>
      </c>
      <c r="I3638" t="s">
        <v>7108</v>
      </c>
      <c r="J3638">
        <v>1935</v>
      </c>
      <c r="K3638">
        <v>9999</v>
      </c>
    </row>
    <row r="3639" spans="1:11" x14ac:dyDescent="0.3">
      <c r="A3639" t="s">
        <v>6802</v>
      </c>
      <c r="B3639" t="s">
        <v>7087</v>
      </c>
      <c r="C3639" t="s">
        <v>7109</v>
      </c>
      <c r="E3639" t="s">
        <v>10</v>
      </c>
      <c r="F3639" t="s">
        <v>11</v>
      </c>
      <c r="G3639" t="s">
        <v>15</v>
      </c>
      <c r="H3639" t="str">
        <f t="shared" si="58"/>
        <v>충북 보은군 판동초등학교</v>
      </c>
      <c r="I3639" t="s">
        <v>7110</v>
      </c>
      <c r="J3639">
        <v>1965</v>
      </c>
      <c r="K3639">
        <v>9999</v>
      </c>
    </row>
    <row r="3640" spans="1:11" x14ac:dyDescent="0.3">
      <c r="A3640" t="s">
        <v>6802</v>
      </c>
      <c r="B3640" t="s">
        <v>7087</v>
      </c>
      <c r="C3640" t="s">
        <v>7111</v>
      </c>
      <c r="E3640" t="s">
        <v>10</v>
      </c>
      <c r="F3640" t="s">
        <v>11</v>
      </c>
      <c r="G3640" t="s">
        <v>15</v>
      </c>
      <c r="H3640" t="str">
        <f t="shared" si="58"/>
        <v>충북 보은군 회남초등학교</v>
      </c>
      <c r="I3640" t="s">
        <v>7112</v>
      </c>
      <c r="J3640">
        <v>1934</v>
      </c>
      <c r="K3640">
        <v>9999</v>
      </c>
    </row>
    <row r="3641" spans="1:11" x14ac:dyDescent="0.3">
      <c r="A3641" t="s">
        <v>6802</v>
      </c>
      <c r="B3641" t="s">
        <v>7087</v>
      </c>
      <c r="C3641" t="s">
        <v>7113</v>
      </c>
      <c r="E3641" t="s">
        <v>10</v>
      </c>
      <c r="F3641" t="s">
        <v>11</v>
      </c>
      <c r="G3641" t="s">
        <v>15</v>
      </c>
      <c r="H3641" t="str">
        <f t="shared" si="58"/>
        <v>충북 보은군 회인초등학교</v>
      </c>
      <c r="I3641" t="s">
        <v>7114</v>
      </c>
      <c r="J3641">
        <v>1906</v>
      </c>
      <c r="K3641">
        <v>9999</v>
      </c>
    </row>
    <row r="3642" spans="1:11" x14ac:dyDescent="0.3">
      <c r="A3642" t="s">
        <v>6802</v>
      </c>
      <c r="B3642" t="s">
        <v>7115</v>
      </c>
      <c r="C3642" t="s">
        <v>6160</v>
      </c>
      <c r="E3642" t="s">
        <v>10</v>
      </c>
      <c r="F3642" t="s">
        <v>11</v>
      </c>
      <c r="G3642" t="s">
        <v>15</v>
      </c>
      <c r="H3642" t="str">
        <f t="shared" si="58"/>
        <v>충북 옥천군 군남초등학교</v>
      </c>
      <c r="I3642" t="s">
        <v>7116</v>
      </c>
      <c r="J3642">
        <v>1959</v>
      </c>
      <c r="K3642">
        <v>9999</v>
      </c>
    </row>
    <row r="3643" spans="1:11" x14ac:dyDescent="0.3">
      <c r="A3643" t="s">
        <v>6802</v>
      </c>
      <c r="B3643" t="s">
        <v>7115</v>
      </c>
      <c r="C3643" t="s">
        <v>4656</v>
      </c>
      <c r="E3643" t="s">
        <v>10</v>
      </c>
      <c r="F3643" t="s">
        <v>11</v>
      </c>
      <c r="G3643" t="s">
        <v>15</v>
      </c>
      <c r="H3643" t="str">
        <f t="shared" si="58"/>
        <v>충북 옥천군 군서초등학교</v>
      </c>
      <c r="I3643" t="s">
        <v>7117</v>
      </c>
      <c r="J3643">
        <v>1947</v>
      </c>
      <c r="K3643">
        <v>9999</v>
      </c>
    </row>
    <row r="3644" spans="1:11" x14ac:dyDescent="0.3">
      <c r="A3644" t="s">
        <v>6802</v>
      </c>
      <c r="B3644" t="s">
        <v>7115</v>
      </c>
      <c r="C3644" t="s">
        <v>7118</v>
      </c>
      <c r="E3644" t="s">
        <v>10</v>
      </c>
      <c r="F3644" t="s">
        <v>11</v>
      </c>
      <c r="G3644" t="s">
        <v>15</v>
      </c>
      <c r="H3644" t="str">
        <f t="shared" si="58"/>
        <v>충북 옥천군 동이초등학교</v>
      </c>
      <c r="I3644" t="s">
        <v>7119</v>
      </c>
      <c r="J3644">
        <v>1936</v>
      </c>
      <c r="K3644">
        <v>9999</v>
      </c>
    </row>
    <row r="3645" spans="1:11" x14ac:dyDescent="0.3">
      <c r="A3645" t="s">
        <v>6802</v>
      </c>
      <c r="B3645" t="s">
        <v>7115</v>
      </c>
      <c r="C3645" t="s">
        <v>7120</v>
      </c>
      <c r="E3645" t="s">
        <v>2354</v>
      </c>
      <c r="F3645" t="s">
        <v>11</v>
      </c>
      <c r="G3645" t="s">
        <v>15</v>
      </c>
      <c r="H3645" t="str">
        <f t="shared" si="58"/>
        <v>충북 옥천군 동이초등학교우산분교장</v>
      </c>
      <c r="I3645" t="s">
        <v>7121</v>
      </c>
      <c r="J3645">
        <v>1965</v>
      </c>
      <c r="K3645">
        <v>9999</v>
      </c>
    </row>
    <row r="3646" spans="1:11" x14ac:dyDescent="0.3">
      <c r="A3646" t="s">
        <v>6802</v>
      </c>
      <c r="B3646" t="s">
        <v>7115</v>
      </c>
      <c r="C3646" t="s">
        <v>7122</v>
      </c>
      <c r="E3646" t="s">
        <v>10</v>
      </c>
      <c r="F3646" t="s">
        <v>11</v>
      </c>
      <c r="G3646" t="s">
        <v>15</v>
      </c>
      <c r="H3646" t="str">
        <f t="shared" si="58"/>
        <v>충북 옥천군 삼양초등학교</v>
      </c>
      <c r="I3646" t="s">
        <v>7123</v>
      </c>
      <c r="J3646">
        <v>1939</v>
      </c>
      <c r="K3646">
        <v>9999</v>
      </c>
    </row>
    <row r="3647" spans="1:11" x14ac:dyDescent="0.3">
      <c r="A3647" t="s">
        <v>6802</v>
      </c>
      <c r="B3647" t="s">
        <v>7115</v>
      </c>
      <c r="C3647" t="s">
        <v>1424</v>
      </c>
      <c r="E3647" t="s">
        <v>10</v>
      </c>
      <c r="F3647" t="s">
        <v>11</v>
      </c>
      <c r="G3647" t="s">
        <v>15</v>
      </c>
      <c r="H3647" t="str">
        <f t="shared" si="58"/>
        <v>충북 옥천군 안남초등학교</v>
      </c>
      <c r="I3647" t="s">
        <v>7124</v>
      </c>
      <c r="J3647">
        <v>1995</v>
      </c>
      <c r="K3647">
        <v>9999</v>
      </c>
    </row>
    <row r="3648" spans="1:11" x14ac:dyDescent="0.3">
      <c r="A3648" t="s">
        <v>6802</v>
      </c>
      <c r="B3648" t="s">
        <v>7115</v>
      </c>
      <c r="C3648" t="s">
        <v>7125</v>
      </c>
      <c r="E3648" t="s">
        <v>10</v>
      </c>
      <c r="F3648" t="s">
        <v>11</v>
      </c>
      <c r="G3648" t="s">
        <v>15</v>
      </c>
      <c r="H3648" t="str">
        <f t="shared" ref="H3648:H3711" si="59">CONCATENATE(A3648," ",B3648," ",C3648)</f>
        <v>충북 옥천군 안내초등학교</v>
      </c>
      <c r="I3648" t="s">
        <v>7126</v>
      </c>
      <c r="J3648">
        <v>1921</v>
      </c>
      <c r="K3648">
        <v>9999</v>
      </c>
    </row>
    <row r="3649" spans="1:11" x14ac:dyDescent="0.3">
      <c r="A3649" t="s">
        <v>6802</v>
      </c>
      <c r="B3649" t="s">
        <v>7115</v>
      </c>
      <c r="C3649" t="s">
        <v>7127</v>
      </c>
      <c r="E3649" t="s">
        <v>10</v>
      </c>
      <c r="F3649" t="s">
        <v>11</v>
      </c>
      <c r="G3649" t="s">
        <v>15</v>
      </c>
      <c r="H3649" t="str">
        <f t="shared" si="59"/>
        <v>충북 옥천군 이원초등학교</v>
      </c>
      <c r="I3649" t="s">
        <v>7128</v>
      </c>
      <c r="J3649">
        <v>1921</v>
      </c>
      <c r="K3649">
        <v>9999</v>
      </c>
    </row>
    <row r="3650" spans="1:11" x14ac:dyDescent="0.3">
      <c r="A3650" t="s">
        <v>6802</v>
      </c>
      <c r="B3650" t="s">
        <v>7115</v>
      </c>
      <c r="C3650" t="s">
        <v>7129</v>
      </c>
      <c r="E3650" t="s">
        <v>10</v>
      </c>
      <c r="F3650" t="s">
        <v>11</v>
      </c>
      <c r="G3650" t="s">
        <v>15</v>
      </c>
      <c r="H3650" t="str">
        <f t="shared" si="59"/>
        <v>충북 옥천군 장야초등학교</v>
      </c>
      <c r="I3650" t="s">
        <v>7130</v>
      </c>
      <c r="J3650">
        <v>2010</v>
      </c>
      <c r="K3650">
        <v>9999</v>
      </c>
    </row>
    <row r="3651" spans="1:11" x14ac:dyDescent="0.3">
      <c r="A3651" t="s">
        <v>6802</v>
      </c>
      <c r="B3651" t="s">
        <v>7115</v>
      </c>
      <c r="C3651" t="s">
        <v>7131</v>
      </c>
      <c r="E3651" t="s">
        <v>10</v>
      </c>
      <c r="F3651" t="s">
        <v>11</v>
      </c>
      <c r="G3651" t="s">
        <v>15</v>
      </c>
      <c r="H3651" t="str">
        <f t="shared" si="59"/>
        <v>충북 옥천군 죽향초등학교</v>
      </c>
      <c r="I3651" t="s">
        <v>7132</v>
      </c>
      <c r="J3651">
        <v>1909</v>
      </c>
      <c r="K3651">
        <v>9999</v>
      </c>
    </row>
    <row r="3652" spans="1:11" x14ac:dyDescent="0.3">
      <c r="A3652" t="s">
        <v>6802</v>
      </c>
      <c r="B3652" t="s">
        <v>7115</v>
      </c>
      <c r="C3652" t="s">
        <v>7133</v>
      </c>
      <c r="E3652" t="s">
        <v>10</v>
      </c>
      <c r="F3652" t="s">
        <v>11</v>
      </c>
      <c r="G3652" t="s">
        <v>15</v>
      </c>
      <c r="H3652" t="str">
        <f t="shared" si="59"/>
        <v>충북 옥천군 증약초등학교</v>
      </c>
      <c r="I3652" t="s">
        <v>7134</v>
      </c>
      <c r="J3652">
        <v>1939</v>
      </c>
      <c r="K3652">
        <v>9999</v>
      </c>
    </row>
    <row r="3653" spans="1:11" x14ac:dyDescent="0.3">
      <c r="A3653" t="s">
        <v>6802</v>
      </c>
      <c r="B3653" t="s">
        <v>7115</v>
      </c>
      <c r="C3653" t="s">
        <v>7135</v>
      </c>
      <c r="E3653" t="s">
        <v>2354</v>
      </c>
      <c r="F3653" t="s">
        <v>11</v>
      </c>
      <c r="G3653" t="s">
        <v>15</v>
      </c>
      <c r="H3653" t="str">
        <f t="shared" si="59"/>
        <v>충북 옥천군 증약초등학교대정분교장</v>
      </c>
      <c r="I3653" t="s">
        <v>7136</v>
      </c>
      <c r="J3653">
        <v>1935</v>
      </c>
      <c r="K3653">
        <v>9999</v>
      </c>
    </row>
    <row r="3654" spans="1:11" x14ac:dyDescent="0.3">
      <c r="A3654" t="s">
        <v>6802</v>
      </c>
      <c r="B3654" t="s">
        <v>7115</v>
      </c>
      <c r="C3654" t="s">
        <v>7137</v>
      </c>
      <c r="E3654" t="s">
        <v>10</v>
      </c>
      <c r="F3654" t="s">
        <v>11</v>
      </c>
      <c r="G3654" t="s">
        <v>15</v>
      </c>
      <c r="H3654" t="str">
        <f t="shared" si="59"/>
        <v>충북 옥천군 청산초등학교</v>
      </c>
      <c r="I3654" t="s">
        <v>7138</v>
      </c>
      <c r="J3654">
        <v>1961</v>
      </c>
      <c r="K3654">
        <v>9999</v>
      </c>
    </row>
    <row r="3655" spans="1:11" x14ac:dyDescent="0.3">
      <c r="A3655" t="s">
        <v>6802</v>
      </c>
      <c r="B3655" t="s">
        <v>7115</v>
      </c>
      <c r="C3655" t="s">
        <v>6113</v>
      </c>
      <c r="E3655" t="s">
        <v>10</v>
      </c>
      <c r="F3655" t="s">
        <v>11</v>
      </c>
      <c r="G3655" t="s">
        <v>15</v>
      </c>
      <c r="H3655" t="str">
        <f t="shared" si="59"/>
        <v>충북 옥천군 청성초등학교</v>
      </c>
      <c r="I3655" t="s">
        <v>7139</v>
      </c>
      <c r="J3655">
        <v>1935</v>
      </c>
      <c r="K3655">
        <v>9999</v>
      </c>
    </row>
    <row r="3656" spans="1:11" x14ac:dyDescent="0.3">
      <c r="A3656" t="s">
        <v>6802</v>
      </c>
      <c r="B3656" t="s">
        <v>7140</v>
      </c>
      <c r="C3656" t="s">
        <v>5709</v>
      </c>
      <c r="E3656" t="s">
        <v>10</v>
      </c>
      <c r="F3656" t="s">
        <v>11</v>
      </c>
      <c r="G3656" t="s">
        <v>15</v>
      </c>
      <c r="H3656" t="str">
        <f t="shared" si="59"/>
        <v>충북 영동군 구룡초등학교</v>
      </c>
      <c r="I3656" t="s">
        <v>7141</v>
      </c>
      <c r="J3656">
        <v>2009</v>
      </c>
      <c r="K3656">
        <v>9999</v>
      </c>
    </row>
    <row r="3657" spans="1:11" x14ac:dyDescent="0.3">
      <c r="A3657" t="s">
        <v>6802</v>
      </c>
      <c r="B3657" t="s">
        <v>7140</v>
      </c>
      <c r="C3657" t="s">
        <v>2970</v>
      </c>
      <c r="E3657" t="s">
        <v>10</v>
      </c>
      <c r="F3657" t="s">
        <v>11</v>
      </c>
      <c r="G3657" t="s">
        <v>15</v>
      </c>
      <c r="H3657" t="str">
        <f t="shared" si="59"/>
        <v>충북 영동군 매곡초등학교</v>
      </c>
      <c r="I3657" t="s">
        <v>7142</v>
      </c>
      <c r="J3657">
        <v>1996</v>
      </c>
      <c r="K3657">
        <v>9999</v>
      </c>
    </row>
    <row r="3658" spans="1:11" x14ac:dyDescent="0.3">
      <c r="A3658" t="s">
        <v>6802</v>
      </c>
      <c r="B3658" t="s">
        <v>7140</v>
      </c>
      <c r="C3658" t="s">
        <v>4765</v>
      </c>
      <c r="E3658" t="s">
        <v>10</v>
      </c>
      <c r="F3658" t="s">
        <v>11</v>
      </c>
      <c r="G3658" t="s">
        <v>15</v>
      </c>
      <c r="H3658" t="str">
        <f t="shared" si="59"/>
        <v>충북 영동군 부용초등학교</v>
      </c>
      <c r="I3658" t="s">
        <v>7143</v>
      </c>
      <c r="J3658">
        <v>1927</v>
      </c>
      <c r="K3658">
        <v>9999</v>
      </c>
    </row>
    <row r="3659" spans="1:11" x14ac:dyDescent="0.3">
      <c r="A3659" t="s">
        <v>6802</v>
      </c>
      <c r="B3659" t="s">
        <v>7140</v>
      </c>
      <c r="C3659" t="s">
        <v>3780</v>
      </c>
      <c r="E3659" t="s">
        <v>10</v>
      </c>
      <c r="F3659" t="s">
        <v>11</v>
      </c>
      <c r="G3659" t="s">
        <v>15</v>
      </c>
      <c r="H3659" t="str">
        <f t="shared" si="59"/>
        <v>충북 영동군 상촌초등학교</v>
      </c>
      <c r="I3659" t="s">
        <v>7144</v>
      </c>
      <c r="J3659">
        <v>1998</v>
      </c>
      <c r="K3659">
        <v>9999</v>
      </c>
    </row>
    <row r="3660" spans="1:11" x14ac:dyDescent="0.3">
      <c r="A3660" t="s">
        <v>6802</v>
      </c>
      <c r="B3660" t="s">
        <v>7140</v>
      </c>
      <c r="C3660" t="s">
        <v>7145</v>
      </c>
      <c r="E3660" t="s">
        <v>10</v>
      </c>
      <c r="F3660" t="s">
        <v>11</v>
      </c>
      <c r="G3660" t="s">
        <v>15</v>
      </c>
      <c r="H3660" t="str">
        <f t="shared" si="59"/>
        <v>충북 영동군 심천초등학교</v>
      </c>
      <c r="I3660" t="s">
        <v>7146</v>
      </c>
      <c r="J3660">
        <v>1939</v>
      </c>
      <c r="K3660">
        <v>9999</v>
      </c>
    </row>
    <row r="3661" spans="1:11" x14ac:dyDescent="0.3">
      <c r="A3661" t="s">
        <v>6802</v>
      </c>
      <c r="B3661" t="s">
        <v>7140</v>
      </c>
      <c r="C3661" t="s">
        <v>7147</v>
      </c>
      <c r="E3661" t="s">
        <v>10</v>
      </c>
      <c r="F3661" t="s">
        <v>11</v>
      </c>
      <c r="G3661" t="s">
        <v>15</v>
      </c>
      <c r="H3661" t="str">
        <f t="shared" si="59"/>
        <v>충북 영동군 양강초등학교</v>
      </c>
      <c r="I3661" t="s">
        <v>7148</v>
      </c>
      <c r="J3661">
        <v>1930</v>
      </c>
      <c r="K3661">
        <v>9999</v>
      </c>
    </row>
    <row r="3662" spans="1:11" x14ac:dyDescent="0.3">
      <c r="A3662" t="s">
        <v>6802</v>
      </c>
      <c r="B3662" t="s">
        <v>7140</v>
      </c>
      <c r="C3662" t="s">
        <v>5077</v>
      </c>
      <c r="E3662" t="s">
        <v>10</v>
      </c>
      <c r="F3662" t="s">
        <v>11</v>
      </c>
      <c r="G3662" t="s">
        <v>15</v>
      </c>
      <c r="H3662" t="str">
        <f t="shared" si="59"/>
        <v>충북 영동군 양산초등학교</v>
      </c>
      <c r="I3662" t="s">
        <v>7149</v>
      </c>
      <c r="J3662">
        <v>2010</v>
      </c>
      <c r="K3662">
        <v>9999</v>
      </c>
    </row>
    <row r="3663" spans="1:11" x14ac:dyDescent="0.3">
      <c r="A3663" t="s">
        <v>6802</v>
      </c>
      <c r="B3663" t="s">
        <v>7140</v>
      </c>
      <c r="C3663" t="s">
        <v>3836</v>
      </c>
      <c r="E3663" t="s">
        <v>10</v>
      </c>
      <c r="F3663" t="s">
        <v>11</v>
      </c>
      <c r="G3663" t="s">
        <v>15</v>
      </c>
      <c r="H3663" t="str">
        <f t="shared" si="59"/>
        <v>충북 영동군 영동초등학교</v>
      </c>
      <c r="I3663" t="s">
        <v>7150</v>
      </c>
      <c r="J3663">
        <v>1985</v>
      </c>
      <c r="K3663">
        <v>9999</v>
      </c>
    </row>
    <row r="3664" spans="1:11" x14ac:dyDescent="0.3">
      <c r="A3664" t="s">
        <v>6802</v>
      </c>
      <c r="B3664" t="s">
        <v>7140</v>
      </c>
      <c r="C3664" t="s">
        <v>7151</v>
      </c>
      <c r="E3664" t="s">
        <v>10</v>
      </c>
      <c r="F3664" t="s">
        <v>11</v>
      </c>
      <c r="G3664" t="s">
        <v>15</v>
      </c>
      <c r="H3664" t="str">
        <f t="shared" si="59"/>
        <v>충북 영동군 용화초등학교</v>
      </c>
      <c r="I3664" t="s">
        <v>7152</v>
      </c>
      <c r="J3664">
        <v>1998</v>
      </c>
      <c r="K3664">
        <v>9999</v>
      </c>
    </row>
    <row r="3665" spans="1:11" x14ac:dyDescent="0.3">
      <c r="A3665" t="s">
        <v>6802</v>
      </c>
      <c r="B3665" t="s">
        <v>7140</v>
      </c>
      <c r="C3665" t="s">
        <v>7153</v>
      </c>
      <c r="E3665" t="s">
        <v>10</v>
      </c>
      <c r="F3665" t="s">
        <v>11</v>
      </c>
      <c r="G3665" t="s">
        <v>15</v>
      </c>
      <c r="H3665" t="str">
        <f t="shared" si="59"/>
        <v>충북 영동군 이수초등학교</v>
      </c>
      <c r="I3665" t="s">
        <v>7154</v>
      </c>
      <c r="J3665">
        <v>1946</v>
      </c>
      <c r="K3665">
        <v>9999</v>
      </c>
    </row>
    <row r="3666" spans="1:11" x14ac:dyDescent="0.3">
      <c r="A3666" t="s">
        <v>6802</v>
      </c>
      <c r="B3666" t="s">
        <v>7140</v>
      </c>
      <c r="C3666" t="s">
        <v>7155</v>
      </c>
      <c r="E3666" t="s">
        <v>10</v>
      </c>
      <c r="F3666" t="s">
        <v>11</v>
      </c>
      <c r="G3666" t="s">
        <v>15</v>
      </c>
      <c r="H3666" t="str">
        <f t="shared" si="59"/>
        <v>충북 영동군 초강초등학교</v>
      </c>
      <c r="I3666" t="s">
        <v>7156</v>
      </c>
      <c r="J3666">
        <v>1923</v>
      </c>
      <c r="K3666">
        <v>9999</v>
      </c>
    </row>
    <row r="3667" spans="1:11" x14ac:dyDescent="0.3">
      <c r="A3667" t="s">
        <v>6802</v>
      </c>
      <c r="B3667" t="s">
        <v>7140</v>
      </c>
      <c r="C3667" t="s">
        <v>7157</v>
      </c>
      <c r="E3667" t="s">
        <v>10</v>
      </c>
      <c r="F3667" t="s">
        <v>11</v>
      </c>
      <c r="G3667" t="s">
        <v>15</v>
      </c>
      <c r="H3667" t="str">
        <f t="shared" si="59"/>
        <v>충북 영동군 추풍령초등학교</v>
      </c>
      <c r="I3667" t="s">
        <v>7158</v>
      </c>
      <c r="J3667">
        <v>1923</v>
      </c>
      <c r="K3667">
        <v>9999</v>
      </c>
    </row>
    <row r="3668" spans="1:11" x14ac:dyDescent="0.3">
      <c r="A3668" t="s">
        <v>6802</v>
      </c>
      <c r="B3668" t="s">
        <v>7140</v>
      </c>
      <c r="C3668" t="s">
        <v>7159</v>
      </c>
      <c r="E3668" t="s">
        <v>10</v>
      </c>
      <c r="F3668" t="s">
        <v>11</v>
      </c>
      <c r="G3668" t="s">
        <v>15</v>
      </c>
      <c r="H3668" t="str">
        <f t="shared" si="59"/>
        <v>충북 영동군 학산초등학교</v>
      </c>
      <c r="I3668" t="s">
        <v>7160</v>
      </c>
      <c r="J3668">
        <v>1926</v>
      </c>
      <c r="K3668">
        <v>9999</v>
      </c>
    </row>
    <row r="3669" spans="1:11" x14ac:dyDescent="0.3">
      <c r="A3669" t="s">
        <v>6802</v>
      </c>
      <c r="B3669" t="s">
        <v>7140</v>
      </c>
      <c r="C3669" t="s">
        <v>7161</v>
      </c>
      <c r="E3669" t="s">
        <v>10</v>
      </c>
      <c r="F3669" t="s">
        <v>11</v>
      </c>
      <c r="G3669" t="s">
        <v>15</v>
      </c>
      <c r="H3669" t="str">
        <f t="shared" si="59"/>
        <v>충북 영동군 황간초등학교</v>
      </c>
      <c r="I3669" t="s">
        <v>7162</v>
      </c>
      <c r="J3669">
        <v>1906</v>
      </c>
      <c r="K3669">
        <v>9999</v>
      </c>
    </row>
    <row r="3670" spans="1:11" x14ac:dyDescent="0.3">
      <c r="A3670" t="s">
        <v>6802</v>
      </c>
      <c r="B3670" t="s">
        <v>7163</v>
      </c>
      <c r="C3670" t="s">
        <v>6343</v>
      </c>
      <c r="E3670" t="s">
        <v>10</v>
      </c>
      <c r="F3670" t="s">
        <v>11</v>
      </c>
      <c r="G3670" t="s">
        <v>15</v>
      </c>
      <c r="H3670" t="str">
        <f t="shared" si="59"/>
        <v>충북 진천군 구정초등학교</v>
      </c>
      <c r="I3670" t="s">
        <v>7164</v>
      </c>
      <c r="J3670">
        <v>1936</v>
      </c>
      <c r="K3670">
        <v>9999</v>
      </c>
    </row>
    <row r="3671" spans="1:11" x14ac:dyDescent="0.3">
      <c r="A3671" t="s">
        <v>6802</v>
      </c>
      <c r="B3671" t="s">
        <v>7163</v>
      </c>
      <c r="C3671" t="s">
        <v>3020</v>
      </c>
      <c r="E3671" t="s">
        <v>10</v>
      </c>
      <c r="F3671" t="s">
        <v>11</v>
      </c>
      <c r="G3671" t="s">
        <v>15</v>
      </c>
      <c r="H3671" t="str">
        <f t="shared" si="59"/>
        <v>충북 진천군 금구초등학교</v>
      </c>
      <c r="I3671" t="s">
        <v>7165</v>
      </c>
      <c r="J3671">
        <v>2000</v>
      </c>
      <c r="K3671">
        <v>9999</v>
      </c>
    </row>
    <row r="3672" spans="1:11" x14ac:dyDescent="0.3">
      <c r="A3672" t="s">
        <v>6802</v>
      </c>
      <c r="B3672" t="s">
        <v>7163</v>
      </c>
      <c r="C3672" t="s">
        <v>7166</v>
      </c>
      <c r="E3672" t="s">
        <v>10</v>
      </c>
      <c r="F3672" t="s">
        <v>11</v>
      </c>
      <c r="G3672" t="s">
        <v>15</v>
      </c>
      <c r="H3672" t="str">
        <f t="shared" si="59"/>
        <v>충북 진천군 만승초등학교</v>
      </c>
      <c r="I3672" t="s">
        <v>7167</v>
      </c>
      <c r="J3672">
        <v>1930</v>
      </c>
      <c r="K3672">
        <v>9999</v>
      </c>
    </row>
    <row r="3673" spans="1:11" x14ac:dyDescent="0.3">
      <c r="A3673" t="s">
        <v>6802</v>
      </c>
      <c r="B3673" t="s">
        <v>7163</v>
      </c>
      <c r="C3673" t="s">
        <v>7168</v>
      </c>
      <c r="E3673" t="s">
        <v>10</v>
      </c>
      <c r="F3673" t="s">
        <v>11</v>
      </c>
      <c r="G3673" t="s">
        <v>15</v>
      </c>
      <c r="H3673" t="str">
        <f t="shared" si="59"/>
        <v>충북 진천군 문백초등학교</v>
      </c>
      <c r="I3673" t="s">
        <v>7169</v>
      </c>
      <c r="J3673">
        <v>1935</v>
      </c>
      <c r="K3673">
        <v>9999</v>
      </c>
    </row>
    <row r="3674" spans="1:11" x14ac:dyDescent="0.3">
      <c r="A3674" t="s">
        <v>6802</v>
      </c>
      <c r="B3674" t="s">
        <v>7163</v>
      </c>
      <c r="C3674" t="s">
        <v>7170</v>
      </c>
      <c r="E3674" t="s">
        <v>10</v>
      </c>
      <c r="F3674" t="s">
        <v>11</v>
      </c>
      <c r="G3674" t="s">
        <v>15</v>
      </c>
      <c r="H3674" t="str">
        <f t="shared" si="59"/>
        <v>충북 진천군 문상초등학교</v>
      </c>
      <c r="I3674" t="s">
        <v>7171</v>
      </c>
      <c r="J3674">
        <v>1934</v>
      </c>
      <c r="K3674">
        <v>9999</v>
      </c>
    </row>
    <row r="3675" spans="1:11" x14ac:dyDescent="0.3">
      <c r="A3675" t="s">
        <v>6802</v>
      </c>
      <c r="B3675" t="s">
        <v>7163</v>
      </c>
      <c r="C3675" t="s">
        <v>7172</v>
      </c>
      <c r="E3675" t="s">
        <v>10</v>
      </c>
      <c r="F3675" t="s">
        <v>11</v>
      </c>
      <c r="G3675" t="s">
        <v>15</v>
      </c>
      <c r="H3675" t="str">
        <f t="shared" si="59"/>
        <v>충북 진천군 백곡초등학교</v>
      </c>
      <c r="I3675" t="s">
        <v>7173</v>
      </c>
      <c r="J3675">
        <v>1929</v>
      </c>
      <c r="K3675">
        <v>9999</v>
      </c>
    </row>
    <row r="3676" spans="1:11" x14ac:dyDescent="0.3">
      <c r="A3676" t="s">
        <v>6802</v>
      </c>
      <c r="B3676" t="s">
        <v>7163</v>
      </c>
      <c r="C3676" t="s">
        <v>7174</v>
      </c>
      <c r="E3676" t="s">
        <v>10</v>
      </c>
      <c r="F3676" t="s">
        <v>11</v>
      </c>
      <c r="G3676" t="s">
        <v>15</v>
      </c>
      <c r="H3676" t="str">
        <f t="shared" si="59"/>
        <v>충북 진천군 성암초등학교</v>
      </c>
      <c r="I3676" t="s">
        <v>7175</v>
      </c>
      <c r="J3676">
        <v>2003</v>
      </c>
      <c r="K3676">
        <v>9999</v>
      </c>
    </row>
    <row r="3677" spans="1:11" x14ac:dyDescent="0.3">
      <c r="A3677" t="s">
        <v>6802</v>
      </c>
      <c r="B3677" t="s">
        <v>7163</v>
      </c>
      <c r="C3677" t="s">
        <v>3479</v>
      </c>
      <c r="E3677" t="s">
        <v>10</v>
      </c>
      <c r="F3677" t="s">
        <v>11</v>
      </c>
      <c r="G3677" t="s">
        <v>15</v>
      </c>
      <c r="H3677" t="str">
        <f t="shared" si="59"/>
        <v>충북 진천군 옥동초등학교</v>
      </c>
      <c r="I3677" t="s">
        <v>7176</v>
      </c>
      <c r="J3677">
        <v>1925</v>
      </c>
      <c r="K3677">
        <v>9999</v>
      </c>
    </row>
    <row r="3678" spans="1:11" x14ac:dyDescent="0.3">
      <c r="A3678" t="s">
        <v>6802</v>
      </c>
      <c r="B3678" t="s">
        <v>7163</v>
      </c>
      <c r="C3678" t="s">
        <v>7177</v>
      </c>
      <c r="E3678" t="s">
        <v>10</v>
      </c>
      <c r="F3678" t="s">
        <v>11</v>
      </c>
      <c r="G3678" t="s">
        <v>15</v>
      </c>
      <c r="H3678" t="str">
        <f t="shared" si="59"/>
        <v>충북 진천군 이월초등학교</v>
      </c>
      <c r="I3678" t="s">
        <v>7178</v>
      </c>
      <c r="J3678">
        <v>1920</v>
      </c>
      <c r="K3678">
        <v>9999</v>
      </c>
    </row>
    <row r="3679" spans="1:11" x14ac:dyDescent="0.3">
      <c r="A3679" t="s">
        <v>6802</v>
      </c>
      <c r="B3679" t="s">
        <v>7163</v>
      </c>
      <c r="C3679" t="s">
        <v>7179</v>
      </c>
      <c r="E3679" t="s">
        <v>10</v>
      </c>
      <c r="F3679" t="s">
        <v>11</v>
      </c>
      <c r="G3679" t="s">
        <v>15</v>
      </c>
      <c r="H3679" t="str">
        <f t="shared" si="59"/>
        <v>충북 진천군 진천삼수초등학교</v>
      </c>
      <c r="I3679" t="s">
        <v>7180</v>
      </c>
      <c r="J3679">
        <v>1943</v>
      </c>
      <c r="K3679">
        <v>9999</v>
      </c>
    </row>
    <row r="3680" spans="1:11" x14ac:dyDescent="0.3">
      <c r="A3680" t="s">
        <v>6802</v>
      </c>
      <c r="B3680" t="s">
        <v>7163</v>
      </c>
      <c r="C3680" t="s">
        <v>7181</v>
      </c>
      <c r="E3680" t="s">
        <v>10</v>
      </c>
      <c r="F3680" t="s">
        <v>11</v>
      </c>
      <c r="G3680" t="s">
        <v>15</v>
      </c>
      <c r="H3680" t="str">
        <f t="shared" si="59"/>
        <v>충북 진천군 진천상산초등학교</v>
      </c>
      <c r="I3680" t="s">
        <v>7182</v>
      </c>
      <c r="J3680">
        <v>1911</v>
      </c>
      <c r="K3680">
        <v>9999</v>
      </c>
    </row>
    <row r="3681" spans="1:11" x14ac:dyDescent="0.3">
      <c r="A3681" t="s">
        <v>6802</v>
      </c>
      <c r="B3681" t="s">
        <v>7163</v>
      </c>
      <c r="C3681" t="s">
        <v>7183</v>
      </c>
      <c r="E3681" t="s">
        <v>10</v>
      </c>
      <c r="F3681" t="s">
        <v>11</v>
      </c>
      <c r="G3681" t="s">
        <v>15</v>
      </c>
      <c r="H3681" t="str">
        <f t="shared" si="59"/>
        <v>충북 진천군 진천상신초등학교</v>
      </c>
      <c r="I3681" t="s">
        <v>7184</v>
      </c>
      <c r="J3681">
        <v>2019</v>
      </c>
      <c r="K3681">
        <v>9999</v>
      </c>
    </row>
    <row r="3682" spans="1:11" x14ac:dyDescent="0.3">
      <c r="A3682" t="s">
        <v>6802</v>
      </c>
      <c r="B3682" t="s">
        <v>7163</v>
      </c>
      <c r="C3682" t="s">
        <v>7185</v>
      </c>
      <c r="E3682" t="s">
        <v>10</v>
      </c>
      <c r="F3682" t="s">
        <v>11</v>
      </c>
      <c r="G3682" t="s">
        <v>15</v>
      </c>
      <c r="H3682" t="str">
        <f t="shared" si="59"/>
        <v>충북 진천군 초평초등학교</v>
      </c>
      <c r="I3682" t="s">
        <v>7186</v>
      </c>
      <c r="J3682">
        <v>1923</v>
      </c>
      <c r="K3682">
        <v>9999</v>
      </c>
    </row>
    <row r="3683" spans="1:11" x14ac:dyDescent="0.3">
      <c r="A3683" t="s">
        <v>6802</v>
      </c>
      <c r="B3683" t="s">
        <v>7163</v>
      </c>
      <c r="C3683" t="s">
        <v>3444</v>
      </c>
      <c r="E3683" t="s">
        <v>10</v>
      </c>
      <c r="F3683" t="s">
        <v>11</v>
      </c>
      <c r="G3683" t="s">
        <v>15</v>
      </c>
      <c r="H3683" t="str">
        <f t="shared" si="59"/>
        <v>충북 진천군 학성초등학교</v>
      </c>
      <c r="I3683" t="s">
        <v>7187</v>
      </c>
      <c r="J3683">
        <v>1941</v>
      </c>
      <c r="K3683">
        <v>9999</v>
      </c>
    </row>
    <row r="3684" spans="1:11" x14ac:dyDescent="0.3">
      <c r="A3684" t="s">
        <v>6802</v>
      </c>
      <c r="B3684" t="s">
        <v>7163</v>
      </c>
      <c r="C3684" t="s">
        <v>7188</v>
      </c>
      <c r="E3684" t="s">
        <v>10</v>
      </c>
      <c r="F3684" t="s">
        <v>11</v>
      </c>
      <c r="G3684" t="s">
        <v>15</v>
      </c>
      <c r="H3684" t="str">
        <f t="shared" si="59"/>
        <v>충북 진천군 한천초등학교</v>
      </c>
      <c r="I3684" t="s">
        <v>7189</v>
      </c>
      <c r="J3684">
        <v>1935</v>
      </c>
      <c r="K3684">
        <v>9999</v>
      </c>
    </row>
    <row r="3685" spans="1:11" x14ac:dyDescent="0.3">
      <c r="A3685" t="s">
        <v>6802</v>
      </c>
      <c r="B3685" t="s">
        <v>7190</v>
      </c>
      <c r="C3685" t="s">
        <v>7191</v>
      </c>
      <c r="E3685" t="s">
        <v>10</v>
      </c>
      <c r="F3685" t="s">
        <v>11</v>
      </c>
      <c r="G3685" t="s">
        <v>15</v>
      </c>
      <c r="H3685" t="str">
        <f t="shared" si="59"/>
        <v>충북 괴산군 감물초등학교</v>
      </c>
      <c r="I3685" t="s">
        <v>7192</v>
      </c>
      <c r="J3685">
        <v>1933</v>
      </c>
      <c r="K3685">
        <v>9999</v>
      </c>
    </row>
    <row r="3686" spans="1:11" x14ac:dyDescent="0.3">
      <c r="A3686" t="s">
        <v>6802</v>
      </c>
      <c r="B3686" t="s">
        <v>7190</v>
      </c>
      <c r="C3686" t="s">
        <v>7193</v>
      </c>
      <c r="E3686" t="s">
        <v>10</v>
      </c>
      <c r="F3686" t="s">
        <v>11</v>
      </c>
      <c r="G3686" t="s">
        <v>15</v>
      </c>
      <c r="H3686" t="str">
        <f t="shared" si="59"/>
        <v>충북 괴산군 괴산명덕초등학교</v>
      </c>
      <c r="I3686" t="s">
        <v>7194</v>
      </c>
      <c r="J3686">
        <v>1911</v>
      </c>
      <c r="K3686">
        <v>9999</v>
      </c>
    </row>
    <row r="3687" spans="1:11" x14ac:dyDescent="0.3">
      <c r="A3687" t="s">
        <v>6802</v>
      </c>
      <c r="B3687" t="s">
        <v>7190</v>
      </c>
      <c r="C3687" t="s">
        <v>5845</v>
      </c>
      <c r="E3687" t="s">
        <v>10</v>
      </c>
      <c r="F3687" t="s">
        <v>11</v>
      </c>
      <c r="G3687" t="s">
        <v>15</v>
      </c>
      <c r="H3687" t="str">
        <f t="shared" si="59"/>
        <v>충북 괴산군 동인초등학교</v>
      </c>
      <c r="I3687" t="s">
        <v>7195</v>
      </c>
      <c r="J3687">
        <v>2013</v>
      </c>
      <c r="K3687">
        <v>9999</v>
      </c>
    </row>
    <row r="3688" spans="1:11" x14ac:dyDescent="0.3">
      <c r="A3688" t="s">
        <v>6802</v>
      </c>
      <c r="B3688" t="s">
        <v>7190</v>
      </c>
      <c r="C3688" t="s">
        <v>7196</v>
      </c>
      <c r="E3688" t="s">
        <v>10</v>
      </c>
      <c r="F3688" t="s">
        <v>11</v>
      </c>
      <c r="G3688" t="s">
        <v>15</v>
      </c>
      <c r="H3688" t="str">
        <f t="shared" si="59"/>
        <v>충북 괴산군 목도초등학교</v>
      </c>
      <c r="I3688" t="s">
        <v>7197</v>
      </c>
      <c r="J3688">
        <v>1919</v>
      </c>
      <c r="K3688">
        <v>9999</v>
      </c>
    </row>
    <row r="3689" spans="1:11" x14ac:dyDescent="0.3">
      <c r="A3689" t="s">
        <v>6802</v>
      </c>
      <c r="B3689" t="s">
        <v>7190</v>
      </c>
      <c r="C3689" t="s">
        <v>7198</v>
      </c>
      <c r="E3689" t="s">
        <v>10</v>
      </c>
      <c r="F3689" t="s">
        <v>11</v>
      </c>
      <c r="G3689" t="s">
        <v>15</v>
      </c>
      <c r="H3689" t="str">
        <f t="shared" si="59"/>
        <v>충북 괴산군 문광초등학교</v>
      </c>
      <c r="I3689" t="s">
        <v>7199</v>
      </c>
      <c r="J3689">
        <v>1936</v>
      </c>
      <c r="K3689">
        <v>9999</v>
      </c>
    </row>
    <row r="3690" spans="1:11" x14ac:dyDescent="0.3">
      <c r="A3690" t="s">
        <v>6802</v>
      </c>
      <c r="B3690" t="s">
        <v>7190</v>
      </c>
      <c r="C3690" t="s">
        <v>4424</v>
      </c>
      <c r="E3690" t="s">
        <v>10</v>
      </c>
      <c r="F3690" t="s">
        <v>11</v>
      </c>
      <c r="G3690" t="s">
        <v>15</v>
      </c>
      <c r="H3690" t="str">
        <f t="shared" si="59"/>
        <v>충북 괴산군 백봉초등학교</v>
      </c>
      <c r="I3690" t="s">
        <v>7200</v>
      </c>
      <c r="J3690">
        <v>1953</v>
      </c>
      <c r="K3690">
        <v>9999</v>
      </c>
    </row>
    <row r="3691" spans="1:11" x14ac:dyDescent="0.3">
      <c r="A3691" t="s">
        <v>6802</v>
      </c>
      <c r="B3691" t="s">
        <v>7190</v>
      </c>
      <c r="C3691" t="s">
        <v>7201</v>
      </c>
      <c r="E3691" t="s">
        <v>10</v>
      </c>
      <c r="F3691" t="s">
        <v>11</v>
      </c>
      <c r="G3691" t="s">
        <v>15</v>
      </c>
      <c r="H3691" t="str">
        <f t="shared" si="59"/>
        <v>충북 괴산군 보광초등학교</v>
      </c>
      <c r="I3691" t="s">
        <v>7202</v>
      </c>
      <c r="J3691">
        <v>2012</v>
      </c>
      <c r="K3691">
        <v>9999</v>
      </c>
    </row>
    <row r="3692" spans="1:11" x14ac:dyDescent="0.3">
      <c r="A3692" t="s">
        <v>6802</v>
      </c>
      <c r="B3692" t="s">
        <v>7190</v>
      </c>
      <c r="C3692" t="s">
        <v>7203</v>
      </c>
      <c r="E3692" t="s">
        <v>10</v>
      </c>
      <c r="F3692" t="s">
        <v>11</v>
      </c>
      <c r="G3692" t="s">
        <v>15</v>
      </c>
      <c r="H3692" t="str">
        <f t="shared" si="59"/>
        <v>충북 괴산군 소수초등학교</v>
      </c>
      <c r="I3692" t="s">
        <v>7204</v>
      </c>
      <c r="J3692">
        <v>1931</v>
      </c>
      <c r="K3692">
        <v>9999</v>
      </c>
    </row>
    <row r="3693" spans="1:11" x14ac:dyDescent="0.3">
      <c r="A3693" t="s">
        <v>6802</v>
      </c>
      <c r="B3693" t="s">
        <v>7190</v>
      </c>
      <c r="C3693" t="s">
        <v>7205</v>
      </c>
      <c r="E3693" t="s">
        <v>10</v>
      </c>
      <c r="F3693" t="s">
        <v>11</v>
      </c>
      <c r="G3693" t="s">
        <v>15</v>
      </c>
      <c r="H3693" t="str">
        <f t="shared" si="59"/>
        <v>충북 괴산군 송면초등학교</v>
      </c>
      <c r="I3693" t="s">
        <v>7206</v>
      </c>
      <c r="J3693">
        <v>1944</v>
      </c>
      <c r="K3693">
        <v>9999</v>
      </c>
    </row>
    <row r="3694" spans="1:11" x14ac:dyDescent="0.3">
      <c r="A3694" t="s">
        <v>6802</v>
      </c>
      <c r="B3694" t="s">
        <v>7190</v>
      </c>
      <c r="C3694" t="s">
        <v>5955</v>
      </c>
      <c r="E3694" t="s">
        <v>10</v>
      </c>
      <c r="F3694" t="s">
        <v>11</v>
      </c>
      <c r="G3694" t="s">
        <v>15</v>
      </c>
      <c r="H3694" t="str">
        <f t="shared" si="59"/>
        <v>충북 괴산군 연풍초등학교</v>
      </c>
      <c r="I3694" t="s">
        <v>7207</v>
      </c>
      <c r="J3694">
        <v>1964</v>
      </c>
      <c r="K3694">
        <v>9999</v>
      </c>
    </row>
    <row r="3695" spans="1:11" x14ac:dyDescent="0.3">
      <c r="A3695" t="s">
        <v>6802</v>
      </c>
      <c r="B3695" t="s">
        <v>7190</v>
      </c>
      <c r="C3695" t="s">
        <v>7208</v>
      </c>
      <c r="E3695" t="s">
        <v>10</v>
      </c>
      <c r="F3695" t="s">
        <v>11</v>
      </c>
      <c r="G3695" t="s">
        <v>15</v>
      </c>
      <c r="H3695" t="str">
        <f t="shared" si="59"/>
        <v>충북 괴산군 장연초등학교</v>
      </c>
      <c r="I3695" t="s">
        <v>7209</v>
      </c>
      <c r="J3695">
        <v>1936</v>
      </c>
      <c r="K3695">
        <v>9999</v>
      </c>
    </row>
    <row r="3696" spans="1:11" x14ac:dyDescent="0.3">
      <c r="A3696" t="s">
        <v>6802</v>
      </c>
      <c r="B3696" t="s">
        <v>7190</v>
      </c>
      <c r="C3696" t="s">
        <v>7210</v>
      </c>
      <c r="E3696" t="s">
        <v>10</v>
      </c>
      <c r="F3696" t="s">
        <v>11</v>
      </c>
      <c r="G3696" t="s">
        <v>15</v>
      </c>
      <c r="H3696" t="str">
        <f t="shared" si="59"/>
        <v>충북 괴산군 청안초등학교</v>
      </c>
      <c r="I3696" t="s">
        <v>7211</v>
      </c>
      <c r="J3696">
        <v>1911</v>
      </c>
      <c r="K3696">
        <v>9999</v>
      </c>
    </row>
    <row r="3697" spans="1:11" x14ac:dyDescent="0.3">
      <c r="A3697" t="s">
        <v>6802</v>
      </c>
      <c r="B3697" t="s">
        <v>7190</v>
      </c>
      <c r="C3697" t="s">
        <v>7212</v>
      </c>
      <c r="E3697" t="s">
        <v>10</v>
      </c>
      <c r="F3697" t="s">
        <v>11</v>
      </c>
      <c r="G3697" t="s">
        <v>15</v>
      </c>
      <c r="H3697" t="str">
        <f t="shared" si="59"/>
        <v>충북 괴산군 청천초등학교</v>
      </c>
      <c r="I3697" t="s">
        <v>7213</v>
      </c>
      <c r="J3697">
        <v>1947</v>
      </c>
      <c r="K3697">
        <v>9999</v>
      </c>
    </row>
    <row r="3698" spans="1:11" x14ac:dyDescent="0.3">
      <c r="A3698" t="s">
        <v>6802</v>
      </c>
      <c r="B3698" t="s">
        <v>7190</v>
      </c>
      <c r="C3698" t="s">
        <v>7214</v>
      </c>
      <c r="E3698" t="s">
        <v>10</v>
      </c>
      <c r="F3698" t="s">
        <v>11</v>
      </c>
      <c r="G3698" t="s">
        <v>15</v>
      </c>
      <c r="H3698" t="str">
        <f t="shared" si="59"/>
        <v>충북 괴산군 칠성초등학교</v>
      </c>
      <c r="I3698" t="s">
        <v>7215</v>
      </c>
      <c r="J3698">
        <v>1929</v>
      </c>
      <c r="K3698">
        <v>9999</v>
      </c>
    </row>
    <row r="3699" spans="1:11" x14ac:dyDescent="0.3">
      <c r="A3699" t="s">
        <v>6802</v>
      </c>
      <c r="B3699" t="s">
        <v>7216</v>
      </c>
      <c r="C3699" t="s">
        <v>7217</v>
      </c>
      <c r="E3699" t="s">
        <v>10</v>
      </c>
      <c r="F3699" t="s">
        <v>11</v>
      </c>
      <c r="G3699" t="s">
        <v>15</v>
      </c>
      <c r="H3699" t="str">
        <f t="shared" si="59"/>
        <v>충북 음성군 감곡초등학교</v>
      </c>
      <c r="I3699" t="s">
        <v>7218</v>
      </c>
      <c r="J3699">
        <v>1931</v>
      </c>
      <c r="K3699">
        <v>9999</v>
      </c>
    </row>
    <row r="3700" spans="1:11" x14ac:dyDescent="0.3">
      <c r="A3700" t="s">
        <v>6802</v>
      </c>
      <c r="B3700" t="s">
        <v>7216</v>
      </c>
      <c r="C3700" t="s">
        <v>7219</v>
      </c>
      <c r="E3700" t="s">
        <v>10</v>
      </c>
      <c r="F3700" t="s">
        <v>11</v>
      </c>
      <c r="G3700" t="s">
        <v>15</v>
      </c>
      <c r="H3700" t="str">
        <f t="shared" si="59"/>
        <v>충북 음성군 남신초등학교</v>
      </c>
      <c r="I3700" t="s">
        <v>7220</v>
      </c>
      <c r="J3700">
        <v>1968</v>
      </c>
      <c r="K3700">
        <v>9999</v>
      </c>
    </row>
    <row r="3701" spans="1:11" x14ac:dyDescent="0.3">
      <c r="A3701" t="s">
        <v>6802</v>
      </c>
      <c r="B3701" t="s">
        <v>7216</v>
      </c>
      <c r="C3701" t="s">
        <v>7221</v>
      </c>
      <c r="E3701" t="s">
        <v>10</v>
      </c>
      <c r="F3701" t="s">
        <v>11</v>
      </c>
      <c r="G3701" t="s">
        <v>15</v>
      </c>
      <c r="H3701" t="str">
        <f t="shared" si="59"/>
        <v>충북 음성군 능산초등학교</v>
      </c>
      <c r="I3701" t="s">
        <v>7222</v>
      </c>
      <c r="J3701">
        <v>1961</v>
      </c>
      <c r="K3701">
        <v>9999</v>
      </c>
    </row>
    <row r="3702" spans="1:11" x14ac:dyDescent="0.3">
      <c r="A3702" t="s">
        <v>6802</v>
      </c>
      <c r="B3702" t="s">
        <v>7216</v>
      </c>
      <c r="C3702" t="s">
        <v>7223</v>
      </c>
      <c r="E3702" t="s">
        <v>10</v>
      </c>
      <c r="F3702" t="s">
        <v>11</v>
      </c>
      <c r="G3702" t="s">
        <v>15</v>
      </c>
      <c r="H3702" t="str">
        <f t="shared" si="59"/>
        <v>충북 음성군 대소초등학교</v>
      </c>
      <c r="I3702" t="s">
        <v>7224</v>
      </c>
      <c r="J3702">
        <v>1929</v>
      </c>
      <c r="K3702">
        <v>9999</v>
      </c>
    </row>
    <row r="3703" spans="1:11" x14ac:dyDescent="0.3">
      <c r="A3703" t="s">
        <v>6802</v>
      </c>
      <c r="B3703" t="s">
        <v>7216</v>
      </c>
      <c r="C3703" t="s">
        <v>1355</v>
      </c>
      <c r="E3703" t="s">
        <v>10</v>
      </c>
      <c r="F3703" t="s">
        <v>11</v>
      </c>
      <c r="G3703" t="s">
        <v>15</v>
      </c>
      <c r="H3703" t="str">
        <f t="shared" si="59"/>
        <v>충북 음성군 동성초등학교</v>
      </c>
      <c r="I3703" t="s">
        <v>7225</v>
      </c>
      <c r="J3703">
        <v>1946</v>
      </c>
      <c r="K3703">
        <v>9999</v>
      </c>
    </row>
    <row r="3704" spans="1:11" x14ac:dyDescent="0.3">
      <c r="A3704" t="s">
        <v>6802</v>
      </c>
      <c r="B3704" t="s">
        <v>7216</v>
      </c>
      <c r="C3704" t="s">
        <v>7226</v>
      </c>
      <c r="E3704" t="s">
        <v>10</v>
      </c>
      <c r="F3704" t="s">
        <v>11</v>
      </c>
      <c r="G3704" t="s">
        <v>15</v>
      </c>
      <c r="H3704" t="str">
        <f t="shared" si="59"/>
        <v>충북 음성군 맹동초등학교</v>
      </c>
      <c r="I3704" t="s">
        <v>7227</v>
      </c>
      <c r="J3704">
        <v>1923</v>
      </c>
      <c r="K3704">
        <v>9999</v>
      </c>
    </row>
    <row r="3705" spans="1:11" x14ac:dyDescent="0.3">
      <c r="A3705" t="s">
        <v>6802</v>
      </c>
      <c r="B3705" t="s">
        <v>7216</v>
      </c>
      <c r="C3705" t="s">
        <v>7228</v>
      </c>
      <c r="E3705" t="s">
        <v>10</v>
      </c>
      <c r="F3705" t="s">
        <v>11</v>
      </c>
      <c r="G3705" t="s">
        <v>15</v>
      </c>
      <c r="H3705" t="str">
        <f t="shared" si="59"/>
        <v>충북 음성군 무극초등학교</v>
      </c>
      <c r="I3705" t="s">
        <v>7229</v>
      </c>
      <c r="J3705">
        <v>1917</v>
      </c>
      <c r="K3705">
        <v>9999</v>
      </c>
    </row>
    <row r="3706" spans="1:11" x14ac:dyDescent="0.3">
      <c r="A3706" t="s">
        <v>6802</v>
      </c>
      <c r="B3706" t="s">
        <v>7216</v>
      </c>
      <c r="C3706" t="s">
        <v>7230</v>
      </c>
      <c r="E3706" t="s">
        <v>10</v>
      </c>
      <c r="F3706" t="s">
        <v>11</v>
      </c>
      <c r="G3706" t="s">
        <v>15</v>
      </c>
      <c r="H3706" t="str">
        <f t="shared" si="59"/>
        <v>충북 음성군 부윤초등학교</v>
      </c>
      <c r="I3706" t="s">
        <v>7231</v>
      </c>
      <c r="J3706">
        <v>1958</v>
      </c>
      <c r="K3706">
        <v>9999</v>
      </c>
    </row>
    <row r="3707" spans="1:11" x14ac:dyDescent="0.3">
      <c r="A3707" t="s">
        <v>6802</v>
      </c>
      <c r="B3707" t="s">
        <v>7216</v>
      </c>
      <c r="C3707" t="s">
        <v>2790</v>
      </c>
      <c r="E3707" t="s">
        <v>10</v>
      </c>
      <c r="F3707" t="s">
        <v>11</v>
      </c>
      <c r="G3707" t="s">
        <v>15</v>
      </c>
      <c r="H3707" t="str">
        <f t="shared" si="59"/>
        <v>충북 음성군 삼성초등학교</v>
      </c>
      <c r="I3707" t="s">
        <v>7232</v>
      </c>
      <c r="J3707">
        <v>1964</v>
      </c>
      <c r="K3707">
        <v>9999</v>
      </c>
    </row>
    <row r="3708" spans="1:11" x14ac:dyDescent="0.3">
      <c r="A3708" t="s">
        <v>6802</v>
      </c>
      <c r="B3708" t="s">
        <v>7216</v>
      </c>
      <c r="C3708" t="s">
        <v>7233</v>
      </c>
      <c r="E3708" t="s">
        <v>10</v>
      </c>
      <c r="F3708" t="s">
        <v>11</v>
      </c>
      <c r="G3708" t="s">
        <v>15</v>
      </c>
      <c r="H3708" t="str">
        <f t="shared" si="59"/>
        <v>충북 음성군 생극초등학교</v>
      </c>
      <c r="I3708" t="s">
        <v>7234</v>
      </c>
      <c r="J3708">
        <v>1931</v>
      </c>
      <c r="K3708">
        <v>9999</v>
      </c>
    </row>
    <row r="3709" spans="1:11" x14ac:dyDescent="0.3">
      <c r="A3709" t="s">
        <v>6802</v>
      </c>
      <c r="B3709" t="s">
        <v>7216</v>
      </c>
      <c r="C3709" t="s">
        <v>7235</v>
      </c>
      <c r="E3709" t="s">
        <v>10</v>
      </c>
      <c r="F3709" t="s">
        <v>11</v>
      </c>
      <c r="G3709" t="s">
        <v>15</v>
      </c>
      <c r="H3709" t="str">
        <f t="shared" si="59"/>
        <v>충북 음성군 소이초등학교</v>
      </c>
      <c r="I3709" t="s">
        <v>7236</v>
      </c>
      <c r="J3709">
        <v>1928</v>
      </c>
      <c r="K3709">
        <v>9999</v>
      </c>
    </row>
    <row r="3710" spans="1:11" x14ac:dyDescent="0.3">
      <c r="A3710" t="s">
        <v>6802</v>
      </c>
      <c r="B3710" t="s">
        <v>7216</v>
      </c>
      <c r="C3710" t="s">
        <v>7237</v>
      </c>
      <c r="E3710" t="s">
        <v>10</v>
      </c>
      <c r="F3710" t="s">
        <v>11</v>
      </c>
      <c r="G3710" t="s">
        <v>15</v>
      </c>
      <c r="H3710" t="str">
        <f t="shared" si="59"/>
        <v>충북 음성군 수봉초등학교</v>
      </c>
      <c r="I3710" t="s">
        <v>7238</v>
      </c>
      <c r="J3710">
        <v>1911</v>
      </c>
      <c r="K3710">
        <v>9999</v>
      </c>
    </row>
    <row r="3711" spans="1:11" x14ac:dyDescent="0.3">
      <c r="A3711" t="s">
        <v>6802</v>
      </c>
      <c r="B3711" t="s">
        <v>7216</v>
      </c>
      <c r="C3711" t="s">
        <v>7239</v>
      </c>
      <c r="E3711" t="s">
        <v>10</v>
      </c>
      <c r="F3711" t="s">
        <v>11</v>
      </c>
      <c r="G3711" t="s">
        <v>15</v>
      </c>
      <c r="H3711" t="str">
        <f t="shared" si="59"/>
        <v>충북 음성군 쌍봉초등학교</v>
      </c>
      <c r="I3711" t="s">
        <v>7240</v>
      </c>
      <c r="J3711">
        <v>1930</v>
      </c>
      <c r="K3711">
        <v>9999</v>
      </c>
    </row>
    <row r="3712" spans="1:11" x14ac:dyDescent="0.3">
      <c r="A3712" t="s">
        <v>6802</v>
      </c>
      <c r="B3712" t="s">
        <v>7216</v>
      </c>
      <c r="C3712" t="s">
        <v>7241</v>
      </c>
      <c r="E3712" t="s">
        <v>10</v>
      </c>
      <c r="F3712" t="s">
        <v>11</v>
      </c>
      <c r="G3712" t="s">
        <v>15</v>
      </c>
      <c r="H3712" t="str">
        <f t="shared" ref="H3712:H3775" si="60">CONCATENATE(A3712," ",B3712," ",C3712)</f>
        <v>충북 음성군 오갑초등학교</v>
      </c>
      <c r="I3712" t="s">
        <v>7242</v>
      </c>
      <c r="J3712">
        <v>2014</v>
      </c>
      <c r="K3712">
        <v>9999</v>
      </c>
    </row>
    <row r="3713" spans="1:11" x14ac:dyDescent="0.3">
      <c r="A3713" t="s">
        <v>6802</v>
      </c>
      <c r="B3713" t="s">
        <v>7216</v>
      </c>
      <c r="C3713" t="s">
        <v>7243</v>
      </c>
      <c r="E3713" t="s">
        <v>10</v>
      </c>
      <c r="F3713" t="s">
        <v>11</v>
      </c>
      <c r="G3713" t="s">
        <v>15</v>
      </c>
      <c r="H3713" t="str">
        <f t="shared" si="60"/>
        <v>충북 음성군 오선초등학교</v>
      </c>
      <c r="I3713" t="s">
        <v>7244</v>
      </c>
      <c r="J3713">
        <v>1943</v>
      </c>
      <c r="K3713">
        <v>9999</v>
      </c>
    </row>
    <row r="3714" spans="1:11" x14ac:dyDescent="0.3">
      <c r="A3714" t="s">
        <v>6802</v>
      </c>
      <c r="B3714" t="s">
        <v>7216</v>
      </c>
      <c r="C3714" t="s">
        <v>4522</v>
      </c>
      <c r="E3714" t="s">
        <v>10</v>
      </c>
      <c r="F3714" t="s">
        <v>11</v>
      </c>
      <c r="G3714" t="s">
        <v>15</v>
      </c>
      <c r="H3714" t="str">
        <f t="shared" si="60"/>
        <v>충북 음성군 용천초등학교</v>
      </c>
      <c r="I3714" t="s">
        <v>7245</v>
      </c>
      <c r="J3714">
        <v>1934</v>
      </c>
      <c r="K3714">
        <v>9999</v>
      </c>
    </row>
    <row r="3715" spans="1:11" x14ac:dyDescent="0.3">
      <c r="A3715" t="s">
        <v>6802</v>
      </c>
      <c r="B3715" t="s">
        <v>7216</v>
      </c>
      <c r="C3715" t="s">
        <v>7246</v>
      </c>
      <c r="E3715" t="s">
        <v>10</v>
      </c>
      <c r="F3715" t="s">
        <v>11</v>
      </c>
      <c r="G3715" t="s">
        <v>15</v>
      </c>
      <c r="H3715" t="str">
        <f t="shared" si="60"/>
        <v>충북 음성군 원남초등학교</v>
      </c>
      <c r="I3715" t="s">
        <v>7247</v>
      </c>
      <c r="J3715">
        <v>2000</v>
      </c>
      <c r="K3715">
        <v>9999</v>
      </c>
    </row>
    <row r="3716" spans="1:11" x14ac:dyDescent="0.3">
      <c r="A3716" t="s">
        <v>6802</v>
      </c>
      <c r="B3716" t="s">
        <v>7216</v>
      </c>
      <c r="C3716" t="s">
        <v>5637</v>
      </c>
      <c r="E3716" t="s">
        <v>10</v>
      </c>
      <c r="F3716" t="s">
        <v>11</v>
      </c>
      <c r="G3716" t="s">
        <v>15</v>
      </c>
      <c r="H3716" t="str">
        <f t="shared" si="60"/>
        <v>충북 음성군 원당초등학교</v>
      </c>
      <c r="I3716" t="s">
        <v>7248</v>
      </c>
      <c r="J3716">
        <v>1955</v>
      </c>
      <c r="K3716">
        <v>9999</v>
      </c>
    </row>
    <row r="3717" spans="1:11" x14ac:dyDescent="0.3">
      <c r="A3717" t="s">
        <v>6802</v>
      </c>
      <c r="B3717" t="s">
        <v>7216</v>
      </c>
      <c r="C3717" t="s">
        <v>1699</v>
      </c>
      <c r="E3717" t="s">
        <v>10</v>
      </c>
      <c r="F3717" t="s">
        <v>11</v>
      </c>
      <c r="G3717" t="s">
        <v>15</v>
      </c>
      <c r="H3717" t="str">
        <f t="shared" si="60"/>
        <v>충북 음성군 청룡초등학교</v>
      </c>
      <c r="I3717" t="s">
        <v>7249</v>
      </c>
      <c r="J3717">
        <v>1949</v>
      </c>
      <c r="K3717">
        <v>9999</v>
      </c>
    </row>
    <row r="3718" spans="1:11" x14ac:dyDescent="0.3">
      <c r="A3718" t="s">
        <v>6802</v>
      </c>
      <c r="B3718" t="s">
        <v>7216</v>
      </c>
      <c r="C3718" t="s">
        <v>7250</v>
      </c>
      <c r="E3718" t="s">
        <v>10</v>
      </c>
      <c r="F3718" t="s">
        <v>11</v>
      </c>
      <c r="G3718" t="s">
        <v>15</v>
      </c>
      <c r="H3718" t="str">
        <f t="shared" si="60"/>
        <v>충북 음성군 평곡초등학교</v>
      </c>
      <c r="I3718" t="s">
        <v>7251</v>
      </c>
      <c r="J3718">
        <v>1946</v>
      </c>
      <c r="K3718">
        <v>9999</v>
      </c>
    </row>
    <row r="3719" spans="1:11" x14ac:dyDescent="0.3">
      <c r="A3719" t="s">
        <v>6802</v>
      </c>
      <c r="B3719" t="s">
        <v>7216</v>
      </c>
      <c r="C3719" t="s">
        <v>7252</v>
      </c>
      <c r="E3719" t="s">
        <v>10</v>
      </c>
      <c r="F3719" t="s">
        <v>11</v>
      </c>
      <c r="G3719" t="s">
        <v>15</v>
      </c>
      <c r="H3719" t="str">
        <f t="shared" si="60"/>
        <v>충북 음성군 하당초등학교</v>
      </c>
      <c r="I3719" t="s">
        <v>7253</v>
      </c>
      <c r="J3719">
        <v>1939</v>
      </c>
      <c r="K3719">
        <v>9999</v>
      </c>
    </row>
    <row r="3720" spans="1:11" x14ac:dyDescent="0.3">
      <c r="A3720" t="s">
        <v>6802</v>
      </c>
      <c r="B3720" t="s">
        <v>7254</v>
      </c>
      <c r="C3720" t="s">
        <v>5701</v>
      </c>
      <c r="E3720" t="s">
        <v>10</v>
      </c>
      <c r="F3720" t="s">
        <v>11</v>
      </c>
      <c r="G3720" t="s">
        <v>15</v>
      </c>
      <c r="H3720" t="str">
        <f t="shared" si="60"/>
        <v>충북 단양군 가곡초등학교</v>
      </c>
      <c r="I3720" t="s">
        <v>7255</v>
      </c>
      <c r="J3720">
        <v>1972</v>
      </c>
      <c r="K3720">
        <v>9999</v>
      </c>
    </row>
    <row r="3721" spans="1:11" x14ac:dyDescent="0.3">
      <c r="A3721" t="s">
        <v>6802</v>
      </c>
      <c r="B3721" t="s">
        <v>7254</v>
      </c>
      <c r="C3721" t="s">
        <v>7256</v>
      </c>
      <c r="E3721" t="s">
        <v>2354</v>
      </c>
      <c r="F3721" t="s">
        <v>11</v>
      </c>
      <c r="G3721" t="s">
        <v>15</v>
      </c>
      <c r="H3721" t="str">
        <f t="shared" si="60"/>
        <v>충북 단양군 가곡초등학교대곡분교장</v>
      </c>
      <c r="I3721" t="s">
        <v>7257</v>
      </c>
      <c r="J3721">
        <v>1954</v>
      </c>
      <c r="K3721">
        <v>9999</v>
      </c>
    </row>
    <row r="3722" spans="1:11" x14ac:dyDescent="0.3">
      <c r="A3722" t="s">
        <v>6802</v>
      </c>
      <c r="B3722" t="s">
        <v>7254</v>
      </c>
      <c r="C3722" t="s">
        <v>7258</v>
      </c>
      <c r="E3722" t="s">
        <v>2354</v>
      </c>
      <c r="F3722" t="s">
        <v>11</v>
      </c>
      <c r="G3722" t="s">
        <v>15</v>
      </c>
      <c r="H3722" t="str">
        <f t="shared" si="60"/>
        <v>충북 단양군 가곡초등학교보발분교장</v>
      </c>
      <c r="I3722" t="s">
        <v>7259</v>
      </c>
      <c r="J3722">
        <v>1945</v>
      </c>
      <c r="K3722">
        <v>9999</v>
      </c>
    </row>
    <row r="3723" spans="1:11" x14ac:dyDescent="0.3">
      <c r="A3723" t="s">
        <v>6802</v>
      </c>
      <c r="B3723" t="s">
        <v>7254</v>
      </c>
      <c r="C3723" t="s">
        <v>1339</v>
      </c>
      <c r="E3723" t="s">
        <v>10</v>
      </c>
      <c r="F3723" t="s">
        <v>11</v>
      </c>
      <c r="G3723" t="s">
        <v>15</v>
      </c>
      <c r="H3723" t="str">
        <f t="shared" si="60"/>
        <v>충북 단양군 가평초등학교</v>
      </c>
      <c r="I3723" t="s">
        <v>7260</v>
      </c>
      <c r="J3723">
        <v>1945</v>
      </c>
      <c r="K3723">
        <v>9999</v>
      </c>
    </row>
    <row r="3724" spans="1:11" x14ac:dyDescent="0.3">
      <c r="A3724" t="s">
        <v>6802</v>
      </c>
      <c r="B3724" t="s">
        <v>7254</v>
      </c>
      <c r="C3724" t="s">
        <v>7261</v>
      </c>
      <c r="E3724" t="s">
        <v>10</v>
      </c>
      <c r="F3724" t="s">
        <v>11</v>
      </c>
      <c r="G3724" t="s">
        <v>15</v>
      </c>
      <c r="H3724" t="str">
        <f t="shared" si="60"/>
        <v>충북 단양군 단양초등학교</v>
      </c>
      <c r="I3724" t="s">
        <v>7262</v>
      </c>
      <c r="J3724">
        <v>1909</v>
      </c>
      <c r="K3724">
        <v>9999</v>
      </c>
    </row>
    <row r="3725" spans="1:11" x14ac:dyDescent="0.3">
      <c r="A3725" t="s">
        <v>6802</v>
      </c>
      <c r="B3725" t="s">
        <v>7254</v>
      </c>
      <c r="C3725" t="s">
        <v>7263</v>
      </c>
      <c r="E3725" t="s">
        <v>10</v>
      </c>
      <c r="F3725" t="s">
        <v>11</v>
      </c>
      <c r="G3725" t="s">
        <v>15</v>
      </c>
      <c r="H3725" t="str">
        <f t="shared" si="60"/>
        <v>충북 단양군 단천초등학교</v>
      </c>
      <c r="I3725" t="s">
        <v>7264</v>
      </c>
      <c r="J3725">
        <v>1966</v>
      </c>
      <c r="K3725">
        <v>9999</v>
      </c>
    </row>
    <row r="3726" spans="1:11" x14ac:dyDescent="0.3">
      <c r="A3726" t="s">
        <v>6802</v>
      </c>
      <c r="B3726" t="s">
        <v>7254</v>
      </c>
      <c r="C3726" t="s">
        <v>7265</v>
      </c>
      <c r="E3726" t="s">
        <v>10</v>
      </c>
      <c r="F3726" t="s">
        <v>11</v>
      </c>
      <c r="G3726" t="s">
        <v>15</v>
      </c>
      <c r="H3726" t="str">
        <f t="shared" si="60"/>
        <v>충북 단양군 대가초등학교</v>
      </c>
      <c r="I3726" t="s">
        <v>7266</v>
      </c>
      <c r="J3726">
        <v>1935</v>
      </c>
      <c r="K3726">
        <v>9999</v>
      </c>
    </row>
    <row r="3727" spans="1:11" x14ac:dyDescent="0.3">
      <c r="A3727" t="s">
        <v>6802</v>
      </c>
      <c r="B3727" t="s">
        <v>7254</v>
      </c>
      <c r="C3727" t="s">
        <v>7267</v>
      </c>
      <c r="E3727" t="s">
        <v>10</v>
      </c>
      <c r="F3727" t="s">
        <v>11</v>
      </c>
      <c r="G3727" t="s">
        <v>15</v>
      </c>
      <c r="H3727" t="str">
        <f t="shared" si="60"/>
        <v>충북 단양군 대강초등학교</v>
      </c>
      <c r="I3727" t="s">
        <v>7268</v>
      </c>
      <c r="J3727">
        <v>1925</v>
      </c>
      <c r="K3727">
        <v>9999</v>
      </c>
    </row>
    <row r="3728" spans="1:11" x14ac:dyDescent="0.3">
      <c r="A3728" t="s">
        <v>6802</v>
      </c>
      <c r="B3728" t="s">
        <v>7254</v>
      </c>
      <c r="C3728" t="s">
        <v>7269</v>
      </c>
      <c r="E3728" t="s">
        <v>10</v>
      </c>
      <c r="F3728" t="s">
        <v>11</v>
      </c>
      <c r="G3728" t="s">
        <v>15</v>
      </c>
      <c r="H3728" t="str">
        <f t="shared" si="60"/>
        <v>충북 단양군 매포초등학교</v>
      </c>
      <c r="I3728" t="s">
        <v>7270</v>
      </c>
      <c r="J3728">
        <v>1923</v>
      </c>
      <c r="K3728">
        <v>9999</v>
      </c>
    </row>
    <row r="3729" spans="1:11" x14ac:dyDescent="0.3">
      <c r="A3729" t="s">
        <v>6802</v>
      </c>
      <c r="B3729" t="s">
        <v>7254</v>
      </c>
      <c r="C3729" t="s">
        <v>7271</v>
      </c>
      <c r="E3729" t="s">
        <v>10</v>
      </c>
      <c r="F3729" t="s">
        <v>11</v>
      </c>
      <c r="G3729" t="s">
        <v>15</v>
      </c>
      <c r="H3729" t="str">
        <f t="shared" si="60"/>
        <v>충북 단양군 별방초등학교</v>
      </c>
      <c r="I3729" t="s">
        <v>7272</v>
      </c>
      <c r="J3729">
        <v>1943</v>
      </c>
      <c r="K3729">
        <v>9999</v>
      </c>
    </row>
    <row r="3730" spans="1:11" x14ac:dyDescent="0.3">
      <c r="A3730" t="s">
        <v>6802</v>
      </c>
      <c r="B3730" t="s">
        <v>7254</v>
      </c>
      <c r="C3730" t="s">
        <v>3512</v>
      </c>
      <c r="E3730" t="s">
        <v>10</v>
      </c>
      <c r="F3730" t="s">
        <v>11</v>
      </c>
      <c r="G3730" t="s">
        <v>15</v>
      </c>
      <c r="H3730" t="str">
        <f t="shared" si="60"/>
        <v>충북 단양군 상진초등학교</v>
      </c>
      <c r="I3730" t="s">
        <v>7273</v>
      </c>
      <c r="J3730">
        <v>1988</v>
      </c>
      <c r="K3730">
        <v>9999</v>
      </c>
    </row>
    <row r="3731" spans="1:11" x14ac:dyDescent="0.3">
      <c r="A3731" t="s">
        <v>6802</v>
      </c>
      <c r="B3731" t="s">
        <v>7254</v>
      </c>
      <c r="C3731" t="s">
        <v>7274</v>
      </c>
      <c r="E3731" t="s">
        <v>10</v>
      </c>
      <c r="F3731" t="s">
        <v>11</v>
      </c>
      <c r="G3731" t="s">
        <v>15</v>
      </c>
      <c r="H3731" t="str">
        <f t="shared" si="60"/>
        <v>충북 단양군 어상천초등학교</v>
      </c>
      <c r="I3731" t="s">
        <v>7275</v>
      </c>
      <c r="J3731">
        <v>1932</v>
      </c>
      <c r="K3731">
        <v>9999</v>
      </c>
    </row>
    <row r="3732" spans="1:11" x14ac:dyDescent="0.3">
      <c r="A3732" t="s">
        <v>6802</v>
      </c>
      <c r="B3732" t="s">
        <v>7254</v>
      </c>
      <c r="C3732" t="s">
        <v>7276</v>
      </c>
      <c r="E3732" t="s">
        <v>10</v>
      </c>
      <c r="F3732" t="s">
        <v>11</v>
      </c>
      <c r="G3732" t="s">
        <v>15</v>
      </c>
      <c r="H3732" t="str">
        <f t="shared" si="60"/>
        <v>충북 단양군 영춘초등학교</v>
      </c>
      <c r="I3732" t="s">
        <v>7277</v>
      </c>
      <c r="J3732">
        <v>1906</v>
      </c>
      <c r="K3732">
        <v>9999</v>
      </c>
    </row>
    <row r="3733" spans="1:11" x14ac:dyDescent="0.3">
      <c r="A3733" t="s">
        <v>6802</v>
      </c>
      <c r="B3733" t="s">
        <v>7278</v>
      </c>
      <c r="C3733" t="s">
        <v>7279</v>
      </c>
      <c r="E3733" t="s">
        <v>10</v>
      </c>
      <c r="F3733" t="s">
        <v>11</v>
      </c>
      <c r="G3733" t="s">
        <v>15</v>
      </c>
      <c r="H3733" t="str">
        <f t="shared" si="60"/>
        <v>충북 증평군 도안초등학교</v>
      </c>
      <c r="I3733" t="s">
        <v>7280</v>
      </c>
      <c r="J3733">
        <v>1925</v>
      </c>
      <c r="K3733">
        <v>9999</v>
      </c>
    </row>
    <row r="3734" spans="1:11" x14ac:dyDescent="0.3">
      <c r="A3734" t="s">
        <v>6802</v>
      </c>
      <c r="B3734" t="s">
        <v>7278</v>
      </c>
      <c r="C3734" t="s">
        <v>7281</v>
      </c>
      <c r="E3734" t="s">
        <v>10</v>
      </c>
      <c r="F3734" t="s">
        <v>11</v>
      </c>
      <c r="G3734" t="s">
        <v>15</v>
      </c>
      <c r="H3734" t="str">
        <f t="shared" si="60"/>
        <v>충북 증평군 삼보초등학교</v>
      </c>
      <c r="I3734" t="s">
        <v>7282</v>
      </c>
      <c r="J3734">
        <v>1959</v>
      </c>
      <c r="K3734">
        <v>9999</v>
      </c>
    </row>
    <row r="3735" spans="1:11" x14ac:dyDescent="0.3">
      <c r="A3735" t="s">
        <v>6802</v>
      </c>
      <c r="B3735" t="s">
        <v>7278</v>
      </c>
      <c r="C3735" t="s">
        <v>6707</v>
      </c>
      <c r="E3735" t="s">
        <v>10</v>
      </c>
      <c r="F3735" t="s">
        <v>11</v>
      </c>
      <c r="G3735" t="s">
        <v>15</v>
      </c>
      <c r="H3735" t="str">
        <f t="shared" si="60"/>
        <v>충북 증평군 죽리초등학교</v>
      </c>
      <c r="I3735" t="s">
        <v>7283</v>
      </c>
      <c r="J3735">
        <v>1939</v>
      </c>
      <c r="K3735">
        <v>9999</v>
      </c>
    </row>
    <row r="3736" spans="1:11" x14ac:dyDescent="0.3">
      <c r="A3736" t="s">
        <v>6802</v>
      </c>
      <c r="B3736" t="s">
        <v>7278</v>
      </c>
      <c r="C3736" t="s">
        <v>7284</v>
      </c>
      <c r="E3736" t="s">
        <v>10</v>
      </c>
      <c r="F3736" t="s">
        <v>11</v>
      </c>
      <c r="G3736" t="s">
        <v>15</v>
      </c>
      <c r="H3736" t="str">
        <f t="shared" si="60"/>
        <v>충북 증평군 증평초등학교</v>
      </c>
      <c r="I3736" t="s">
        <v>7285</v>
      </c>
      <c r="J3736">
        <v>1930</v>
      </c>
      <c r="K3736">
        <v>9999</v>
      </c>
    </row>
    <row r="3737" spans="1:11" x14ac:dyDescent="0.3">
      <c r="A3737" t="s">
        <v>7286</v>
      </c>
      <c r="B3737" t="s">
        <v>7287</v>
      </c>
      <c r="C3737" t="s">
        <v>5379</v>
      </c>
      <c r="E3737" t="s">
        <v>10</v>
      </c>
      <c r="F3737" t="s">
        <v>11</v>
      </c>
      <c r="G3737" t="s">
        <v>15</v>
      </c>
      <c r="H3737" t="str">
        <f t="shared" si="60"/>
        <v>충남 천안시 광덕초등학교</v>
      </c>
      <c r="I3737" t="s">
        <v>7288</v>
      </c>
      <c r="J3737">
        <v>1958</v>
      </c>
      <c r="K3737">
        <v>9999</v>
      </c>
    </row>
    <row r="3738" spans="1:11" x14ac:dyDescent="0.3">
      <c r="A3738" t="s">
        <v>7286</v>
      </c>
      <c r="B3738" t="s">
        <v>7287</v>
      </c>
      <c r="C3738" t="s">
        <v>7289</v>
      </c>
      <c r="E3738" t="s">
        <v>10</v>
      </c>
      <c r="F3738" t="s">
        <v>11</v>
      </c>
      <c r="G3738" t="s">
        <v>15</v>
      </c>
      <c r="H3738" t="str">
        <f t="shared" si="60"/>
        <v>충남 천안시 대홍초등학교</v>
      </c>
      <c r="I3738" t="s">
        <v>7290</v>
      </c>
      <c r="J3738">
        <v>1949</v>
      </c>
      <c r="K3738">
        <v>9999</v>
      </c>
    </row>
    <row r="3739" spans="1:11" x14ac:dyDescent="0.3">
      <c r="A3739" t="s">
        <v>7286</v>
      </c>
      <c r="B3739" t="s">
        <v>7287</v>
      </c>
      <c r="C3739" t="s">
        <v>4599</v>
      </c>
      <c r="E3739" t="s">
        <v>10</v>
      </c>
      <c r="F3739" t="s">
        <v>11</v>
      </c>
      <c r="G3739" t="s">
        <v>15</v>
      </c>
      <c r="H3739" t="str">
        <f t="shared" si="60"/>
        <v>충남 천안시 도장초등학교</v>
      </c>
      <c r="I3739" t="s">
        <v>7291</v>
      </c>
      <c r="J3739">
        <v>1993</v>
      </c>
      <c r="K3739">
        <v>9999</v>
      </c>
    </row>
    <row r="3740" spans="1:11" x14ac:dyDescent="0.3">
      <c r="A3740" t="s">
        <v>7286</v>
      </c>
      <c r="B3740" t="s">
        <v>7287</v>
      </c>
      <c r="C3740" t="s">
        <v>7292</v>
      </c>
      <c r="E3740" t="s">
        <v>10</v>
      </c>
      <c r="F3740" t="s">
        <v>11</v>
      </c>
      <c r="G3740" t="s">
        <v>15</v>
      </c>
      <c r="H3740" t="str">
        <f t="shared" si="60"/>
        <v>충남 천안시 도하초등학교</v>
      </c>
      <c r="I3740" t="s">
        <v>7293</v>
      </c>
      <c r="J3740">
        <v>1947</v>
      </c>
      <c r="K3740">
        <v>9999</v>
      </c>
    </row>
    <row r="3741" spans="1:11" x14ac:dyDescent="0.3">
      <c r="A3741" t="s">
        <v>7286</v>
      </c>
      <c r="B3741" t="s">
        <v>7287</v>
      </c>
      <c r="C3741" t="s">
        <v>7294</v>
      </c>
      <c r="E3741" t="s">
        <v>10</v>
      </c>
      <c r="F3741" t="s">
        <v>11</v>
      </c>
      <c r="G3741" t="s">
        <v>15</v>
      </c>
      <c r="H3741" t="str">
        <f t="shared" si="60"/>
        <v>충남 천안시 목천초등학교</v>
      </c>
      <c r="I3741" t="s">
        <v>7295</v>
      </c>
      <c r="J3741">
        <v>1913</v>
      </c>
      <c r="K3741">
        <v>9999</v>
      </c>
    </row>
    <row r="3742" spans="1:11" x14ac:dyDescent="0.3">
      <c r="A3742" t="s">
        <v>7286</v>
      </c>
      <c r="B3742" t="s">
        <v>7287</v>
      </c>
      <c r="C3742" t="s">
        <v>7296</v>
      </c>
      <c r="E3742" t="s">
        <v>10</v>
      </c>
      <c r="F3742" t="s">
        <v>11</v>
      </c>
      <c r="G3742" t="s">
        <v>15</v>
      </c>
      <c r="H3742" t="str">
        <f t="shared" si="60"/>
        <v>충남 천안시 미죽초등학교</v>
      </c>
      <c r="I3742" t="s">
        <v>7297</v>
      </c>
      <c r="J3742">
        <v>1947</v>
      </c>
      <c r="K3742">
        <v>9999</v>
      </c>
    </row>
    <row r="3743" spans="1:11" x14ac:dyDescent="0.3">
      <c r="A3743" t="s">
        <v>7286</v>
      </c>
      <c r="B3743" t="s">
        <v>7287</v>
      </c>
      <c r="C3743" t="s">
        <v>7298</v>
      </c>
      <c r="E3743" t="s">
        <v>10</v>
      </c>
      <c r="F3743" t="s">
        <v>11</v>
      </c>
      <c r="G3743" t="s">
        <v>15</v>
      </c>
      <c r="H3743" t="str">
        <f t="shared" si="60"/>
        <v>충남 천안시 병천초등학교</v>
      </c>
      <c r="I3743" t="s">
        <v>7299</v>
      </c>
      <c r="J3743">
        <v>1929</v>
      </c>
      <c r="K3743">
        <v>9999</v>
      </c>
    </row>
    <row r="3744" spans="1:11" x14ac:dyDescent="0.3">
      <c r="A3744" t="s">
        <v>7286</v>
      </c>
      <c r="B3744" t="s">
        <v>7287</v>
      </c>
      <c r="C3744" t="s">
        <v>7300</v>
      </c>
      <c r="E3744" t="s">
        <v>10</v>
      </c>
      <c r="F3744" t="s">
        <v>11</v>
      </c>
      <c r="G3744" t="s">
        <v>15</v>
      </c>
      <c r="H3744" t="str">
        <f t="shared" si="60"/>
        <v>충남 천안시 보산원초등학교</v>
      </c>
      <c r="I3744" t="s">
        <v>7301</v>
      </c>
      <c r="J3744">
        <v>1939</v>
      </c>
      <c r="K3744">
        <v>9999</v>
      </c>
    </row>
    <row r="3745" spans="1:11" x14ac:dyDescent="0.3">
      <c r="A3745" t="s">
        <v>7286</v>
      </c>
      <c r="B3745" t="s">
        <v>7287</v>
      </c>
      <c r="C3745" t="s">
        <v>7302</v>
      </c>
      <c r="E3745" t="s">
        <v>10</v>
      </c>
      <c r="F3745" t="s">
        <v>11</v>
      </c>
      <c r="G3745" t="s">
        <v>15</v>
      </c>
      <c r="H3745" t="str">
        <f t="shared" si="60"/>
        <v>충남 천안시 삼은초등학교</v>
      </c>
      <c r="I3745" t="s">
        <v>7303</v>
      </c>
      <c r="J3745">
        <v>1968</v>
      </c>
      <c r="K3745">
        <v>9999</v>
      </c>
    </row>
    <row r="3746" spans="1:11" x14ac:dyDescent="0.3">
      <c r="A3746" t="s">
        <v>7286</v>
      </c>
      <c r="B3746" t="s">
        <v>7287</v>
      </c>
      <c r="C3746" t="s">
        <v>7304</v>
      </c>
      <c r="E3746" t="s">
        <v>10</v>
      </c>
      <c r="F3746" t="s">
        <v>11</v>
      </c>
      <c r="G3746" t="s">
        <v>15</v>
      </c>
      <c r="H3746" t="str">
        <f t="shared" si="60"/>
        <v>충남 천안시 성거초등학교</v>
      </c>
      <c r="I3746" t="s">
        <v>7305</v>
      </c>
      <c r="J3746">
        <v>1936</v>
      </c>
      <c r="K3746">
        <v>9999</v>
      </c>
    </row>
    <row r="3747" spans="1:11" x14ac:dyDescent="0.3">
      <c r="A3747" t="s">
        <v>7286</v>
      </c>
      <c r="B3747" t="s">
        <v>7287</v>
      </c>
      <c r="C3747" t="s">
        <v>1293</v>
      </c>
      <c r="E3747" t="s">
        <v>10</v>
      </c>
      <c r="F3747" t="s">
        <v>11</v>
      </c>
      <c r="G3747" t="s">
        <v>15</v>
      </c>
      <c r="H3747" t="str">
        <f t="shared" si="60"/>
        <v>충남 천안시 성남초등학교</v>
      </c>
      <c r="I3747" t="s">
        <v>7306</v>
      </c>
      <c r="J3747">
        <v>1946</v>
      </c>
      <c r="K3747">
        <v>9999</v>
      </c>
    </row>
    <row r="3748" spans="1:11" x14ac:dyDescent="0.3">
      <c r="A3748" t="s">
        <v>7286</v>
      </c>
      <c r="B3748" t="s">
        <v>7287</v>
      </c>
      <c r="C3748" t="s">
        <v>329</v>
      </c>
      <c r="E3748" t="s">
        <v>10</v>
      </c>
      <c r="F3748" t="s">
        <v>11</v>
      </c>
      <c r="G3748" t="s">
        <v>15</v>
      </c>
      <c r="H3748" t="str">
        <f t="shared" si="60"/>
        <v>충남 천안시 성신초등학교</v>
      </c>
      <c r="I3748" t="s">
        <v>7307</v>
      </c>
      <c r="J3748">
        <v>1997</v>
      </c>
      <c r="K3748">
        <v>9999</v>
      </c>
    </row>
    <row r="3749" spans="1:11" x14ac:dyDescent="0.3">
      <c r="A3749" t="s">
        <v>7286</v>
      </c>
      <c r="B3749" t="s">
        <v>7287</v>
      </c>
      <c r="C3749" t="s">
        <v>7308</v>
      </c>
      <c r="E3749" t="s">
        <v>10</v>
      </c>
      <c r="F3749" t="s">
        <v>11</v>
      </c>
      <c r="G3749" t="s">
        <v>15</v>
      </c>
      <c r="H3749" t="str">
        <f t="shared" si="60"/>
        <v>충남 천안시 성환초등학교</v>
      </c>
      <c r="I3749" t="s">
        <v>7309</v>
      </c>
      <c r="J3749">
        <v>1921</v>
      </c>
      <c r="K3749">
        <v>9999</v>
      </c>
    </row>
    <row r="3750" spans="1:11" x14ac:dyDescent="0.3">
      <c r="A3750" t="s">
        <v>7286</v>
      </c>
      <c r="B3750" t="s">
        <v>7287</v>
      </c>
      <c r="C3750" t="s">
        <v>7310</v>
      </c>
      <c r="E3750" t="s">
        <v>10</v>
      </c>
      <c r="F3750" t="s">
        <v>11</v>
      </c>
      <c r="G3750" t="s">
        <v>15</v>
      </c>
      <c r="H3750" t="str">
        <f t="shared" si="60"/>
        <v>충남 천안시 소망초등학교</v>
      </c>
      <c r="I3750" t="s">
        <v>7311</v>
      </c>
      <c r="J3750">
        <v>2006</v>
      </c>
      <c r="K3750">
        <v>9999</v>
      </c>
    </row>
    <row r="3751" spans="1:11" x14ac:dyDescent="0.3">
      <c r="A3751" t="s">
        <v>7286</v>
      </c>
      <c r="B3751" t="s">
        <v>7287</v>
      </c>
      <c r="C3751" t="s">
        <v>7312</v>
      </c>
      <c r="E3751" t="s">
        <v>10</v>
      </c>
      <c r="F3751" t="s">
        <v>11</v>
      </c>
      <c r="G3751" t="s">
        <v>15</v>
      </c>
      <c r="H3751" t="str">
        <f t="shared" si="60"/>
        <v>충남 천안시 수신초등학교</v>
      </c>
      <c r="I3751" t="s">
        <v>7313</v>
      </c>
      <c r="J3751">
        <v>1938</v>
      </c>
      <c r="K3751">
        <v>9999</v>
      </c>
    </row>
    <row r="3752" spans="1:11" x14ac:dyDescent="0.3">
      <c r="A3752" t="s">
        <v>7286</v>
      </c>
      <c r="B3752" t="s">
        <v>7287</v>
      </c>
      <c r="C3752" t="s">
        <v>3067</v>
      </c>
      <c r="E3752" t="s">
        <v>10</v>
      </c>
      <c r="F3752" t="s">
        <v>11</v>
      </c>
      <c r="G3752" t="s">
        <v>15</v>
      </c>
      <c r="H3752" t="str">
        <f t="shared" si="60"/>
        <v>충남 천안시 신가초등학교</v>
      </c>
      <c r="I3752" t="s">
        <v>7314</v>
      </c>
      <c r="J3752">
        <v>1997</v>
      </c>
      <c r="K3752">
        <v>9999</v>
      </c>
    </row>
    <row r="3753" spans="1:11" x14ac:dyDescent="0.3">
      <c r="A3753" t="s">
        <v>7286</v>
      </c>
      <c r="B3753" t="s">
        <v>7287</v>
      </c>
      <c r="C3753" t="s">
        <v>7315</v>
      </c>
      <c r="E3753" t="s">
        <v>10</v>
      </c>
      <c r="F3753" t="s">
        <v>11</v>
      </c>
      <c r="G3753" t="s">
        <v>15</v>
      </c>
      <c r="H3753" t="str">
        <f t="shared" si="60"/>
        <v>충남 천안시 신계초등학교</v>
      </c>
      <c r="I3753" t="s">
        <v>7316</v>
      </c>
      <c r="J3753">
        <v>1947</v>
      </c>
      <c r="K3753">
        <v>9999</v>
      </c>
    </row>
    <row r="3754" spans="1:11" x14ac:dyDescent="0.3">
      <c r="A3754" t="s">
        <v>7286</v>
      </c>
      <c r="B3754" t="s">
        <v>7287</v>
      </c>
      <c r="C3754" t="s">
        <v>7317</v>
      </c>
      <c r="E3754" t="s">
        <v>10</v>
      </c>
      <c r="F3754" t="s">
        <v>11</v>
      </c>
      <c r="G3754" t="s">
        <v>15</v>
      </c>
      <c r="H3754" t="str">
        <f t="shared" si="60"/>
        <v>충남 천안시 신방초등학교</v>
      </c>
      <c r="I3754" t="s">
        <v>7318</v>
      </c>
      <c r="J3754">
        <v>1923</v>
      </c>
      <c r="K3754">
        <v>9999</v>
      </c>
    </row>
    <row r="3755" spans="1:11" x14ac:dyDescent="0.3">
      <c r="A3755" t="s">
        <v>7286</v>
      </c>
      <c r="B3755" t="s">
        <v>7287</v>
      </c>
      <c r="C3755" t="s">
        <v>7319</v>
      </c>
      <c r="E3755" t="s">
        <v>10</v>
      </c>
      <c r="F3755" t="s">
        <v>11</v>
      </c>
      <c r="G3755" t="s">
        <v>15</v>
      </c>
      <c r="H3755" t="str">
        <f t="shared" si="60"/>
        <v>충남 천안시 신사초등학교</v>
      </c>
      <c r="I3755" t="s">
        <v>7320</v>
      </c>
      <c r="J3755">
        <v>1949</v>
      </c>
      <c r="K3755">
        <v>9999</v>
      </c>
    </row>
    <row r="3756" spans="1:11" x14ac:dyDescent="0.3">
      <c r="A3756" t="s">
        <v>7286</v>
      </c>
      <c r="B3756" t="s">
        <v>7287</v>
      </c>
      <c r="C3756" t="s">
        <v>4613</v>
      </c>
      <c r="E3756" t="s">
        <v>10</v>
      </c>
      <c r="F3756" t="s">
        <v>11</v>
      </c>
      <c r="G3756" t="s">
        <v>15</v>
      </c>
      <c r="H3756" t="str">
        <f t="shared" si="60"/>
        <v>충남 천안시 신흥초등학교</v>
      </c>
      <c r="I3756" t="s">
        <v>7321</v>
      </c>
      <c r="J3756">
        <v>1994</v>
      </c>
      <c r="K3756">
        <v>9999</v>
      </c>
    </row>
    <row r="3757" spans="1:11" x14ac:dyDescent="0.3">
      <c r="A3757" t="s">
        <v>7286</v>
      </c>
      <c r="B3757" t="s">
        <v>7287</v>
      </c>
      <c r="C3757" t="s">
        <v>5129</v>
      </c>
      <c r="E3757" t="s">
        <v>10</v>
      </c>
      <c r="F3757" t="s">
        <v>11</v>
      </c>
      <c r="G3757" t="s">
        <v>15</v>
      </c>
      <c r="H3757" t="str">
        <f t="shared" si="60"/>
        <v>충남 천안시 안서초등학교</v>
      </c>
      <c r="I3757" t="s">
        <v>7322</v>
      </c>
      <c r="J3757">
        <v>1963</v>
      </c>
      <c r="K3757">
        <v>9999</v>
      </c>
    </row>
    <row r="3758" spans="1:11" x14ac:dyDescent="0.3">
      <c r="A3758" t="s">
        <v>7286</v>
      </c>
      <c r="B3758" t="s">
        <v>7287</v>
      </c>
      <c r="C3758" t="s">
        <v>7323</v>
      </c>
      <c r="E3758" t="s">
        <v>10</v>
      </c>
      <c r="F3758" t="s">
        <v>11</v>
      </c>
      <c r="G3758" t="s">
        <v>15</v>
      </c>
      <c r="H3758" t="str">
        <f t="shared" si="60"/>
        <v>충남 천안시 양당초등학교</v>
      </c>
      <c r="I3758" t="s">
        <v>7324</v>
      </c>
      <c r="J3758">
        <v>1949</v>
      </c>
      <c r="K3758">
        <v>9999</v>
      </c>
    </row>
    <row r="3759" spans="1:11" x14ac:dyDescent="0.3">
      <c r="A3759" t="s">
        <v>7286</v>
      </c>
      <c r="B3759" t="s">
        <v>7287</v>
      </c>
      <c r="C3759" t="s">
        <v>7325</v>
      </c>
      <c r="E3759" t="s">
        <v>10</v>
      </c>
      <c r="F3759" t="s">
        <v>11</v>
      </c>
      <c r="G3759" t="s">
        <v>15</v>
      </c>
      <c r="H3759" t="str">
        <f t="shared" si="60"/>
        <v>충남 천안시 양대초등학교</v>
      </c>
      <c r="I3759" t="s">
        <v>7326</v>
      </c>
      <c r="J3759">
        <v>1949</v>
      </c>
      <c r="K3759">
        <v>9999</v>
      </c>
    </row>
    <row r="3760" spans="1:11" x14ac:dyDescent="0.3">
      <c r="A3760" t="s">
        <v>7286</v>
      </c>
      <c r="B3760" t="s">
        <v>7287</v>
      </c>
      <c r="C3760" t="s">
        <v>5635</v>
      </c>
      <c r="E3760" t="s">
        <v>10</v>
      </c>
      <c r="F3760" t="s">
        <v>11</v>
      </c>
      <c r="G3760" t="s">
        <v>15</v>
      </c>
      <c r="H3760" t="str">
        <f t="shared" si="60"/>
        <v>충남 천안시 용정초등학교</v>
      </c>
      <c r="I3760" t="s">
        <v>7327</v>
      </c>
      <c r="J3760">
        <v>1965</v>
      </c>
      <c r="K3760">
        <v>9999</v>
      </c>
    </row>
    <row r="3761" spans="1:11" x14ac:dyDescent="0.3">
      <c r="A3761" t="s">
        <v>7286</v>
      </c>
      <c r="B3761" t="s">
        <v>7287</v>
      </c>
      <c r="C3761" t="s">
        <v>5230</v>
      </c>
      <c r="E3761" t="s">
        <v>10</v>
      </c>
      <c r="F3761" t="s">
        <v>11</v>
      </c>
      <c r="G3761" t="s">
        <v>15</v>
      </c>
      <c r="H3761" t="str">
        <f t="shared" si="60"/>
        <v>충남 천안시 위례초등학교</v>
      </c>
      <c r="I3761" t="s">
        <v>7328</v>
      </c>
      <c r="J3761">
        <v>1951</v>
      </c>
      <c r="K3761">
        <v>9999</v>
      </c>
    </row>
    <row r="3762" spans="1:11" x14ac:dyDescent="0.3">
      <c r="A3762" t="s">
        <v>7286</v>
      </c>
      <c r="B3762" t="s">
        <v>7287</v>
      </c>
      <c r="C3762" t="s">
        <v>225</v>
      </c>
      <c r="E3762" t="s">
        <v>10</v>
      </c>
      <c r="F3762" t="s">
        <v>11</v>
      </c>
      <c r="G3762" t="s">
        <v>15</v>
      </c>
      <c r="H3762" t="str">
        <f t="shared" si="60"/>
        <v>충남 천안시 은석초등학교</v>
      </c>
      <c r="I3762" t="s">
        <v>7329</v>
      </c>
      <c r="J3762">
        <v>1963</v>
      </c>
      <c r="K3762">
        <v>9999</v>
      </c>
    </row>
    <row r="3763" spans="1:11" x14ac:dyDescent="0.3">
      <c r="A3763" t="s">
        <v>7286</v>
      </c>
      <c r="B3763" t="s">
        <v>7287</v>
      </c>
      <c r="C3763" t="s">
        <v>7330</v>
      </c>
      <c r="E3763" t="s">
        <v>10</v>
      </c>
      <c r="F3763" t="s">
        <v>11</v>
      </c>
      <c r="G3763" t="s">
        <v>15</v>
      </c>
      <c r="H3763" t="str">
        <f t="shared" si="60"/>
        <v>충남 천안시 입장초등학교</v>
      </c>
      <c r="I3763" t="s">
        <v>7331</v>
      </c>
      <c r="J3763">
        <v>1928</v>
      </c>
      <c r="K3763">
        <v>9999</v>
      </c>
    </row>
    <row r="3764" spans="1:11" x14ac:dyDescent="0.3">
      <c r="A3764" t="s">
        <v>7286</v>
      </c>
      <c r="B3764" t="s">
        <v>7287</v>
      </c>
      <c r="C3764" t="s">
        <v>7332</v>
      </c>
      <c r="E3764" t="s">
        <v>10</v>
      </c>
      <c r="F3764" t="s">
        <v>11</v>
      </c>
      <c r="G3764" t="s">
        <v>15</v>
      </c>
      <c r="H3764" t="str">
        <f t="shared" si="60"/>
        <v>충남 천안시 직산초등학교</v>
      </c>
      <c r="I3764" t="s">
        <v>7333</v>
      </c>
      <c r="J3764">
        <v>1897</v>
      </c>
      <c r="K3764">
        <v>9999</v>
      </c>
    </row>
    <row r="3765" spans="1:11" x14ac:dyDescent="0.3">
      <c r="A3765" t="s">
        <v>7286</v>
      </c>
      <c r="B3765" t="s">
        <v>7287</v>
      </c>
      <c r="C3765" t="s">
        <v>7334</v>
      </c>
      <c r="E3765" t="s">
        <v>10</v>
      </c>
      <c r="F3765" t="s">
        <v>11</v>
      </c>
      <c r="G3765" t="s">
        <v>15</v>
      </c>
      <c r="H3765" t="str">
        <f t="shared" si="60"/>
        <v>충남 천안시 천동초등학교</v>
      </c>
      <c r="I3765" t="s">
        <v>7335</v>
      </c>
      <c r="J3765">
        <v>1922</v>
      </c>
      <c r="K3765">
        <v>9999</v>
      </c>
    </row>
    <row r="3766" spans="1:11" x14ac:dyDescent="0.3">
      <c r="A3766" t="s">
        <v>7286</v>
      </c>
      <c r="B3766" t="s">
        <v>7287</v>
      </c>
      <c r="C3766" t="s">
        <v>7336</v>
      </c>
      <c r="E3766" t="s">
        <v>10</v>
      </c>
      <c r="F3766" t="s">
        <v>11</v>
      </c>
      <c r="G3766" t="s">
        <v>15</v>
      </c>
      <c r="H3766" t="str">
        <f t="shared" si="60"/>
        <v>충남 천안시 천안가온초등학교</v>
      </c>
      <c r="I3766" t="s">
        <v>7337</v>
      </c>
      <c r="J3766">
        <v>2011</v>
      </c>
      <c r="K3766">
        <v>9999</v>
      </c>
    </row>
    <row r="3767" spans="1:11" x14ac:dyDescent="0.3">
      <c r="A3767" t="s">
        <v>7286</v>
      </c>
      <c r="B3767" t="s">
        <v>7287</v>
      </c>
      <c r="C3767" t="s">
        <v>7338</v>
      </c>
      <c r="E3767" t="s">
        <v>10</v>
      </c>
      <c r="F3767" t="s">
        <v>11</v>
      </c>
      <c r="G3767" t="s">
        <v>15</v>
      </c>
      <c r="H3767" t="str">
        <f t="shared" si="60"/>
        <v>충남 천안시 천안구성초등학교</v>
      </c>
      <c r="I3767" t="s">
        <v>7339</v>
      </c>
      <c r="J3767">
        <v>1983</v>
      </c>
      <c r="K3767">
        <v>9999</v>
      </c>
    </row>
    <row r="3768" spans="1:11" x14ac:dyDescent="0.3">
      <c r="A3768" t="s">
        <v>7286</v>
      </c>
      <c r="B3768" t="s">
        <v>7287</v>
      </c>
      <c r="C3768" t="s">
        <v>7340</v>
      </c>
      <c r="E3768" t="s">
        <v>10</v>
      </c>
      <c r="F3768" t="s">
        <v>11</v>
      </c>
      <c r="G3768" t="s">
        <v>15</v>
      </c>
      <c r="H3768" t="str">
        <f t="shared" si="60"/>
        <v>충남 천안시 천안남산초등학교</v>
      </c>
      <c r="I3768" t="s">
        <v>7341</v>
      </c>
      <c r="J3768">
        <v>1956</v>
      </c>
      <c r="K3768">
        <v>9999</v>
      </c>
    </row>
    <row r="3769" spans="1:11" x14ac:dyDescent="0.3">
      <c r="A3769" t="s">
        <v>7286</v>
      </c>
      <c r="B3769" t="s">
        <v>7287</v>
      </c>
      <c r="C3769" t="s">
        <v>7342</v>
      </c>
      <c r="E3769" t="s">
        <v>10</v>
      </c>
      <c r="F3769" t="s">
        <v>11</v>
      </c>
      <c r="G3769" t="s">
        <v>15</v>
      </c>
      <c r="H3769" t="str">
        <f t="shared" si="60"/>
        <v>충남 천안시 천안두정초등학교</v>
      </c>
      <c r="I3769" t="s">
        <v>7343</v>
      </c>
      <c r="J3769">
        <v>2004</v>
      </c>
      <c r="K3769">
        <v>9999</v>
      </c>
    </row>
    <row r="3770" spans="1:11" x14ac:dyDescent="0.3">
      <c r="A3770" t="s">
        <v>7286</v>
      </c>
      <c r="B3770" t="s">
        <v>7287</v>
      </c>
      <c r="C3770" t="s">
        <v>7344</v>
      </c>
      <c r="E3770" t="s">
        <v>10</v>
      </c>
      <c r="F3770" t="s">
        <v>11</v>
      </c>
      <c r="G3770" t="s">
        <v>15</v>
      </c>
      <c r="H3770" t="str">
        <f t="shared" si="60"/>
        <v>충남 천안시 천안미라초등학교</v>
      </c>
      <c r="I3770" t="s">
        <v>7345</v>
      </c>
      <c r="J3770">
        <v>1995</v>
      </c>
      <c r="K3770">
        <v>9999</v>
      </c>
    </row>
    <row r="3771" spans="1:11" x14ac:dyDescent="0.3">
      <c r="A3771" t="s">
        <v>7286</v>
      </c>
      <c r="B3771" t="s">
        <v>7287</v>
      </c>
      <c r="C3771" t="s">
        <v>7346</v>
      </c>
      <c r="E3771" t="s">
        <v>10</v>
      </c>
      <c r="F3771" t="s">
        <v>11</v>
      </c>
      <c r="G3771" t="s">
        <v>15</v>
      </c>
      <c r="H3771" t="str">
        <f t="shared" si="60"/>
        <v>충남 천안시 천안백석초등학교</v>
      </c>
      <c r="I3771" t="s">
        <v>7347</v>
      </c>
      <c r="J3771">
        <v>2003</v>
      </c>
      <c r="K3771">
        <v>9999</v>
      </c>
    </row>
    <row r="3772" spans="1:11" x14ac:dyDescent="0.3">
      <c r="A3772" t="s">
        <v>7286</v>
      </c>
      <c r="B3772" t="s">
        <v>7287</v>
      </c>
      <c r="C3772" t="s">
        <v>7348</v>
      </c>
      <c r="E3772" t="s">
        <v>10</v>
      </c>
      <c r="F3772" t="s">
        <v>11</v>
      </c>
      <c r="G3772" t="s">
        <v>15</v>
      </c>
      <c r="H3772" t="str">
        <f t="shared" si="60"/>
        <v>충남 천안시 천안봉명초등학교</v>
      </c>
      <c r="I3772" t="s">
        <v>7349</v>
      </c>
      <c r="J3772">
        <v>1983</v>
      </c>
      <c r="K3772">
        <v>9999</v>
      </c>
    </row>
    <row r="3773" spans="1:11" x14ac:dyDescent="0.3">
      <c r="A3773" t="s">
        <v>7286</v>
      </c>
      <c r="B3773" t="s">
        <v>7287</v>
      </c>
      <c r="C3773" t="s">
        <v>7350</v>
      </c>
      <c r="E3773" t="s">
        <v>10</v>
      </c>
      <c r="F3773" t="s">
        <v>11</v>
      </c>
      <c r="G3773" t="s">
        <v>15</v>
      </c>
      <c r="H3773" t="str">
        <f t="shared" si="60"/>
        <v>충남 천안시 천안봉서초등학교</v>
      </c>
      <c r="I3773" t="s">
        <v>7351</v>
      </c>
      <c r="J3773">
        <v>1993</v>
      </c>
      <c r="K3773">
        <v>9999</v>
      </c>
    </row>
    <row r="3774" spans="1:11" x14ac:dyDescent="0.3">
      <c r="A3774" t="s">
        <v>7286</v>
      </c>
      <c r="B3774" t="s">
        <v>7287</v>
      </c>
      <c r="C3774" t="s">
        <v>7352</v>
      </c>
      <c r="E3774" t="s">
        <v>10</v>
      </c>
      <c r="F3774" t="s">
        <v>11</v>
      </c>
      <c r="G3774" t="s">
        <v>15</v>
      </c>
      <c r="H3774" t="str">
        <f t="shared" si="60"/>
        <v>충남 천안시 천안부대초등학교</v>
      </c>
      <c r="I3774" t="s">
        <v>7353</v>
      </c>
      <c r="J3774">
        <v>1947</v>
      </c>
      <c r="K3774">
        <v>9999</v>
      </c>
    </row>
    <row r="3775" spans="1:11" x14ac:dyDescent="0.3">
      <c r="A3775" t="s">
        <v>7286</v>
      </c>
      <c r="B3775" t="s">
        <v>7287</v>
      </c>
      <c r="C3775" t="s">
        <v>7354</v>
      </c>
      <c r="E3775" t="s">
        <v>10</v>
      </c>
      <c r="F3775" t="s">
        <v>11</v>
      </c>
      <c r="G3775" t="s">
        <v>15</v>
      </c>
      <c r="H3775" t="str">
        <f t="shared" si="60"/>
        <v>충남 천안시 천안부성초등학교</v>
      </c>
      <c r="I3775" t="s">
        <v>7355</v>
      </c>
      <c r="J3775">
        <v>1996</v>
      </c>
      <c r="K3775">
        <v>9999</v>
      </c>
    </row>
    <row r="3776" spans="1:11" x14ac:dyDescent="0.3">
      <c r="A3776" t="s">
        <v>7286</v>
      </c>
      <c r="B3776" t="s">
        <v>7287</v>
      </c>
      <c r="C3776" t="s">
        <v>7356</v>
      </c>
      <c r="E3776" t="s">
        <v>10</v>
      </c>
      <c r="F3776" t="s">
        <v>11</v>
      </c>
      <c r="G3776" t="s">
        <v>15</v>
      </c>
      <c r="H3776" t="str">
        <f t="shared" ref="H3776:H3839" si="61">CONCATENATE(A3776," ",B3776," ",C3776)</f>
        <v>충남 천안시 천안부영초등학교</v>
      </c>
      <c r="I3776" t="s">
        <v>7357</v>
      </c>
      <c r="J3776">
        <v>2000</v>
      </c>
      <c r="K3776">
        <v>9999</v>
      </c>
    </row>
    <row r="3777" spans="1:11" x14ac:dyDescent="0.3">
      <c r="A3777" t="s">
        <v>7286</v>
      </c>
      <c r="B3777" t="s">
        <v>7287</v>
      </c>
      <c r="C3777" t="s">
        <v>7358</v>
      </c>
      <c r="E3777" t="s">
        <v>10</v>
      </c>
      <c r="F3777" t="s">
        <v>11</v>
      </c>
      <c r="G3777" t="s">
        <v>15</v>
      </c>
      <c r="H3777" t="str">
        <f t="shared" si="61"/>
        <v>충남 천안시 천안불당초등학교</v>
      </c>
      <c r="I3777" t="s">
        <v>7359</v>
      </c>
      <c r="J3777">
        <v>2004</v>
      </c>
      <c r="K3777">
        <v>9999</v>
      </c>
    </row>
    <row r="3778" spans="1:11" x14ac:dyDescent="0.3">
      <c r="A3778" t="s">
        <v>7286</v>
      </c>
      <c r="B3778" t="s">
        <v>7287</v>
      </c>
      <c r="C3778" t="s">
        <v>7360</v>
      </c>
      <c r="E3778" t="s">
        <v>10</v>
      </c>
      <c r="F3778" t="s">
        <v>11</v>
      </c>
      <c r="G3778" t="s">
        <v>15</v>
      </c>
      <c r="H3778" t="str">
        <f t="shared" si="61"/>
        <v>충남 천안시 천안불무초등학교</v>
      </c>
      <c r="I3778" t="s">
        <v>7361</v>
      </c>
      <c r="J3778">
        <v>2016</v>
      </c>
      <c r="K3778">
        <v>9999</v>
      </c>
    </row>
    <row r="3779" spans="1:11" x14ac:dyDescent="0.3">
      <c r="A3779" t="s">
        <v>7286</v>
      </c>
      <c r="B3779" t="s">
        <v>7287</v>
      </c>
      <c r="C3779" t="s">
        <v>7362</v>
      </c>
      <c r="E3779" t="s">
        <v>10</v>
      </c>
      <c r="F3779" t="s">
        <v>11</v>
      </c>
      <c r="G3779" t="s">
        <v>15</v>
      </c>
      <c r="H3779" t="str">
        <f t="shared" si="61"/>
        <v>충남 천안시 천안삼거리초등학교</v>
      </c>
      <c r="I3779" t="s">
        <v>7363</v>
      </c>
      <c r="J3779">
        <v>2007</v>
      </c>
      <c r="K3779">
        <v>9999</v>
      </c>
    </row>
    <row r="3780" spans="1:11" x14ac:dyDescent="0.3">
      <c r="A3780" t="s">
        <v>7286</v>
      </c>
      <c r="B3780" t="s">
        <v>7287</v>
      </c>
      <c r="C3780" t="s">
        <v>7364</v>
      </c>
      <c r="E3780" t="s">
        <v>10</v>
      </c>
      <c r="F3780" t="s">
        <v>11</v>
      </c>
      <c r="G3780" t="s">
        <v>15</v>
      </c>
      <c r="H3780" t="str">
        <f t="shared" si="61"/>
        <v>충남 천안시 천안새샘초등학교</v>
      </c>
      <c r="I3780" t="s">
        <v>7365</v>
      </c>
      <c r="J3780">
        <v>2010</v>
      </c>
      <c r="K3780">
        <v>9999</v>
      </c>
    </row>
    <row r="3781" spans="1:11" x14ac:dyDescent="0.3">
      <c r="A3781" t="s">
        <v>7286</v>
      </c>
      <c r="B3781" t="s">
        <v>7287</v>
      </c>
      <c r="C3781" t="s">
        <v>7366</v>
      </c>
      <c r="E3781" t="s">
        <v>10</v>
      </c>
      <c r="F3781" t="s">
        <v>11</v>
      </c>
      <c r="G3781" t="s">
        <v>15</v>
      </c>
      <c r="H3781" t="str">
        <f t="shared" si="61"/>
        <v>충남 천안시 천안서당초등학교</v>
      </c>
      <c r="I3781" t="s">
        <v>7367</v>
      </c>
      <c r="J3781">
        <v>2004</v>
      </c>
      <c r="K3781">
        <v>9999</v>
      </c>
    </row>
    <row r="3782" spans="1:11" x14ac:dyDescent="0.3">
      <c r="A3782" t="s">
        <v>7286</v>
      </c>
      <c r="B3782" t="s">
        <v>7287</v>
      </c>
      <c r="C3782" t="s">
        <v>7368</v>
      </c>
      <c r="E3782" t="s">
        <v>10</v>
      </c>
      <c r="F3782" t="s">
        <v>11</v>
      </c>
      <c r="G3782" t="s">
        <v>15</v>
      </c>
      <c r="H3782" t="str">
        <f t="shared" si="61"/>
        <v>충남 천안시 천안서초등학교</v>
      </c>
      <c r="I3782" t="s">
        <v>7369</v>
      </c>
      <c r="J3782">
        <v>1990</v>
      </c>
      <c r="K3782">
        <v>9999</v>
      </c>
    </row>
    <row r="3783" spans="1:11" x14ac:dyDescent="0.3">
      <c r="A3783" t="s">
        <v>7286</v>
      </c>
      <c r="B3783" t="s">
        <v>7287</v>
      </c>
      <c r="C3783" t="s">
        <v>7370</v>
      </c>
      <c r="E3783" t="s">
        <v>10</v>
      </c>
      <c r="F3783" t="s">
        <v>11</v>
      </c>
      <c r="G3783" t="s">
        <v>15</v>
      </c>
      <c r="H3783" t="str">
        <f t="shared" si="61"/>
        <v>충남 천안시 천안성성초등학교</v>
      </c>
      <c r="I3783" t="s">
        <v>7371</v>
      </c>
      <c r="J3783">
        <v>2018</v>
      </c>
      <c r="K3783">
        <v>9999</v>
      </c>
    </row>
    <row r="3784" spans="1:11" x14ac:dyDescent="0.3">
      <c r="A3784" t="s">
        <v>7286</v>
      </c>
      <c r="B3784" t="s">
        <v>7287</v>
      </c>
      <c r="C3784" t="s">
        <v>7372</v>
      </c>
      <c r="E3784" t="s">
        <v>10</v>
      </c>
      <c r="F3784" t="s">
        <v>11</v>
      </c>
      <c r="G3784" t="s">
        <v>15</v>
      </c>
      <c r="H3784" t="str">
        <f t="shared" si="61"/>
        <v>충남 천안시 천안성정초등학교</v>
      </c>
      <c r="I3784" t="s">
        <v>7373</v>
      </c>
      <c r="J3784">
        <v>1959</v>
      </c>
      <c r="K3784">
        <v>9999</v>
      </c>
    </row>
    <row r="3785" spans="1:11" x14ac:dyDescent="0.3">
      <c r="A3785" t="s">
        <v>7286</v>
      </c>
      <c r="B3785" t="s">
        <v>7287</v>
      </c>
      <c r="C3785" t="s">
        <v>7374</v>
      </c>
      <c r="E3785" t="s">
        <v>10</v>
      </c>
      <c r="F3785" t="s">
        <v>11</v>
      </c>
      <c r="G3785" t="s">
        <v>15</v>
      </c>
      <c r="H3785" t="str">
        <f t="shared" si="61"/>
        <v>충남 천안시 천안수곡초등학교</v>
      </c>
      <c r="I3785" t="s">
        <v>7375</v>
      </c>
      <c r="J3785">
        <v>2004</v>
      </c>
      <c r="K3785">
        <v>9999</v>
      </c>
    </row>
    <row r="3786" spans="1:11" x14ac:dyDescent="0.3">
      <c r="A3786" t="s">
        <v>7286</v>
      </c>
      <c r="B3786" t="s">
        <v>7287</v>
      </c>
      <c r="C3786" t="s">
        <v>7376</v>
      </c>
      <c r="E3786" t="s">
        <v>10</v>
      </c>
      <c r="F3786" t="s">
        <v>11</v>
      </c>
      <c r="G3786" t="s">
        <v>15</v>
      </c>
      <c r="H3786" t="str">
        <f t="shared" si="61"/>
        <v>충남 천안시 천안신대초등학교</v>
      </c>
      <c r="I3786" t="s">
        <v>7377</v>
      </c>
      <c r="J3786">
        <v>2004</v>
      </c>
      <c r="K3786">
        <v>9999</v>
      </c>
    </row>
    <row r="3787" spans="1:11" x14ac:dyDescent="0.3">
      <c r="A3787" t="s">
        <v>7286</v>
      </c>
      <c r="B3787" t="s">
        <v>7287</v>
      </c>
      <c r="C3787" t="s">
        <v>7378</v>
      </c>
      <c r="E3787" t="s">
        <v>10</v>
      </c>
      <c r="F3787" t="s">
        <v>11</v>
      </c>
      <c r="G3787" t="s">
        <v>15</v>
      </c>
      <c r="H3787" t="str">
        <f t="shared" si="61"/>
        <v>충남 천안시 천안신부초등학교</v>
      </c>
      <c r="I3787" t="s">
        <v>7379</v>
      </c>
      <c r="J3787">
        <v>1996</v>
      </c>
      <c r="K3787">
        <v>9999</v>
      </c>
    </row>
    <row r="3788" spans="1:11" x14ac:dyDescent="0.3">
      <c r="A3788" t="s">
        <v>7286</v>
      </c>
      <c r="B3788" t="s">
        <v>7287</v>
      </c>
      <c r="C3788" t="s">
        <v>7380</v>
      </c>
      <c r="E3788" t="s">
        <v>10</v>
      </c>
      <c r="F3788" t="s">
        <v>11</v>
      </c>
      <c r="G3788" t="s">
        <v>15</v>
      </c>
      <c r="H3788" t="str">
        <f t="shared" si="61"/>
        <v>충남 천안시 천안신안초등학교</v>
      </c>
      <c r="I3788" t="s">
        <v>7381</v>
      </c>
      <c r="J3788">
        <v>1970</v>
      </c>
      <c r="K3788">
        <v>9999</v>
      </c>
    </row>
    <row r="3789" spans="1:11" x14ac:dyDescent="0.3">
      <c r="A3789" t="s">
        <v>7286</v>
      </c>
      <c r="B3789" t="s">
        <v>7287</v>
      </c>
      <c r="C3789" t="s">
        <v>7382</v>
      </c>
      <c r="E3789" t="s">
        <v>10</v>
      </c>
      <c r="F3789" t="s">
        <v>11</v>
      </c>
      <c r="G3789" t="s">
        <v>15</v>
      </c>
      <c r="H3789" t="str">
        <f t="shared" si="61"/>
        <v>충남 천안시 천안신용초등학교</v>
      </c>
      <c r="I3789" t="s">
        <v>7383</v>
      </c>
      <c r="J3789">
        <v>1997</v>
      </c>
      <c r="K3789">
        <v>9999</v>
      </c>
    </row>
    <row r="3790" spans="1:11" x14ac:dyDescent="0.3">
      <c r="A3790" t="s">
        <v>7286</v>
      </c>
      <c r="B3790" t="s">
        <v>7287</v>
      </c>
      <c r="C3790" t="s">
        <v>7384</v>
      </c>
      <c r="E3790" t="s">
        <v>10</v>
      </c>
      <c r="F3790" t="s">
        <v>11</v>
      </c>
      <c r="G3790" t="s">
        <v>15</v>
      </c>
      <c r="H3790" t="str">
        <f t="shared" si="61"/>
        <v>충남 천안시 천안신촌초등학교</v>
      </c>
      <c r="I3790" t="s">
        <v>7385</v>
      </c>
      <c r="J3790">
        <v>1998</v>
      </c>
      <c r="K3790">
        <v>9999</v>
      </c>
    </row>
    <row r="3791" spans="1:11" x14ac:dyDescent="0.3">
      <c r="A3791" t="s">
        <v>7286</v>
      </c>
      <c r="B3791" t="s">
        <v>7287</v>
      </c>
      <c r="C3791" t="s">
        <v>7386</v>
      </c>
      <c r="E3791" t="s">
        <v>10</v>
      </c>
      <c r="F3791" t="s">
        <v>11</v>
      </c>
      <c r="G3791" t="s">
        <v>15</v>
      </c>
      <c r="H3791" t="str">
        <f t="shared" si="61"/>
        <v>충남 천안시 천안쌍용초등학교</v>
      </c>
      <c r="I3791" t="s">
        <v>7387</v>
      </c>
      <c r="J3791">
        <v>1996</v>
      </c>
      <c r="K3791">
        <v>9999</v>
      </c>
    </row>
    <row r="3792" spans="1:11" x14ac:dyDescent="0.3">
      <c r="A3792" t="s">
        <v>7286</v>
      </c>
      <c r="B3792" t="s">
        <v>7287</v>
      </c>
      <c r="C3792" t="s">
        <v>7388</v>
      </c>
      <c r="E3792" t="s">
        <v>10</v>
      </c>
      <c r="F3792" t="s">
        <v>11</v>
      </c>
      <c r="G3792" t="s">
        <v>15</v>
      </c>
      <c r="H3792" t="str">
        <f t="shared" si="61"/>
        <v>충남 천안시 천안쌍정초등학교</v>
      </c>
      <c r="I3792" t="s">
        <v>7389</v>
      </c>
      <c r="J3792">
        <v>2007</v>
      </c>
      <c r="K3792">
        <v>9999</v>
      </c>
    </row>
    <row r="3793" spans="1:11" x14ac:dyDescent="0.3">
      <c r="A3793" t="s">
        <v>7286</v>
      </c>
      <c r="B3793" t="s">
        <v>7287</v>
      </c>
      <c r="C3793" t="s">
        <v>7390</v>
      </c>
      <c r="E3793" t="s">
        <v>10</v>
      </c>
      <c r="F3793" t="s">
        <v>11</v>
      </c>
      <c r="G3793" t="s">
        <v>15</v>
      </c>
      <c r="H3793" t="str">
        <f t="shared" si="61"/>
        <v>충남 천안시 천안아름초등학교</v>
      </c>
      <c r="I3793" t="s">
        <v>7391</v>
      </c>
      <c r="J3793">
        <v>2017</v>
      </c>
      <c r="K3793">
        <v>9999</v>
      </c>
    </row>
    <row r="3794" spans="1:11" x14ac:dyDescent="0.3">
      <c r="A3794" t="s">
        <v>7286</v>
      </c>
      <c r="B3794" t="s">
        <v>7287</v>
      </c>
      <c r="C3794" t="s">
        <v>7392</v>
      </c>
      <c r="E3794" t="s">
        <v>10</v>
      </c>
      <c r="F3794" t="s">
        <v>11</v>
      </c>
      <c r="G3794" t="s">
        <v>15</v>
      </c>
      <c r="H3794" t="str">
        <f t="shared" si="61"/>
        <v>충남 천안시 천안업성초등학교</v>
      </c>
      <c r="I3794" t="s">
        <v>7393</v>
      </c>
      <c r="J3794">
        <v>1949</v>
      </c>
      <c r="K3794">
        <v>9999</v>
      </c>
    </row>
    <row r="3795" spans="1:11" x14ac:dyDescent="0.3">
      <c r="A3795" t="s">
        <v>7286</v>
      </c>
      <c r="B3795" t="s">
        <v>7287</v>
      </c>
      <c r="C3795" t="s">
        <v>7394</v>
      </c>
      <c r="E3795" t="s">
        <v>10</v>
      </c>
      <c r="F3795" t="s">
        <v>11</v>
      </c>
      <c r="G3795" t="s">
        <v>15</v>
      </c>
      <c r="H3795" t="str">
        <f t="shared" si="61"/>
        <v>충남 천안시 천안오성초등학교</v>
      </c>
      <c r="I3795" t="s">
        <v>7395</v>
      </c>
      <c r="J3795">
        <v>2003</v>
      </c>
      <c r="K3795">
        <v>9999</v>
      </c>
    </row>
    <row r="3796" spans="1:11" x14ac:dyDescent="0.3">
      <c r="A3796" t="s">
        <v>7286</v>
      </c>
      <c r="B3796" t="s">
        <v>7287</v>
      </c>
      <c r="C3796" t="s">
        <v>7396</v>
      </c>
      <c r="E3796" t="s">
        <v>10</v>
      </c>
      <c r="F3796" t="s">
        <v>11</v>
      </c>
      <c r="G3796" t="s">
        <v>15</v>
      </c>
      <c r="H3796" t="str">
        <f t="shared" si="61"/>
        <v>충남 천안시 천안와촌초등학교</v>
      </c>
      <c r="I3796" t="s">
        <v>7397</v>
      </c>
      <c r="J3796">
        <v>2005</v>
      </c>
      <c r="K3796">
        <v>9999</v>
      </c>
    </row>
    <row r="3797" spans="1:11" x14ac:dyDescent="0.3">
      <c r="A3797" t="s">
        <v>7286</v>
      </c>
      <c r="B3797" t="s">
        <v>7287</v>
      </c>
      <c r="C3797" t="s">
        <v>7398</v>
      </c>
      <c r="E3797" t="s">
        <v>10</v>
      </c>
      <c r="F3797" t="s">
        <v>11</v>
      </c>
      <c r="G3797" t="s">
        <v>15</v>
      </c>
      <c r="H3797" t="str">
        <f t="shared" si="61"/>
        <v>충남 천안시 천안용곡초등학교</v>
      </c>
      <c r="I3797" t="s">
        <v>7399</v>
      </c>
      <c r="J3797">
        <v>2003</v>
      </c>
      <c r="K3797">
        <v>9999</v>
      </c>
    </row>
    <row r="3798" spans="1:11" x14ac:dyDescent="0.3">
      <c r="A3798" t="s">
        <v>7286</v>
      </c>
      <c r="B3798" t="s">
        <v>7287</v>
      </c>
      <c r="C3798" t="s">
        <v>7400</v>
      </c>
      <c r="E3798" t="s">
        <v>10</v>
      </c>
      <c r="F3798" t="s">
        <v>11</v>
      </c>
      <c r="G3798" t="s">
        <v>15</v>
      </c>
      <c r="H3798" t="str">
        <f t="shared" si="61"/>
        <v>충남 천안시 천안용소초등학교</v>
      </c>
      <c r="I3798" t="s">
        <v>7401</v>
      </c>
      <c r="J3798">
        <v>2006</v>
      </c>
      <c r="K3798">
        <v>9999</v>
      </c>
    </row>
    <row r="3799" spans="1:11" x14ac:dyDescent="0.3">
      <c r="A3799" t="s">
        <v>7286</v>
      </c>
      <c r="B3799" t="s">
        <v>7287</v>
      </c>
      <c r="C3799" t="s">
        <v>7402</v>
      </c>
      <c r="E3799" t="s">
        <v>10</v>
      </c>
      <c r="F3799" t="s">
        <v>11</v>
      </c>
      <c r="G3799" t="s">
        <v>15</v>
      </c>
      <c r="H3799" t="str">
        <f t="shared" si="61"/>
        <v>충남 천안시 천안용암초등학교</v>
      </c>
      <c r="I3799" t="s">
        <v>7403</v>
      </c>
      <c r="J3799">
        <v>1999</v>
      </c>
      <c r="K3799">
        <v>9999</v>
      </c>
    </row>
    <row r="3800" spans="1:11" x14ac:dyDescent="0.3">
      <c r="A3800" t="s">
        <v>7286</v>
      </c>
      <c r="B3800" t="s">
        <v>7287</v>
      </c>
      <c r="C3800" t="s">
        <v>7404</v>
      </c>
      <c r="E3800" t="s">
        <v>10</v>
      </c>
      <c r="F3800" t="s">
        <v>11</v>
      </c>
      <c r="G3800" t="s">
        <v>15</v>
      </c>
      <c r="H3800" t="str">
        <f t="shared" si="61"/>
        <v>충남 천안시 천안월봉초등학교</v>
      </c>
      <c r="I3800" t="s">
        <v>7405</v>
      </c>
      <c r="J3800">
        <v>1999</v>
      </c>
      <c r="K3800">
        <v>9999</v>
      </c>
    </row>
    <row r="3801" spans="1:11" x14ac:dyDescent="0.3">
      <c r="A3801" t="s">
        <v>7286</v>
      </c>
      <c r="B3801" t="s">
        <v>7287</v>
      </c>
      <c r="C3801" t="s">
        <v>7406</v>
      </c>
      <c r="E3801" t="s">
        <v>10</v>
      </c>
      <c r="F3801" t="s">
        <v>11</v>
      </c>
      <c r="G3801" t="s">
        <v>15</v>
      </c>
      <c r="H3801" t="str">
        <f t="shared" si="61"/>
        <v>충남 천안시 천안일봉초등학교</v>
      </c>
      <c r="I3801" t="s">
        <v>7407</v>
      </c>
      <c r="J3801">
        <v>1934</v>
      </c>
      <c r="K3801">
        <v>9999</v>
      </c>
    </row>
    <row r="3802" spans="1:11" x14ac:dyDescent="0.3">
      <c r="A3802" t="s">
        <v>7286</v>
      </c>
      <c r="B3802" t="s">
        <v>7287</v>
      </c>
      <c r="C3802" t="s">
        <v>7408</v>
      </c>
      <c r="E3802" t="s">
        <v>10</v>
      </c>
      <c r="F3802" t="s">
        <v>11</v>
      </c>
      <c r="G3802" t="s">
        <v>15</v>
      </c>
      <c r="H3802" t="str">
        <f t="shared" si="61"/>
        <v>충남 천안시 천안중앙초등학교</v>
      </c>
      <c r="I3802" t="s">
        <v>7409</v>
      </c>
      <c r="J3802">
        <v>1945</v>
      </c>
      <c r="K3802">
        <v>9999</v>
      </c>
    </row>
    <row r="3803" spans="1:11" x14ac:dyDescent="0.3">
      <c r="A3803" t="s">
        <v>7286</v>
      </c>
      <c r="B3803" t="s">
        <v>7287</v>
      </c>
      <c r="C3803" t="s">
        <v>7410</v>
      </c>
      <c r="E3803" t="s">
        <v>10</v>
      </c>
      <c r="F3803" t="s">
        <v>11</v>
      </c>
      <c r="G3803" t="s">
        <v>15</v>
      </c>
      <c r="H3803" t="str">
        <f t="shared" si="61"/>
        <v>충남 천안시 천안차암초등학교</v>
      </c>
      <c r="I3803" t="s">
        <v>7411</v>
      </c>
      <c r="J3803">
        <v>2015</v>
      </c>
      <c r="K3803">
        <v>9999</v>
      </c>
    </row>
    <row r="3804" spans="1:11" x14ac:dyDescent="0.3">
      <c r="A3804" t="s">
        <v>7286</v>
      </c>
      <c r="B3804" t="s">
        <v>7287</v>
      </c>
      <c r="C3804" t="s">
        <v>7412</v>
      </c>
      <c r="E3804" t="s">
        <v>10</v>
      </c>
      <c r="F3804" t="s">
        <v>11</v>
      </c>
      <c r="G3804" t="s">
        <v>15</v>
      </c>
      <c r="H3804" t="str">
        <f t="shared" si="61"/>
        <v>충남 천안시 천안청당초등학교</v>
      </c>
      <c r="I3804" t="s">
        <v>7413</v>
      </c>
      <c r="J3804">
        <v>2008</v>
      </c>
      <c r="K3804">
        <v>9999</v>
      </c>
    </row>
    <row r="3805" spans="1:11" x14ac:dyDescent="0.3">
      <c r="A3805" t="s">
        <v>7286</v>
      </c>
      <c r="B3805" t="s">
        <v>7287</v>
      </c>
      <c r="C3805" t="s">
        <v>7414</v>
      </c>
      <c r="E3805" t="s">
        <v>10</v>
      </c>
      <c r="F3805" t="s">
        <v>11</v>
      </c>
      <c r="G3805" t="s">
        <v>15</v>
      </c>
      <c r="H3805" t="str">
        <f t="shared" si="61"/>
        <v>충남 천안시 천안청룡초등학교</v>
      </c>
      <c r="I3805" t="s">
        <v>7415</v>
      </c>
      <c r="J3805">
        <v>2006</v>
      </c>
      <c r="K3805">
        <v>9999</v>
      </c>
    </row>
    <row r="3806" spans="1:11" x14ac:dyDescent="0.3">
      <c r="A3806" t="s">
        <v>7286</v>
      </c>
      <c r="B3806" t="s">
        <v>7287</v>
      </c>
      <c r="C3806" t="s">
        <v>7416</v>
      </c>
      <c r="E3806" t="s">
        <v>10</v>
      </c>
      <c r="F3806" t="s">
        <v>11</v>
      </c>
      <c r="G3806" t="s">
        <v>15</v>
      </c>
      <c r="H3806" t="str">
        <f t="shared" si="61"/>
        <v>충남 천안시 천안청수초등학교</v>
      </c>
      <c r="I3806" t="s">
        <v>7417</v>
      </c>
      <c r="J3806">
        <v>1967</v>
      </c>
      <c r="K3806">
        <v>9999</v>
      </c>
    </row>
    <row r="3807" spans="1:11" x14ac:dyDescent="0.3">
      <c r="A3807" t="s">
        <v>7286</v>
      </c>
      <c r="B3807" t="s">
        <v>7287</v>
      </c>
      <c r="C3807" t="s">
        <v>7418</v>
      </c>
      <c r="E3807" t="s">
        <v>10</v>
      </c>
      <c r="F3807" t="s">
        <v>11</v>
      </c>
      <c r="G3807" t="s">
        <v>15</v>
      </c>
      <c r="H3807" t="str">
        <f t="shared" si="61"/>
        <v>충남 천안시 천안초등학교</v>
      </c>
      <c r="I3807" t="s">
        <v>7419</v>
      </c>
      <c r="J3807">
        <v>1911</v>
      </c>
      <c r="K3807">
        <v>9999</v>
      </c>
    </row>
    <row r="3808" spans="1:11" x14ac:dyDescent="0.3">
      <c r="A3808" t="s">
        <v>7286</v>
      </c>
      <c r="B3808" t="s">
        <v>7287</v>
      </c>
      <c r="C3808" t="s">
        <v>7420</v>
      </c>
      <c r="E3808" t="s">
        <v>10</v>
      </c>
      <c r="F3808" t="s">
        <v>11</v>
      </c>
      <c r="G3808" t="s">
        <v>15</v>
      </c>
      <c r="H3808" t="str">
        <f t="shared" si="61"/>
        <v>충남 천안시 천안한들초등학교</v>
      </c>
      <c r="I3808" t="s">
        <v>7421</v>
      </c>
      <c r="J3808">
        <v>2017</v>
      </c>
      <c r="K3808">
        <v>9999</v>
      </c>
    </row>
    <row r="3809" spans="1:11" x14ac:dyDescent="0.3">
      <c r="A3809" t="s">
        <v>7286</v>
      </c>
      <c r="B3809" t="s">
        <v>7287</v>
      </c>
      <c r="C3809" t="s">
        <v>7422</v>
      </c>
      <c r="E3809" t="s">
        <v>10</v>
      </c>
      <c r="F3809" t="s">
        <v>1217</v>
      </c>
      <c r="G3809" t="s">
        <v>15</v>
      </c>
      <c r="H3809" t="str">
        <f t="shared" si="61"/>
        <v>충남 천안시 천안희망초등학교</v>
      </c>
      <c r="I3809" t="s">
        <v>7423</v>
      </c>
      <c r="J3809">
        <v>2020</v>
      </c>
      <c r="K3809">
        <v>9999</v>
      </c>
    </row>
    <row r="3810" spans="1:11" x14ac:dyDescent="0.3">
      <c r="A3810" t="s">
        <v>7286</v>
      </c>
      <c r="B3810" t="s">
        <v>7287</v>
      </c>
      <c r="C3810" t="s">
        <v>7424</v>
      </c>
      <c r="E3810" t="s">
        <v>10</v>
      </c>
      <c r="F3810" t="s">
        <v>11</v>
      </c>
      <c r="G3810" t="s">
        <v>15</v>
      </c>
      <c r="H3810" t="str">
        <f t="shared" si="61"/>
        <v>충남 천안시 풍세초등학교</v>
      </c>
      <c r="I3810" t="s">
        <v>7425</v>
      </c>
      <c r="J3810">
        <v>1931</v>
      </c>
      <c r="K3810">
        <v>9999</v>
      </c>
    </row>
    <row r="3811" spans="1:11" x14ac:dyDescent="0.3">
      <c r="A3811" t="s">
        <v>7286</v>
      </c>
      <c r="B3811" t="s">
        <v>7287</v>
      </c>
      <c r="C3811" t="s">
        <v>5018</v>
      </c>
      <c r="E3811" t="s">
        <v>10</v>
      </c>
      <c r="F3811" t="s">
        <v>11</v>
      </c>
      <c r="G3811" t="s">
        <v>15</v>
      </c>
      <c r="H3811" t="str">
        <f t="shared" si="61"/>
        <v>충남 천안시 행정초등학교</v>
      </c>
      <c r="I3811" t="s">
        <v>7426</v>
      </c>
      <c r="J3811">
        <v>2008</v>
      </c>
      <c r="K3811">
        <v>9999</v>
      </c>
    </row>
    <row r="3812" spans="1:11" x14ac:dyDescent="0.3">
      <c r="A3812" t="s">
        <v>7286</v>
      </c>
      <c r="B3812" t="s">
        <v>7287</v>
      </c>
      <c r="C3812" t="s">
        <v>7427</v>
      </c>
      <c r="E3812" t="s">
        <v>10</v>
      </c>
      <c r="F3812" t="s">
        <v>11</v>
      </c>
      <c r="G3812" t="s">
        <v>15</v>
      </c>
      <c r="H3812" t="str">
        <f t="shared" si="61"/>
        <v>충남 천안시 환서초등학교</v>
      </c>
      <c r="I3812" t="s">
        <v>7428</v>
      </c>
      <c r="J3812">
        <v>1955</v>
      </c>
      <c r="K3812">
        <v>9999</v>
      </c>
    </row>
    <row r="3813" spans="1:11" x14ac:dyDescent="0.3">
      <c r="A3813" t="s">
        <v>7286</v>
      </c>
      <c r="B3813" t="s">
        <v>7429</v>
      </c>
      <c r="C3813" t="s">
        <v>7430</v>
      </c>
      <c r="E3813" t="s">
        <v>10</v>
      </c>
      <c r="F3813" t="s">
        <v>11</v>
      </c>
      <c r="G3813" t="s">
        <v>15</v>
      </c>
      <c r="H3813" t="str">
        <f t="shared" si="61"/>
        <v>충남 공주시 경천초등학교</v>
      </c>
      <c r="I3813" t="s">
        <v>7431</v>
      </c>
      <c r="J3813">
        <v>1945</v>
      </c>
      <c r="K3813">
        <v>9999</v>
      </c>
    </row>
    <row r="3814" spans="1:11" x14ac:dyDescent="0.3">
      <c r="A3814" t="s">
        <v>7286</v>
      </c>
      <c r="B3814" t="s">
        <v>7429</v>
      </c>
      <c r="C3814" t="s">
        <v>7432</v>
      </c>
      <c r="E3814" t="s">
        <v>10</v>
      </c>
      <c r="F3814" t="s">
        <v>11</v>
      </c>
      <c r="G3814" t="s">
        <v>15</v>
      </c>
      <c r="H3814" t="str">
        <f t="shared" si="61"/>
        <v>충남 공주시 계룡초등학교</v>
      </c>
      <c r="I3814" t="s">
        <v>7433</v>
      </c>
      <c r="J3814">
        <v>1929</v>
      </c>
      <c r="K3814">
        <v>9999</v>
      </c>
    </row>
    <row r="3815" spans="1:11" x14ac:dyDescent="0.3">
      <c r="A3815" t="s">
        <v>7286</v>
      </c>
      <c r="B3815" t="s">
        <v>7429</v>
      </c>
      <c r="C3815" t="s">
        <v>7434</v>
      </c>
      <c r="E3815" t="s">
        <v>10</v>
      </c>
      <c r="F3815" t="s">
        <v>11</v>
      </c>
      <c r="G3815" t="s">
        <v>15</v>
      </c>
      <c r="H3815" t="str">
        <f t="shared" si="61"/>
        <v>충남 공주시 공주교동초등학교</v>
      </c>
      <c r="I3815" t="s">
        <v>7435</v>
      </c>
      <c r="J3815">
        <v>1967</v>
      </c>
      <c r="K3815">
        <v>9999</v>
      </c>
    </row>
    <row r="3816" spans="1:11" x14ac:dyDescent="0.3">
      <c r="A3816" t="s">
        <v>7286</v>
      </c>
      <c r="B3816" t="s">
        <v>7429</v>
      </c>
      <c r="C3816" t="s">
        <v>7436</v>
      </c>
      <c r="E3816" t="s">
        <v>10</v>
      </c>
      <c r="F3816" t="s">
        <v>11</v>
      </c>
      <c r="G3816" t="s">
        <v>18</v>
      </c>
      <c r="H3816" t="str">
        <f t="shared" si="61"/>
        <v>충남 공주시 공주교육대학교부설초등학교</v>
      </c>
      <c r="I3816" t="s">
        <v>7437</v>
      </c>
      <c r="J3816">
        <v>1951</v>
      </c>
      <c r="K3816">
        <v>9999</v>
      </c>
    </row>
    <row r="3817" spans="1:11" x14ac:dyDescent="0.3">
      <c r="A3817" t="s">
        <v>7286</v>
      </c>
      <c r="B3817" t="s">
        <v>7429</v>
      </c>
      <c r="C3817" t="s">
        <v>7438</v>
      </c>
      <c r="E3817" t="s">
        <v>10</v>
      </c>
      <c r="F3817" t="s">
        <v>11</v>
      </c>
      <c r="G3817" t="s">
        <v>15</v>
      </c>
      <c r="H3817" t="str">
        <f t="shared" si="61"/>
        <v>충남 공주시 공주금학초등학교</v>
      </c>
      <c r="I3817" t="s">
        <v>7439</v>
      </c>
      <c r="J3817">
        <v>1940</v>
      </c>
      <c r="K3817">
        <v>9999</v>
      </c>
    </row>
    <row r="3818" spans="1:11" x14ac:dyDescent="0.3">
      <c r="A3818" t="s">
        <v>7286</v>
      </c>
      <c r="B3818" t="s">
        <v>7429</v>
      </c>
      <c r="C3818" t="s">
        <v>7440</v>
      </c>
      <c r="E3818" t="s">
        <v>10</v>
      </c>
      <c r="F3818" t="s">
        <v>11</v>
      </c>
      <c r="G3818" t="s">
        <v>15</v>
      </c>
      <c r="H3818" t="str">
        <f t="shared" si="61"/>
        <v>충남 공주시 공주봉황초등학교</v>
      </c>
      <c r="I3818" t="s">
        <v>7441</v>
      </c>
      <c r="J3818">
        <v>1945</v>
      </c>
      <c r="K3818">
        <v>9999</v>
      </c>
    </row>
    <row r="3819" spans="1:11" x14ac:dyDescent="0.3">
      <c r="A3819" t="s">
        <v>7286</v>
      </c>
      <c r="B3819" t="s">
        <v>7429</v>
      </c>
      <c r="C3819" t="s">
        <v>7442</v>
      </c>
      <c r="E3819" t="s">
        <v>10</v>
      </c>
      <c r="F3819" t="s">
        <v>11</v>
      </c>
      <c r="G3819" t="s">
        <v>15</v>
      </c>
      <c r="H3819" t="str">
        <f t="shared" si="61"/>
        <v>충남 공주시 공주신월초등학교</v>
      </c>
      <c r="I3819" t="s">
        <v>7443</v>
      </c>
      <c r="J3819">
        <v>2002</v>
      </c>
      <c r="K3819">
        <v>9999</v>
      </c>
    </row>
    <row r="3820" spans="1:11" x14ac:dyDescent="0.3">
      <c r="A3820" t="s">
        <v>7286</v>
      </c>
      <c r="B3820" t="s">
        <v>7429</v>
      </c>
      <c r="C3820" t="s">
        <v>7444</v>
      </c>
      <c r="E3820" t="s">
        <v>10</v>
      </c>
      <c r="F3820" t="s">
        <v>11</v>
      </c>
      <c r="G3820" t="s">
        <v>15</v>
      </c>
      <c r="H3820" t="str">
        <f t="shared" si="61"/>
        <v>충남 공주시 공주중동초등학교</v>
      </c>
      <c r="I3820" t="s">
        <v>7445</v>
      </c>
      <c r="J3820">
        <v>1906</v>
      </c>
      <c r="K3820">
        <v>9999</v>
      </c>
    </row>
    <row r="3821" spans="1:11" x14ac:dyDescent="0.3">
      <c r="A3821" t="s">
        <v>7286</v>
      </c>
      <c r="B3821" t="s">
        <v>7429</v>
      </c>
      <c r="C3821" t="s">
        <v>7446</v>
      </c>
      <c r="E3821" t="s">
        <v>10</v>
      </c>
      <c r="F3821" t="s">
        <v>11</v>
      </c>
      <c r="G3821" t="s">
        <v>15</v>
      </c>
      <c r="H3821" t="str">
        <f t="shared" si="61"/>
        <v>충남 공주시 구산초등학교</v>
      </c>
      <c r="I3821" t="s">
        <v>7447</v>
      </c>
      <c r="J3821">
        <v>2000</v>
      </c>
      <c r="K3821">
        <v>9999</v>
      </c>
    </row>
    <row r="3822" spans="1:11" x14ac:dyDescent="0.3">
      <c r="A3822" t="s">
        <v>7286</v>
      </c>
      <c r="B3822" t="s">
        <v>7429</v>
      </c>
      <c r="C3822" t="s">
        <v>7448</v>
      </c>
      <c r="E3822" t="s">
        <v>10</v>
      </c>
      <c r="F3822" t="s">
        <v>11</v>
      </c>
      <c r="G3822" t="s">
        <v>15</v>
      </c>
      <c r="H3822" t="str">
        <f t="shared" si="61"/>
        <v>충남 공주시 귀산초등학교</v>
      </c>
      <c r="I3822" t="s">
        <v>7449</v>
      </c>
      <c r="J3822">
        <v>1941</v>
      </c>
      <c r="K3822">
        <v>9999</v>
      </c>
    </row>
    <row r="3823" spans="1:11" x14ac:dyDescent="0.3">
      <c r="A3823" t="s">
        <v>7286</v>
      </c>
      <c r="B3823" t="s">
        <v>7429</v>
      </c>
      <c r="C3823" t="s">
        <v>5941</v>
      </c>
      <c r="E3823" t="s">
        <v>10</v>
      </c>
      <c r="F3823" t="s">
        <v>11</v>
      </c>
      <c r="G3823" t="s">
        <v>15</v>
      </c>
      <c r="H3823" t="str">
        <f t="shared" si="61"/>
        <v>충남 공주시 덕암초등학교</v>
      </c>
      <c r="I3823" t="s">
        <v>7450</v>
      </c>
      <c r="J3823">
        <v>1969</v>
      </c>
      <c r="K3823">
        <v>9999</v>
      </c>
    </row>
    <row r="3824" spans="1:11" x14ac:dyDescent="0.3">
      <c r="A3824" t="s">
        <v>7286</v>
      </c>
      <c r="B3824" t="s">
        <v>7429</v>
      </c>
      <c r="C3824" t="s">
        <v>7451</v>
      </c>
      <c r="E3824" t="s">
        <v>10</v>
      </c>
      <c r="F3824" t="s">
        <v>11</v>
      </c>
      <c r="G3824" t="s">
        <v>15</v>
      </c>
      <c r="H3824" t="str">
        <f t="shared" si="61"/>
        <v>충남 공주시 마곡초등학교</v>
      </c>
      <c r="I3824" t="s">
        <v>7452</v>
      </c>
      <c r="J3824">
        <v>1947</v>
      </c>
      <c r="K3824">
        <v>9999</v>
      </c>
    </row>
    <row r="3825" spans="1:11" x14ac:dyDescent="0.3">
      <c r="A3825" t="s">
        <v>7286</v>
      </c>
      <c r="B3825" t="s">
        <v>7429</v>
      </c>
      <c r="C3825" t="s">
        <v>7453</v>
      </c>
      <c r="E3825" t="s">
        <v>10</v>
      </c>
      <c r="F3825" t="s">
        <v>11</v>
      </c>
      <c r="G3825" t="s">
        <v>15</v>
      </c>
      <c r="H3825" t="str">
        <f t="shared" si="61"/>
        <v>충남 공주시 반포초등학교</v>
      </c>
      <c r="I3825" t="s">
        <v>7454</v>
      </c>
      <c r="J3825">
        <v>1921</v>
      </c>
      <c r="K3825">
        <v>9999</v>
      </c>
    </row>
    <row r="3826" spans="1:11" x14ac:dyDescent="0.3">
      <c r="A3826" t="s">
        <v>7286</v>
      </c>
      <c r="B3826" t="s">
        <v>7429</v>
      </c>
      <c r="C3826" t="s">
        <v>7455</v>
      </c>
      <c r="E3826" t="s">
        <v>10</v>
      </c>
      <c r="F3826" t="s">
        <v>11</v>
      </c>
      <c r="G3826" t="s">
        <v>15</v>
      </c>
      <c r="H3826" t="str">
        <f t="shared" si="61"/>
        <v>충남 공주시 상서초등학교</v>
      </c>
      <c r="I3826" t="s">
        <v>7456</v>
      </c>
      <c r="J3826">
        <v>1922</v>
      </c>
      <c r="K3826">
        <v>9999</v>
      </c>
    </row>
    <row r="3827" spans="1:11" x14ac:dyDescent="0.3">
      <c r="A3827" t="s">
        <v>7286</v>
      </c>
      <c r="B3827" t="s">
        <v>7429</v>
      </c>
      <c r="C3827" t="s">
        <v>7457</v>
      </c>
      <c r="E3827" t="s">
        <v>10</v>
      </c>
      <c r="F3827" t="s">
        <v>11</v>
      </c>
      <c r="G3827" t="s">
        <v>15</v>
      </c>
      <c r="H3827" t="str">
        <f t="shared" si="61"/>
        <v>충남 공주시 석송초등학교</v>
      </c>
      <c r="I3827" t="s">
        <v>7458</v>
      </c>
      <c r="J3827">
        <v>1949</v>
      </c>
      <c r="K3827">
        <v>9999</v>
      </c>
    </row>
    <row r="3828" spans="1:11" x14ac:dyDescent="0.3">
      <c r="A3828" t="s">
        <v>7286</v>
      </c>
      <c r="B3828" t="s">
        <v>7429</v>
      </c>
      <c r="C3828" t="s">
        <v>7459</v>
      </c>
      <c r="E3828" t="s">
        <v>10</v>
      </c>
      <c r="F3828" t="s">
        <v>11</v>
      </c>
      <c r="G3828" t="s">
        <v>15</v>
      </c>
      <c r="H3828" t="str">
        <f t="shared" si="61"/>
        <v>충남 공주시 수촌초등학교</v>
      </c>
      <c r="I3828" t="s">
        <v>7460</v>
      </c>
      <c r="J3828">
        <v>1967</v>
      </c>
      <c r="K3828">
        <v>9999</v>
      </c>
    </row>
    <row r="3829" spans="1:11" x14ac:dyDescent="0.3">
      <c r="A3829" t="s">
        <v>7286</v>
      </c>
      <c r="B3829" t="s">
        <v>7429</v>
      </c>
      <c r="C3829" t="s">
        <v>7461</v>
      </c>
      <c r="E3829" t="s">
        <v>10</v>
      </c>
      <c r="F3829" t="s">
        <v>11</v>
      </c>
      <c r="G3829" t="s">
        <v>15</v>
      </c>
      <c r="H3829" t="str">
        <f t="shared" si="61"/>
        <v>충남 공주시 신관초등학교</v>
      </c>
      <c r="I3829" t="s">
        <v>7462</v>
      </c>
      <c r="J3829">
        <v>1961</v>
      </c>
      <c r="K3829">
        <v>9999</v>
      </c>
    </row>
    <row r="3830" spans="1:11" x14ac:dyDescent="0.3">
      <c r="A3830" t="s">
        <v>7286</v>
      </c>
      <c r="B3830" t="s">
        <v>7429</v>
      </c>
      <c r="C3830" t="s">
        <v>3828</v>
      </c>
      <c r="E3830" t="s">
        <v>10</v>
      </c>
      <c r="F3830" t="s">
        <v>11</v>
      </c>
      <c r="G3830" t="s">
        <v>15</v>
      </c>
      <c r="H3830" t="str">
        <f t="shared" si="61"/>
        <v>충남 공주시 신풍초등학교</v>
      </c>
      <c r="I3830" t="s">
        <v>7463</v>
      </c>
      <c r="J3830">
        <v>1896</v>
      </c>
      <c r="K3830">
        <v>9999</v>
      </c>
    </row>
    <row r="3831" spans="1:11" x14ac:dyDescent="0.3">
      <c r="A3831" t="s">
        <v>7286</v>
      </c>
      <c r="B3831" t="s">
        <v>7429</v>
      </c>
      <c r="C3831" t="s">
        <v>7464</v>
      </c>
      <c r="E3831" t="s">
        <v>10</v>
      </c>
      <c r="F3831" t="s">
        <v>11</v>
      </c>
      <c r="G3831" t="s">
        <v>15</v>
      </c>
      <c r="H3831" t="str">
        <f t="shared" si="61"/>
        <v>충남 공주시 우성초등학교</v>
      </c>
      <c r="I3831" t="s">
        <v>7465</v>
      </c>
      <c r="J3831">
        <v>1924</v>
      </c>
      <c r="K3831">
        <v>9999</v>
      </c>
    </row>
    <row r="3832" spans="1:11" x14ac:dyDescent="0.3">
      <c r="A3832" t="s">
        <v>7286</v>
      </c>
      <c r="B3832" t="s">
        <v>7429</v>
      </c>
      <c r="C3832" t="s">
        <v>7466</v>
      </c>
      <c r="E3832" t="s">
        <v>10</v>
      </c>
      <c r="F3832" t="s">
        <v>11</v>
      </c>
      <c r="G3832" t="s">
        <v>15</v>
      </c>
      <c r="H3832" t="str">
        <f t="shared" si="61"/>
        <v>충남 공주시 유구초등학교</v>
      </c>
      <c r="I3832" t="s">
        <v>7467</v>
      </c>
      <c r="J3832">
        <v>1914</v>
      </c>
      <c r="K3832">
        <v>9999</v>
      </c>
    </row>
    <row r="3833" spans="1:11" x14ac:dyDescent="0.3">
      <c r="A3833" t="s">
        <v>7286</v>
      </c>
      <c r="B3833" t="s">
        <v>7429</v>
      </c>
      <c r="C3833" t="s">
        <v>7468</v>
      </c>
      <c r="E3833" t="s">
        <v>10</v>
      </c>
      <c r="F3833" t="s">
        <v>11</v>
      </c>
      <c r="G3833" t="s">
        <v>15</v>
      </c>
      <c r="H3833" t="str">
        <f t="shared" si="61"/>
        <v>충남 공주시 의당초등학교</v>
      </c>
      <c r="I3833" t="s">
        <v>7469</v>
      </c>
      <c r="J3833">
        <v>1923</v>
      </c>
      <c r="K3833">
        <v>9999</v>
      </c>
    </row>
    <row r="3834" spans="1:11" x14ac:dyDescent="0.3">
      <c r="A3834" t="s">
        <v>7286</v>
      </c>
      <c r="B3834" t="s">
        <v>7429</v>
      </c>
      <c r="C3834" t="s">
        <v>7470</v>
      </c>
      <c r="E3834" t="s">
        <v>10</v>
      </c>
      <c r="F3834" t="s">
        <v>11</v>
      </c>
      <c r="G3834" t="s">
        <v>15</v>
      </c>
      <c r="H3834" t="str">
        <f t="shared" si="61"/>
        <v>충남 공주시 이인초등학교</v>
      </c>
      <c r="I3834" t="s">
        <v>7471</v>
      </c>
      <c r="J3834">
        <v>1913</v>
      </c>
      <c r="K3834">
        <v>9999</v>
      </c>
    </row>
    <row r="3835" spans="1:11" x14ac:dyDescent="0.3">
      <c r="A3835" t="s">
        <v>7286</v>
      </c>
      <c r="B3835" t="s">
        <v>7429</v>
      </c>
      <c r="C3835" t="s">
        <v>7472</v>
      </c>
      <c r="E3835" t="s">
        <v>10</v>
      </c>
      <c r="F3835" t="s">
        <v>11</v>
      </c>
      <c r="G3835" t="s">
        <v>15</v>
      </c>
      <c r="H3835" t="str">
        <f t="shared" si="61"/>
        <v>충남 공주시 정안초등학교</v>
      </c>
      <c r="I3835" t="s">
        <v>7473</v>
      </c>
      <c r="J3835">
        <v>1922</v>
      </c>
      <c r="K3835">
        <v>9999</v>
      </c>
    </row>
    <row r="3836" spans="1:11" x14ac:dyDescent="0.3">
      <c r="A3836" t="s">
        <v>7286</v>
      </c>
      <c r="B3836" t="s">
        <v>7429</v>
      </c>
      <c r="C3836" t="s">
        <v>4044</v>
      </c>
      <c r="E3836" t="s">
        <v>10</v>
      </c>
      <c r="F3836" t="s">
        <v>11</v>
      </c>
      <c r="G3836" t="s">
        <v>15</v>
      </c>
      <c r="H3836" t="str">
        <f t="shared" si="61"/>
        <v>충남 공주시 탄천초등학교</v>
      </c>
      <c r="I3836" t="s">
        <v>7474</v>
      </c>
      <c r="J3836">
        <v>1995</v>
      </c>
      <c r="K3836">
        <v>9999</v>
      </c>
    </row>
    <row r="3837" spans="1:11" x14ac:dyDescent="0.3">
      <c r="A3837" t="s">
        <v>7286</v>
      </c>
      <c r="B3837" t="s">
        <v>7429</v>
      </c>
      <c r="C3837" t="s">
        <v>3011</v>
      </c>
      <c r="E3837" t="s">
        <v>10</v>
      </c>
      <c r="F3837" t="s">
        <v>11</v>
      </c>
      <c r="G3837" t="s">
        <v>15</v>
      </c>
      <c r="H3837" t="str">
        <f t="shared" si="61"/>
        <v>충남 공주시 태봉초등학교</v>
      </c>
      <c r="I3837" t="s">
        <v>7475</v>
      </c>
      <c r="J3837">
        <v>2002</v>
      </c>
      <c r="K3837">
        <v>9999</v>
      </c>
    </row>
    <row r="3838" spans="1:11" x14ac:dyDescent="0.3">
      <c r="A3838" t="s">
        <v>7286</v>
      </c>
      <c r="B3838" t="s">
        <v>7429</v>
      </c>
      <c r="C3838" t="s">
        <v>7476</v>
      </c>
      <c r="E3838" t="s">
        <v>10</v>
      </c>
      <c r="F3838" t="s">
        <v>11</v>
      </c>
      <c r="G3838" t="s">
        <v>15</v>
      </c>
      <c r="H3838" t="str">
        <f t="shared" si="61"/>
        <v>충남 공주시 학봉초등학교</v>
      </c>
      <c r="I3838" t="s">
        <v>7477</v>
      </c>
      <c r="J3838">
        <v>1966</v>
      </c>
      <c r="K3838">
        <v>9999</v>
      </c>
    </row>
    <row r="3839" spans="1:11" x14ac:dyDescent="0.3">
      <c r="A3839" t="s">
        <v>7286</v>
      </c>
      <c r="B3839" t="s">
        <v>7429</v>
      </c>
      <c r="C3839" t="s">
        <v>3565</v>
      </c>
      <c r="E3839" t="s">
        <v>10</v>
      </c>
      <c r="F3839" t="s">
        <v>11</v>
      </c>
      <c r="G3839" t="s">
        <v>15</v>
      </c>
      <c r="H3839" t="str">
        <f t="shared" si="61"/>
        <v>충남 공주시 호계초등학교</v>
      </c>
      <c r="I3839" t="s">
        <v>7478</v>
      </c>
      <c r="J3839">
        <v>1981</v>
      </c>
      <c r="K3839">
        <v>9999</v>
      </c>
    </row>
    <row r="3840" spans="1:11" x14ac:dyDescent="0.3">
      <c r="A3840" t="s">
        <v>7286</v>
      </c>
      <c r="B3840" t="s">
        <v>7429</v>
      </c>
      <c r="C3840" t="s">
        <v>7479</v>
      </c>
      <c r="E3840" t="s">
        <v>10</v>
      </c>
      <c r="F3840" t="s">
        <v>11</v>
      </c>
      <c r="G3840" t="s">
        <v>15</v>
      </c>
      <c r="H3840" t="str">
        <f t="shared" ref="H3840:H3898" si="62">CONCATENATE(A3840," ",B3840," ",C3840)</f>
        <v>충남 공주시 효포초등학교</v>
      </c>
      <c r="I3840" t="s">
        <v>7480</v>
      </c>
      <c r="J3840">
        <v>1949</v>
      </c>
      <c r="K3840">
        <v>9999</v>
      </c>
    </row>
    <row r="3841" spans="1:11" x14ac:dyDescent="0.3">
      <c r="A3841" t="s">
        <v>7286</v>
      </c>
      <c r="B3841" t="s">
        <v>7481</v>
      </c>
      <c r="C3841" t="s">
        <v>1349</v>
      </c>
      <c r="E3841" t="s">
        <v>10</v>
      </c>
      <c r="F3841" t="s">
        <v>11</v>
      </c>
      <c r="G3841" t="s">
        <v>15</v>
      </c>
      <c r="H3841" t="str">
        <f t="shared" si="62"/>
        <v>충남 보령시 개화초등학교</v>
      </c>
      <c r="I3841" t="s">
        <v>7482</v>
      </c>
      <c r="J3841">
        <v>1984</v>
      </c>
      <c r="K3841">
        <v>9999</v>
      </c>
    </row>
    <row r="3842" spans="1:11" x14ac:dyDescent="0.3">
      <c r="A3842" t="s">
        <v>7286</v>
      </c>
      <c r="B3842" t="s">
        <v>7481</v>
      </c>
      <c r="C3842" t="s">
        <v>7483</v>
      </c>
      <c r="E3842" t="s">
        <v>10</v>
      </c>
      <c r="F3842" t="s">
        <v>11</v>
      </c>
      <c r="G3842" t="s">
        <v>15</v>
      </c>
      <c r="H3842" t="str">
        <f t="shared" si="62"/>
        <v>충남 보령시 관당초등학교</v>
      </c>
      <c r="I3842" t="s">
        <v>7484</v>
      </c>
      <c r="J3842">
        <v>1969</v>
      </c>
      <c r="K3842">
        <v>9999</v>
      </c>
    </row>
    <row r="3843" spans="1:11" x14ac:dyDescent="0.3">
      <c r="A3843" t="s">
        <v>7286</v>
      </c>
      <c r="B3843" t="s">
        <v>7481</v>
      </c>
      <c r="C3843" t="s">
        <v>7485</v>
      </c>
      <c r="E3843" t="s">
        <v>10</v>
      </c>
      <c r="F3843" t="s">
        <v>11</v>
      </c>
      <c r="G3843" t="s">
        <v>15</v>
      </c>
      <c r="H3843" t="str">
        <f t="shared" si="62"/>
        <v>충남 보령시 관창초등학교</v>
      </c>
      <c r="I3843" t="s">
        <v>7486</v>
      </c>
      <c r="J3843">
        <v>1949</v>
      </c>
      <c r="K3843">
        <v>9999</v>
      </c>
    </row>
    <row r="3844" spans="1:11" x14ac:dyDescent="0.3">
      <c r="A3844" t="s">
        <v>7286</v>
      </c>
      <c r="B3844" t="s">
        <v>7481</v>
      </c>
      <c r="C3844" t="s">
        <v>1613</v>
      </c>
      <c r="E3844" t="s">
        <v>10</v>
      </c>
      <c r="F3844" t="s">
        <v>11</v>
      </c>
      <c r="G3844" t="s">
        <v>15</v>
      </c>
      <c r="H3844" t="str">
        <f t="shared" si="62"/>
        <v>충남 보령시 낙동초등학교</v>
      </c>
      <c r="I3844" t="s">
        <v>7487</v>
      </c>
      <c r="J3844">
        <v>1924</v>
      </c>
      <c r="K3844">
        <v>9999</v>
      </c>
    </row>
    <row r="3845" spans="1:11" x14ac:dyDescent="0.3">
      <c r="A3845" t="s">
        <v>7286</v>
      </c>
      <c r="B3845" t="s">
        <v>7481</v>
      </c>
      <c r="C3845" t="s">
        <v>7488</v>
      </c>
      <c r="E3845" t="s">
        <v>10</v>
      </c>
      <c r="F3845" t="s">
        <v>11</v>
      </c>
      <c r="G3845" t="s">
        <v>15</v>
      </c>
      <c r="H3845" t="str">
        <f t="shared" si="62"/>
        <v>충남 보령시 남포초등학교</v>
      </c>
      <c r="I3845" t="s">
        <v>7489</v>
      </c>
      <c r="J3845">
        <v>1945</v>
      </c>
      <c r="K3845">
        <v>9999</v>
      </c>
    </row>
    <row r="3846" spans="1:11" x14ac:dyDescent="0.3">
      <c r="A3846" t="s">
        <v>7286</v>
      </c>
      <c r="B3846" t="s">
        <v>7481</v>
      </c>
      <c r="C3846" t="s">
        <v>7490</v>
      </c>
      <c r="E3846" t="s">
        <v>10</v>
      </c>
      <c r="F3846" t="s">
        <v>11</v>
      </c>
      <c r="G3846" t="s">
        <v>15</v>
      </c>
      <c r="H3846" t="str">
        <f t="shared" si="62"/>
        <v>충남 보령시 대관초등학교</v>
      </c>
      <c r="I3846" t="s">
        <v>7491</v>
      </c>
      <c r="J3846">
        <v>1985</v>
      </c>
      <c r="K3846">
        <v>9999</v>
      </c>
    </row>
    <row r="3847" spans="1:11" x14ac:dyDescent="0.3">
      <c r="A3847" t="s">
        <v>7286</v>
      </c>
      <c r="B3847" t="s">
        <v>7481</v>
      </c>
      <c r="C3847" t="s">
        <v>1443</v>
      </c>
      <c r="E3847" t="s">
        <v>10</v>
      </c>
      <c r="F3847" t="s">
        <v>11</v>
      </c>
      <c r="G3847" t="s">
        <v>15</v>
      </c>
      <c r="H3847" t="str">
        <f t="shared" si="62"/>
        <v>충남 보령시 대남초등학교</v>
      </c>
      <c r="I3847" t="s">
        <v>7492</v>
      </c>
      <c r="J3847">
        <v>1961</v>
      </c>
      <c r="K3847">
        <v>9999</v>
      </c>
    </row>
    <row r="3848" spans="1:11" x14ac:dyDescent="0.3">
      <c r="A3848" t="s">
        <v>7286</v>
      </c>
      <c r="B3848" t="s">
        <v>7481</v>
      </c>
      <c r="C3848" t="s">
        <v>7493</v>
      </c>
      <c r="E3848" t="s">
        <v>10</v>
      </c>
      <c r="F3848" t="s">
        <v>11</v>
      </c>
      <c r="G3848" t="s">
        <v>15</v>
      </c>
      <c r="H3848" t="str">
        <f t="shared" si="62"/>
        <v>충남 보령시 대창초등학교</v>
      </c>
      <c r="I3848" t="s">
        <v>7494</v>
      </c>
      <c r="J3848">
        <v>1934</v>
      </c>
      <c r="K3848">
        <v>9999</v>
      </c>
    </row>
    <row r="3849" spans="1:11" x14ac:dyDescent="0.3">
      <c r="A3849" t="s">
        <v>7286</v>
      </c>
      <c r="B3849" t="s">
        <v>7481</v>
      </c>
      <c r="C3849" t="s">
        <v>7495</v>
      </c>
      <c r="E3849" t="s">
        <v>10</v>
      </c>
      <c r="F3849" t="s">
        <v>11</v>
      </c>
      <c r="G3849" t="s">
        <v>15</v>
      </c>
      <c r="H3849" t="str">
        <f t="shared" si="62"/>
        <v>충남 보령시 대천동대초등학교</v>
      </c>
      <c r="I3849" t="s">
        <v>7496</v>
      </c>
      <c r="J3849">
        <v>2003</v>
      </c>
      <c r="K3849">
        <v>9999</v>
      </c>
    </row>
    <row r="3850" spans="1:11" x14ac:dyDescent="0.3">
      <c r="A3850" t="s">
        <v>7286</v>
      </c>
      <c r="B3850" t="s">
        <v>7481</v>
      </c>
      <c r="C3850" t="s">
        <v>1447</v>
      </c>
      <c r="E3850" t="s">
        <v>10</v>
      </c>
      <c r="F3850" t="s">
        <v>11</v>
      </c>
      <c r="G3850" t="s">
        <v>15</v>
      </c>
      <c r="H3850" t="str">
        <f t="shared" si="62"/>
        <v>충남 보령시 대천초등학교</v>
      </c>
      <c r="I3850" t="s">
        <v>7497</v>
      </c>
      <c r="J3850">
        <v>1980</v>
      </c>
      <c r="K3850">
        <v>9999</v>
      </c>
    </row>
    <row r="3851" spans="1:11" x14ac:dyDescent="0.3">
      <c r="A3851" t="s">
        <v>7286</v>
      </c>
      <c r="B3851" t="s">
        <v>7481</v>
      </c>
      <c r="C3851" t="s">
        <v>7498</v>
      </c>
      <c r="E3851" t="s">
        <v>10</v>
      </c>
      <c r="F3851" t="s">
        <v>11</v>
      </c>
      <c r="G3851" t="s">
        <v>15</v>
      </c>
      <c r="H3851" t="str">
        <f t="shared" si="62"/>
        <v>충남 보령시 명천초등학교</v>
      </c>
      <c r="I3851" t="s">
        <v>7499</v>
      </c>
      <c r="J3851">
        <v>2005</v>
      </c>
      <c r="K3851">
        <v>9999</v>
      </c>
    </row>
    <row r="3852" spans="1:11" x14ac:dyDescent="0.3">
      <c r="A3852" t="s">
        <v>7286</v>
      </c>
      <c r="B3852" t="s">
        <v>7481</v>
      </c>
      <c r="C3852" t="s">
        <v>3032</v>
      </c>
      <c r="E3852" t="s">
        <v>10</v>
      </c>
      <c r="F3852" t="s">
        <v>11</v>
      </c>
      <c r="G3852" t="s">
        <v>15</v>
      </c>
      <c r="H3852" t="str">
        <f t="shared" si="62"/>
        <v>충남 보령시 미산초등학교</v>
      </c>
      <c r="I3852" t="s">
        <v>7500</v>
      </c>
      <c r="J3852">
        <v>1997</v>
      </c>
      <c r="K3852">
        <v>9999</v>
      </c>
    </row>
    <row r="3853" spans="1:11" x14ac:dyDescent="0.3">
      <c r="A3853" t="s">
        <v>7286</v>
      </c>
      <c r="B3853" t="s">
        <v>7481</v>
      </c>
      <c r="C3853" t="s">
        <v>4147</v>
      </c>
      <c r="E3853" t="s">
        <v>10</v>
      </c>
      <c r="F3853" t="s">
        <v>11</v>
      </c>
      <c r="G3853" t="s">
        <v>15</v>
      </c>
      <c r="H3853" t="str">
        <f t="shared" si="62"/>
        <v>충남 보령시 성주초등학교</v>
      </c>
      <c r="I3853" t="s">
        <v>7501</v>
      </c>
      <c r="J3853">
        <v>1979</v>
      </c>
      <c r="K3853">
        <v>9999</v>
      </c>
    </row>
    <row r="3854" spans="1:11" x14ac:dyDescent="0.3">
      <c r="A3854" t="s">
        <v>7286</v>
      </c>
      <c r="B3854" t="s">
        <v>7481</v>
      </c>
      <c r="C3854" t="s">
        <v>2853</v>
      </c>
      <c r="E3854" t="s">
        <v>10</v>
      </c>
      <c r="F3854" t="s">
        <v>11</v>
      </c>
      <c r="G3854" t="s">
        <v>15</v>
      </c>
      <c r="H3854" t="str">
        <f t="shared" si="62"/>
        <v>충남 보령시 송학초등학교</v>
      </c>
      <c r="I3854" t="s">
        <v>7502</v>
      </c>
      <c r="J3854">
        <v>1927</v>
      </c>
      <c r="K3854">
        <v>9999</v>
      </c>
    </row>
    <row r="3855" spans="1:11" x14ac:dyDescent="0.3">
      <c r="A3855" t="s">
        <v>7286</v>
      </c>
      <c r="B3855" t="s">
        <v>7481</v>
      </c>
      <c r="C3855" t="s">
        <v>7503</v>
      </c>
      <c r="E3855" t="s">
        <v>10</v>
      </c>
      <c r="F3855" t="s">
        <v>11</v>
      </c>
      <c r="G3855" t="s">
        <v>15</v>
      </c>
      <c r="H3855" t="str">
        <f t="shared" si="62"/>
        <v>충남 보령시 오천초등학교</v>
      </c>
      <c r="I3855" t="s">
        <v>7504</v>
      </c>
      <c r="J3855">
        <v>1930</v>
      </c>
      <c r="K3855">
        <v>9999</v>
      </c>
    </row>
    <row r="3856" spans="1:11" x14ac:dyDescent="0.3">
      <c r="A3856" t="s">
        <v>7286</v>
      </c>
      <c r="B3856" t="s">
        <v>7481</v>
      </c>
      <c r="C3856" t="s">
        <v>6365</v>
      </c>
      <c r="E3856" t="s">
        <v>10</v>
      </c>
      <c r="F3856" t="s">
        <v>11</v>
      </c>
      <c r="G3856" t="s">
        <v>15</v>
      </c>
      <c r="H3856" t="str">
        <f t="shared" si="62"/>
        <v>충남 보령시 옥계초등학교</v>
      </c>
      <c r="I3856" t="s">
        <v>7505</v>
      </c>
      <c r="J3856">
        <v>1920</v>
      </c>
      <c r="K3856">
        <v>9999</v>
      </c>
    </row>
    <row r="3857" spans="1:11" x14ac:dyDescent="0.3">
      <c r="A3857" t="s">
        <v>7286</v>
      </c>
      <c r="B3857" t="s">
        <v>7481</v>
      </c>
      <c r="C3857" t="s">
        <v>7506</v>
      </c>
      <c r="E3857" t="s">
        <v>10</v>
      </c>
      <c r="F3857" t="s">
        <v>11</v>
      </c>
      <c r="G3857" t="s">
        <v>15</v>
      </c>
      <c r="H3857" t="str">
        <f t="shared" si="62"/>
        <v>충남 보령시 웅천초등학교</v>
      </c>
      <c r="I3857" t="s">
        <v>7507</v>
      </c>
      <c r="J3857">
        <v>1917</v>
      </c>
      <c r="K3857">
        <v>9999</v>
      </c>
    </row>
    <row r="3858" spans="1:11" x14ac:dyDescent="0.3">
      <c r="A3858" t="s">
        <v>7286</v>
      </c>
      <c r="B3858" t="s">
        <v>7481</v>
      </c>
      <c r="C3858" t="s">
        <v>7508</v>
      </c>
      <c r="E3858" t="s">
        <v>10</v>
      </c>
      <c r="F3858" t="s">
        <v>11</v>
      </c>
      <c r="G3858" t="s">
        <v>15</v>
      </c>
      <c r="H3858" t="str">
        <f t="shared" si="62"/>
        <v>충남 보령시 월전초등학교</v>
      </c>
      <c r="I3858" t="s">
        <v>7509</v>
      </c>
      <c r="J3858">
        <v>1936</v>
      </c>
      <c r="K3858">
        <v>9999</v>
      </c>
    </row>
    <row r="3859" spans="1:11" x14ac:dyDescent="0.3">
      <c r="A3859" t="s">
        <v>7286</v>
      </c>
      <c r="B3859" t="s">
        <v>7481</v>
      </c>
      <c r="C3859" t="s">
        <v>7510</v>
      </c>
      <c r="E3859" t="s">
        <v>10</v>
      </c>
      <c r="F3859" t="s">
        <v>11</v>
      </c>
      <c r="G3859" t="s">
        <v>15</v>
      </c>
      <c r="H3859" t="str">
        <f t="shared" si="62"/>
        <v>충남 보령시 주산초등학교</v>
      </c>
      <c r="I3859" t="s">
        <v>7511</v>
      </c>
      <c r="J3859">
        <v>1924</v>
      </c>
      <c r="K3859">
        <v>9999</v>
      </c>
    </row>
    <row r="3860" spans="1:11" x14ac:dyDescent="0.3">
      <c r="A3860" t="s">
        <v>7286</v>
      </c>
      <c r="B3860" t="s">
        <v>7481</v>
      </c>
      <c r="C3860" t="s">
        <v>7512</v>
      </c>
      <c r="E3860" t="s">
        <v>10</v>
      </c>
      <c r="F3860" t="s">
        <v>11</v>
      </c>
      <c r="G3860" t="s">
        <v>15</v>
      </c>
      <c r="H3860" t="str">
        <f t="shared" si="62"/>
        <v>충남 보령시 주포초등학교</v>
      </c>
      <c r="I3860" t="s">
        <v>7513</v>
      </c>
      <c r="J3860">
        <v>1911</v>
      </c>
      <c r="K3860">
        <v>9999</v>
      </c>
    </row>
    <row r="3861" spans="1:11" x14ac:dyDescent="0.3">
      <c r="A3861" t="s">
        <v>7286</v>
      </c>
      <c r="B3861" t="s">
        <v>7481</v>
      </c>
      <c r="C3861" t="s">
        <v>7514</v>
      </c>
      <c r="E3861" t="s">
        <v>10</v>
      </c>
      <c r="F3861" t="s">
        <v>11</v>
      </c>
      <c r="G3861" t="s">
        <v>15</v>
      </c>
      <c r="H3861" t="str">
        <f t="shared" si="62"/>
        <v>충남 보령시 천북초등학교</v>
      </c>
      <c r="I3861" t="s">
        <v>7515</v>
      </c>
      <c r="J3861">
        <v>1929</v>
      </c>
      <c r="K3861">
        <v>9999</v>
      </c>
    </row>
    <row r="3862" spans="1:11" x14ac:dyDescent="0.3">
      <c r="A3862" t="s">
        <v>7286</v>
      </c>
      <c r="B3862" t="s">
        <v>7481</v>
      </c>
      <c r="C3862" t="s">
        <v>7516</v>
      </c>
      <c r="E3862" t="s">
        <v>10</v>
      </c>
      <c r="F3862" t="s">
        <v>11</v>
      </c>
      <c r="G3862" t="s">
        <v>15</v>
      </c>
      <c r="H3862" t="str">
        <f t="shared" si="62"/>
        <v>충남 보령시 청라초등학교</v>
      </c>
      <c r="I3862" t="s">
        <v>7517</v>
      </c>
      <c r="J3862">
        <v>1923</v>
      </c>
      <c r="K3862">
        <v>9999</v>
      </c>
    </row>
    <row r="3863" spans="1:11" x14ac:dyDescent="0.3">
      <c r="A3863" t="s">
        <v>7286</v>
      </c>
      <c r="B3863" t="s">
        <v>7481</v>
      </c>
      <c r="C3863" t="s">
        <v>1699</v>
      </c>
      <c r="E3863" t="s">
        <v>10</v>
      </c>
      <c r="F3863" t="s">
        <v>11</v>
      </c>
      <c r="G3863" t="s">
        <v>15</v>
      </c>
      <c r="H3863" t="str">
        <f t="shared" si="62"/>
        <v>충남 보령시 청룡초등학교</v>
      </c>
      <c r="I3863" t="s">
        <v>7518</v>
      </c>
      <c r="J3863">
        <v>1949</v>
      </c>
      <c r="K3863">
        <v>9999</v>
      </c>
    </row>
    <row r="3864" spans="1:11" x14ac:dyDescent="0.3">
      <c r="A3864" t="s">
        <v>7286</v>
      </c>
      <c r="B3864" t="s">
        <v>7481</v>
      </c>
      <c r="C3864" t="s">
        <v>7519</v>
      </c>
      <c r="E3864" t="s">
        <v>10</v>
      </c>
      <c r="F3864" t="s">
        <v>11</v>
      </c>
      <c r="G3864" t="s">
        <v>15</v>
      </c>
      <c r="H3864" t="str">
        <f t="shared" si="62"/>
        <v>충남 보령시 청보초등학교</v>
      </c>
      <c r="I3864" t="s">
        <v>7520</v>
      </c>
      <c r="J3864">
        <v>1969</v>
      </c>
      <c r="K3864">
        <v>9999</v>
      </c>
    </row>
    <row r="3865" spans="1:11" x14ac:dyDescent="0.3">
      <c r="A3865" t="s">
        <v>7286</v>
      </c>
      <c r="B3865" t="s">
        <v>7481</v>
      </c>
      <c r="C3865" t="s">
        <v>7521</v>
      </c>
      <c r="E3865" t="s">
        <v>10</v>
      </c>
      <c r="F3865" t="s">
        <v>11</v>
      </c>
      <c r="G3865" t="s">
        <v>15</v>
      </c>
      <c r="H3865" t="str">
        <f t="shared" si="62"/>
        <v>충남 보령시 청소초등학교</v>
      </c>
      <c r="I3865" t="s">
        <v>7522</v>
      </c>
      <c r="J3865">
        <v>1936</v>
      </c>
      <c r="K3865">
        <v>9999</v>
      </c>
    </row>
    <row r="3866" spans="1:11" x14ac:dyDescent="0.3">
      <c r="A3866" t="s">
        <v>7286</v>
      </c>
      <c r="B3866" t="s">
        <v>7481</v>
      </c>
      <c r="C3866" t="s">
        <v>7523</v>
      </c>
      <c r="E3866" t="s">
        <v>10</v>
      </c>
      <c r="F3866" t="s">
        <v>11</v>
      </c>
      <c r="G3866" t="s">
        <v>15</v>
      </c>
      <c r="H3866" t="str">
        <f t="shared" si="62"/>
        <v>충남 보령시 청파초등학교</v>
      </c>
      <c r="I3866" t="s">
        <v>7524</v>
      </c>
      <c r="J3866">
        <v>1969</v>
      </c>
      <c r="K3866">
        <v>9999</v>
      </c>
    </row>
    <row r="3867" spans="1:11" x14ac:dyDescent="0.3">
      <c r="A3867" t="s">
        <v>7286</v>
      </c>
      <c r="B3867" t="s">
        <v>7481</v>
      </c>
      <c r="C3867" t="s">
        <v>5366</v>
      </c>
      <c r="E3867" t="s">
        <v>10</v>
      </c>
      <c r="F3867" t="s">
        <v>11</v>
      </c>
      <c r="G3867" t="s">
        <v>15</v>
      </c>
      <c r="H3867" t="str">
        <f t="shared" si="62"/>
        <v>충남 보령시 한내초등학교</v>
      </c>
      <c r="I3867" t="s">
        <v>7525</v>
      </c>
      <c r="J3867">
        <v>1998</v>
      </c>
      <c r="K3867">
        <v>9999</v>
      </c>
    </row>
    <row r="3868" spans="1:11" x14ac:dyDescent="0.3">
      <c r="A3868" t="s">
        <v>7286</v>
      </c>
      <c r="B3868" t="s">
        <v>7526</v>
      </c>
      <c r="C3868" t="s">
        <v>7527</v>
      </c>
      <c r="E3868" t="s">
        <v>10</v>
      </c>
      <c r="F3868" t="s">
        <v>11</v>
      </c>
      <c r="G3868" t="s">
        <v>15</v>
      </c>
      <c r="H3868" t="str">
        <f t="shared" si="62"/>
        <v>충남 아산시 거산초등학교</v>
      </c>
      <c r="I3868" t="s">
        <v>7528</v>
      </c>
      <c r="J3868">
        <v>1949</v>
      </c>
      <c r="K3868">
        <v>9999</v>
      </c>
    </row>
    <row r="3869" spans="1:11" x14ac:dyDescent="0.3">
      <c r="A3869" t="s">
        <v>7286</v>
      </c>
      <c r="B3869" t="s">
        <v>7526</v>
      </c>
      <c r="C3869" t="s">
        <v>7529</v>
      </c>
      <c r="E3869" t="s">
        <v>10</v>
      </c>
      <c r="F3869" t="s">
        <v>11</v>
      </c>
      <c r="G3869" t="s">
        <v>15</v>
      </c>
      <c r="H3869" t="str">
        <f t="shared" si="62"/>
        <v>충남 아산시 관대초등학교</v>
      </c>
      <c r="I3869" t="s">
        <v>7530</v>
      </c>
      <c r="J3869">
        <v>1949</v>
      </c>
      <c r="K3869">
        <v>9999</v>
      </c>
    </row>
    <row r="3870" spans="1:11" x14ac:dyDescent="0.3">
      <c r="A3870" t="s">
        <v>7286</v>
      </c>
      <c r="B3870" t="s">
        <v>7526</v>
      </c>
      <c r="C3870" t="s">
        <v>1489</v>
      </c>
      <c r="E3870" t="s">
        <v>10</v>
      </c>
      <c r="F3870" t="s">
        <v>11</v>
      </c>
      <c r="G3870" t="s">
        <v>15</v>
      </c>
      <c r="H3870" t="str">
        <f t="shared" si="62"/>
        <v>충남 아산시 금곡초등학교</v>
      </c>
      <c r="I3870" t="s">
        <v>7531</v>
      </c>
      <c r="J3870">
        <v>1923</v>
      </c>
      <c r="K3870">
        <v>9999</v>
      </c>
    </row>
    <row r="3871" spans="1:11" x14ac:dyDescent="0.3">
      <c r="A3871" t="s">
        <v>7286</v>
      </c>
      <c r="B3871" t="s">
        <v>7526</v>
      </c>
      <c r="C3871" t="s">
        <v>228</v>
      </c>
      <c r="E3871" t="s">
        <v>10</v>
      </c>
      <c r="F3871" t="s">
        <v>11</v>
      </c>
      <c r="G3871" t="s">
        <v>15</v>
      </c>
      <c r="H3871" t="str">
        <f t="shared" si="62"/>
        <v>충남 아산시 금성초등학교</v>
      </c>
      <c r="I3871" t="s">
        <v>7532</v>
      </c>
      <c r="J3871">
        <v>1955</v>
      </c>
      <c r="K3871">
        <v>9999</v>
      </c>
    </row>
    <row r="3872" spans="1:11" x14ac:dyDescent="0.3">
      <c r="A3872" t="s">
        <v>7286</v>
      </c>
      <c r="B3872" t="s">
        <v>7526</v>
      </c>
      <c r="C3872" t="s">
        <v>3747</v>
      </c>
      <c r="E3872" t="s">
        <v>10</v>
      </c>
      <c r="F3872" t="s">
        <v>11</v>
      </c>
      <c r="G3872" t="s">
        <v>15</v>
      </c>
      <c r="H3872" t="str">
        <f t="shared" si="62"/>
        <v>충남 아산시 남창초등학교</v>
      </c>
      <c r="I3872" t="s">
        <v>7533</v>
      </c>
      <c r="J3872">
        <v>1954</v>
      </c>
      <c r="K3872">
        <v>9999</v>
      </c>
    </row>
    <row r="3873" spans="1:11" x14ac:dyDescent="0.3">
      <c r="A3873" t="s">
        <v>7286</v>
      </c>
      <c r="B3873" t="s">
        <v>7526</v>
      </c>
      <c r="C3873" t="s">
        <v>7534</v>
      </c>
      <c r="E3873" t="s">
        <v>10</v>
      </c>
      <c r="F3873" t="s">
        <v>11</v>
      </c>
      <c r="G3873" t="s">
        <v>15</v>
      </c>
      <c r="H3873" t="str">
        <f t="shared" si="62"/>
        <v>충남 아산시 도고온천초등학교</v>
      </c>
      <c r="I3873" t="s">
        <v>7535</v>
      </c>
      <c r="J3873">
        <v>1949</v>
      </c>
      <c r="K3873">
        <v>9999</v>
      </c>
    </row>
    <row r="3874" spans="1:11" x14ac:dyDescent="0.3">
      <c r="A3874" t="s">
        <v>7286</v>
      </c>
      <c r="B3874" t="s">
        <v>7526</v>
      </c>
      <c r="C3874" t="s">
        <v>7536</v>
      </c>
      <c r="E3874" t="s">
        <v>10</v>
      </c>
      <c r="F3874" t="s">
        <v>11</v>
      </c>
      <c r="G3874" t="s">
        <v>15</v>
      </c>
      <c r="H3874" t="str">
        <f t="shared" si="62"/>
        <v>충남 아산시 도고초등학교</v>
      </c>
      <c r="I3874" t="s">
        <v>7537</v>
      </c>
      <c r="J3874">
        <v>1930</v>
      </c>
      <c r="K3874">
        <v>9999</v>
      </c>
    </row>
    <row r="3875" spans="1:11" x14ac:dyDescent="0.3">
      <c r="A3875" t="s">
        <v>7286</v>
      </c>
      <c r="B3875" t="s">
        <v>7526</v>
      </c>
      <c r="C3875" t="s">
        <v>7538</v>
      </c>
      <c r="E3875" t="s">
        <v>10</v>
      </c>
      <c r="F3875" t="s">
        <v>11</v>
      </c>
      <c r="G3875" t="s">
        <v>15</v>
      </c>
      <c r="H3875" t="str">
        <f t="shared" si="62"/>
        <v>충남 아산시 동덕초등학교</v>
      </c>
      <c r="I3875" t="s">
        <v>7539</v>
      </c>
      <c r="J3875">
        <v>1969</v>
      </c>
      <c r="K3875">
        <v>9999</v>
      </c>
    </row>
    <row r="3876" spans="1:11" x14ac:dyDescent="0.3">
      <c r="A3876" t="s">
        <v>7286</v>
      </c>
      <c r="B3876" t="s">
        <v>7526</v>
      </c>
      <c r="C3876" t="s">
        <v>7540</v>
      </c>
      <c r="E3876" t="s">
        <v>10</v>
      </c>
      <c r="F3876" t="s">
        <v>11</v>
      </c>
      <c r="G3876" t="s">
        <v>15</v>
      </c>
      <c r="H3876" t="str">
        <f t="shared" si="62"/>
        <v>충남 아산시 동방초등학교</v>
      </c>
      <c r="I3876" t="s">
        <v>7541</v>
      </c>
      <c r="J3876">
        <v>1949</v>
      </c>
      <c r="K3876">
        <v>9999</v>
      </c>
    </row>
    <row r="3877" spans="1:11" x14ac:dyDescent="0.3">
      <c r="A3877" t="s">
        <v>7286</v>
      </c>
      <c r="B3877" t="s">
        <v>7526</v>
      </c>
      <c r="C3877" t="s">
        <v>7542</v>
      </c>
      <c r="E3877" t="s">
        <v>10</v>
      </c>
      <c r="F3877" t="s">
        <v>11</v>
      </c>
      <c r="G3877" t="s">
        <v>15</v>
      </c>
      <c r="H3877" t="str">
        <f t="shared" si="62"/>
        <v>충남 아산시 둔포초등학교</v>
      </c>
      <c r="I3877" t="s">
        <v>7543</v>
      </c>
      <c r="J3877">
        <v>1917</v>
      </c>
      <c r="K3877">
        <v>9999</v>
      </c>
    </row>
    <row r="3878" spans="1:11" x14ac:dyDescent="0.3">
      <c r="A3878" t="s">
        <v>7286</v>
      </c>
      <c r="B3878" t="s">
        <v>7526</v>
      </c>
      <c r="C3878" t="s">
        <v>1812</v>
      </c>
      <c r="E3878" t="s">
        <v>10</v>
      </c>
      <c r="F3878" t="s">
        <v>11</v>
      </c>
      <c r="G3878" t="s">
        <v>15</v>
      </c>
      <c r="H3878" t="str">
        <f t="shared" si="62"/>
        <v>충남 아산시 모산초등학교</v>
      </c>
      <c r="I3878" t="s">
        <v>7544</v>
      </c>
      <c r="J3878">
        <v>1941</v>
      </c>
      <c r="K3878">
        <v>9999</v>
      </c>
    </row>
    <row r="3879" spans="1:11" x14ac:dyDescent="0.3">
      <c r="A3879" t="s">
        <v>7286</v>
      </c>
      <c r="B3879" t="s">
        <v>7526</v>
      </c>
      <c r="C3879" t="s">
        <v>7545</v>
      </c>
      <c r="E3879" t="s">
        <v>10</v>
      </c>
      <c r="F3879" t="s">
        <v>11</v>
      </c>
      <c r="G3879" t="s">
        <v>15</v>
      </c>
      <c r="H3879" t="str">
        <f t="shared" si="62"/>
        <v>충남 아산시 배방초등학교</v>
      </c>
      <c r="I3879" t="s">
        <v>7546</v>
      </c>
      <c r="J3879">
        <v>1934</v>
      </c>
      <c r="K3879">
        <v>9999</v>
      </c>
    </row>
    <row r="3880" spans="1:11" x14ac:dyDescent="0.3">
      <c r="A3880" t="s">
        <v>7286</v>
      </c>
      <c r="B3880" t="s">
        <v>7526</v>
      </c>
      <c r="C3880" t="s">
        <v>7547</v>
      </c>
      <c r="E3880" t="s">
        <v>10</v>
      </c>
      <c r="F3880" t="s">
        <v>11</v>
      </c>
      <c r="G3880" t="s">
        <v>15</v>
      </c>
      <c r="H3880" t="str">
        <f t="shared" si="62"/>
        <v>충남 아산시 선장초등학교</v>
      </c>
      <c r="I3880" t="s">
        <v>7548</v>
      </c>
      <c r="J3880">
        <v>1923</v>
      </c>
      <c r="K3880">
        <v>9999</v>
      </c>
    </row>
    <row r="3881" spans="1:11" x14ac:dyDescent="0.3">
      <c r="A3881" t="s">
        <v>7286</v>
      </c>
      <c r="B3881" t="s">
        <v>7526</v>
      </c>
      <c r="C3881" t="s">
        <v>5329</v>
      </c>
      <c r="E3881" t="s">
        <v>10</v>
      </c>
      <c r="F3881" t="s">
        <v>11</v>
      </c>
      <c r="G3881" t="s">
        <v>15</v>
      </c>
      <c r="H3881" t="str">
        <f t="shared" si="62"/>
        <v>충남 아산시 송곡초등학교</v>
      </c>
      <c r="I3881" t="s">
        <v>7549</v>
      </c>
      <c r="J3881">
        <v>1941</v>
      </c>
      <c r="K3881">
        <v>9999</v>
      </c>
    </row>
    <row r="3882" spans="1:11" x14ac:dyDescent="0.3">
      <c r="A3882" t="s">
        <v>7286</v>
      </c>
      <c r="B3882" t="s">
        <v>7526</v>
      </c>
      <c r="C3882" t="s">
        <v>7550</v>
      </c>
      <c r="E3882" t="s">
        <v>10</v>
      </c>
      <c r="F3882" t="s">
        <v>11</v>
      </c>
      <c r="G3882" t="s">
        <v>15</v>
      </c>
      <c r="H3882" t="str">
        <f t="shared" si="62"/>
        <v>충남 아산시 송남초등학교</v>
      </c>
      <c r="I3882" t="s">
        <v>7551</v>
      </c>
      <c r="J3882">
        <v>1924</v>
      </c>
      <c r="K3882">
        <v>9999</v>
      </c>
    </row>
    <row r="3883" spans="1:11" x14ac:dyDescent="0.3">
      <c r="A3883" t="s">
        <v>7286</v>
      </c>
      <c r="B3883" t="s">
        <v>7526</v>
      </c>
      <c r="C3883" t="s">
        <v>94</v>
      </c>
      <c r="E3883" t="s">
        <v>10</v>
      </c>
      <c r="F3883" t="s">
        <v>11</v>
      </c>
      <c r="G3883" t="s">
        <v>15</v>
      </c>
      <c r="H3883" t="str">
        <f t="shared" si="62"/>
        <v>충남 아산시 신광초등학교</v>
      </c>
      <c r="I3883" t="s">
        <v>7552</v>
      </c>
      <c r="J3883">
        <v>1928</v>
      </c>
      <c r="K3883">
        <v>9999</v>
      </c>
    </row>
    <row r="3884" spans="1:11" x14ac:dyDescent="0.3">
      <c r="A3884" t="s">
        <v>7286</v>
      </c>
      <c r="B3884" t="s">
        <v>7526</v>
      </c>
      <c r="C3884" t="s">
        <v>4475</v>
      </c>
      <c r="E3884" t="s">
        <v>10</v>
      </c>
      <c r="F3884" t="s">
        <v>11</v>
      </c>
      <c r="G3884" t="s">
        <v>15</v>
      </c>
      <c r="H3884" t="str">
        <f t="shared" si="62"/>
        <v>충남 아산시 신리초등학교</v>
      </c>
      <c r="I3884" t="s">
        <v>7553</v>
      </c>
      <c r="J3884">
        <v>1941</v>
      </c>
      <c r="K3884">
        <v>9999</v>
      </c>
    </row>
    <row r="3885" spans="1:11" x14ac:dyDescent="0.3">
      <c r="A3885" t="s">
        <v>7286</v>
      </c>
      <c r="B3885" t="s">
        <v>7526</v>
      </c>
      <c r="C3885" t="s">
        <v>3069</v>
      </c>
      <c r="E3885" t="s">
        <v>10</v>
      </c>
      <c r="F3885" t="s">
        <v>11</v>
      </c>
      <c r="G3885" t="s">
        <v>15</v>
      </c>
      <c r="H3885" t="str">
        <f t="shared" si="62"/>
        <v>충남 아산시 신창초등학교</v>
      </c>
      <c r="I3885" t="s">
        <v>7554</v>
      </c>
      <c r="J3885">
        <v>2004</v>
      </c>
      <c r="K3885">
        <v>9999</v>
      </c>
    </row>
    <row r="3886" spans="1:11" x14ac:dyDescent="0.3">
      <c r="A3886" t="s">
        <v>7286</v>
      </c>
      <c r="B3886" t="s">
        <v>7526</v>
      </c>
      <c r="C3886" t="s">
        <v>7555</v>
      </c>
      <c r="E3886" t="s">
        <v>10</v>
      </c>
      <c r="F3886" t="s">
        <v>11</v>
      </c>
      <c r="G3886" t="s">
        <v>15</v>
      </c>
      <c r="H3886" t="str">
        <f t="shared" si="62"/>
        <v>충남 아산시 신화초등학교</v>
      </c>
      <c r="I3886" t="s">
        <v>7556</v>
      </c>
      <c r="J3886">
        <v>1949</v>
      </c>
      <c r="K3886">
        <v>9999</v>
      </c>
    </row>
    <row r="3887" spans="1:11" x14ac:dyDescent="0.3">
      <c r="A3887" t="s">
        <v>7286</v>
      </c>
      <c r="B3887" t="s">
        <v>7526</v>
      </c>
      <c r="C3887" t="s">
        <v>6596</v>
      </c>
      <c r="E3887" t="s">
        <v>10</v>
      </c>
      <c r="F3887" t="s">
        <v>11</v>
      </c>
      <c r="G3887" t="s">
        <v>15</v>
      </c>
      <c r="H3887" t="str">
        <f t="shared" si="62"/>
        <v>충남 아산시 쌍룡초등학교</v>
      </c>
      <c r="I3887" t="s">
        <v>7557</v>
      </c>
      <c r="J3887">
        <v>1941</v>
      </c>
      <c r="K3887">
        <v>9999</v>
      </c>
    </row>
    <row r="3888" spans="1:11" x14ac:dyDescent="0.3">
      <c r="A3888" t="s">
        <v>7286</v>
      </c>
      <c r="B3888" t="s">
        <v>7526</v>
      </c>
      <c r="C3888" t="s">
        <v>7558</v>
      </c>
      <c r="E3888" t="s">
        <v>10</v>
      </c>
      <c r="F3888" t="s">
        <v>11</v>
      </c>
      <c r="G3888" t="s">
        <v>15</v>
      </c>
      <c r="H3888" t="str">
        <f t="shared" si="62"/>
        <v>충남 아산시 아산공수초등학교</v>
      </c>
      <c r="I3888" t="s">
        <v>7559</v>
      </c>
      <c r="J3888">
        <v>2019</v>
      </c>
      <c r="K3888">
        <v>9999</v>
      </c>
    </row>
    <row r="3889" spans="1:11" x14ac:dyDescent="0.3">
      <c r="A3889" t="s">
        <v>7286</v>
      </c>
      <c r="B3889" t="s">
        <v>7526</v>
      </c>
      <c r="C3889" t="s">
        <v>7560</v>
      </c>
      <c r="E3889" t="s">
        <v>10</v>
      </c>
      <c r="F3889" t="s">
        <v>11</v>
      </c>
      <c r="G3889" t="s">
        <v>15</v>
      </c>
      <c r="H3889" t="str">
        <f t="shared" si="62"/>
        <v>충남 아산시 아산남성초등학교</v>
      </c>
      <c r="I3889" t="s">
        <v>7561</v>
      </c>
      <c r="J3889">
        <v>2007</v>
      </c>
      <c r="K3889">
        <v>9999</v>
      </c>
    </row>
    <row r="3890" spans="1:11" x14ac:dyDescent="0.3">
      <c r="A3890" t="s">
        <v>7286</v>
      </c>
      <c r="B3890" t="s">
        <v>7526</v>
      </c>
      <c r="C3890" t="s">
        <v>7562</v>
      </c>
      <c r="E3890" t="s">
        <v>10</v>
      </c>
      <c r="F3890" t="s">
        <v>11</v>
      </c>
      <c r="G3890" t="s">
        <v>15</v>
      </c>
      <c r="H3890" t="str">
        <f t="shared" si="62"/>
        <v>충남 아산시 아산북수초등학교</v>
      </c>
      <c r="I3890" t="s">
        <v>7563</v>
      </c>
      <c r="J3890">
        <v>2008</v>
      </c>
      <c r="K3890">
        <v>9999</v>
      </c>
    </row>
    <row r="3891" spans="1:11" x14ac:dyDescent="0.3">
      <c r="A3891" t="s">
        <v>7286</v>
      </c>
      <c r="B3891" t="s">
        <v>7526</v>
      </c>
      <c r="C3891" t="s">
        <v>7564</v>
      </c>
      <c r="E3891" t="s">
        <v>10</v>
      </c>
      <c r="F3891" t="s">
        <v>11</v>
      </c>
      <c r="G3891" t="s">
        <v>15</v>
      </c>
      <c r="H3891" t="str">
        <f t="shared" si="62"/>
        <v>충남 아산시 아산용연초등학교</v>
      </c>
      <c r="I3891" t="s">
        <v>7565</v>
      </c>
      <c r="J3891">
        <v>2014</v>
      </c>
      <c r="K3891">
        <v>9999</v>
      </c>
    </row>
    <row r="3892" spans="1:11" x14ac:dyDescent="0.3">
      <c r="A3892" t="s">
        <v>7286</v>
      </c>
      <c r="B3892" t="s">
        <v>7526</v>
      </c>
      <c r="C3892" t="s">
        <v>7566</v>
      </c>
      <c r="E3892" t="s">
        <v>10</v>
      </c>
      <c r="F3892" t="s">
        <v>11</v>
      </c>
      <c r="G3892" t="s">
        <v>15</v>
      </c>
      <c r="H3892" t="str">
        <f t="shared" si="62"/>
        <v>충남 아산시 아산초등학교</v>
      </c>
      <c r="I3892" t="s">
        <v>7567</v>
      </c>
      <c r="J3892">
        <v>1922</v>
      </c>
      <c r="K3892">
        <v>9999</v>
      </c>
    </row>
    <row r="3893" spans="1:11" x14ac:dyDescent="0.3">
      <c r="A3893" t="s">
        <v>7286</v>
      </c>
      <c r="B3893" t="s">
        <v>7526</v>
      </c>
      <c r="C3893" t="s">
        <v>7568</v>
      </c>
      <c r="E3893" t="s">
        <v>10</v>
      </c>
      <c r="F3893" t="s">
        <v>11</v>
      </c>
      <c r="G3893" t="s">
        <v>15</v>
      </c>
      <c r="H3893" t="str">
        <f t="shared" si="62"/>
        <v>충남 아산시 연화초등학교</v>
      </c>
      <c r="I3893" t="s">
        <v>7569</v>
      </c>
      <c r="J3893">
        <v>2009</v>
      </c>
      <c r="K3893">
        <v>9999</v>
      </c>
    </row>
    <row r="3894" spans="1:11" x14ac:dyDescent="0.3">
      <c r="A3894" t="s">
        <v>7286</v>
      </c>
      <c r="B3894" t="s">
        <v>7526</v>
      </c>
      <c r="C3894" t="s">
        <v>7570</v>
      </c>
      <c r="E3894" t="s">
        <v>10</v>
      </c>
      <c r="F3894" t="s">
        <v>11</v>
      </c>
      <c r="G3894" t="s">
        <v>15</v>
      </c>
      <c r="H3894" t="str">
        <f t="shared" si="62"/>
        <v>충남 아산시 염작초등학교</v>
      </c>
      <c r="I3894" t="s">
        <v>7571</v>
      </c>
      <c r="J3894">
        <v>1967</v>
      </c>
      <c r="K3894">
        <v>9999</v>
      </c>
    </row>
    <row r="3895" spans="1:11" x14ac:dyDescent="0.3">
      <c r="A3895" t="s">
        <v>7286</v>
      </c>
      <c r="B3895" t="s">
        <v>7526</v>
      </c>
      <c r="C3895" t="s">
        <v>7572</v>
      </c>
      <c r="E3895" t="s">
        <v>10</v>
      </c>
      <c r="F3895" t="s">
        <v>11</v>
      </c>
      <c r="G3895" t="s">
        <v>15</v>
      </c>
      <c r="H3895" t="str">
        <f t="shared" si="62"/>
        <v>충남 아산시 염티초등학교</v>
      </c>
      <c r="I3895" t="s">
        <v>7573</v>
      </c>
      <c r="J3895">
        <v>1937</v>
      </c>
      <c r="K3895">
        <v>9999</v>
      </c>
    </row>
    <row r="3896" spans="1:11" x14ac:dyDescent="0.3">
      <c r="A3896" t="s">
        <v>7286</v>
      </c>
      <c r="B3896" t="s">
        <v>7526</v>
      </c>
      <c r="C3896" t="s">
        <v>7574</v>
      </c>
      <c r="E3896" t="s">
        <v>10</v>
      </c>
      <c r="F3896" t="s">
        <v>11</v>
      </c>
      <c r="G3896" t="s">
        <v>15</v>
      </c>
      <c r="H3896" t="str">
        <f t="shared" si="62"/>
        <v>충남 아산시 영인초등학교</v>
      </c>
      <c r="I3896" t="s">
        <v>7575</v>
      </c>
      <c r="J3896">
        <v>1911</v>
      </c>
      <c r="K3896">
        <v>9999</v>
      </c>
    </row>
    <row r="3897" spans="1:11" x14ac:dyDescent="0.3">
      <c r="A3897" t="s">
        <v>7286</v>
      </c>
      <c r="B3897" t="s">
        <v>7526</v>
      </c>
      <c r="C3897" t="s">
        <v>3843</v>
      </c>
      <c r="E3897" t="s">
        <v>10</v>
      </c>
      <c r="F3897" t="s">
        <v>11</v>
      </c>
      <c r="G3897" t="s">
        <v>15</v>
      </c>
      <c r="H3897" t="str">
        <f t="shared" si="62"/>
        <v>충남 아산시 오목초등학교</v>
      </c>
      <c r="I3897" t="s">
        <v>7576</v>
      </c>
      <c r="J3897">
        <v>2000</v>
      </c>
      <c r="K3897">
        <v>9999</v>
      </c>
    </row>
    <row r="3898" spans="1:11" x14ac:dyDescent="0.3">
      <c r="A3898" t="s">
        <v>7286</v>
      </c>
      <c r="B3898" t="s">
        <v>7526</v>
      </c>
      <c r="C3898" t="s">
        <v>7577</v>
      </c>
      <c r="E3898" t="s">
        <v>10</v>
      </c>
      <c r="F3898" t="s">
        <v>11</v>
      </c>
      <c r="G3898" t="s">
        <v>15</v>
      </c>
      <c r="H3898" t="str">
        <f t="shared" si="62"/>
        <v>충남 아산시 온양권곡초등학교</v>
      </c>
      <c r="I3898" t="s">
        <v>7578</v>
      </c>
      <c r="J3898">
        <v>2004</v>
      </c>
      <c r="K3898">
        <v>9999</v>
      </c>
    </row>
    <row r="3899" spans="1:11" x14ac:dyDescent="0.3">
      <c r="A3899" t="s">
        <v>7286</v>
      </c>
      <c r="B3899" t="s">
        <v>7526</v>
      </c>
      <c r="C3899" t="s">
        <v>7579</v>
      </c>
      <c r="E3899" t="s">
        <v>10</v>
      </c>
      <c r="F3899" t="s">
        <v>11</v>
      </c>
      <c r="G3899" t="s">
        <v>15</v>
      </c>
      <c r="H3899" t="str">
        <f t="shared" ref="H3899:H3961" si="63">CONCATENATE(A3899," ",B3899," ",C3899)</f>
        <v>충남 아산시 온양동신초등학교</v>
      </c>
      <c r="I3899" t="s">
        <v>7580</v>
      </c>
      <c r="J3899">
        <v>1973</v>
      </c>
      <c r="K3899">
        <v>9999</v>
      </c>
    </row>
    <row r="3900" spans="1:11" x14ac:dyDescent="0.3">
      <c r="A3900" t="s">
        <v>7286</v>
      </c>
      <c r="B3900" t="s">
        <v>7526</v>
      </c>
      <c r="C3900" t="s">
        <v>7581</v>
      </c>
      <c r="E3900" t="s">
        <v>10</v>
      </c>
      <c r="F3900" t="s">
        <v>11</v>
      </c>
      <c r="G3900" t="s">
        <v>15</v>
      </c>
      <c r="H3900" t="str">
        <f t="shared" si="63"/>
        <v>충남 아산시 온양신정초등학교</v>
      </c>
      <c r="I3900" t="s">
        <v>7582</v>
      </c>
      <c r="J3900">
        <v>2007</v>
      </c>
      <c r="K3900">
        <v>9999</v>
      </c>
    </row>
    <row r="3901" spans="1:11" x14ac:dyDescent="0.3">
      <c r="A3901" t="s">
        <v>7286</v>
      </c>
      <c r="B3901" t="s">
        <v>7526</v>
      </c>
      <c r="C3901" t="s">
        <v>7583</v>
      </c>
      <c r="E3901" t="s">
        <v>10</v>
      </c>
      <c r="F3901" t="s">
        <v>11</v>
      </c>
      <c r="G3901" t="s">
        <v>15</v>
      </c>
      <c r="H3901" t="str">
        <f t="shared" si="63"/>
        <v>충남 아산시 온양온천초등학교</v>
      </c>
      <c r="I3901" t="s">
        <v>7584</v>
      </c>
      <c r="J3901">
        <v>1930</v>
      </c>
      <c r="K3901">
        <v>9999</v>
      </c>
    </row>
    <row r="3902" spans="1:11" x14ac:dyDescent="0.3">
      <c r="A3902" t="s">
        <v>7286</v>
      </c>
      <c r="B3902" t="s">
        <v>7526</v>
      </c>
      <c r="C3902" t="s">
        <v>7585</v>
      </c>
      <c r="E3902" t="s">
        <v>10</v>
      </c>
      <c r="F3902" t="s">
        <v>11</v>
      </c>
      <c r="G3902" t="s">
        <v>15</v>
      </c>
      <c r="H3902" t="str">
        <f t="shared" si="63"/>
        <v>충남 아산시 온양중앙초등학교</v>
      </c>
      <c r="I3902" t="s">
        <v>7586</v>
      </c>
      <c r="J3902">
        <v>1990</v>
      </c>
      <c r="K3902">
        <v>9999</v>
      </c>
    </row>
    <row r="3903" spans="1:11" x14ac:dyDescent="0.3">
      <c r="A3903" t="s">
        <v>7286</v>
      </c>
      <c r="B3903" t="s">
        <v>7526</v>
      </c>
      <c r="C3903" t="s">
        <v>7587</v>
      </c>
      <c r="E3903" t="s">
        <v>10</v>
      </c>
      <c r="F3903" t="s">
        <v>11</v>
      </c>
      <c r="G3903" t="s">
        <v>15</v>
      </c>
      <c r="H3903" t="str">
        <f t="shared" si="63"/>
        <v>충남 아산시 온양천도초등학교</v>
      </c>
      <c r="I3903" t="s">
        <v>7588</v>
      </c>
      <c r="J3903">
        <v>1955</v>
      </c>
      <c r="K3903">
        <v>9999</v>
      </c>
    </row>
    <row r="3904" spans="1:11" x14ac:dyDescent="0.3">
      <c r="A3904" t="s">
        <v>7286</v>
      </c>
      <c r="B3904" t="s">
        <v>7526</v>
      </c>
      <c r="C3904" t="s">
        <v>3613</v>
      </c>
      <c r="E3904" t="s">
        <v>10</v>
      </c>
      <c r="F3904" t="s">
        <v>11</v>
      </c>
      <c r="G3904" t="s">
        <v>15</v>
      </c>
      <c r="H3904" t="str">
        <f t="shared" si="63"/>
        <v>충남 아산시 온양초등학교</v>
      </c>
      <c r="I3904" t="s">
        <v>7589</v>
      </c>
      <c r="J3904">
        <v>1922</v>
      </c>
      <c r="K3904">
        <v>9999</v>
      </c>
    </row>
    <row r="3905" spans="1:11" x14ac:dyDescent="0.3">
      <c r="A3905" t="s">
        <v>7286</v>
      </c>
      <c r="B3905" t="s">
        <v>7526</v>
      </c>
      <c r="C3905" t="s">
        <v>7590</v>
      </c>
      <c r="E3905" t="s">
        <v>10</v>
      </c>
      <c r="F3905" t="s">
        <v>11</v>
      </c>
      <c r="G3905" t="s">
        <v>15</v>
      </c>
      <c r="H3905" t="str">
        <f t="shared" si="63"/>
        <v>충남 아산시 온양초사초등학교</v>
      </c>
      <c r="I3905" t="s">
        <v>7591</v>
      </c>
      <c r="J3905">
        <v>1949</v>
      </c>
      <c r="K3905">
        <v>9999</v>
      </c>
    </row>
    <row r="3906" spans="1:11" x14ac:dyDescent="0.3">
      <c r="A3906" t="s">
        <v>7286</v>
      </c>
      <c r="B3906" t="s">
        <v>7526</v>
      </c>
      <c r="C3906" t="s">
        <v>7592</v>
      </c>
      <c r="E3906" t="s">
        <v>10</v>
      </c>
      <c r="F3906" t="s">
        <v>11</v>
      </c>
      <c r="G3906" t="s">
        <v>15</v>
      </c>
      <c r="H3906" t="str">
        <f t="shared" si="63"/>
        <v>충남 아산시 온양풍기초등학교</v>
      </c>
      <c r="I3906" t="s">
        <v>7593</v>
      </c>
      <c r="J3906">
        <v>2008</v>
      </c>
      <c r="K3906">
        <v>9999</v>
      </c>
    </row>
    <row r="3907" spans="1:11" x14ac:dyDescent="0.3">
      <c r="A3907" t="s">
        <v>7286</v>
      </c>
      <c r="B3907" t="s">
        <v>7526</v>
      </c>
      <c r="C3907" t="s">
        <v>7151</v>
      </c>
      <c r="E3907" t="s">
        <v>10</v>
      </c>
      <c r="F3907" t="s">
        <v>11</v>
      </c>
      <c r="G3907" t="s">
        <v>15</v>
      </c>
      <c r="H3907" t="str">
        <f t="shared" si="63"/>
        <v>충남 아산시 용화초등학교</v>
      </c>
      <c r="I3907" t="s">
        <v>7594</v>
      </c>
      <c r="J3907">
        <v>1998</v>
      </c>
      <c r="K3907">
        <v>9999</v>
      </c>
    </row>
    <row r="3908" spans="1:11" x14ac:dyDescent="0.3">
      <c r="A3908" t="s">
        <v>7286</v>
      </c>
      <c r="B3908" t="s">
        <v>7526</v>
      </c>
      <c r="C3908" t="s">
        <v>7595</v>
      </c>
      <c r="E3908" t="s">
        <v>10</v>
      </c>
      <c r="F3908" t="s">
        <v>11</v>
      </c>
      <c r="G3908" t="s">
        <v>15</v>
      </c>
      <c r="H3908" t="str">
        <f t="shared" si="63"/>
        <v>충남 아산시 월랑초등학교</v>
      </c>
      <c r="I3908" t="s">
        <v>7596</v>
      </c>
      <c r="J3908">
        <v>2007</v>
      </c>
      <c r="K3908">
        <v>9999</v>
      </c>
    </row>
    <row r="3909" spans="1:11" x14ac:dyDescent="0.3">
      <c r="A3909" t="s">
        <v>7286</v>
      </c>
      <c r="B3909" t="s">
        <v>7526</v>
      </c>
      <c r="C3909" t="s">
        <v>7597</v>
      </c>
      <c r="E3909" t="s">
        <v>10</v>
      </c>
      <c r="F3909" t="s">
        <v>11</v>
      </c>
      <c r="G3909" t="s">
        <v>15</v>
      </c>
      <c r="H3909" t="str">
        <f t="shared" si="63"/>
        <v>충남 아산시 음봉초등학교</v>
      </c>
      <c r="I3909" t="s">
        <v>7598</v>
      </c>
      <c r="J3909">
        <v>1927</v>
      </c>
      <c r="K3909">
        <v>9999</v>
      </c>
    </row>
    <row r="3910" spans="1:11" x14ac:dyDescent="0.3">
      <c r="A3910" t="s">
        <v>7286</v>
      </c>
      <c r="B3910" t="s">
        <v>7526</v>
      </c>
      <c r="C3910" t="s">
        <v>7599</v>
      </c>
      <c r="E3910" t="s">
        <v>10</v>
      </c>
      <c r="F3910" t="s">
        <v>11</v>
      </c>
      <c r="G3910" t="s">
        <v>15</v>
      </c>
      <c r="H3910" t="str">
        <f t="shared" si="63"/>
        <v>충남 아산시 인주초등학교</v>
      </c>
      <c r="I3910" t="s">
        <v>7600</v>
      </c>
      <c r="J3910">
        <v>1930</v>
      </c>
      <c r="K3910">
        <v>9999</v>
      </c>
    </row>
    <row r="3911" spans="1:11" x14ac:dyDescent="0.3">
      <c r="A3911" t="s">
        <v>7286</v>
      </c>
      <c r="B3911" t="s">
        <v>7526</v>
      </c>
      <c r="C3911" t="s">
        <v>7601</v>
      </c>
      <c r="E3911" t="s">
        <v>10</v>
      </c>
      <c r="F3911" t="s">
        <v>11</v>
      </c>
      <c r="G3911" t="s">
        <v>15</v>
      </c>
      <c r="H3911" t="str">
        <f t="shared" si="63"/>
        <v>충남 아산시 충무초등학교</v>
      </c>
      <c r="I3911" t="s">
        <v>7602</v>
      </c>
      <c r="J3911">
        <v>1979</v>
      </c>
      <c r="K3911">
        <v>9999</v>
      </c>
    </row>
    <row r="3912" spans="1:11" x14ac:dyDescent="0.3">
      <c r="A3912" t="s">
        <v>7286</v>
      </c>
      <c r="B3912" t="s">
        <v>7526</v>
      </c>
      <c r="C3912" t="s">
        <v>7603</v>
      </c>
      <c r="E3912" t="s">
        <v>10</v>
      </c>
      <c r="F3912" t="s">
        <v>11</v>
      </c>
      <c r="G3912" t="s">
        <v>15</v>
      </c>
      <c r="H3912" t="str">
        <f t="shared" si="63"/>
        <v>충남 아산시 탕정미래초등학교</v>
      </c>
      <c r="I3912" t="s">
        <v>7604</v>
      </c>
      <c r="J3912">
        <v>2014</v>
      </c>
      <c r="K3912">
        <v>9999</v>
      </c>
    </row>
    <row r="3913" spans="1:11" x14ac:dyDescent="0.3">
      <c r="A3913" t="s">
        <v>7286</v>
      </c>
      <c r="B3913" t="s">
        <v>7526</v>
      </c>
      <c r="C3913" t="s">
        <v>7605</v>
      </c>
      <c r="E3913" t="s">
        <v>10</v>
      </c>
      <c r="F3913" t="s">
        <v>11</v>
      </c>
      <c r="G3913" t="s">
        <v>15</v>
      </c>
      <c r="H3913" t="str">
        <f t="shared" si="63"/>
        <v>충남 아산시 탕정초등학교</v>
      </c>
      <c r="I3913" t="s">
        <v>7606</v>
      </c>
      <c r="J3913">
        <v>1934</v>
      </c>
      <c r="K3913">
        <v>9999</v>
      </c>
    </row>
    <row r="3914" spans="1:11" x14ac:dyDescent="0.3">
      <c r="A3914" t="s">
        <v>7286</v>
      </c>
      <c r="B3914" t="s">
        <v>7607</v>
      </c>
      <c r="C3914" t="s">
        <v>4744</v>
      </c>
      <c r="E3914" t="s">
        <v>10</v>
      </c>
      <c r="F3914" t="s">
        <v>11</v>
      </c>
      <c r="G3914" t="s">
        <v>15</v>
      </c>
      <c r="H3914" t="str">
        <f t="shared" si="63"/>
        <v>충남 서산시 가사초등학교</v>
      </c>
      <c r="I3914" t="s">
        <v>7608</v>
      </c>
      <c r="J3914">
        <v>1958</v>
      </c>
      <c r="K3914">
        <v>9999</v>
      </c>
    </row>
    <row r="3915" spans="1:11" x14ac:dyDescent="0.3">
      <c r="A3915" t="s">
        <v>7286</v>
      </c>
      <c r="B3915" t="s">
        <v>7607</v>
      </c>
      <c r="C3915" t="s">
        <v>7609</v>
      </c>
      <c r="E3915" t="s">
        <v>10</v>
      </c>
      <c r="F3915" t="s">
        <v>11</v>
      </c>
      <c r="G3915" t="s">
        <v>15</v>
      </c>
      <c r="H3915" t="str">
        <f t="shared" si="63"/>
        <v>충남 서산시 강당초등학교</v>
      </c>
      <c r="I3915" t="s">
        <v>7610</v>
      </c>
      <c r="J3915">
        <v>1947</v>
      </c>
      <c r="K3915">
        <v>9999</v>
      </c>
    </row>
    <row r="3916" spans="1:11" x14ac:dyDescent="0.3">
      <c r="A3916" t="s">
        <v>7286</v>
      </c>
      <c r="B3916" t="s">
        <v>7607</v>
      </c>
      <c r="C3916" t="s">
        <v>7611</v>
      </c>
      <c r="E3916" t="s">
        <v>10</v>
      </c>
      <c r="F3916" t="s">
        <v>11</v>
      </c>
      <c r="G3916" t="s">
        <v>15</v>
      </c>
      <c r="H3916" t="str">
        <f t="shared" si="63"/>
        <v>충남 서산시 고북초등학교</v>
      </c>
      <c r="I3916" t="s">
        <v>7612</v>
      </c>
      <c r="J3916">
        <v>1930</v>
      </c>
      <c r="K3916">
        <v>9999</v>
      </c>
    </row>
    <row r="3917" spans="1:11" x14ac:dyDescent="0.3">
      <c r="A3917" t="s">
        <v>7286</v>
      </c>
      <c r="B3917" t="s">
        <v>7607</v>
      </c>
      <c r="C3917" t="s">
        <v>7613</v>
      </c>
      <c r="E3917" t="s">
        <v>10</v>
      </c>
      <c r="F3917" t="s">
        <v>11</v>
      </c>
      <c r="G3917" t="s">
        <v>15</v>
      </c>
      <c r="H3917" t="str">
        <f t="shared" si="63"/>
        <v>충남 서산시 대산초등학교</v>
      </c>
      <c r="I3917" t="s">
        <v>7614</v>
      </c>
      <c r="J3917">
        <v>1927</v>
      </c>
      <c r="K3917">
        <v>9999</v>
      </c>
    </row>
    <row r="3918" spans="1:11" x14ac:dyDescent="0.3">
      <c r="A3918" t="s">
        <v>7286</v>
      </c>
      <c r="B3918" t="s">
        <v>7607</v>
      </c>
      <c r="C3918" t="s">
        <v>5872</v>
      </c>
      <c r="E3918" t="s">
        <v>10</v>
      </c>
      <c r="F3918" t="s">
        <v>11</v>
      </c>
      <c r="G3918" t="s">
        <v>15</v>
      </c>
      <c r="H3918" t="str">
        <f t="shared" si="63"/>
        <v>충남 서산시 동암초등학교</v>
      </c>
      <c r="I3918" t="s">
        <v>7615</v>
      </c>
      <c r="J3918">
        <v>2005</v>
      </c>
      <c r="K3918">
        <v>9999</v>
      </c>
    </row>
    <row r="3919" spans="1:11" x14ac:dyDescent="0.3">
      <c r="A3919" t="s">
        <v>7286</v>
      </c>
      <c r="B3919" t="s">
        <v>7607</v>
      </c>
      <c r="C3919" t="s">
        <v>560</v>
      </c>
      <c r="E3919" t="s">
        <v>10</v>
      </c>
      <c r="F3919" t="s">
        <v>11</v>
      </c>
      <c r="G3919" t="s">
        <v>15</v>
      </c>
      <c r="H3919" t="str">
        <f t="shared" si="63"/>
        <v>충남 서산시 명지초등학교</v>
      </c>
      <c r="I3919" t="s">
        <v>7616</v>
      </c>
      <c r="J3919">
        <v>1923</v>
      </c>
      <c r="K3919">
        <v>9999</v>
      </c>
    </row>
    <row r="3920" spans="1:11" x14ac:dyDescent="0.3">
      <c r="A3920" t="s">
        <v>7286</v>
      </c>
      <c r="B3920" t="s">
        <v>7607</v>
      </c>
      <c r="C3920" t="s">
        <v>7617</v>
      </c>
      <c r="E3920" t="s">
        <v>10</v>
      </c>
      <c r="F3920" t="s">
        <v>11</v>
      </c>
      <c r="G3920" t="s">
        <v>15</v>
      </c>
      <c r="H3920" t="str">
        <f t="shared" si="63"/>
        <v>충남 서산시 부석초등학교</v>
      </c>
      <c r="I3920" t="s">
        <v>7618</v>
      </c>
      <c r="J3920">
        <v>1923</v>
      </c>
      <c r="K3920">
        <v>9999</v>
      </c>
    </row>
    <row r="3921" spans="1:11" x14ac:dyDescent="0.3">
      <c r="A3921" t="s">
        <v>7286</v>
      </c>
      <c r="B3921" t="s">
        <v>7607</v>
      </c>
      <c r="C3921" t="s">
        <v>7619</v>
      </c>
      <c r="E3921" t="s">
        <v>2354</v>
      </c>
      <c r="F3921" t="s">
        <v>11</v>
      </c>
      <c r="G3921" t="s">
        <v>15</v>
      </c>
      <c r="H3921" t="str">
        <f t="shared" si="63"/>
        <v>충남 서산시 부석초등학교간월도분교장</v>
      </c>
      <c r="I3921" t="s">
        <v>7620</v>
      </c>
      <c r="J3921">
        <v>1943</v>
      </c>
      <c r="K3921">
        <v>9999</v>
      </c>
    </row>
    <row r="3922" spans="1:11" x14ac:dyDescent="0.3">
      <c r="A3922" t="s">
        <v>7286</v>
      </c>
      <c r="B3922" t="s">
        <v>7607</v>
      </c>
      <c r="C3922" t="s">
        <v>7621</v>
      </c>
      <c r="E3922" t="s">
        <v>10</v>
      </c>
      <c r="F3922" t="s">
        <v>11</v>
      </c>
      <c r="G3922" t="s">
        <v>15</v>
      </c>
      <c r="H3922" t="str">
        <f t="shared" si="63"/>
        <v>충남 서산시 부성초등학교</v>
      </c>
      <c r="I3922" t="s">
        <v>7622</v>
      </c>
      <c r="J3922">
        <v>1930</v>
      </c>
      <c r="K3922">
        <v>9999</v>
      </c>
    </row>
    <row r="3923" spans="1:11" x14ac:dyDescent="0.3">
      <c r="A3923" t="s">
        <v>7286</v>
      </c>
      <c r="B3923" t="s">
        <v>7607</v>
      </c>
      <c r="C3923" t="s">
        <v>7623</v>
      </c>
      <c r="E3923" t="s">
        <v>10</v>
      </c>
      <c r="F3923" t="s">
        <v>11</v>
      </c>
      <c r="G3923" t="s">
        <v>15</v>
      </c>
      <c r="H3923" t="str">
        <f t="shared" si="63"/>
        <v>충남 서산시 부춘초등학교</v>
      </c>
      <c r="I3923" t="s">
        <v>7624</v>
      </c>
      <c r="J3923">
        <v>1956</v>
      </c>
      <c r="K3923">
        <v>9999</v>
      </c>
    </row>
    <row r="3924" spans="1:11" x14ac:dyDescent="0.3">
      <c r="A3924" t="s">
        <v>7286</v>
      </c>
      <c r="B3924" t="s">
        <v>7607</v>
      </c>
      <c r="C3924" t="s">
        <v>1691</v>
      </c>
      <c r="E3924" t="s">
        <v>10</v>
      </c>
      <c r="F3924" t="s">
        <v>11</v>
      </c>
      <c r="G3924" t="s">
        <v>15</v>
      </c>
      <c r="H3924" t="str">
        <f t="shared" si="63"/>
        <v>충남 서산시 서동초등학교</v>
      </c>
      <c r="I3924" t="s">
        <v>7625</v>
      </c>
      <c r="J3924">
        <v>1980</v>
      </c>
      <c r="K3924">
        <v>9999</v>
      </c>
    </row>
    <row r="3925" spans="1:11" x14ac:dyDescent="0.3">
      <c r="A3925" t="s">
        <v>7286</v>
      </c>
      <c r="B3925" t="s">
        <v>7607</v>
      </c>
      <c r="C3925" t="s">
        <v>7626</v>
      </c>
      <c r="E3925" t="s">
        <v>10</v>
      </c>
      <c r="F3925" t="s">
        <v>11</v>
      </c>
      <c r="G3925" t="s">
        <v>15</v>
      </c>
      <c r="H3925" t="str">
        <f t="shared" si="63"/>
        <v>충남 서산시 서령초등학교</v>
      </c>
      <c r="I3925" t="s">
        <v>7627</v>
      </c>
      <c r="J3925">
        <v>1948</v>
      </c>
      <c r="K3925">
        <v>9999</v>
      </c>
    </row>
    <row r="3926" spans="1:11" x14ac:dyDescent="0.3">
      <c r="A3926" t="s">
        <v>7286</v>
      </c>
      <c r="B3926" t="s">
        <v>7607</v>
      </c>
      <c r="C3926" t="s">
        <v>7628</v>
      </c>
      <c r="E3926" t="s">
        <v>10</v>
      </c>
      <c r="F3926" t="s">
        <v>11</v>
      </c>
      <c r="G3926" t="s">
        <v>15</v>
      </c>
      <c r="H3926" t="str">
        <f t="shared" si="63"/>
        <v>충남 서산시 서림초등학교</v>
      </c>
      <c r="I3926" t="s">
        <v>7629</v>
      </c>
      <c r="J3926">
        <v>1992</v>
      </c>
      <c r="K3926">
        <v>9999</v>
      </c>
    </row>
    <row r="3927" spans="1:11" x14ac:dyDescent="0.3">
      <c r="A3927" t="s">
        <v>7286</v>
      </c>
      <c r="B3927" t="s">
        <v>7607</v>
      </c>
      <c r="C3927" t="s">
        <v>7630</v>
      </c>
      <c r="E3927" t="s">
        <v>10</v>
      </c>
      <c r="F3927" t="s">
        <v>11</v>
      </c>
      <c r="G3927" t="s">
        <v>15</v>
      </c>
      <c r="H3927" t="str">
        <f t="shared" si="63"/>
        <v>충남 서산시 서산대진초등학교</v>
      </c>
      <c r="I3927" t="s">
        <v>7631</v>
      </c>
      <c r="J3927">
        <v>2004</v>
      </c>
      <c r="K3927">
        <v>9999</v>
      </c>
    </row>
    <row r="3928" spans="1:11" x14ac:dyDescent="0.3">
      <c r="A3928" t="s">
        <v>7286</v>
      </c>
      <c r="B3928" t="s">
        <v>7607</v>
      </c>
      <c r="C3928" t="s">
        <v>7632</v>
      </c>
      <c r="E3928" t="s">
        <v>10</v>
      </c>
      <c r="F3928" t="s">
        <v>11</v>
      </c>
      <c r="G3928" t="s">
        <v>15</v>
      </c>
      <c r="H3928" t="str">
        <f t="shared" si="63"/>
        <v>충남 서산시 서산동문초등학교</v>
      </c>
      <c r="I3928" t="s">
        <v>7633</v>
      </c>
      <c r="J3928">
        <v>2009</v>
      </c>
      <c r="K3928">
        <v>9999</v>
      </c>
    </row>
    <row r="3929" spans="1:11" x14ac:dyDescent="0.3">
      <c r="A3929" t="s">
        <v>7286</v>
      </c>
      <c r="B3929" t="s">
        <v>7607</v>
      </c>
      <c r="C3929" t="s">
        <v>7634</v>
      </c>
      <c r="E3929" t="s">
        <v>10</v>
      </c>
      <c r="F3929" t="s">
        <v>11</v>
      </c>
      <c r="G3929" t="s">
        <v>15</v>
      </c>
      <c r="H3929" t="str">
        <f t="shared" si="63"/>
        <v>충남 서산시 서산서남초등학교</v>
      </c>
      <c r="I3929" t="s">
        <v>7635</v>
      </c>
      <c r="J3929">
        <v>2018</v>
      </c>
      <c r="K3929">
        <v>9999</v>
      </c>
    </row>
    <row r="3930" spans="1:11" x14ac:dyDescent="0.3">
      <c r="A3930" t="s">
        <v>7286</v>
      </c>
      <c r="B3930" t="s">
        <v>7607</v>
      </c>
      <c r="C3930" t="s">
        <v>7636</v>
      </c>
      <c r="E3930" t="s">
        <v>10</v>
      </c>
      <c r="F3930" t="s">
        <v>11</v>
      </c>
      <c r="G3930" t="s">
        <v>15</v>
      </c>
      <c r="H3930" t="str">
        <f t="shared" si="63"/>
        <v>충남 서산시 서산석림초등학교</v>
      </c>
      <c r="I3930" t="s">
        <v>7637</v>
      </c>
      <c r="J3930">
        <v>2004</v>
      </c>
      <c r="K3930">
        <v>9999</v>
      </c>
    </row>
    <row r="3931" spans="1:11" x14ac:dyDescent="0.3">
      <c r="A3931" t="s">
        <v>7286</v>
      </c>
      <c r="B3931" t="s">
        <v>7607</v>
      </c>
      <c r="C3931" t="s">
        <v>7638</v>
      </c>
      <c r="E3931" t="s">
        <v>10</v>
      </c>
      <c r="F3931" t="s">
        <v>11</v>
      </c>
      <c r="G3931" t="s">
        <v>15</v>
      </c>
      <c r="H3931" t="str">
        <f t="shared" si="63"/>
        <v>충남 서산시 서산예천초등학교</v>
      </c>
      <c r="I3931" t="s">
        <v>7639</v>
      </c>
      <c r="J3931">
        <v>2008</v>
      </c>
      <c r="K3931">
        <v>9999</v>
      </c>
    </row>
    <row r="3932" spans="1:11" x14ac:dyDescent="0.3">
      <c r="A3932" t="s">
        <v>7286</v>
      </c>
      <c r="B3932" t="s">
        <v>7607</v>
      </c>
      <c r="C3932" t="s">
        <v>7640</v>
      </c>
      <c r="E3932" t="s">
        <v>10</v>
      </c>
      <c r="F3932" t="s">
        <v>11</v>
      </c>
      <c r="G3932" t="s">
        <v>15</v>
      </c>
      <c r="H3932" t="str">
        <f t="shared" si="63"/>
        <v>충남 서산시 서산초등학교</v>
      </c>
      <c r="I3932" t="s">
        <v>7641</v>
      </c>
      <c r="J3932">
        <v>1911</v>
      </c>
      <c r="K3932">
        <v>9999</v>
      </c>
    </row>
    <row r="3933" spans="1:11" x14ac:dyDescent="0.3">
      <c r="A3933" t="s">
        <v>7286</v>
      </c>
      <c r="B3933" t="s">
        <v>7607</v>
      </c>
      <c r="C3933" t="s">
        <v>7642</v>
      </c>
      <c r="E3933" t="s">
        <v>10</v>
      </c>
      <c r="F3933" t="s">
        <v>11</v>
      </c>
      <c r="G3933" t="s">
        <v>15</v>
      </c>
      <c r="H3933" t="str">
        <f t="shared" si="63"/>
        <v>충남 서산시 성연초등학교</v>
      </c>
      <c r="I3933" t="s">
        <v>7643</v>
      </c>
      <c r="J3933">
        <v>1931</v>
      </c>
      <c r="K3933">
        <v>9999</v>
      </c>
    </row>
    <row r="3934" spans="1:11" x14ac:dyDescent="0.3">
      <c r="A3934" t="s">
        <v>7286</v>
      </c>
      <c r="B3934" t="s">
        <v>7607</v>
      </c>
      <c r="C3934" t="s">
        <v>7644</v>
      </c>
      <c r="E3934" t="s">
        <v>10</v>
      </c>
      <c r="F3934" t="s">
        <v>11</v>
      </c>
      <c r="G3934" t="s">
        <v>15</v>
      </c>
      <c r="H3934" t="str">
        <f t="shared" si="63"/>
        <v>충남 서산시 언암초등학교</v>
      </c>
      <c r="I3934" t="s">
        <v>7645</v>
      </c>
      <c r="J3934">
        <v>1949</v>
      </c>
      <c r="K3934">
        <v>9999</v>
      </c>
    </row>
    <row r="3935" spans="1:11" x14ac:dyDescent="0.3">
      <c r="A3935" t="s">
        <v>7286</v>
      </c>
      <c r="B3935" t="s">
        <v>7607</v>
      </c>
      <c r="C3935" t="s">
        <v>5087</v>
      </c>
      <c r="E3935" t="s">
        <v>10</v>
      </c>
      <c r="F3935" t="s">
        <v>11</v>
      </c>
      <c r="G3935" t="s">
        <v>15</v>
      </c>
      <c r="H3935" t="str">
        <f t="shared" si="63"/>
        <v>충남 서산시 오산초등학교</v>
      </c>
      <c r="I3935" t="s">
        <v>7646</v>
      </c>
      <c r="J3935">
        <v>1946</v>
      </c>
      <c r="K3935">
        <v>9999</v>
      </c>
    </row>
    <row r="3936" spans="1:11" x14ac:dyDescent="0.3">
      <c r="A3936" t="s">
        <v>7286</v>
      </c>
      <c r="B3936" t="s">
        <v>7607</v>
      </c>
      <c r="C3936" t="s">
        <v>1482</v>
      </c>
      <c r="E3936" t="s">
        <v>10</v>
      </c>
      <c r="F3936" t="s">
        <v>11</v>
      </c>
      <c r="G3936" t="s">
        <v>15</v>
      </c>
      <c r="H3936" t="str">
        <f t="shared" si="63"/>
        <v>충남 서산시 운산초등학교</v>
      </c>
      <c r="I3936" t="s">
        <v>7647</v>
      </c>
      <c r="J3936">
        <v>2000</v>
      </c>
      <c r="K3936">
        <v>9999</v>
      </c>
    </row>
    <row r="3937" spans="1:11" x14ac:dyDescent="0.3">
      <c r="A3937" t="s">
        <v>7286</v>
      </c>
      <c r="B3937" t="s">
        <v>7607</v>
      </c>
      <c r="C3937" t="s">
        <v>7648</v>
      </c>
      <c r="E3937" t="s">
        <v>10</v>
      </c>
      <c r="F3937" t="s">
        <v>11</v>
      </c>
      <c r="G3937" t="s">
        <v>15</v>
      </c>
      <c r="H3937" t="str">
        <f t="shared" si="63"/>
        <v>충남 서산시 운신초등학교</v>
      </c>
      <c r="I3937" t="s">
        <v>7649</v>
      </c>
      <c r="J3937">
        <v>1935</v>
      </c>
      <c r="K3937">
        <v>9999</v>
      </c>
    </row>
    <row r="3938" spans="1:11" x14ac:dyDescent="0.3">
      <c r="A3938" t="s">
        <v>7286</v>
      </c>
      <c r="B3938" t="s">
        <v>7607</v>
      </c>
      <c r="C3938" t="s">
        <v>7650</v>
      </c>
      <c r="E3938" t="s">
        <v>10</v>
      </c>
      <c r="F3938" t="s">
        <v>11</v>
      </c>
      <c r="G3938" t="s">
        <v>15</v>
      </c>
      <c r="H3938" t="str">
        <f t="shared" si="63"/>
        <v>충남 서산시 음암초등학교</v>
      </c>
      <c r="I3938" t="s">
        <v>7651</v>
      </c>
      <c r="J3938">
        <v>1929</v>
      </c>
      <c r="K3938">
        <v>9999</v>
      </c>
    </row>
    <row r="3939" spans="1:11" x14ac:dyDescent="0.3">
      <c r="A3939" t="s">
        <v>7286</v>
      </c>
      <c r="B3939" t="s">
        <v>7607</v>
      </c>
      <c r="C3939" t="s">
        <v>1584</v>
      </c>
      <c r="E3939" t="s">
        <v>10</v>
      </c>
      <c r="F3939" t="s">
        <v>11</v>
      </c>
      <c r="G3939" t="s">
        <v>15</v>
      </c>
      <c r="H3939" t="str">
        <f t="shared" si="63"/>
        <v>충남 서산시 인지초등학교</v>
      </c>
      <c r="I3939" t="s">
        <v>7652</v>
      </c>
      <c r="J3939">
        <v>2003</v>
      </c>
      <c r="K3939">
        <v>9999</v>
      </c>
    </row>
    <row r="3940" spans="1:11" x14ac:dyDescent="0.3">
      <c r="A3940" t="s">
        <v>7286</v>
      </c>
      <c r="B3940" t="s">
        <v>7607</v>
      </c>
      <c r="C3940" t="s">
        <v>7653</v>
      </c>
      <c r="E3940" t="s">
        <v>10</v>
      </c>
      <c r="F3940" t="s">
        <v>11</v>
      </c>
      <c r="G3940" t="s">
        <v>15</v>
      </c>
      <c r="H3940" t="str">
        <f t="shared" si="63"/>
        <v>충남 서산시 차동초등학교</v>
      </c>
      <c r="I3940" t="s">
        <v>7654</v>
      </c>
      <c r="J3940">
        <v>1956</v>
      </c>
      <c r="K3940">
        <v>9999</v>
      </c>
    </row>
    <row r="3941" spans="1:11" x14ac:dyDescent="0.3">
      <c r="A3941" t="s">
        <v>7286</v>
      </c>
      <c r="B3941" t="s">
        <v>7607</v>
      </c>
      <c r="C3941" t="s">
        <v>7655</v>
      </c>
      <c r="E3941" t="s">
        <v>10</v>
      </c>
      <c r="F3941" t="s">
        <v>11</v>
      </c>
      <c r="G3941" t="s">
        <v>15</v>
      </c>
      <c r="H3941" t="str">
        <f t="shared" si="63"/>
        <v>충남 서산시 팔봉초등학교</v>
      </c>
      <c r="I3941" t="s">
        <v>7656</v>
      </c>
      <c r="J3941">
        <v>1927</v>
      </c>
      <c r="K3941">
        <v>9999</v>
      </c>
    </row>
    <row r="3942" spans="1:11" x14ac:dyDescent="0.3">
      <c r="A3942" t="s">
        <v>7286</v>
      </c>
      <c r="B3942" t="s">
        <v>7607</v>
      </c>
      <c r="C3942" t="s">
        <v>7657</v>
      </c>
      <c r="E3942" t="s">
        <v>10</v>
      </c>
      <c r="F3942" t="s">
        <v>11</v>
      </c>
      <c r="G3942" t="s">
        <v>15</v>
      </c>
      <c r="H3942" t="str">
        <f t="shared" si="63"/>
        <v>충남 서산시 학돌초등학교</v>
      </c>
      <c r="I3942" t="s">
        <v>7658</v>
      </c>
      <c r="J3942">
        <v>2001</v>
      </c>
      <c r="K3942">
        <v>9999</v>
      </c>
    </row>
    <row r="3943" spans="1:11" x14ac:dyDescent="0.3">
      <c r="A3943" t="s">
        <v>7286</v>
      </c>
      <c r="B3943" t="s">
        <v>7607</v>
      </c>
      <c r="C3943" t="s">
        <v>7659</v>
      </c>
      <c r="E3943" t="s">
        <v>10</v>
      </c>
      <c r="F3943" t="s">
        <v>11</v>
      </c>
      <c r="G3943" t="s">
        <v>15</v>
      </c>
      <c r="H3943" t="str">
        <f t="shared" si="63"/>
        <v>충남 서산시 해미초등학교</v>
      </c>
      <c r="I3943" t="s">
        <v>7660</v>
      </c>
      <c r="J3943">
        <v>1912</v>
      </c>
      <c r="K3943">
        <v>9999</v>
      </c>
    </row>
    <row r="3944" spans="1:11" x14ac:dyDescent="0.3">
      <c r="A3944" t="s">
        <v>7286</v>
      </c>
      <c r="B3944" t="s">
        <v>7661</v>
      </c>
      <c r="C3944" t="s">
        <v>7662</v>
      </c>
      <c r="E3944" t="s">
        <v>10</v>
      </c>
      <c r="F3944" t="s">
        <v>11</v>
      </c>
      <c r="G3944" t="s">
        <v>15</v>
      </c>
      <c r="H3944" t="str">
        <f t="shared" si="63"/>
        <v>충남 논산시 가야곡초등학교</v>
      </c>
      <c r="I3944" t="s">
        <v>7663</v>
      </c>
      <c r="J3944">
        <v>1935</v>
      </c>
      <c r="K3944">
        <v>9999</v>
      </c>
    </row>
    <row r="3945" spans="1:11" x14ac:dyDescent="0.3">
      <c r="A3945" t="s">
        <v>7286</v>
      </c>
      <c r="B3945" t="s">
        <v>7661</v>
      </c>
      <c r="C3945" t="s">
        <v>7217</v>
      </c>
      <c r="E3945" t="s">
        <v>10</v>
      </c>
      <c r="F3945" t="s">
        <v>11</v>
      </c>
      <c r="G3945" t="s">
        <v>15</v>
      </c>
      <c r="H3945" t="str">
        <f t="shared" si="63"/>
        <v>충남 논산시 감곡초등학교</v>
      </c>
      <c r="I3945" t="s">
        <v>7664</v>
      </c>
      <c r="J3945">
        <v>1931</v>
      </c>
      <c r="K3945">
        <v>9999</v>
      </c>
    </row>
    <row r="3946" spans="1:11" x14ac:dyDescent="0.3">
      <c r="A3946" t="s">
        <v>7286</v>
      </c>
      <c r="B3946" t="s">
        <v>7661</v>
      </c>
      <c r="C3946" t="s">
        <v>7665</v>
      </c>
      <c r="E3946" t="s">
        <v>10</v>
      </c>
      <c r="F3946" t="s">
        <v>11</v>
      </c>
      <c r="G3946" t="s">
        <v>15</v>
      </c>
      <c r="H3946" t="str">
        <f t="shared" si="63"/>
        <v>충남 논산시 강경산양초등학교</v>
      </c>
      <c r="I3946" t="s">
        <v>7666</v>
      </c>
      <c r="J3946">
        <v>1940</v>
      </c>
      <c r="K3946">
        <v>9999</v>
      </c>
    </row>
    <row r="3947" spans="1:11" x14ac:dyDescent="0.3">
      <c r="A3947" t="s">
        <v>7286</v>
      </c>
      <c r="B3947" t="s">
        <v>7661</v>
      </c>
      <c r="C3947" t="s">
        <v>7667</v>
      </c>
      <c r="E3947" t="s">
        <v>10</v>
      </c>
      <c r="F3947" t="s">
        <v>11</v>
      </c>
      <c r="G3947" t="s">
        <v>15</v>
      </c>
      <c r="H3947" t="str">
        <f t="shared" si="63"/>
        <v>충남 논산시 강경중앙초등학교</v>
      </c>
      <c r="I3947" t="s">
        <v>7668</v>
      </c>
      <c r="J3947">
        <v>1905</v>
      </c>
      <c r="K3947">
        <v>9999</v>
      </c>
    </row>
    <row r="3948" spans="1:11" x14ac:dyDescent="0.3">
      <c r="A3948" t="s">
        <v>7286</v>
      </c>
      <c r="B3948" t="s">
        <v>7661</v>
      </c>
      <c r="C3948" t="s">
        <v>7669</v>
      </c>
      <c r="E3948" t="s">
        <v>10</v>
      </c>
      <c r="F3948" t="s">
        <v>11</v>
      </c>
      <c r="G3948" t="s">
        <v>15</v>
      </c>
      <c r="H3948" t="str">
        <f t="shared" si="63"/>
        <v>충남 논산시 강경황산초등학교</v>
      </c>
      <c r="I3948" t="s">
        <v>7670</v>
      </c>
      <c r="J3948">
        <v>1945</v>
      </c>
      <c r="K3948">
        <v>9999</v>
      </c>
    </row>
    <row r="3949" spans="1:11" x14ac:dyDescent="0.3">
      <c r="A3949" t="s">
        <v>7286</v>
      </c>
      <c r="B3949" t="s">
        <v>7661</v>
      </c>
      <c r="C3949" t="s">
        <v>7671</v>
      </c>
      <c r="E3949" t="s">
        <v>10</v>
      </c>
      <c r="F3949" t="s">
        <v>11</v>
      </c>
      <c r="G3949" t="s">
        <v>15</v>
      </c>
      <c r="H3949" t="str">
        <f t="shared" si="63"/>
        <v>충남 논산시 광석초등학교</v>
      </c>
      <c r="I3949" t="s">
        <v>7672</v>
      </c>
      <c r="J3949">
        <v>1929</v>
      </c>
      <c r="K3949">
        <v>9999</v>
      </c>
    </row>
    <row r="3950" spans="1:11" x14ac:dyDescent="0.3">
      <c r="A3950" t="s">
        <v>7286</v>
      </c>
      <c r="B3950" t="s">
        <v>7661</v>
      </c>
      <c r="C3950" t="s">
        <v>7673</v>
      </c>
      <c r="E3950" t="s">
        <v>10</v>
      </c>
      <c r="F3950" t="s">
        <v>11</v>
      </c>
      <c r="G3950" t="s">
        <v>15</v>
      </c>
      <c r="H3950" t="str">
        <f t="shared" si="63"/>
        <v>충남 논산시 구자곡초등학교</v>
      </c>
      <c r="I3950" t="s">
        <v>7674</v>
      </c>
      <c r="J3950">
        <v>1931</v>
      </c>
      <c r="K3950">
        <v>9999</v>
      </c>
    </row>
    <row r="3951" spans="1:11" x14ac:dyDescent="0.3">
      <c r="A3951" t="s">
        <v>7286</v>
      </c>
      <c r="B3951" t="s">
        <v>7661</v>
      </c>
      <c r="C3951" t="s">
        <v>7675</v>
      </c>
      <c r="E3951" t="s">
        <v>10</v>
      </c>
      <c r="F3951" t="s">
        <v>11</v>
      </c>
      <c r="G3951" t="s">
        <v>15</v>
      </c>
      <c r="H3951" t="str">
        <f t="shared" si="63"/>
        <v>충남 논산시 노성초등학교</v>
      </c>
      <c r="I3951" t="s">
        <v>7676</v>
      </c>
      <c r="J3951">
        <v>1917</v>
      </c>
      <c r="K3951">
        <v>9999</v>
      </c>
    </row>
    <row r="3952" spans="1:11" x14ac:dyDescent="0.3">
      <c r="A3952" t="s">
        <v>7286</v>
      </c>
      <c r="B3952" t="s">
        <v>7661</v>
      </c>
      <c r="C3952" t="s">
        <v>7677</v>
      </c>
      <c r="E3952" t="s">
        <v>10</v>
      </c>
      <c r="F3952" t="s">
        <v>11</v>
      </c>
      <c r="G3952" t="s">
        <v>15</v>
      </c>
      <c r="H3952" t="str">
        <f t="shared" si="63"/>
        <v>충남 논산시 논산내동초등학교</v>
      </c>
      <c r="I3952" t="s">
        <v>7678</v>
      </c>
      <c r="J3952">
        <v>2004</v>
      </c>
      <c r="K3952">
        <v>9999</v>
      </c>
    </row>
    <row r="3953" spans="1:11" x14ac:dyDescent="0.3">
      <c r="A3953" t="s">
        <v>7286</v>
      </c>
      <c r="B3953" t="s">
        <v>7661</v>
      </c>
      <c r="C3953" t="s">
        <v>7679</v>
      </c>
      <c r="E3953" t="s">
        <v>10</v>
      </c>
      <c r="F3953" t="s">
        <v>11</v>
      </c>
      <c r="G3953" t="s">
        <v>15</v>
      </c>
      <c r="H3953" t="str">
        <f t="shared" si="63"/>
        <v>충남 논산시 논산동성초등학교</v>
      </c>
      <c r="I3953" t="s">
        <v>7680</v>
      </c>
      <c r="J3953">
        <v>1955</v>
      </c>
      <c r="K3953">
        <v>9999</v>
      </c>
    </row>
    <row r="3954" spans="1:11" x14ac:dyDescent="0.3">
      <c r="A3954" t="s">
        <v>7286</v>
      </c>
      <c r="B3954" t="s">
        <v>7661</v>
      </c>
      <c r="C3954" t="s">
        <v>7681</v>
      </c>
      <c r="E3954" t="s">
        <v>10</v>
      </c>
      <c r="F3954" t="s">
        <v>11</v>
      </c>
      <c r="G3954" t="s">
        <v>15</v>
      </c>
      <c r="H3954" t="str">
        <f t="shared" si="63"/>
        <v>충남 논산시 논산반월초등학교</v>
      </c>
      <c r="I3954" t="s">
        <v>7682</v>
      </c>
      <c r="J3954">
        <v>1942</v>
      </c>
      <c r="K3954">
        <v>9999</v>
      </c>
    </row>
    <row r="3955" spans="1:11" x14ac:dyDescent="0.3">
      <c r="A3955" t="s">
        <v>7286</v>
      </c>
      <c r="B3955" t="s">
        <v>7661</v>
      </c>
      <c r="C3955" t="s">
        <v>7683</v>
      </c>
      <c r="E3955" t="s">
        <v>10</v>
      </c>
      <c r="F3955" t="s">
        <v>11</v>
      </c>
      <c r="G3955" t="s">
        <v>15</v>
      </c>
      <c r="H3955" t="str">
        <f t="shared" si="63"/>
        <v>충남 논산시 논산부창초등학교</v>
      </c>
      <c r="I3955" t="s">
        <v>7684</v>
      </c>
      <c r="J3955">
        <v>1913</v>
      </c>
      <c r="K3955">
        <v>9999</v>
      </c>
    </row>
    <row r="3956" spans="1:11" x14ac:dyDescent="0.3">
      <c r="A3956" t="s">
        <v>7286</v>
      </c>
      <c r="B3956" t="s">
        <v>7661</v>
      </c>
      <c r="C3956" t="s">
        <v>7685</v>
      </c>
      <c r="E3956" t="s">
        <v>10</v>
      </c>
      <c r="F3956" t="s">
        <v>11</v>
      </c>
      <c r="G3956" t="s">
        <v>15</v>
      </c>
      <c r="H3956" t="str">
        <f t="shared" si="63"/>
        <v>충남 논산시 논산중앙초등학교</v>
      </c>
      <c r="I3956" t="s">
        <v>7686</v>
      </c>
      <c r="J3956">
        <v>1997</v>
      </c>
      <c r="K3956">
        <v>9999</v>
      </c>
    </row>
    <row r="3957" spans="1:11" x14ac:dyDescent="0.3">
      <c r="A3957" t="s">
        <v>7286</v>
      </c>
      <c r="B3957" t="s">
        <v>7661</v>
      </c>
      <c r="C3957" t="s">
        <v>7687</v>
      </c>
      <c r="E3957" t="s">
        <v>10</v>
      </c>
      <c r="F3957" t="s">
        <v>11</v>
      </c>
      <c r="G3957" t="s">
        <v>15</v>
      </c>
      <c r="H3957" t="str">
        <f t="shared" si="63"/>
        <v>충남 논산시 대명초등학교</v>
      </c>
      <c r="I3957" t="s">
        <v>7688</v>
      </c>
      <c r="J3957">
        <v>1961</v>
      </c>
      <c r="K3957">
        <v>9999</v>
      </c>
    </row>
    <row r="3958" spans="1:11" x14ac:dyDescent="0.3">
      <c r="A3958" t="s">
        <v>7286</v>
      </c>
      <c r="B3958" t="s">
        <v>7661</v>
      </c>
      <c r="C3958" t="s">
        <v>3024</v>
      </c>
      <c r="E3958" t="s">
        <v>10</v>
      </c>
      <c r="F3958" t="s">
        <v>11</v>
      </c>
      <c r="G3958" t="s">
        <v>15</v>
      </c>
      <c r="H3958" t="str">
        <f t="shared" si="63"/>
        <v>충남 논산시 도산초등학교</v>
      </c>
      <c r="I3958" t="s">
        <v>7689</v>
      </c>
      <c r="J3958">
        <v>1950</v>
      </c>
      <c r="K3958">
        <v>9999</v>
      </c>
    </row>
    <row r="3959" spans="1:11" x14ac:dyDescent="0.3">
      <c r="A3959" t="s">
        <v>7286</v>
      </c>
      <c r="B3959" t="s">
        <v>7661</v>
      </c>
      <c r="C3959" t="s">
        <v>3586</v>
      </c>
      <c r="E3959" t="s">
        <v>10</v>
      </c>
      <c r="F3959" t="s">
        <v>11</v>
      </c>
      <c r="G3959" t="s">
        <v>15</v>
      </c>
      <c r="H3959" t="str">
        <f t="shared" si="63"/>
        <v>충남 논산시 반곡초등학교</v>
      </c>
      <c r="I3959" t="s">
        <v>7690</v>
      </c>
      <c r="J3959">
        <v>2008</v>
      </c>
      <c r="K3959">
        <v>9999</v>
      </c>
    </row>
    <row r="3960" spans="1:11" x14ac:dyDescent="0.3">
      <c r="A3960" t="s">
        <v>7286</v>
      </c>
      <c r="B3960" t="s">
        <v>7661</v>
      </c>
      <c r="C3960" t="s">
        <v>7691</v>
      </c>
      <c r="E3960" t="s">
        <v>10</v>
      </c>
      <c r="F3960" t="s">
        <v>11</v>
      </c>
      <c r="G3960" t="s">
        <v>15</v>
      </c>
      <c r="H3960" t="str">
        <f t="shared" si="63"/>
        <v>충남 논산시 백석초등학교</v>
      </c>
      <c r="I3960" t="s">
        <v>7692</v>
      </c>
      <c r="J3960">
        <v>1925</v>
      </c>
      <c r="K3960">
        <v>9999</v>
      </c>
    </row>
    <row r="3961" spans="1:11" x14ac:dyDescent="0.3">
      <c r="A3961" t="s">
        <v>7286</v>
      </c>
      <c r="B3961" t="s">
        <v>7661</v>
      </c>
      <c r="C3961" t="s">
        <v>7693</v>
      </c>
      <c r="E3961" t="s">
        <v>10</v>
      </c>
      <c r="F3961" t="s">
        <v>11</v>
      </c>
      <c r="G3961" t="s">
        <v>15</v>
      </c>
      <c r="H3961" t="str">
        <f t="shared" si="63"/>
        <v>충남 논산시 벌곡초등학교</v>
      </c>
      <c r="I3961" t="s">
        <v>7694</v>
      </c>
      <c r="J3961">
        <v>1934</v>
      </c>
      <c r="K3961">
        <v>9999</v>
      </c>
    </row>
    <row r="3962" spans="1:11" x14ac:dyDescent="0.3">
      <c r="A3962" t="s">
        <v>7286</v>
      </c>
      <c r="B3962" t="s">
        <v>7661</v>
      </c>
      <c r="C3962" t="s">
        <v>7695</v>
      </c>
      <c r="E3962" t="s">
        <v>10</v>
      </c>
      <c r="F3962" t="s">
        <v>11</v>
      </c>
      <c r="G3962" t="s">
        <v>15</v>
      </c>
      <c r="H3962" t="str">
        <f t="shared" ref="H3962:H4025" si="64">CONCATENATE(A3962," ",B3962," ",C3962)</f>
        <v>충남 논산시 부적초등학교</v>
      </c>
      <c r="I3962" t="s">
        <v>7696</v>
      </c>
      <c r="J3962">
        <v>1933</v>
      </c>
      <c r="K3962">
        <v>9999</v>
      </c>
    </row>
    <row r="3963" spans="1:11" x14ac:dyDescent="0.3">
      <c r="A3963" t="s">
        <v>7286</v>
      </c>
      <c r="B3963" t="s">
        <v>7661</v>
      </c>
      <c r="C3963" t="s">
        <v>7697</v>
      </c>
      <c r="E3963" t="s">
        <v>10</v>
      </c>
      <c r="F3963" t="s">
        <v>11</v>
      </c>
      <c r="G3963" t="s">
        <v>15</v>
      </c>
      <c r="H3963" t="str">
        <f t="shared" si="64"/>
        <v>충남 논산시 상월초등학교</v>
      </c>
      <c r="I3963" t="s">
        <v>7698</v>
      </c>
      <c r="J3963">
        <v>1935</v>
      </c>
      <c r="K3963">
        <v>9999</v>
      </c>
    </row>
    <row r="3964" spans="1:11" x14ac:dyDescent="0.3">
      <c r="A3964" t="s">
        <v>7286</v>
      </c>
      <c r="B3964" t="s">
        <v>7661</v>
      </c>
      <c r="C3964" t="s">
        <v>3052</v>
      </c>
      <c r="E3964" t="s">
        <v>10</v>
      </c>
      <c r="F3964" t="s">
        <v>11</v>
      </c>
      <c r="G3964" t="s">
        <v>15</v>
      </c>
      <c r="H3964" t="str">
        <f t="shared" si="64"/>
        <v>충남 논산시 성덕초등학교</v>
      </c>
      <c r="I3964" t="s">
        <v>7699</v>
      </c>
      <c r="J3964">
        <v>1935</v>
      </c>
      <c r="K3964">
        <v>9999</v>
      </c>
    </row>
    <row r="3965" spans="1:11" x14ac:dyDescent="0.3">
      <c r="A3965" t="s">
        <v>7286</v>
      </c>
      <c r="B3965" t="s">
        <v>7661</v>
      </c>
      <c r="C3965" t="s">
        <v>180</v>
      </c>
      <c r="E3965" t="s">
        <v>10</v>
      </c>
      <c r="F3965" t="s">
        <v>11</v>
      </c>
      <c r="G3965" t="s">
        <v>15</v>
      </c>
      <c r="H3965" t="str">
        <f t="shared" si="64"/>
        <v>충남 논산시 성동초등학교</v>
      </c>
      <c r="I3965" t="s">
        <v>7700</v>
      </c>
      <c r="J3965">
        <v>2004</v>
      </c>
      <c r="K3965">
        <v>9999</v>
      </c>
    </row>
    <row r="3966" spans="1:11" x14ac:dyDescent="0.3">
      <c r="A3966" t="s">
        <v>7286</v>
      </c>
      <c r="B3966" t="s">
        <v>7661</v>
      </c>
      <c r="C3966" t="s">
        <v>7701</v>
      </c>
      <c r="E3966" t="s">
        <v>10</v>
      </c>
      <c r="F3966" t="s">
        <v>11</v>
      </c>
      <c r="G3966" t="s">
        <v>15</v>
      </c>
      <c r="H3966" t="str">
        <f t="shared" si="64"/>
        <v>충남 논산시 양촌초등학교</v>
      </c>
      <c r="I3966" t="s">
        <v>7702</v>
      </c>
      <c r="J3966">
        <v>1919</v>
      </c>
      <c r="K3966">
        <v>9999</v>
      </c>
    </row>
    <row r="3967" spans="1:11" x14ac:dyDescent="0.3">
      <c r="A3967" t="s">
        <v>7286</v>
      </c>
      <c r="B3967" t="s">
        <v>7661</v>
      </c>
      <c r="C3967" t="s">
        <v>7703</v>
      </c>
      <c r="E3967" t="s">
        <v>10</v>
      </c>
      <c r="F3967" t="s">
        <v>11</v>
      </c>
      <c r="G3967" t="s">
        <v>15</v>
      </c>
      <c r="H3967" t="str">
        <f t="shared" si="64"/>
        <v>충남 논산시 연무중앙초등학교</v>
      </c>
      <c r="I3967" t="s">
        <v>7704</v>
      </c>
      <c r="J3967">
        <v>1965</v>
      </c>
      <c r="K3967">
        <v>9999</v>
      </c>
    </row>
    <row r="3968" spans="1:11" x14ac:dyDescent="0.3">
      <c r="A3968" t="s">
        <v>7286</v>
      </c>
      <c r="B3968" t="s">
        <v>7661</v>
      </c>
      <c r="C3968" t="s">
        <v>3832</v>
      </c>
      <c r="E3968" t="s">
        <v>10</v>
      </c>
      <c r="F3968" t="s">
        <v>11</v>
      </c>
      <c r="G3968" t="s">
        <v>15</v>
      </c>
      <c r="H3968" t="str">
        <f t="shared" si="64"/>
        <v>충남 논산시 연무초등학교</v>
      </c>
      <c r="I3968" t="s">
        <v>7705</v>
      </c>
      <c r="J3968">
        <v>1966</v>
      </c>
      <c r="K3968">
        <v>9999</v>
      </c>
    </row>
    <row r="3969" spans="1:11" x14ac:dyDescent="0.3">
      <c r="A3969" t="s">
        <v>7286</v>
      </c>
      <c r="B3969" t="s">
        <v>7661</v>
      </c>
      <c r="C3969" t="s">
        <v>1754</v>
      </c>
      <c r="E3969" t="s">
        <v>10</v>
      </c>
      <c r="F3969" t="s">
        <v>11</v>
      </c>
      <c r="G3969" t="s">
        <v>15</v>
      </c>
      <c r="H3969" t="str">
        <f t="shared" si="64"/>
        <v>충남 논산시 연산초등학교</v>
      </c>
      <c r="I3969" t="s">
        <v>7706</v>
      </c>
      <c r="J3969">
        <v>1962</v>
      </c>
      <c r="K3969">
        <v>9999</v>
      </c>
    </row>
    <row r="3970" spans="1:11" x14ac:dyDescent="0.3">
      <c r="A3970" t="s">
        <v>7286</v>
      </c>
      <c r="B3970" t="s">
        <v>7661</v>
      </c>
      <c r="C3970" t="s">
        <v>7707</v>
      </c>
      <c r="E3970" t="s">
        <v>10</v>
      </c>
      <c r="F3970" t="s">
        <v>11</v>
      </c>
      <c r="G3970" t="s">
        <v>15</v>
      </c>
      <c r="H3970" t="str">
        <f t="shared" si="64"/>
        <v>충남 논산시 왕전초등학교</v>
      </c>
      <c r="I3970" t="s">
        <v>7708</v>
      </c>
      <c r="J3970">
        <v>1953</v>
      </c>
      <c r="K3970">
        <v>9999</v>
      </c>
    </row>
    <row r="3971" spans="1:11" x14ac:dyDescent="0.3">
      <c r="A3971" t="s">
        <v>7286</v>
      </c>
      <c r="B3971" t="s">
        <v>7661</v>
      </c>
      <c r="C3971" t="s">
        <v>6921</v>
      </c>
      <c r="E3971" t="s">
        <v>10</v>
      </c>
      <c r="F3971" t="s">
        <v>11</v>
      </c>
      <c r="G3971" t="s">
        <v>15</v>
      </c>
      <c r="H3971" t="str">
        <f t="shared" si="64"/>
        <v>충남 논산시 원봉초등학교</v>
      </c>
      <c r="I3971" t="s">
        <v>7709</v>
      </c>
      <c r="J3971">
        <v>1960</v>
      </c>
      <c r="K3971">
        <v>9999</v>
      </c>
    </row>
    <row r="3972" spans="1:11" x14ac:dyDescent="0.3">
      <c r="A3972" t="s">
        <v>7286</v>
      </c>
      <c r="B3972" t="s">
        <v>7661</v>
      </c>
      <c r="C3972" t="s">
        <v>7710</v>
      </c>
      <c r="E3972" t="s">
        <v>10</v>
      </c>
      <c r="F3972" t="s">
        <v>11</v>
      </c>
      <c r="G3972" t="s">
        <v>15</v>
      </c>
      <c r="H3972" t="str">
        <f t="shared" si="64"/>
        <v>충남 논산시 은진초등학교</v>
      </c>
      <c r="I3972" t="s">
        <v>7711</v>
      </c>
      <c r="J3972">
        <v>1920</v>
      </c>
      <c r="K3972">
        <v>9999</v>
      </c>
    </row>
    <row r="3973" spans="1:11" x14ac:dyDescent="0.3">
      <c r="A3973" t="s">
        <v>7286</v>
      </c>
      <c r="B3973" t="s">
        <v>7661</v>
      </c>
      <c r="C3973" t="s">
        <v>3559</v>
      </c>
      <c r="E3973" t="s">
        <v>10</v>
      </c>
      <c r="F3973" t="s">
        <v>11</v>
      </c>
      <c r="G3973" t="s">
        <v>15</v>
      </c>
      <c r="H3973" t="str">
        <f t="shared" si="64"/>
        <v>충남 논산시 이화초등학교</v>
      </c>
      <c r="I3973" t="s">
        <v>7712</v>
      </c>
      <c r="J3973">
        <v>2013</v>
      </c>
      <c r="K3973">
        <v>9999</v>
      </c>
    </row>
    <row r="3974" spans="1:11" x14ac:dyDescent="0.3">
      <c r="A3974" t="s">
        <v>7286</v>
      </c>
      <c r="B3974" t="s">
        <v>7661</v>
      </c>
      <c r="C3974" t="s">
        <v>7713</v>
      </c>
      <c r="E3974" t="s">
        <v>10</v>
      </c>
      <c r="F3974" t="s">
        <v>11</v>
      </c>
      <c r="G3974" t="s">
        <v>15</v>
      </c>
      <c r="H3974" t="str">
        <f t="shared" si="64"/>
        <v>충남 논산시 채운초등학교</v>
      </c>
      <c r="I3974" t="s">
        <v>7714</v>
      </c>
      <c r="J3974">
        <v>1936</v>
      </c>
      <c r="K3974">
        <v>9999</v>
      </c>
    </row>
    <row r="3975" spans="1:11" x14ac:dyDescent="0.3">
      <c r="A3975" t="s">
        <v>7286</v>
      </c>
      <c r="B3975" t="s">
        <v>7661</v>
      </c>
      <c r="C3975" t="s">
        <v>1326</v>
      </c>
      <c r="E3975" t="s">
        <v>10</v>
      </c>
      <c r="F3975" t="s">
        <v>11</v>
      </c>
      <c r="G3975" t="s">
        <v>15</v>
      </c>
      <c r="H3975" t="str">
        <f t="shared" si="64"/>
        <v>충남 논산시 청동초등학교</v>
      </c>
      <c r="I3975" t="s">
        <v>7715</v>
      </c>
      <c r="J3975">
        <v>1978</v>
      </c>
      <c r="K3975">
        <v>9999</v>
      </c>
    </row>
    <row r="3976" spans="1:11" x14ac:dyDescent="0.3">
      <c r="A3976" t="s">
        <v>7286</v>
      </c>
      <c r="B3976" t="s">
        <v>7661</v>
      </c>
      <c r="C3976" t="s">
        <v>7716</v>
      </c>
      <c r="E3976" t="s">
        <v>10</v>
      </c>
      <c r="F3976" t="s">
        <v>11</v>
      </c>
      <c r="G3976" t="s">
        <v>15</v>
      </c>
      <c r="H3976" t="str">
        <f t="shared" si="64"/>
        <v>충남 논산시 황화초등학교</v>
      </c>
      <c r="I3976" t="s">
        <v>7717</v>
      </c>
      <c r="J3976">
        <v>1930</v>
      </c>
      <c r="K3976">
        <v>9999</v>
      </c>
    </row>
    <row r="3977" spans="1:11" x14ac:dyDescent="0.3">
      <c r="A3977" t="s">
        <v>7286</v>
      </c>
      <c r="B3977" t="s">
        <v>7718</v>
      </c>
      <c r="C3977" t="s">
        <v>5055</v>
      </c>
      <c r="E3977" t="s">
        <v>10</v>
      </c>
      <c r="F3977" t="s">
        <v>11</v>
      </c>
      <c r="G3977" t="s">
        <v>15</v>
      </c>
      <c r="H3977" t="str">
        <f t="shared" si="64"/>
        <v>충남 계룡시 금암초등학교</v>
      </c>
      <c r="I3977" t="s">
        <v>7719</v>
      </c>
      <c r="J3977">
        <v>2009</v>
      </c>
      <c r="K3977">
        <v>9999</v>
      </c>
    </row>
    <row r="3978" spans="1:11" x14ac:dyDescent="0.3">
      <c r="A3978" t="s">
        <v>7286</v>
      </c>
      <c r="B3978" t="s">
        <v>7718</v>
      </c>
      <c r="C3978" t="s">
        <v>7720</v>
      </c>
      <c r="E3978" t="s">
        <v>10</v>
      </c>
      <c r="F3978" t="s">
        <v>11</v>
      </c>
      <c r="G3978" t="s">
        <v>15</v>
      </c>
      <c r="H3978" t="str">
        <f t="shared" si="64"/>
        <v>충남 계룡시 두마초등학교</v>
      </c>
      <c r="I3978" t="s">
        <v>7721</v>
      </c>
      <c r="J3978">
        <v>1923</v>
      </c>
      <c r="K3978">
        <v>9999</v>
      </c>
    </row>
    <row r="3979" spans="1:11" x14ac:dyDescent="0.3">
      <c r="A3979" t="s">
        <v>7286</v>
      </c>
      <c r="B3979" t="s">
        <v>7718</v>
      </c>
      <c r="C3979" t="s">
        <v>1572</v>
      </c>
      <c r="E3979" t="s">
        <v>10</v>
      </c>
      <c r="F3979" t="s">
        <v>11</v>
      </c>
      <c r="G3979" t="s">
        <v>15</v>
      </c>
      <c r="H3979" t="str">
        <f t="shared" si="64"/>
        <v>충남 계룡시 신도초등학교</v>
      </c>
      <c r="I3979" t="s">
        <v>7722</v>
      </c>
      <c r="J3979">
        <v>1993</v>
      </c>
      <c r="K3979">
        <v>9999</v>
      </c>
    </row>
    <row r="3980" spans="1:11" x14ac:dyDescent="0.3">
      <c r="A3980" t="s">
        <v>7286</v>
      </c>
      <c r="B3980" t="s">
        <v>7718</v>
      </c>
      <c r="C3980" t="s">
        <v>7723</v>
      </c>
      <c r="E3980" t="s">
        <v>10</v>
      </c>
      <c r="F3980" t="s">
        <v>11</v>
      </c>
      <c r="G3980" t="s">
        <v>15</v>
      </c>
      <c r="H3980" t="str">
        <f t="shared" si="64"/>
        <v>충남 계룡시 엄사초등학교</v>
      </c>
      <c r="I3980" t="s">
        <v>7724</v>
      </c>
      <c r="J3980">
        <v>1995</v>
      </c>
      <c r="K3980">
        <v>9999</v>
      </c>
    </row>
    <row r="3981" spans="1:11" x14ac:dyDescent="0.3">
      <c r="A3981" t="s">
        <v>7286</v>
      </c>
      <c r="B3981" t="s">
        <v>7718</v>
      </c>
      <c r="C3981" t="s">
        <v>7725</v>
      </c>
      <c r="E3981" t="s">
        <v>10</v>
      </c>
      <c r="F3981" t="s">
        <v>11</v>
      </c>
      <c r="G3981" t="s">
        <v>15</v>
      </c>
      <c r="H3981" t="str">
        <f t="shared" si="64"/>
        <v>충남 계룡시 용남초등학교</v>
      </c>
      <c r="I3981" t="s">
        <v>7726</v>
      </c>
      <c r="J3981">
        <v>1983</v>
      </c>
      <c r="K3981">
        <v>9999</v>
      </c>
    </row>
    <row r="3982" spans="1:11" x14ac:dyDescent="0.3">
      <c r="A3982" t="s">
        <v>7286</v>
      </c>
      <c r="B3982" t="s">
        <v>7727</v>
      </c>
      <c r="C3982" t="s">
        <v>7728</v>
      </c>
      <c r="E3982" t="s">
        <v>10</v>
      </c>
      <c r="F3982" t="s">
        <v>11</v>
      </c>
      <c r="G3982" t="s">
        <v>15</v>
      </c>
      <c r="H3982" t="str">
        <f t="shared" si="64"/>
        <v>충남 금산군 군북초등학교</v>
      </c>
      <c r="I3982" t="s">
        <v>7729</v>
      </c>
      <c r="J3982">
        <v>1921</v>
      </c>
      <c r="K3982">
        <v>9999</v>
      </c>
    </row>
    <row r="3983" spans="1:11" x14ac:dyDescent="0.3">
      <c r="A3983" t="s">
        <v>7286</v>
      </c>
      <c r="B3983" t="s">
        <v>7727</v>
      </c>
      <c r="C3983" t="s">
        <v>7730</v>
      </c>
      <c r="E3983" t="s">
        <v>10</v>
      </c>
      <c r="F3983" t="s">
        <v>11</v>
      </c>
      <c r="G3983" t="s">
        <v>15</v>
      </c>
      <c r="H3983" t="str">
        <f t="shared" si="64"/>
        <v>충남 금산군 금산동초등학교</v>
      </c>
      <c r="I3983" t="s">
        <v>7731</v>
      </c>
      <c r="J3983">
        <v>1964</v>
      </c>
      <c r="K3983">
        <v>9999</v>
      </c>
    </row>
    <row r="3984" spans="1:11" x14ac:dyDescent="0.3">
      <c r="A3984" t="s">
        <v>7286</v>
      </c>
      <c r="B3984" t="s">
        <v>7727</v>
      </c>
      <c r="C3984" t="s">
        <v>7732</v>
      </c>
      <c r="E3984" t="s">
        <v>10</v>
      </c>
      <c r="F3984" t="s">
        <v>11</v>
      </c>
      <c r="G3984" t="s">
        <v>15</v>
      </c>
      <c r="H3984" t="str">
        <f t="shared" si="64"/>
        <v>충남 금산군 금산중앙초등학교</v>
      </c>
      <c r="I3984" t="s">
        <v>7733</v>
      </c>
      <c r="J3984">
        <v>1907</v>
      </c>
      <c r="K3984">
        <v>9999</v>
      </c>
    </row>
    <row r="3985" spans="1:11" x14ac:dyDescent="0.3">
      <c r="A3985" t="s">
        <v>7286</v>
      </c>
      <c r="B3985" t="s">
        <v>7727</v>
      </c>
      <c r="C3985" t="s">
        <v>6181</v>
      </c>
      <c r="E3985" t="s">
        <v>10</v>
      </c>
      <c r="F3985" t="s">
        <v>11</v>
      </c>
      <c r="G3985" t="s">
        <v>15</v>
      </c>
      <c r="H3985" t="str">
        <f t="shared" si="64"/>
        <v>충남 금산군 금산초등학교</v>
      </c>
      <c r="I3985" t="s">
        <v>7734</v>
      </c>
      <c r="J3985">
        <v>1932</v>
      </c>
      <c r="K3985">
        <v>9999</v>
      </c>
    </row>
    <row r="3986" spans="1:11" x14ac:dyDescent="0.3">
      <c r="A3986" t="s">
        <v>7286</v>
      </c>
      <c r="B3986" t="s">
        <v>7727</v>
      </c>
      <c r="C3986" t="s">
        <v>228</v>
      </c>
      <c r="E3986" t="s">
        <v>10</v>
      </c>
      <c r="F3986" t="s">
        <v>11</v>
      </c>
      <c r="G3986" t="s">
        <v>15</v>
      </c>
      <c r="H3986" t="str">
        <f t="shared" si="64"/>
        <v>충남 금산군 금성초등학교</v>
      </c>
      <c r="I3986" t="s">
        <v>7735</v>
      </c>
      <c r="J3986">
        <v>1955</v>
      </c>
      <c r="K3986">
        <v>9999</v>
      </c>
    </row>
    <row r="3987" spans="1:11" x14ac:dyDescent="0.3">
      <c r="A3987" t="s">
        <v>7286</v>
      </c>
      <c r="B3987" t="s">
        <v>7727</v>
      </c>
      <c r="C3987" t="s">
        <v>7736</v>
      </c>
      <c r="E3987" t="s">
        <v>2354</v>
      </c>
      <c r="F3987" t="s">
        <v>11</v>
      </c>
      <c r="G3987" t="s">
        <v>15</v>
      </c>
      <c r="H3987" t="str">
        <f t="shared" si="64"/>
        <v>충남 금산군 금성초등학교금계분교장</v>
      </c>
      <c r="I3987" t="s">
        <v>7737</v>
      </c>
      <c r="J3987">
        <v>1956</v>
      </c>
      <c r="K3987">
        <v>9999</v>
      </c>
    </row>
    <row r="3988" spans="1:11" x14ac:dyDescent="0.3">
      <c r="A3988" t="s">
        <v>7286</v>
      </c>
      <c r="B3988" t="s">
        <v>7727</v>
      </c>
      <c r="C3988" t="s">
        <v>6826</v>
      </c>
      <c r="E3988" t="s">
        <v>10</v>
      </c>
      <c r="F3988" t="s">
        <v>11</v>
      </c>
      <c r="G3988" t="s">
        <v>15</v>
      </c>
      <c r="H3988" t="str">
        <f t="shared" si="64"/>
        <v>충남 금산군 남이초등학교</v>
      </c>
      <c r="I3988" t="s">
        <v>7738</v>
      </c>
      <c r="J3988">
        <v>1925</v>
      </c>
      <c r="K3988">
        <v>9999</v>
      </c>
    </row>
    <row r="3989" spans="1:11" x14ac:dyDescent="0.3">
      <c r="A3989" t="s">
        <v>7286</v>
      </c>
      <c r="B3989" t="s">
        <v>7727</v>
      </c>
      <c r="C3989" t="s">
        <v>6828</v>
      </c>
      <c r="E3989" t="s">
        <v>10</v>
      </c>
      <c r="F3989" t="s">
        <v>11</v>
      </c>
      <c r="G3989" t="s">
        <v>15</v>
      </c>
      <c r="H3989" t="str">
        <f t="shared" si="64"/>
        <v>충남 금산군 남일초등학교</v>
      </c>
      <c r="I3989" t="s">
        <v>7739</v>
      </c>
      <c r="J3989">
        <v>1929</v>
      </c>
      <c r="K3989">
        <v>9999</v>
      </c>
    </row>
    <row r="3990" spans="1:11" x14ac:dyDescent="0.3">
      <c r="A3990" t="s">
        <v>7286</v>
      </c>
      <c r="B3990" t="s">
        <v>7727</v>
      </c>
      <c r="C3990" t="s">
        <v>7740</v>
      </c>
      <c r="E3990" t="s">
        <v>10</v>
      </c>
      <c r="F3990" t="s">
        <v>11</v>
      </c>
      <c r="G3990" t="s">
        <v>15</v>
      </c>
      <c r="H3990" t="str">
        <f t="shared" si="64"/>
        <v>충남 금산군 복수초등학교</v>
      </c>
      <c r="I3990" t="s">
        <v>7741</v>
      </c>
      <c r="J3990">
        <v>1929</v>
      </c>
      <c r="K3990">
        <v>9999</v>
      </c>
    </row>
    <row r="3991" spans="1:11" x14ac:dyDescent="0.3">
      <c r="A3991" t="s">
        <v>7286</v>
      </c>
      <c r="B3991" t="s">
        <v>7727</v>
      </c>
      <c r="C3991" t="s">
        <v>7742</v>
      </c>
      <c r="E3991" t="s">
        <v>10</v>
      </c>
      <c r="F3991" t="s">
        <v>11</v>
      </c>
      <c r="G3991" t="s">
        <v>15</v>
      </c>
      <c r="H3991" t="str">
        <f t="shared" si="64"/>
        <v>충남 금산군 부리초등학교</v>
      </c>
      <c r="I3991" t="s">
        <v>7743</v>
      </c>
      <c r="J3991">
        <v>1924</v>
      </c>
      <c r="K3991">
        <v>9999</v>
      </c>
    </row>
    <row r="3992" spans="1:11" x14ac:dyDescent="0.3">
      <c r="A3992" t="s">
        <v>7286</v>
      </c>
      <c r="B3992" t="s">
        <v>7727</v>
      </c>
      <c r="C3992" t="s">
        <v>7744</v>
      </c>
      <c r="E3992" t="s">
        <v>10</v>
      </c>
      <c r="F3992" t="s">
        <v>11</v>
      </c>
      <c r="G3992" t="s">
        <v>15</v>
      </c>
      <c r="H3992" t="str">
        <f t="shared" si="64"/>
        <v>충남 금산군 상곡초등학교</v>
      </c>
      <c r="I3992" t="s">
        <v>7745</v>
      </c>
      <c r="J3992">
        <v>1937</v>
      </c>
      <c r="K3992">
        <v>9999</v>
      </c>
    </row>
    <row r="3993" spans="1:11" x14ac:dyDescent="0.3">
      <c r="A3993" t="s">
        <v>7286</v>
      </c>
      <c r="B3993" t="s">
        <v>7727</v>
      </c>
      <c r="C3993" t="s">
        <v>7746</v>
      </c>
      <c r="E3993" t="s">
        <v>10</v>
      </c>
      <c r="F3993" t="s">
        <v>11</v>
      </c>
      <c r="G3993" t="s">
        <v>15</v>
      </c>
      <c r="H3993" t="str">
        <f t="shared" si="64"/>
        <v>충남 금산군 성대초등학교</v>
      </c>
      <c r="I3993" t="s">
        <v>7747</v>
      </c>
      <c r="J3993">
        <v>1943</v>
      </c>
      <c r="K3993">
        <v>9999</v>
      </c>
    </row>
    <row r="3994" spans="1:11" x14ac:dyDescent="0.3">
      <c r="A3994" t="s">
        <v>7286</v>
      </c>
      <c r="B3994" t="s">
        <v>7727</v>
      </c>
      <c r="C3994" t="s">
        <v>7748</v>
      </c>
      <c r="E3994" t="s">
        <v>10</v>
      </c>
      <c r="F3994" t="s">
        <v>11</v>
      </c>
      <c r="G3994" t="s">
        <v>15</v>
      </c>
      <c r="H3994" t="str">
        <f t="shared" si="64"/>
        <v>충남 금산군 신대초등학교</v>
      </c>
      <c r="I3994" t="s">
        <v>7749</v>
      </c>
      <c r="J3994">
        <v>1934</v>
      </c>
      <c r="K3994">
        <v>9999</v>
      </c>
    </row>
    <row r="3995" spans="1:11" x14ac:dyDescent="0.3">
      <c r="A3995" t="s">
        <v>7286</v>
      </c>
      <c r="B3995" t="s">
        <v>7727</v>
      </c>
      <c r="C3995" t="s">
        <v>1472</v>
      </c>
      <c r="E3995" t="s">
        <v>10</v>
      </c>
      <c r="F3995" t="s">
        <v>11</v>
      </c>
      <c r="G3995" t="s">
        <v>15</v>
      </c>
      <c r="H3995" t="str">
        <f t="shared" si="64"/>
        <v>충남 금산군 용문초등학교</v>
      </c>
      <c r="I3995" t="s">
        <v>7750</v>
      </c>
      <c r="J3995">
        <v>1916</v>
      </c>
      <c r="K3995">
        <v>9999</v>
      </c>
    </row>
    <row r="3996" spans="1:11" x14ac:dyDescent="0.3">
      <c r="A3996" t="s">
        <v>7286</v>
      </c>
      <c r="B3996" t="s">
        <v>7727</v>
      </c>
      <c r="C3996" t="s">
        <v>7751</v>
      </c>
      <c r="E3996" t="s">
        <v>10</v>
      </c>
      <c r="F3996" t="s">
        <v>11</v>
      </c>
      <c r="G3996" t="s">
        <v>15</v>
      </c>
      <c r="H3996" t="str">
        <f t="shared" si="64"/>
        <v>충남 금산군 제원초등학교</v>
      </c>
      <c r="I3996" t="s">
        <v>7752</v>
      </c>
      <c r="J3996">
        <v>1917</v>
      </c>
      <c r="K3996">
        <v>9999</v>
      </c>
    </row>
    <row r="3997" spans="1:11" x14ac:dyDescent="0.3">
      <c r="A3997" t="s">
        <v>7286</v>
      </c>
      <c r="B3997" t="s">
        <v>7727</v>
      </c>
      <c r="C3997" t="s">
        <v>7753</v>
      </c>
      <c r="E3997" t="s">
        <v>10</v>
      </c>
      <c r="F3997" t="s">
        <v>11</v>
      </c>
      <c r="G3997" t="s">
        <v>15</v>
      </c>
      <c r="H3997" t="str">
        <f t="shared" si="64"/>
        <v>충남 금산군 진산초등학교</v>
      </c>
      <c r="I3997" t="s">
        <v>7754</v>
      </c>
      <c r="J3997">
        <v>1912</v>
      </c>
      <c r="K3997">
        <v>9999</v>
      </c>
    </row>
    <row r="3998" spans="1:11" x14ac:dyDescent="0.3">
      <c r="A3998" t="s">
        <v>7286</v>
      </c>
      <c r="B3998" t="s">
        <v>7727</v>
      </c>
      <c r="C3998" t="s">
        <v>7755</v>
      </c>
      <c r="E3998" t="s">
        <v>10</v>
      </c>
      <c r="F3998" t="s">
        <v>11</v>
      </c>
      <c r="G3998" t="s">
        <v>15</v>
      </c>
      <c r="H3998" t="str">
        <f t="shared" si="64"/>
        <v>충남 금산군 추부초등학교</v>
      </c>
      <c r="I3998" t="s">
        <v>7756</v>
      </c>
      <c r="J3998">
        <v>1919</v>
      </c>
      <c r="K3998">
        <v>9999</v>
      </c>
    </row>
    <row r="3999" spans="1:11" x14ac:dyDescent="0.3">
      <c r="A3999" t="s">
        <v>7286</v>
      </c>
      <c r="B3999" t="s">
        <v>7757</v>
      </c>
      <c r="C3999" t="s">
        <v>5709</v>
      </c>
      <c r="E3999" t="s">
        <v>10</v>
      </c>
      <c r="F3999" t="s">
        <v>11</v>
      </c>
      <c r="G3999" t="s">
        <v>15</v>
      </c>
      <c r="H3999" t="str">
        <f t="shared" si="64"/>
        <v>충남 부여군 구룡초등학교</v>
      </c>
      <c r="I3999" t="s">
        <v>7758</v>
      </c>
      <c r="J3999">
        <v>2009</v>
      </c>
      <c r="K3999">
        <v>9999</v>
      </c>
    </row>
    <row r="4000" spans="1:11" x14ac:dyDescent="0.3">
      <c r="A4000" t="s">
        <v>7286</v>
      </c>
      <c r="B4000" t="s">
        <v>7757</v>
      </c>
      <c r="C4000" t="s">
        <v>7759</v>
      </c>
      <c r="E4000" t="s">
        <v>10</v>
      </c>
      <c r="F4000" t="s">
        <v>11</v>
      </c>
      <c r="G4000" t="s">
        <v>15</v>
      </c>
      <c r="H4000" t="str">
        <f t="shared" si="64"/>
        <v>충남 부여군 궁남초등학교</v>
      </c>
      <c r="I4000" t="s">
        <v>7760</v>
      </c>
      <c r="J4000">
        <v>1988</v>
      </c>
      <c r="K4000">
        <v>9999</v>
      </c>
    </row>
    <row r="4001" spans="1:11" x14ac:dyDescent="0.3">
      <c r="A4001" t="s">
        <v>7286</v>
      </c>
      <c r="B4001" t="s">
        <v>7757</v>
      </c>
      <c r="C4001" t="s">
        <v>7761</v>
      </c>
      <c r="E4001" t="s">
        <v>10</v>
      </c>
      <c r="F4001" t="s">
        <v>11</v>
      </c>
      <c r="G4001" t="s">
        <v>15</v>
      </c>
      <c r="H4001" t="str">
        <f t="shared" si="64"/>
        <v>충남 부여군 규암초등학교</v>
      </c>
      <c r="I4001" t="s">
        <v>7762</v>
      </c>
      <c r="J4001">
        <v>1931</v>
      </c>
      <c r="K4001">
        <v>9999</v>
      </c>
    </row>
    <row r="4002" spans="1:11" x14ac:dyDescent="0.3">
      <c r="A4002" t="s">
        <v>7286</v>
      </c>
      <c r="B4002" t="s">
        <v>7757</v>
      </c>
      <c r="C4002" t="s">
        <v>1404</v>
      </c>
      <c r="E4002" t="s">
        <v>10</v>
      </c>
      <c r="F4002" t="s">
        <v>11</v>
      </c>
      <c r="G4002" t="s">
        <v>15</v>
      </c>
      <c r="H4002" t="str">
        <f t="shared" si="64"/>
        <v>충남 부여군 내산초등학교</v>
      </c>
      <c r="I4002" t="s">
        <v>7763</v>
      </c>
      <c r="J4002">
        <v>1983</v>
      </c>
      <c r="K4002">
        <v>9999</v>
      </c>
    </row>
    <row r="4003" spans="1:11" x14ac:dyDescent="0.3">
      <c r="A4003" t="s">
        <v>7286</v>
      </c>
      <c r="B4003" t="s">
        <v>7757</v>
      </c>
      <c r="C4003" t="s">
        <v>7764</v>
      </c>
      <c r="E4003" t="s">
        <v>10</v>
      </c>
      <c r="F4003" t="s">
        <v>11</v>
      </c>
      <c r="G4003" t="s">
        <v>15</v>
      </c>
      <c r="H4003" t="str">
        <f t="shared" si="64"/>
        <v>충남 부여군 대왕초등학교</v>
      </c>
      <c r="I4003" t="s">
        <v>7765</v>
      </c>
      <c r="J4003">
        <v>1972</v>
      </c>
      <c r="K4003">
        <v>9999</v>
      </c>
    </row>
    <row r="4004" spans="1:11" x14ac:dyDescent="0.3">
      <c r="A4004" t="s">
        <v>7286</v>
      </c>
      <c r="B4004" t="s">
        <v>7757</v>
      </c>
      <c r="C4004" t="s">
        <v>5948</v>
      </c>
      <c r="E4004" t="s">
        <v>10</v>
      </c>
      <c r="F4004" t="s">
        <v>11</v>
      </c>
      <c r="G4004" t="s">
        <v>15</v>
      </c>
      <c r="H4004" t="str">
        <f t="shared" si="64"/>
        <v>충남 부여군 마정초등학교</v>
      </c>
      <c r="I4004" t="s">
        <v>7766</v>
      </c>
      <c r="J4004">
        <v>1942</v>
      </c>
      <c r="K4004">
        <v>9999</v>
      </c>
    </row>
    <row r="4005" spans="1:11" x14ac:dyDescent="0.3">
      <c r="A4005" t="s">
        <v>7286</v>
      </c>
      <c r="B4005" t="s">
        <v>7757</v>
      </c>
      <c r="C4005" t="s">
        <v>7767</v>
      </c>
      <c r="E4005" t="s">
        <v>10</v>
      </c>
      <c r="F4005" t="s">
        <v>11</v>
      </c>
      <c r="G4005" t="s">
        <v>15</v>
      </c>
      <c r="H4005" t="str">
        <f t="shared" si="64"/>
        <v>충남 부여군 백강초등학교</v>
      </c>
      <c r="I4005" t="s">
        <v>7768</v>
      </c>
      <c r="J4005">
        <v>1949</v>
      </c>
      <c r="K4005">
        <v>9999</v>
      </c>
    </row>
    <row r="4006" spans="1:11" x14ac:dyDescent="0.3">
      <c r="A4006" t="s">
        <v>7286</v>
      </c>
      <c r="B4006" t="s">
        <v>7757</v>
      </c>
      <c r="C4006" t="s">
        <v>7769</v>
      </c>
      <c r="E4006" t="s">
        <v>10</v>
      </c>
      <c r="F4006" t="s">
        <v>11</v>
      </c>
      <c r="G4006" t="s">
        <v>15</v>
      </c>
      <c r="H4006" t="str">
        <f t="shared" si="64"/>
        <v>충남 부여군 백제초등학교</v>
      </c>
      <c r="I4006" t="s">
        <v>7770</v>
      </c>
      <c r="J4006">
        <v>1960</v>
      </c>
      <c r="K4006">
        <v>9999</v>
      </c>
    </row>
    <row r="4007" spans="1:11" x14ac:dyDescent="0.3">
      <c r="A4007" t="s">
        <v>7286</v>
      </c>
      <c r="B4007" t="s">
        <v>7757</v>
      </c>
      <c r="C4007" t="s">
        <v>7771</v>
      </c>
      <c r="E4007" t="s">
        <v>10</v>
      </c>
      <c r="F4007" t="s">
        <v>11</v>
      </c>
      <c r="G4007" t="s">
        <v>15</v>
      </c>
      <c r="H4007" t="str">
        <f t="shared" si="64"/>
        <v>충남 부여군 부여초등학교</v>
      </c>
      <c r="I4007" t="s">
        <v>7772</v>
      </c>
      <c r="J4007">
        <v>1911</v>
      </c>
      <c r="K4007">
        <v>9999</v>
      </c>
    </row>
    <row r="4008" spans="1:11" x14ac:dyDescent="0.3">
      <c r="A4008" t="s">
        <v>7286</v>
      </c>
      <c r="B4008" t="s">
        <v>7757</v>
      </c>
      <c r="C4008" t="s">
        <v>4455</v>
      </c>
      <c r="E4008" t="s">
        <v>10</v>
      </c>
      <c r="F4008" t="s">
        <v>11</v>
      </c>
      <c r="G4008" t="s">
        <v>15</v>
      </c>
      <c r="H4008" t="str">
        <f t="shared" si="64"/>
        <v>충남 부여군 석성초등학교</v>
      </c>
      <c r="I4008" t="s">
        <v>7773</v>
      </c>
      <c r="J4008">
        <v>2006</v>
      </c>
      <c r="K4008">
        <v>9999</v>
      </c>
    </row>
    <row r="4009" spans="1:11" x14ac:dyDescent="0.3">
      <c r="A4009" t="s">
        <v>7286</v>
      </c>
      <c r="B4009" t="s">
        <v>7757</v>
      </c>
      <c r="C4009" t="s">
        <v>7774</v>
      </c>
      <c r="E4009" t="s">
        <v>10</v>
      </c>
      <c r="F4009" t="s">
        <v>11</v>
      </c>
      <c r="G4009" t="s">
        <v>15</v>
      </c>
      <c r="H4009" t="str">
        <f t="shared" si="64"/>
        <v>충남 부여군 석양초등학교</v>
      </c>
      <c r="I4009" t="s">
        <v>7775</v>
      </c>
      <c r="J4009">
        <v>1957</v>
      </c>
      <c r="K4009">
        <v>9999</v>
      </c>
    </row>
    <row r="4010" spans="1:11" x14ac:dyDescent="0.3">
      <c r="A4010" t="s">
        <v>7286</v>
      </c>
      <c r="B4010" t="s">
        <v>7757</v>
      </c>
      <c r="C4010" t="s">
        <v>7776</v>
      </c>
      <c r="E4010" t="s">
        <v>10</v>
      </c>
      <c r="F4010" t="s">
        <v>11</v>
      </c>
      <c r="G4010" t="s">
        <v>15</v>
      </c>
      <c r="H4010" t="str">
        <f t="shared" si="64"/>
        <v>충남 부여군 세도초등학교</v>
      </c>
      <c r="I4010" t="s">
        <v>7777</v>
      </c>
      <c r="J4010">
        <v>1924</v>
      </c>
      <c r="K4010">
        <v>9999</v>
      </c>
    </row>
    <row r="4011" spans="1:11" x14ac:dyDescent="0.3">
      <c r="A4011" t="s">
        <v>7286</v>
      </c>
      <c r="B4011" t="s">
        <v>7757</v>
      </c>
      <c r="C4011" t="s">
        <v>7778</v>
      </c>
      <c r="E4011" t="s">
        <v>10</v>
      </c>
      <c r="F4011" t="s">
        <v>11</v>
      </c>
      <c r="G4011" t="s">
        <v>15</v>
      </c>
      <c r="H4011" t="str">
        <f t="shared" si="64"/>
        <v>충남 부여군 송간초등학교</v>
      </c>
      <c r="I4011" t="s">
        <v>7779</v>
      </c>
      <c r="J4011">
        <v>1950</v>
      </c>
      <c r="K4011">
        <v>9999</v>
      </c>
    </row>
    <row r="4012" spans="1:11" x14ac:dyDescent="0.3">
      <c r="A4012" t="s">
        <v>7286</v>
      </c>
      <c r="B4012" t="s">
        <v>7757</v>
      </c>
      <c r="C4012" t="s">
        <v>7780</v>
      </c>
      <c r="E4012" t="s">
        <v>10</v>
      </c>
      <c r="F4012" t="s">
        <v>11</v>
      </c>
      <c r="G4012" t="s">
        <v>15</v>
      </c>
      <c r="H4012" t="str">
        <f t="shared" si="64"/>
        <v>충남 부여군 양화초등학교</v>
      </c>
      <c r="I4012" t="s">
        <v>7781</v>
      </c>
      <c r="J4012">
        <v>1930</v>
      </c>
      <c r="K4012">
        <v>9999</v>
      </c>
    </row>
    <row r="4013" spans="1:11" x14ac:dyDescent="0.3">
      <c r="A4013" t="s">
        <v>7286</v>
      </c>
      <c r="B4013" t="s">
        <v>7757</v>
      </c>
      <c r="C4013" t="s">
        <v>3481</v>
      </c>
      <c r="E4013" t="s">
        <v>10</v>
      </c>
      <c r="F4013" t="s">
        <v>11</v>
      </c>
      <c r="G4013" t="s">
        <v>15</v>
      </c>
      <c r="H4013" t="str">
        <f t="shared" si="64"/>
        <v>충남 부여군 옥산초등학교</v>
      </c>
      <c r="I4013" t="s">
        <v>7782</v>
      </c>
      <c r="J4013">
        <v>2003</v>
      </c>
      <c r="K4013">
        <v>9999</v>
      </c>
    </row>
    <row r="4014" spans="1:11" x14ac:dyDescent="0.3">
      <c r="A4014" t="s">
        <v>7286</v>
      </c>
      <c r="B4014" t="s">
        <v>7757</v>
      </c>
      <c r="C4014" t="s">
        <v>7783</v>
      </c>
      <c r="E4014" t="s">
        <v>10</v>
      </c>
      <c r="F4014" t="s">
        <v>11</v>
      </c>
      <c r="G4014" t="s">
        <v>15</v>
      </c>
      <c r="H4014" t="str">
        <f t="shared" si="64"/>
        <v>충남 부여군 외산초등학교</v>
      </c>
      <c r="I4014" t="s">
        <v>7784</v>
      </c>
      <c r="J4014">
        <v>1923</v>
      </c>
      <c r="K4014">
        <v>9999</v>
      </c>
    </row>
    <row r="4015" spans="1:11" x14ac:dyDescent="0.3">
      <c r="A4015" t="s">
        <v>7286</v>
      </c>
      <c r="B4015" t="s">
        <v>7757</v>
      </c>
      <c r="C4015" t="s">
        <v>1470</v>
      </c>
      <c r="E4015" t="s">
        <v>10</v>
      </c>
      <c r="F4015" t="s">
        <v>11</v>
      </c>
      <c r="G4015" t="s">
        <v>15</v>
      </c>
      <c r="H4015" t="str">
        <f t="shared" si="64"/>
        <v>충남 부여군 용당초등학교</v>
      </c>
      <c r="I4015" t="s">
        <v>7785</v>
      </c>
      <c r="J4015">
        <v>1965</v>
      </c>
      <c r="K4015">
        <v>9999</v>
      </c>
    </row>
    <row r="4016" spans="1:11" x14ac:dyDescent="0.3">
      <c r="A4016" t="s">
        <v>7286</v>
      </c>
      <c r="B4016" t="s">
        <v>7757</v>
      </c>
      <c r="C4016" t="s">
        <v>7786</v>
      </c>
      <c r="E4016" t="s">
        <v>10</v>
      </c>
      <c r="F4016" t="s">
        <v>11</v>
      </c>
      <c r="G4016" t="s">
        <v>15</v>
      </c>
      <c r="H4016" t="str">
        <f t="shared" si="64"/>
        <v>충남 부여군 은산초등학교</v>
      </c>
      <c r="I4016" t="s">
        <v>7787</v>
      </c>
      <c r="J4016">
        <v>1922</v>
      </c>
      <c r="K4016">
        <v>9999</v>
      </c>
    </row>
    <row r="4017" spans="1:11" x14ac:dyDescent="0.3">
      <c r="A4017" t="s">
        <v>7286</v>
      </c>
      <c r="B4017" t="s">
        <v>7757</v>
      </c>
      <c r="C4017" t="s">
        <v>7788</v>
      </c>
      <c r="E4017" t="s">
        <v>10</v>
      </c>
      <c r="F4017" t="s">
        <v>11</v>
      </c>
      <c r="G4017" t="s">
        <v>15</v>
      </c>
      <c r="H4017" t="str">
        <f t="shared" si="64"/>
        <v>충남 부여군 임천초등학교</v>
      </c>
      <c r="I4017" t="s">
        <v>7789</v>
      </c>
      <c r="J4017">
        <v>1913</v>
      </c>
      <c r="K4017">
        <v>9999</v>
      </c>
    </row>
    <row r="4018" spans="1:11" x14ac:dyDescent="0.3">
      <c r="A4018" t="s">
        <v>7286</v>
      </c>
      <c r="B4018" t="s">
        <v>7757</v>
      </c>
      <c r="C4018" t="s">
        <v>7790</v>
      </c>
      <c r="E4018" t="s">
        <v>10</v>
      </c>
      <c r="F4018" t="s">
        <v>11</v>
      </c>
      <c r="G4018" t="s">
        <v>15</v>
      </c>
      <c r="H4018" t="str">
        <f t="shared" si="64"/>
        <v>충남 부여군 장암초등학교</v>
      </c>
      <c r="I4018" t="s">
        <v>7791</v>
      </c>
      <c r="J4018">
        <v>1929</v>
      </c>
      <c r="K4018">
        <v>9999</v>
      </c>
    </row>
    <row r="4019" spans="1:11" x14ac:dyDescent="0.3">
      <c r="A4019" t="s">
        <v>7286</v>
      </c>
      <c r="B4019" t="s">
        <v>7757</v>
      </c>
      <c r="C4019" t="s">
        <v>7792</v>
      </c>
      <c r="E4019" t="s">
        <v>10</v>
      </c>
      <c r="F4019" t="s">
        <v>11</v>
      </c>
      <c r="G4019" t="s">
        <v>15</v>
      </c>
      <c r="H4019" t="str">
        <f t="shared" si="64"/>
        <v>충남 부여군 초촌초등학교</v>
      </c>
      <c r="I4019" t="s">
        <v>7793</v>
      </c>
      <c r="J4019">
        <v>1935</v>
      </c>
      <c r="K4019">
        <v>9999</v>
      </c>
    </row>
    <row r="4020" spans="1:11" x14ac:dyDescent="0.3">
      <c r="A4020" t="s">
        <v>7286</v>
      </c>
      <c r="B4020" t="s">
        <v>7757</v>
      </c>
      <c r="C4020" t="s">
        <v>7794</v>
      </c>
      <c r="E4020" t="s">
        <v>10</v>
      </c>
      <c r="F4020" t="s">
        <v>11</v>
      </c>
      <c r="G4020" t="s">
        <v>15</v>
      </c>
      <c r="H4020" t="str">
        <f t="shared" si="64"/>
        <v>충남 부여군 충화초등학교</v>
      </c>
      <c r="I4020" t="s">
        <v>7795</v>
      </c>
      <c r="J4020">
        <v>1921</v>
      </c>
      <c r="K4020">
        <v>9999</v>
      </c>
    </row>
    <row r="4021" spans="1:11" x14ac:dyDescent="0.3">
      <c r="A4021" t="s">
        <v>7286</v>
      </c>
      <c r="B4021" t="s">
        <v>7757</v>
      </c>
      <c r="C4021" t="s">
        <v>7796</v>
      </c>
      <c r="E4021" t="s">
        <v>10</v>
      </c>
      <c r="F4021" t="s">
        <v>11</v>
      </c>
      <c r="G4021" t="s">
        <v>15</v>
      </c>
      <c r="H4021" t="str">
        <f t="shared" si="64"/>
        <v>충남 부여군 합송초등학교</v>
      </c>
      <c r="I4021" t="s">
        <v>7797</v>
      </c>
      <c r="J4021">
        <v>1956</v>
      </c>
      <c r="K4021">
        <v>9999</v>
      </c>
    </row>
    <row r="4022" spans="1:11" x14ac:dyDescent="0.3">
      <c r="A4022" t="s">
        <v>7286</v>
      </c>
      <c r="B4022" t="s">
        <v>7757</v>
      </c>
      <c r="C4022" t="s">
        <v>7798</v>
      </c>
      <c r="E4022" t="s">
        <v>10</v>
      </c>
      <c r="F4022" t="s">
        <v>11</v>
      </c>
      <c r="G4022" t="s">
        <v>15</v>
      </c>
      <c r="H4022" t="str">
        <f t="shared" si="64"/>
        <v>충남 부여군 홍산초등학교</v>
      </c>
      <c r="I4022" t="s">
        <v>7799</v>
      </c>
      <c r="J4022">
        <v>1912</v>
      </c>
      <c r="K4022">
        <v>9999</v>
      </c>
    </row>
    <row r="4023" spans="1:11" x14ac:dyDescent="0.3">
      <c r="A4023" t="s">
        <v>7286</v>
      </c>
      <c r="B4023" t="s">
        <v>7800</v>
      </c>
      <c r="C4023" t="s">
        <v>4878</v>
      </c>
      <c r="E4023" t="s">
        <v>10</v>
      </c>
      <c r="F4023" t="s">
        <v>11</v>
      </c>
      <c r="G4023" t="s">
        <v>15</v>
      </c>
      <c r="H4023" t="str">
        <f t="shared" si="64"/>
        <v>충남 서천군 기산초등학교</v>
      </c>
      <c r="I4023" t="s">
        <v>7801</v>
      </c>
      <c r="J4023">
        <v>2004</v>
      </c>
      <c r="K4023">
        <v>9999</v>
      </c>
    </row>
    <row r="4024" spans="1:11" x14ac:dyDescent="0.3">
      <c r="A4024" t="s">
        <v>7286</v>
      </c>
      <c r="B4024" t="s">
        <v>7800</v>
      </c>
      <c r="C4024" t="s">
        <v>7802</v>
      </c>
      <c r="E4024" t="s">
        <v>10</v>
      </c>
      <c r="F4024" t="s">
        <v>11</v>
      </c>
      <c r="G4024" t="s">
        <v>15</v>
      </c>
      <c r="H4024" t="str">
        <f t="shared" si="64"/>
        <v>충남 서천군 마동초등학교</v>
      </c>
      <c r="I4024" t="s">
        <v>7803</v>
      </c>
      <c r="J4024">
        <v>1929</v>
      </c>
      <c r="K4024">
        <v>9999</v>
      </c>
    </row>
    <row r="4025" spans="1:11" x14ac:dyDescent="0.3">
      <c r="A4025" t="s">
        <v>7286</v>
      </c>
      <c r="B4025" t="s">
        <v>7800</v>
      </c>
      <c r="C4025" t="s">
        <v>4907</v>
      </c>
      <c r="E4025" t="s">
        <v>10</v>
      </c>
      <c r="F4025" t="s">
        <v>11</v>
      </c>
      <c r="G4025" t="s">
        <v>15</v>
      </c>
      <c r="H4025" t="str">
        <f t="shared" si="64"/>
        <v>충남 서천군 마산초등학교</v>
      </c>
      <c r="I4025" t="s">
        <v>7804</v>
      </c>
      <c r="J4025">
        <v>1949</v>
      </c>
      <c r="K4025">
        <v>9999</v>
      </c>
    </row>
    <row r="4026" spans="1:11" x14ac:dyDescent="0.3">
      <c r="A4026" t="s">
        <v>7286</v>
      </c>
      <c r="B4026" t="s">
        <v>7800</v>
      </c>
      <c r="C4026" t="s">
        <v>2974</v>
      </c>
      <c r="E4026" t="s">
        <v>10</v>
      </c>
      <c r="F4026" t="s">
        <v>11</v>
      </c>
      <c r="G4026" t="s">
        <v>15</v>
      </c>
      <c r="H4026" t="str">
        <f t="shared" ref="H4026:H4089" si="65">CONCATENATE(A4026," ",B4026," ",C4026)</f>
        <v>충남 서천군 문산초등학교</v>
      </c>
      <c r="I4026" t="s">
        <v>7805</v>
      </c>
      <c r="J4026">
        <v>1914</v>
      </c>
      <c r="K4026">
        <v>9999</v>
      </c>
    </row>
    <row r="4027" spans="1:11" x14ac:dyDescent="0.3">
      <c r="A4027" t="s">
        <v>7286</v>
      </c>
      <c r="B4027" t="s">
        <v>7800</v>
      </c>
      <c r="C4027" t="s">
        <v>7806</v>
      </c>
      <c r="E4027" t="s">
        <v>10</v>
      </c>
      <c r="F4027" t="s">
        <v>11</v>
      </c>
      <c r="G4027" t="s">
        <v>15</v>
      </c>
      <c r="H4027" t="str">
        <f t="shared" si="65"/>
        <v>충남 서천군 부내초등학교</v>
      </c>
      <c r="I4027" t="s">
        <v>7807</v>
      </c>
      <c r="J4027">
        <v>1981</v>
      </c>
      <c r="K4027">
        <v>9999</v>
      </c>
    </row>
    <row r="4028" spans="1:11" x14ac:dyDescent="0.3">
      <c r="A4028" t="s">
        <v>7286</v>
      </c>
      <c r="B4028" t="s">
        <v>7800</v>
      </c>
      <c r="C4028" t="s">
        <v>7808</v>
      </c>
      <c r="E4028" t="s">
        <v>10</v>
      </c>
      <c r="F4028" t="s">
        <v>11</v>
      </c>
      <c r="G4028" t="s">
        <v>15</v>
      </c>
      <c r="H4028" t="str">
        <f t="shared" si="65"/>
        <v>충남 서천군 비인초등학교</v>
      </c>
      <c r="I4028" t="s">
        <v>7809</v>
      </c>
      <c r="J4028">
        <v>1913</v>
      </c>
      <c r="K4028">
        <v>9999</v>
      </c>
    </row>
    <row r="4029" spans="1:11" x14ac:dyDescent="0.3">
      <c r="A4029" t="s">
        <v>7286</v>
      </c>
      <c r="B4029" t="s">
        <v>7800</v>
      </c>
      <c r="C4029" t="s">
        <v>7810</v>
      </c>
      <c r="E4029" t="s">
        <v>10</v>
      </c>
      <c r="F4029" t="s">
        <v>11</v>
      </c>
      <c r="G4029" t="s">
        <v>15</v>
      </c>
      <c r="H4029" t="str">
        <f t="shared" si="65"/>
        <v>충남 서천군 서남초등학교</v>
      </c>
      <c r="I4029" t="s">
        <v>7811</v>
      </c>
      <c r="J4029">
        <v>1997</v>
      </c>
      <c r="K4029">
        <v>9999</v>
      </c>
    </row>
    <row r="4030" spans="1:11" x14ac:dyDescent="0.3">
      <c r="A4030" t="s">
        <v>7286</v>
      </c>
      <c r="B4030" t="s">
        <v>7800</v>
      </c>
      <c r="C4030" t="s">
        <v>2791</v>
      </c>
      <c r="E4030" t="s">
        <v>10</v>
      </c>
      <c r="F4030" t="s">
        <v>11</v>
      </c>
      <c r="G4030" t="s">
        <v>15</v>
      </c>
      <c r="H4030" t="str">
        <f t="shared" si="65"/>
        <v>충남 서천군 서도초등학교</v>
      </c>
      <c r="I4030" t="s">
        <v>7812</v>
      </c>
      <c r="J4030">
        <v>1935</v>
      </c>
      <c r="K4030">
        <v>9999</v>
      </c>
    </row>
    <row r="4031" spans="1:11" x14ac:dyDescent="0.3">
      <c r="A4031" t="s">
        <v>7286</v>
      </c>
      <c r="B4031" t="s">
        <v>7800</v>
      </c>
      <c r="C4031" t="s">
        <v>5125</v>
      </c>
      <c r="E4031" t="s">
        <v>10</v>
      </c>
      <c r="F4031" t="s">
        <v>11</v>
      </c>
      <c r="G4031" t="s">
        <v>15</v>
      </c>
      <c r="H4031" t="str">
        <f t="shared" si="65"/>
        <v>충남 서천군 서면초등학교</v>
      </c>
      <c r="I4031" t="s">
        <v>7813</v>
      </c>
      <c r="J4031">
        <v>1954</v>
      </c>
      <c r="K4031">
        <v>9999</v>
      </c>
    </row>
    <row r="4032" spans="1:11" x14ac:dyDescent="0.3">
      <c r="A4032" t="s">
        <v>7286</v>
      </c>
      <c r="B4032" t="s">
        <v>7800</v>
      </c>
      <c r="C4032" t="s">
        <v>1633</v>
      </c>
      <c r="E4032" t="s">
        <v>10</v>
      </c>
      <c r="F4032" t="s">
        <v>11</v>
      </c>
      <c r="G4032" t="s">
        <v>15</v>
      </c>
      <c r="H4032" t="str">
        <f t="shared" si="65"/>
        <v>충남 서천군 서천초등학교</v>
      </c>
      <c r="I4032" t="s">
        <v>7814</v>
      </c>
      <c r="J4032">
        <v>2002</v>
      </c>
      <c r="K4032">
        <v>9999</v>
      </c>
    </row>
    <row r="4033" spans="1:11" x14ac:dyDescent="0.3">
      <c r="A4033" t="s">
        <v>7286</v>
      </c>
      <c r="B4033" t="s">
        <v>7800</v>
      </c>
      <c r="C4033" t="s">
        <v>3794</v>
      </c>
      <c r="E4033" t="s">
        <v>10</v>
      </c>
      <c r="F4033" t="s">
        <v>11</v>
      </c>
      <c r="G4033" t="s">
        <v>15</v>
      </c>
      <c r="H4033" t="str">
        <f t="shared" si="65"/>
        <v>충남 서천군 송림초등학교</v>
      </c>
      <c r="I4033" t="s">
        <v>7815</v>
      </c>
      <c r="J4033">
        <v>1999</v>
      </c>
      <c r="K4033">
        <v>9999</v>
      </c>
    </row>
    <row r="4034" spans="1:11" x14ac:dyDescent="0.3">
      <c r="A4034" t="s">
        <v>7286</v>
      </c>
      <c r="B4034" t="s">
        <v>7800</v>
      </c>
      <c r="C4034" t="s">
        <v>7816</v>
      </c>
      <c r="E4034" t="s">
        <v>10</v>
      </c>
      <c r="F4034" t="s">
        <v>11</v>
      </c>
      <c r="G4034" t="s">
        <v>15</v>
      </c>
      <c r="H4034" t="str">
        <f t="shared" si="65"/>
        <v>충남 서천군 송석초등학교</v>
      </c>
      <c r="I4034" t="s">
        <v>7817</v>
      </c>
      <c r="J4034">
        <v>1946</v>
      </c>
      <c r="K4034">
        <v>9999</v>
      </c>
    </row>
    <row r="4035" spans="1:11" x14ac:dyDescent="0.3">
      <c r="A4035" t="s">
        <v>7286</v>
      </c>
      <c r="B4035" t="s">
        <v>7800</v>
      </c>
      <c r="C4035" t="s">
        <v>7818</v>
      </c>
      <c r="E4035" t="s">
        <v>10</v>
      </c>
      <c r="F4035" t="s">
        <v>11</v>
      </c>
      <c r="G4035" t="s">
        <v>15</v>
      </c>
      <c r="H4035" t="str">
        <f t="shared" si="65"/>
        <v>충남 서천군 시초초등학교</v>
      </c>
      <c r="I4035" t="s">
        <v>7819</v>
      </c>
      <c r="J4035">
        <v>1922</v>
      </c>
      <c r="K4035">
        <v>9999</v>
      </c>
    </row>
    <row r="4036" spans="1:11" x14ac:dyDescent="0.3">
      <c r="A4036" t="s">
        <v>7286</v>
      </c>
      <c r="B4036" t="s">
        <v>7800</v>
      </c>
      <c r="C4036" t="s">
        <v>4796</v>
      </c>
      <c r="E4036" t="s">
        <v>10</v>
      </c>
      <c r="F4036" t="s">
        <v>11</v>
      </c>
      <c r="G4036" t="s">
        <v>15</v>
      </c>
      <c r="H4036" t="str">
        <f t="shared" si="65"/>
        <v>충남 서천군 오성초등학교</v>
      </c>
      <c r="I4036" t="s">
        <v>7820</v>
      </c>
      <c r="J4036">
        <v>1941</v>
      </c>
      <c r="K4036">
        <v>9999</v>
      </c>
    </row>
    <row r="4037" spans="1:11" x14ac:dyDescent="0.3">
      <c r="A4037" t="s">
        <v>7286</v>
      </c>
      <c r="B4037" t="s">
        <v>7800</v>
      </c>
      <c r="C4037" t="s">
        <v>7821</v>
      </c>
      <c r="E4037" t="s">
        <v>10</v>
      </c>
      <c r="F4037" t="s">
        <v>11</v>
      </c>
      <c r="G4037" t="s">
        <v>15</v>
      </c>
      <c r="H4037" t="str">
        <f t="shared" si="65"/>
        <v>충남 서천군 장항중앙초등학교</v>
      </c>
      <c r="I4037" t="s">
        <v>7822</v>
      </c>
      <c r="J4037">
        <v>1993</v>
      </c>
      <c r="K4037">
        <v>9999</v>
      </c>
    </row>
    <row r="4038" spans="1:11" x14ac:dyDescent="0.3">
      <c r="A4038" t="s">
        <v>7286</v>
      </c>
      <c r="B4038" t="s">
        <v>7800</v>
      </c>
      <c r="C4038" t="s">
        <v>7823</v>
      </c>
      <c r="E4038" t="s">
        <v>10</v>
      </c>
      <c r="F4038" t="s">
        <v>11</v>
      </c>
      <c r="G4038" t="s">
        <v>15</v>
      </c>
      <c r="H4038" t="str">
        <f t="shared" si="65"/>
        <v>충남 서천군 장항초등학교</v>
      </c>
      <c r="I4038" t="s">
        <v>7824</v>
      </c>
      <c r="J4038">
        <v>1937</v>
      </c>
      <c r="K4038">
        <v>9999</v>
      </c>
    </row>
    <row r="4039" spans="1:11" x14ac:dyDescent="0.3">
      <c r="A4039" t="s">
        <v>7286</v>
      </c>
      <c r="B4039" t="s">
        <v>7800</v>
      </c>
      <c r="C4039" t="s">
        <v>5675</v>
      </c>
      <c r="E4039" t="s">
        <v>10</v>
      </c>
      <c r="F4039" t="s">
        <v>11</v>
      </c>
      <c r="G4039" t="s">
        <v>15</v>
      </c>
      <c r="H4039" t="str">
        <f t="shared" si="65"/>
        <v>충남 서천군 한산초등학교</v>
      </c>
      <c r="I4039" t="s">
        <v>7825</v>
      </c>
      <c r="J4039">
        <v>2011</v>
      </c>
      <c r="K4039">
        <v>9999</v>
      </c>
    </row>
    <row r="4040" spans="1:11" x14ac:dyDescent="0.3">
      <c r="A4040" t="s">
        <v>7286</v>
      </c>
      <c r="B4040" t="s">
        <v>7800</v>
      </c>
      <c r="C4040" t="s">
        <v>3900</v>
      </c>
      <c r="E4040" t="s">
        <v>10</v>
      </c>
      <c r="F4040" t="s">
        <v>11</v>
      </c>
      <c r="G4040" t="s">
        <v>15</v>
      </c>
      <c r="H4040" t="str">
        <f t="shared" si="65"/>
        <v>충남 서천군 화양초등학교</v>
      </c>
      <c r="I4040" t="s">
        <v>7826</v>
      </c>
      <c r="J4040">
        <v>1983</v>
      </c>
      <c r="K4040">
        <v>9999</v>
      </c>
    </row>
    <row r="4041" spans="1:11" x14ac:dyDescent="0.3">
      <c r="A4041" t="s">
        <v>7286</v>
      </c>
      <c r="B4041" t="s">
        <v>7827</v>
      </c>
      <c r="C4041" t="s">
        <v>1333</v>
      </c>
      <c r="E4041" t="s">
        <v>10</v>
      </c>
      <c r="F4041" t="s">
        <v>11</v>
      </c>
      <c r="G4041" t="s">
        <v>15</v>
      </c>
      <c r="H4041" t="str">
        <f t="shared" si="65"/>
        <v>충남 청양군 가남초등학교</v>
      </c>
      <c r="I4041" t="s">
        <v>7828</v>
      </c>
      <c r="J4041">
        <v>1921</v>
      </c>
      <c r="K4041">
        <v>9999</v>
      </c>
    </row>
    <row r="4042" spans="1:11" x14ac:dyDescent="0.3">
      <c r="A4042" t="s">
        <v>7286</v>
      </c>
      <c r="B4042" t="s">
        <v>7827</v>
      </c>
      <c r="C4042" t="s">
        <v>4882</v>
      </c>
      <c r="E4042" t="s">
        <v>10</v>
      </c>
      <c r="F4042" t="s">
        <v>11</v>
      </c>
      <c r="G4042" t="s">
        <v>15</v>
      </c>
      <c r="H4042" t="str">
        <f t="shared" si="65"/>
        <v>충남 청양군 남양초등학교</v>
      </c>
      <c r="I4042" t="s">
        <v>7829</v>
      </c>
      <c r="J4042">
        <v>1898</v>
      </c>
      <c r="K4042">
        <v>9999</v>
      </c>
    </row>
    <row r="4043" spans="1:11" x14ac:dyDescent="0.3">
      <c r="A4043" t="s">
        <v>7286</v>
      </c>
      <c r="B4043" t="s">
        <v>7827</v>
      </c>
      <c r="C4043" t="s">
        <v>7830</v>
      </c>
      <c r="E4043" t="s">
        <v>10</v>
      </c>
      <c r="F4043" t="s">
        <v>11</v>
      </c>
      <c r="G4043" t="s">
        <v>15</v>
      </c>
      <c r="H4043" t="str">
        <f t="shared" si="65"/>
        <v>충남 청양군 목면초등학교</v>
      </c>
      <c r="I4043" t="s">
        <v>7831</v>
      </c>
      <c r="J4043">
        <v>1935</v>
      </c>
      <c r="K4043">
        <v>9999</v>
      </c>
    </row>
    <row r="4044" spans="1:11" x14ac:dyDescent="0.3">
      <c r="A4044" t="s">
        <v>7286</v>
      </c>
      <c r="B4044" t="s">
        <v>7827</v>
      </c>
      <c r="C4044" t="s">
        <v>7832</v>
      </c>
      <c r="E4044" t="s">
        <v>10</v>
      </c>
      <c r="F4044" t="s">
        <v>11</v>
      </c>
      <c r="G4044" t="s">
        <v>15</v>
      </c>
      <c r="H4044" t="str">
        <f t="shared" si="65"/>
        <v>충남 청양군 미당초등학교</v>
      </c>
      <c r="I4044" t="s">
        <v>7833</v>
      </c>
      <c r="J4044">
        <v>1955</v>
      </c>
      <c r="K4044">
        <v>9999</v>
      </c>
    </row>
    <row r="4045" spans="1:11" x14ac:dyDescent="0.3">
      <c r="A4045" t="s">
        <v>7286</v>
      </c>
      <c r="B4045" t="s">
        <v>7827</v>
      </c>
      <c r="C4045" t="s">
        <v>1297</v>
      </c>
      <c r="E4045" t="s">
        <v>10</v>
      </c>
      <c r="F4045" t="s">
        <v>11</v>
      </c>
      <c r="G4045" t="s">
        <v>15</v>
      </c>
      <c r="H4045" t="str">
        <f t="shared" si="65"/>
        <v>충남 청양군 수정초등학교</v>
      </c>
      <c r="I4045" t="s">
        <v>7834</v>
      </c>
      <c r="J4045">
        <v>1970</v>
      </c>
      <c r="K4045">
        <v>9999</v>
      </c>
    </row>
    <row r="4046" spans="1:11" x14ac:dyDescent="0.3">
      <c r="A4046" t="s">
        <v>7286</v>
      </c>
      <c r="B4046" t="s">
        <v>7827</v>
      </c>
      <c r="C4046" t="s">
        <v>7835</v>
      </c>
      <c r="E4046" t="s">
        <v>10</v>
      </c>
      <c r="F4046" t="s">
        <v>11</v>
      </c>
      <c r="G4046" t="s">
        <v>15</v>
      </c>
      <c r="H4046" t="str">
        <f t="shared" si="65"/>
        <v>충남 청양군 운곡초등학교</v>
      </c>
      <c r="I4046" t="s">
        <v>7836</v>
      </c>
      <c r="J4046">
        <v>1948</v>
      </c>
      <c r="K4046">
        <v>9999</v>
      </c>
    </row>
    <row r="4047" spans="1:11" x14ac:dyDescent="0.3">
      <c r="A4047" t="s">
        <v>7286</v>
      </c>
      <c r="B4047" t="s">
        <v>7827</v>
      </c>
      <c r="C4047" t="s">
        <v>4530</v>
      </c>
      <c r="E4047" t="s">
        <v>10</v>
      </c>
      <c r="F4047" t="s">
        <v>11</v>
      </c>
      <c r="G4047" t="s">
        <v>15</v>
      </c>
      <c r="H4047" t="str">
        <f t="shared" si="65"/>
        <v>충남 청양군 장평초등학교</v>
      </c>
      <c r="I4047" t="s">
        <v>7837</v>
      </c>
      <c r="J4047">
        <v>1954</v>
      </c>
      <c r="K4047">
        <v>9999</v>
      </c>
    </row>
    <row r="4048" spans="1:11" x14ac:dyDescent="0.3">
      <c r="A4048" t="s">
        <v>7286</v>
      </c>
      <c r="B4048" t="s">
        <v>7827</v>
      </c>
      <c r="C4048" t="s">
        <v>7838</v>
      </c>
      <c r="E4048" t="s">
        <v>10</v>
      </c>
      <c r="F4048" t="s">
        <v>11</v>
      </c>
      <c r="G4048" t="s">
        <v>15</v>
      </c>
      <c r="H4048" t="str">
        <f t="shared" si="65"/>
        <v>충남 청양군 정산초등학교</v>
      </c>
      <c r="I4048" t="s">
        <v>7839</v>
      </c>
      <c r="J4048">
        <v>1912</v>
      </c>
      <c r="K4048">
        <v>9999</v>
      </c>
    </row>
    <row r="4049" spans="1:11" x14ac:dyDescent="0.3">
      <c r="A4049" t="s">
        <v>7286</v>
      </c>
      <c r="B4049" t="s">
        <v>7827</v>
      </c>
      <c r="C4049" t="s">
        <v>6943</v>
      </c>
      <c r="E4049" t="s">
        <v>10</v>
      </c>
      <c r="F4049" t="s">
        <v>11</v>
      </c>
      <c r="G4049" t="s">
        <v>15</v>
      </c>
      <c r="H4049" t="str">
        <f t="shared" si="65"/>
        <v>충남 청양군 청남초등학교</v>
      </c>
      <c r="I4049" t="s">
        <v>7840</v>
      </c>
      <c r="J4049">
        <v>1922</v>
      </c>
      <c r="K4049">
        <v>9999</v>
      </c>
    </row>
    <row r="4050" spans="1:11" x14ac:dyDescent="0.3">
      <c r="A4050" t="s">
        <v>7286</v>
      </c>
      <c r="B4050" t="s">
        <v>7827</v>
      </c>
      <c r="C4050" t="s">
        <v>7841</v>
      </c>
      <c r="E4050" t="s">
        <v>10</v>
      </c>
      <c r="F4050" t="s">
        <v>11</v>
      </c>
      <c r="G4050" t="s">
        <v>15</v>
      </c>
      <c r="H4050" t="str">
        <f t="shared" si="65"/>
        <v>충남 청양군 청송초등학교</v>
      </c>
      <c r="I4050" t="s">
        <v>7842</v>
      </c>
      <c r="J4050">
        <v>1912</v>
      </c>
      <c r="K4050">
        <v>9999</v>
      </c>
    </row>
    <row r="4051" spans="1:11" x14ac:dyDescent="0.3">
      <c r="A4051" t="s">
        <v>7286</v>
      </c>
      <c r="B4051" t="s">
        <v>7827</v>
      </c>
      <c r="C4051" t="s">
        <v>6684</v>
      </c>
      <c r="E4051" t="s">
        <v>10</v>
      </c>
      <c r="F4051" t="s">
        <v>11</v>
      </c>
      <c r="G4051" t="s">
        <v>15</v>
      </c>
      <c r="H4051" t="str">
        <f t="shared" si="65"/>
        <v>충남 청양군 청양초등학교</v>
      </c>
      <c r="I4051" t="s">
        <v>7843</v>
      </c>
      <c r="J4051">
        <v>1955</v>
      </c>
      <c r="K4051">
        <v>9999</v>
      </c>
    </row>
    <row r="4052" spans="1:11" x14ac:dyDescent="0.3">
      <c r="A4052" t="s">
        <v>7286</v>
      </c>
      <c r="B4052" t="s">
        <v>7827</v>
      </c>
      <c r="C4052" t="s">
        <v>7844</v>
      </c>
      <c r="E4052" t="s">
        <v>10</v>
      </c>
      <c r="F4052" t="s">
        <v>11</v>
      </c>
      <c r="G4052" t="s">
        <v>15</v>
      </c>
      <c r="H4052" t="str">
        <f t="shared" si="65"/>
        <v>충남 청양군 합천초등학교</v>
      </c>
      <c r="I4052" t="s">
        <v>7845</v>
      </c>
      <c r="J4052">
        <v>1912</v>
      </c>
      <c r="K4052">
        <v>9999</v>
      </c>
    </row>
    <row r="4053" spans="1:11" x14ac:dyDescent="0.3">
      <c r="A4053" t="s">
        <v>7286</v>
      </c>
      <c r="B4053" t="s">
        <v>7846</v>
      </c>
      <c r="C4053" t="s">
        <v>7847</v>
      </c>
      <c r="E4053" t="s">
        <v>10</v>
      </c>
      <c r="F4053" t="s">
        <v>11</v>
      </c>
      <c r="G4053" t="s">
        <v>15</v>
      </c>
      <c r="H4053" t="str">
        <f t="shared" si="65"/>
        <v>충남 홍성군 갈산초등학교</v>
      </c>
      <c r="I4053" t="s">
        <v>7848</v>
      </c>
      <c r="J4053">
        <v>1917</v>
      </c>
      <c r="K4053">
        <v>9999</v>
      </c>
    </row>
    <row r="4054" spans="1:11" x14ac:dyDescent="0.3">
      <c r="A4054" t="s">
        <v>7286</v>
      </c>
      <c r="B4054" t="s">
        <v>7846</v>
      </c>
      <c r="C4054" t="s">
        <v>7849</v>
      </c>
      <c r="E4054" t="s">
        <v>10</v>
      </c>
      <c r="F4054" t="s">
        <v>11</v>
      </c>
      <c r="G4054" t="s">
        <v>15</v>
      </c>
      <c r="H4054" t="str">
        <f t="shared" si="65"/>
        <v>충남 홍성군 결성초등학교</v>
      </c>
      <c r="I4054" t="s">
        <v>7850</v>
      </c>
      <c r="J4054">
        <v>1911</v>
      </c>
      <c r="K4054">
        <v>9999</v>
      </c>
    </row>
    <row r="4055" spans="1:11" x14ac:dyDescent="0.3">
      <c r="A4055" t="s">
        <v>7286</v>
      </c>
      <c r="B4055" t="s">
        <v>7846</v>
      </c>
      <c r="C4055" t="s">
        <v>7851</v>
      </c>
      <c r="E4055" t="s">
        <v>10</v>
      </c>
      <c r="F4055" t="s">
        <v>11</v>
      </c>
      <c r="G4055" t="s">
        <v>15</v>
      </c>
      <c r="H4055" t="str">
        <f t="shared" si="65"/>
        <v>충남 홍성군 광천초등학교</v>
      </c>
      <c r="I4055" t="s">
        <v>7852</v>
      </c>
      <c r="J4055">
        <v>1944</v>
      </c>
      <c r="K4055">
        <v>9999</v>
      </c>
    </row>
    <row r="4056" spans="1:11" x14ac:dyDescent="0.3">
      <c r="A4056" t="s">
        <v>7286</v>
      </c>
      <c r="B4056" t="s">
        <v>7846</v>
      </c>
      <c r="C4056" t="s">
        <v>7853</v>
      </c>
      <c r="E4056" t="s">
        <v>10</v>
      </c>
      <c r="F4056" t="s">
        <v>11</v>
      </c>
      <c r="G4056" t="s">
        <v>15</v>
      </c>
      <c r="H4056" t="str">
        <f t="shared" si="65"/>
        <v>충남 홍성군 구항초등학교</v>
      </c>
      <c r="I4056" t="s">
        <v>7854</v>
      </c>
      <c r="J4056">
        <v>1934</v>
      </c>
      <c r="K4056">
        <v>9999</v>
      </c>
    </row>
    <row r="4057" spans="1:11" x14ac:dyDescent="0.3">
      <c r="A4057" t="s">
        <v>7286</v>
      </c>
      <c r="B4057" t="s">
        <v>7846</v>
      </c>
      <c r="C4057" t="s">
        <v>2835</v>
      </c>
      <c r="E4057" t="s">
        <v>10</v>
      </c>
      <c r="F4057" t="s">
        <v>11</v>
      </c>
      <c r="G4057" t="s">
        <v>15</v>
      </c>
      <c r="H4057" t="str">
        <f t="shared" si="65"/>
        <v>충남 홍성군 금당초등학교</v>
      </c>
      <c r="I4057" t="s">
        <v>7855</v>
      </c>
      <c r="J4057">
        <v>1941</v>
      </c>
      <c r="K4057">
        <v>9999</v>
      </c>
    </row>
    <row r="4058" spans="1:11" x14ac:dyDescent="0.3">
      <c r="A4058" t="s">
        <v>7286</v>
      </c>
      <c r="B4058" t="s">
        <v>7846</v>
      </c>
      <c r="C4058" t="s">
        <v>7856</v>
      </c>
      <c r="E4058" t="s">
        <v>10</v>
      </c>
      <c r="F4058" t="s">
        <v>11</v>
      </c>
      <c r="G4058" t="s">
        <v>15</v>
      </c>
      <c r="H4058" t="str">
        <f t="shared" si="65"/>
        <v>충남 홍성군 금마초등학교</v>
      </c>
      <c r="I4058" t="s">
        <v>7857</v>
      </c>
      <c r="J4058">
        <v>1911</v>
      </c>
      <c r="K4058">
        <v>9999</v>
      </c>
    </row>
    <row r="4059" spans="1:11" x14ac:dyDescent="0.3">
      <c r="A4059" t="s">
        <v>7286</v>
      </c>
      <c r="B4059" t="s">
        <v>7846</v>
      </c>
      <c r="C4059" t="s">
        <v>7858</v>
      </c>
      <c r="E4059" t="s">
        <v>10</v>
      </c>
      <c r="F4059" t="s">
        <v>11</v>
      </c>
      <c r="G4059" t="s">
        <v>15</v>
      </c>
      <c r="H4059" t="str">
        <f t="shared" si="65"/>
        <v>충남 홍성군 내포초등학교</v>
      </c>
      <c r="I4059" t="s">
        <v>7859</v>
      </c>
      <c r="J4059">
        <v>2013</v>
      </c>
      <c r="K4059">
        <v>9999</v>
      </c>
    </row>
    <row r="4060" spans="1:11" x14ac:dyDescent="0.3">
      <c r="A4060" t="s">
        <v>7286</v>
      </c>
      <c r="B4060" t="s">
        <v>7846</v>
      </c>
      <c r="C4060" t="s">
        <v>7860</v>
      </c>
      <c r="E4060" t="s">
        <v>10</v>
      </c>
      <c r="F4060" t="s">
        <v>11</v>
      </c>
      <c r="G4060" t="s">
        <v>15</v>
      </c>
      <c r="H4060" t="str">
        <f t="shared" si="65"/>
        <v>충남 홍성군 대정초등학교</v>
      </c>
      <c r="I4060" t="s">
        <v>7861</v>
      </c>
      <c r="J4060">
        <v>1908</v>
      </c>
      <c r="K4060">
        <v>9999</v>
      </c>
    </row>
    <row r="4061" spans="1:11" x14ac:dyDescent="0.3">
      <c r="A4061" t="s">
        <v>7286</v>
      </c>
      <c r="B4061" t="s">
        <v>7846</v>
      </c>
      <c r="C4061" t="s">
        <v>4917</v>
      </c>
      <c r="E4061" t="s">
        <v>10</v>
      </c>
      <c r="F4061" t="s">
        <v>11</v>
      </c>
      <c r="G4061" t="s">
        <v>15</v>
      </c>
      <c r="H4061" t="str">
        <f t="shared" si="65"/>
        <v>충남 홍성군 배양초등학교</v>
      </c>
      <c r="I4061" t="s">
        <v>7862</v>
      </c>
      <c r="J4061">
        <v>2005</v>
      </c>
      <c r="K4061">
        <v>9999</v>
      </c>
    </row>
    <row r="4062" spans="1:11" x14ac:dyDescent="0.3">
      <c r="A4062" t="s">
        <v>7286</v>
      </c>
      <c r="B4062" t="s">
        <v>7846</v>
      </c>
      <c r="C4062" t="s">
        <v>3514</v>
      </c>
      <c r="E4062" t="s">
        <v>10</v>
      </c>
      <c r="F4062" t="s">
        <v>11</v>
      </c>
      <c r="G4062" t="s">
        <v>15</v>
      </c>
      <c r="H4062" t="str">
        <f t="shared" si="65"/>
        <v>충남 홍성군 서부초등학교</v>
      </c>
      <c r="I4062" t="s">
        <v>7863</v>
      </c>
      <c r="J4062">
        <v>1972</v>
      </c>
      <c r="K4062">
        <v>9999</v>
      </c>
    </row>
    <row r="4063" spans="1:11" x14ac:dyDescent="0.3">
      <c r="A4063" t="s">
        <v>7286</v>
      </c>
      <c r="B4063" t="s">
        <v>7846</v>
      </c>
      <c r="C4063" t="s">
        <v>7864</v>
      </c>
      <c r="E4063" t="s">
        <v>10</v>
      </c>
      <c r="F4063" t="s">
        <v>11</v>
      </c>
      <c r="G4063" t="s">
        <v>12</v>
      </c>
      <c r="H4063" t="str">
        <f t="shared" si="65"/>
        <v>충남 홍성군 서해삼육초등학교</v>
      </c>
      <c r="I4063" t="s">
        <v>7865</v>
      </c>
      <c r="J4063">
        <v>1963</v>
      </c>
      <c r="K4063">
        <v>9999</v>
      </c>
    </row>
    <row r="4064" spans="1:11" x14ac:dyDescent="0.3">
      <c r="A4064" t="s">
        <v>7286</v>
      </c>
      <c r="B4064" t="s">
        <v>7846</v>
      </c>
      <c r="C4064" t="s">
        <v>7866</v>
      </c>
      <c r="E4064" t="s">
        <v>10</v>
      </c>
      <c r="F4064" t="s">
        <v>11</v>
      </c>
      <c r="G4064" t="s">
        <v>15</v>
      </c>
      <c r="H4064" t="str">
        <f t="shared" si="65"/>
        <v>충남 홍성군 신당초등학교</v>
      </c>
      <c r="I4064" t="s">
        <v>7867</v>
      </c>
      <c r="J4064">
        <v>1966</v>
      </c>
      <c r="K4064">
        <v>9999</v>
      </c>
    </row>
    <row r="4065" spans="1:11" x14ac:dyDescent="0.3">
      <c r="A4065" t="s">
        <v>7286</v>
      </c>
      <c r="B4065" t="s">
        <v>7846</v>
      </c>
      <c r="C4065" t="s">
        <v>7868</v>
      </c>
      <c r="E4065" t="s">
        <v>10</v>
      </c>
      <c r="F4065" t="s">
        <v>11</v>
      </c>
      <c r="G4065" t="s">
        <v>15</v>
      </c>
      <c r="H4065" t="str">
        <f t="shared" si="65"/>
        <v>충남 홍성군 용봉초등학교</v>
      </c>
      <c r="I4065" t="s">
        <v>7869</v>
      </c>
      <c r="J4065">
        <v>1949</v>
      </c>
      <c r="K4065">
        <v>9999</v>
      </c>
    </row>
    <row r="4066" spans="1:11" x14ac:dyDescent="0.3">
      <c r="A4066" t="s">
        <v>7286</v>
      </c>
      <c r="B4066" t="s">
        <v>7846</v>
      </c>
      <c r="C4066" t="s">
        <v>7870</v>
      </c>
      <c r="E4066" t="s">
        <v>10</v>
      </c>
      <c r="F4066" t="s">
        <v>11</v>
      </c>
      <c r="G4066" t="s">
        <v>15</v>
      </c>
      <c r="H4066" t="str">
        <f t="shared" si="65"/>
        <v>충남 홍성군 은하초등학교</v>
      </c>
      <c r="I4066" t="s">
        <v>7871</v>
      </c>
      <c r="J4066">
        <v>1933</v>
      </c>
      <c r="K4066">
        <v>9999</v>
      </c>
    </row>
    <row r="4067" spans="1:11" x14ac:dyDescent="0.3">
      <c r="A4067" t="s">
        <v>7286</v>
      </c>
      <c r="B4067" t="s">
        <v>7846</v>
      </c>
      <c r="C4067" t="s">
        <v>4727</v>
      </c>
      <c r="E4067" t="s">
        <v>10</v>
      </c>
      <c r="F4067" t="s">
        <v>11</v>
      </c>
      <c r="G4067" t="s">
        <v>15</v>
      </c>
      <c r="H4067" t="str">
        <f t="shared" si="65"/>
        <v>충남 홍성군 장곡초등학교</v>
      </c>
      <c r="I4067" t="s">
        <v>7872</v>
      </c>
      <c r="J4067">
        <v>1952</v>
      </c>
      <c r="K4067">
        <v>9999</v>
      </c>
    </row>
    <row r="4068" spans="1:11" x14ac:dyDescent="0.3">
      <c r="A4068" t="s">
        <v>7286</v>
      </c>
      <c r="B4068" t="s">
        <v>7846</v>
      </c>
      <c r="C4068" t="s">
        <v>3015</v>
      </c>
      <c r="E4068" t="s">
        <v>10</v>
      </c>
      <c r="F4068" t="s">
        <v>11</v>
      </c>
      <c r="G4068" t="s">
        <v>15</v>
      </c>
      <c r="H4068" t="str">
        <f t="shared" si="65"/>
        <v>충남 홍성군 한울초등학교</v>
      </c>
      <c r="I4068" t="s">
        <v>7873</v>
      </c>
      <c r="J4068">
        <v>2008</v>
      </c>
      <c r="K4068">
        <v>9999</v>
      </c>
    </row>
    <row r="4069" spans="1:11" x14ac:dyDescent="0.3">
      <c r="A4069" t="s">
        <v>7286</v>
      </c>
      <c r="B4069" t="s">
        <v>7846</v>
      </c>
      <c r="C4069" t="s">
        <v>7874</v>
      </c>
      <c r="E4069" t="s">
        <v>10</v>
      </c>
      <c r="F4069" t="s">
        <v>11</v>
      </c>
      <c r="G4069" t="s">
        <v>15</v>
      </c>
      <c r="H4069" t="str">
        <f t="shared" si="65"/>
        <v>충남 홍성군 홍남초등학교</v>
      </c>
      <c r="I4069" t="s">
        <v>7875</v>
      </c>
      <c r="J4069">
        <v>1963</v>
      </c>
      <c r="K4069">
        <v>9999</v>
      </c>
    </row>
    <row r="4070" spans="1:11" x14ac:dyDescent="0.3">
      <c r="A4070" t="s">
        <v>7286</v>
      </c>
      <c r="B4070" t="s">
        <v>7846</v>
      </c>
      <c r="C4070" t="s">
        <v>7876</v>
      </c>
      <c r="E4070" t="s">
        <v>10</v>
      </c>
      <c r="F4070" t="s">
        <v>11</v>
      </c>
      <c r="G4070" t="s">
        <v>15</v>
      </c>
      <c r="H4070" t="str">
        <f t="shared" si="65"/>
        <v>충남 홍성군 홍동초등학교</v>
      </c>
      <c r="I4070" t="s">
        <v>7877</v>
      </c>
      <c r="J4070">
        <v>1922</v>
      </c>
      <c r="K4070">
        <v>9999</v>
      </c>
    </row>
    <row r="4071" spans="1:11" x14ac:dyDescent="0.3">
      <c r="A4071" t="s">
        <v>7286</v>
      </c>
      <c r="B4071" t="s">
        <v>7846</v>
      </c>
      <c r="C4071" t="s">
        <v>7878</v>
      </c>
      <c r="E4071" t="s">
        <v>10</v>
      </c>
      <c r="F4071" t="s">
        <v>11</v>
      </c>
      <c r="G4071" t="s">
        <v>15</v>
      </c>
      <c r="H4071" t="str">
        <f t="shared" si="65"/>
        <v>충남 홍성군 홍북초등학교</v>
      </c>
      <c r="I4071" t="s">
        <v>7879</v>
      </c>
      <c r="J4071">
        <v>1934</v>
      </c>
      <c r="K4071">
        <v>9999</v>
      </c>
    </row>
    <row r="4072" spans="1:11" x14ac:dyDescent="0.3">
      <c r="A4072" t="s">
        <v>7286</v>
      </c>
      <c r="B4072" t="s">
        <v>7846</v>
      </c>
      <c r="C4072" t="s">
        <v>7880</v>
      </c>
      <c r="E4072" t="s">
        <v>10</v>
      </c>
      <c r="F4072" t="s">
        <v>11</v>
      </c>
      <c r="G4072" t="s">
        <v>15</v>
      </c>
      <c r="H4072" t="str">
        <f t="shared" si="65"/>
        <v>충남 홍성군 홍성초등학교</v>
      </c>
      <c r="I4072" t="s">
        <v>7881</v>
      </c>
      <c r="J4072">
        <v>1907</v>
      </c>
      <c r="K4072">
        <v>9999</v>
      </c>
    </row>
    <row r="4073" spans="1:11" x14ac:dyDescent="0.3">
      <c r="A4073" t="s">
        <v>7286</v>
      </c>
      <c r="B4073" t="s">
        <v>7846</v>
      </c>
      <c r="C4073" t="s">
        <v>7882</v>
      </c>
      <c r="E4073" t="s">
        <v>10</v>
      </c>
      <c r="F4073" t="s">
        <v>11</v>
      </c>
      <c r="G4073" t="s">
        <v>15</v>
      </c>
      <c r="H4073" t="str">
        <f t="shared" si="65"/>
        <v>충남 홍성군 홍주초등학교</v>
      </c>
      <c r="I4073" t="s">
        <v>7883</v>
      </c>
      <c r="J4073">
        <v>1946</v>
      </c>
      <c r="K4073">
        <v>9999</v>
      </c>
    </row>
    <row r="4074" spans="1:11" x14ac:dyDescent="0.3">
      <c r="A4074" t="s">
        <v>7286</v>
      </c>
      <c r="B4074" t="s">
        <v>7884</v>
      </c>
      <c r="C4074" t="s">
        <v>4749</v>
      </c>
      <c r="E4074" t="s">
        <v>10</v>
      </c>
      <c r="F4074" t="s">
        <v>11</v>
      </c>
      <c r="G4074" t="s">
        <v>15</v>
      </c>
      <c r="H4074" t="str">
        <f t="shared" si="65"/>
        <v>충남 예산군 고덕초등학교</v>
      </c>
      <c r="I4074" t="s">
        <v>7885</v>
      </c>
      <c r="J4074">
        <v>1931</v>
      </c>
      <c r="K4074">
        <v>9999</v>
      </c>
    </row>
    <row r="4075" spans="1:11" x14ac:dyDescent="0.3">
      <c r="A4075" t="s">
        <v>7286</v>
      </c>
      <c r="B4075" t="s">
        <v>7884</v>
      </c>
      <c r="C4075" t="s">
        <v>7886</v>
      </c>
      <c r="E4075" t="s">
        <v>10</v>
      </c>
      <c r="F4075" t="s">
        <v>11</v>
      </c>
      <c r="G4075" t="s">
        <v>15</v>
      </c>
      <c r="H4075" t="str">
        <f t="shared" si="65"/>
        <v>충남 예산군 구만초등학교</v>
      </c>
      <c r="I4075" t="s">
        <v>7887</v>
      </c>
      <c r="J4075">
        <v>1931</v>
      </c>
      <c r="K4075">
        <v>9999</v>
      </c>
    </row>
    <row r="4076" spans="1:11" x14ac:dyDescent="0.3">
      <c r="A4076" t="s">
        <v>7286</v>
      </c>
      <c r="B4076" t="s">
        <v>7884</v>
      </c>
      <c r="C4076" t="s">
        <v>5868</v>
      </c>
      <c r="E4076" t="s">
        <v>10</v>
      </c>
      <c r="F4076" t="s">
        <v>11</v>
      </c>
      <c r="G4076" t="s">
        <v>15</v>
      </c>
      <c r="H4076" t="str">
        <f t="shared" si="65"/>
        <v>충남 예산군 금오초등학교</v>
      </c>
      <c r="I4076" t="s">
        <v>7888</v>
      </c>
      <c r="J4076">
        <v>1963</v>
      </c>
      <c r="K4076">
        <v>9999</v>
      </c>
    </row>
    <row r="4077" spans="1:11" x14ac:dyDescent="0.3">
      <c r="A4077" t="s">
        <v>7286</v>
      </c>
      <c r="B4077" t="s">
        <v>7884</v>
      </c>
      <c r="C4077" t="s">
        <v>7889</v>
      </c>
      <c r="E4077" t="s">
        <v>10</v>
      </c>
      <c r="F4077" t="s">
        <v>11</v>
      </c>
      <c r="G4077" t="s">
        <v>15</v>
      </c>
      <c r="H4077" t="str">
        <f t="shared" si="65"/>
        <v>충남 예산군 대술초등학교</v>
      </c>
      <c r="I4077" t="s">
        <v>7890</v>
      </c>
      <c r="J4077">
        <v>1931</v>
      </c>
      <c r="K4077">
        <v>9999</v>
      </c>
    </row>
    <row r="4078" spans="1:11" x14ac:dyDescent="0.3">
      <c r="A4078" t="s">
        <v>7286</v>
      </c>
      <c r="B4078" t="s">
        <v>7884</v>
      </c>
      <c r="C4078" t="s">
        <v>7891</v>
      </c>
      <c r="E4078" t="s">
        <v>10</v>
      </c>
      <c r="F4078" t="s">
        <v>11</v>
      </c>
      <c r="G4078" t="s">
        <v>15</v>
      </c>
      <c r="H4078" t="str">
        <f t="shared" si="65"/>
        <v>충남 예산군 대흥초등학교</v>
      </c>
      <c r="I4078" t="s">
        <v>7892</v>
      </c>
      <c r="J4078">
        <v>1931</v>
      </c>
      <c r="K4078">
        <v>9999</v>
      </c>
    </row>
    <row r="4079" spans="1:11" x14ac:dyDescent="0.3">
      <c r="A4079" t="s">
        <v>7286</v>
      </c>
      <c r="B4079" t="s">
        <v>7884</v>
      </c>
      <c r="C4079" t="s">
        <v>7893</v>
      </c>
      <c r="E4079" t="s">
        <v>10</v>
      </c>
      <c r="F4079" t="s">
        <v>11</v>
      </c>
      <c r="G4079" t="s">
        <v>15</v>
      </c>
      <c r="H4079" t="str">
        <f t="shared" si="65"/>
        <v>충남 예산군 덕산초등학교</v>
      </c>
      <c r="I4079" t="s">
        <v>7894</v>
      </c>
      <c r="J4079">
        <v>1921</v>
      </c>
      <c r="K4079">
        <v>9999</v>
      </c>
    </row>
    <row r="4080" spans="1:11" x14ac:dyDescent="0.3">
      <c r="A4080" t="s">
        <v>7286</v>
      </c>
      <c r="B4080" t="s">
        <v>7884</v>
      </c>
      <c r="C4080" t="s">
        <v>7895</v>
      </c>
      <c r="E4080" t="s">
        <v>10</v>
      </c>
      <c r="F4080" t="s">
        <v>11</v>
      </c>
      <c r="G4080" t="s">
        <v>15</v>
      </c>
      <c r="H4080" t="str">
        <f t="shared" si="65"/>
        <v>충남 예산군 보성초등학교</v>
      </c>
      <c r="I4080" t="s">
        <v>7896</v>
      </c>
      <c r="J4080">
        <v>1911</v>
      </c>
      <c r="K4080">
        <v>9999</v>
      </c>
    </row>
    <row r="4081" spans="1:11" x14ac:dyDescent="0.3">
      <c r="A4081" t="s">
        <v>7286</v>
      </c>
      <c r="B4081" t="s">
        <v>7884</v>
      </c>
      <c r="C4081" t="s">
        <v>3036</v>
      </c>
      <c r="E4081" t="s">
        <v>10</v>
      </c>
      <c r="F4081" t="s">
        <v>11</v>
      </c>
      <c r="G4081" t="s">
        <v>15</v>
      </c>
      <c r="H4081" t="str">
        <f t="shared" si="65"/>
        <v>충남 예산군 봉산초등학교</v>
      </c>
      <c r="I4081" t="s">
        <v>7897</v>
      </c>
      <c r="J4081">
        <v>1926</v>
      </c>
      <c r="K4081">
        <v>9999</v>
      </c>
    </row>
    <row r="4082" spans="1:11" x14ac:dyDescent="0.3">
      <c r="A4082" t="s">
        <v>7286</v>
      </c>
      <c r="B4082" t="s">
        <v>7884</v>
      </c>
      <c r="C4082" t="s">
        <v>7898</v>
      </c>
      <c r="E4082" t="s">
        <v>10</v>
      </c>
      <c r="F4082" t="s">
        <v>11</v>
      </c>
      <c r="G4082" t="s">
        <v>15</v>
      </c>
      <c r="H4082" t="str">
        <f t="shared" si="65"/>
        <v>충남 예산군 삽교초등학교</v>
      </c>
      <c r="I4082" t="s">
        <v>7899</v>
      </c>
      <c r="J4082">
        <v>1929</v>
      </c>
      <c r="K4082">
        <v>9999</v>
      </c>
    </row>
    <row r="4083" spans="1:11" x14ac:dyDescent="0.3">
      <c r="A4083" t="s">
        <v>7286</v>
      </c>
      <c r="B4083" t="s">
        <v>7884</v>
      </c>
      <c r="C4083" t="s">
        <v>7900</v>
      </c>
      <c r="E4083" t="s">
        <v>10</v>
      </c>
      <c r="F4083" t="s">
        <v>11</v>
      </c>
      <c r="G4083" t="s">
        <v>15</v>
      </c>
      <c r="H4083" t="str">
        <f t="shared" si="65"/>
        <v>충남 예산군 수덕초등학교</v>
      </c>
      <c r="I4083" t="s">
        <v>7901</v>
      </c>
      <c r="J4083">
        <v>1945</v>
      </c>
      <c r="K4083">
        <v>9999</v>
      </c>
    </row>
    <row r="4084" spans="1:11" x14ac:dyDescent="0.3">
      <c r="A4084" t="s">
        <v>7286</v>
      </c>
      <c r="B4084" t="s">
        <v>7884</v>
      </c>
      <c r="C4084" t="s">
        <v>7902</v>
      </c>
      <c r="E4084" t="s">
        <v>10</v>
      </c>
      <c r="F4084" t="s">
        <v>11</v>
      </c>
      <c r="G4084" t="s">
        <v>15</v>
      </c>
      <c r="H4084" t="str">
        <f t="shared" si="65"/>
        <v>충남 예산군 시량초등학교</v>
      </c>
      <c r="I4084" t="s">
        <v>7903</v>
      </c>
      <c r="J4084">
        <v>1966</v>
      </c>
      <c r="K4084">
        <v>9999</v>
      </c>
    </row>
    <row r="4085" spans="1:11" x14ac:dyDescent="0.3">
      <c r="A4085" t="s">
        <v>7286</v>
      </c>
      <c r="B4085" t="s">
        <v>7884</v>
      </c>
      <c r="C4085" t="s">
        <v>7904</v>
      </c>
      <c r="E4085" t="s">
        <v>10</v>
      </c>
      <c r="F4085" t="s">
        <v>11</v>
      </c>
      <c r="G4085" t="s">
        <v>15</v>
      </c>
      <c r="H4085" t="str">
        <f t="shared" si="65"/>
        <v>충남 예산군 신례원초등학교</v>
      </c>
      <c r="I4085" t="s">
        <v>7905</v>
      </c>
      <c r="J4085">
        <v>1939</v>
      </c>
      <c r="K4085">
        <v>9999</v>
      </c>
    </row>
    <row r="4086" spans="1:11" x14ac:dyDescent="0.3">
      <c r="A4086" t="s">
        <v>7286</v>
      </c>
      <c r="B4086" t="s">
        <v>7884</v>
      </c>
      <c r="C4086" t="s">
        <v>2855</v>
      </c>
      <c r="E4086" t="s">
        <v>10</v>
      </c>
      <c r="F4086" t="s">
        <v>11</v>
      </c>
      <c r="G4086" t="s">
        <v>15</v>
      </c>
      <c r="H4086" t="str">
        <f t="shared" si="65"/>
        <v>충남 예산군 신암초등학교</v>
      </c>
      <c r="I4086" t="s">
        <v>7906</v>
      </c>
      <c r="J4086">
        <v>2001</v>
      </c>
      <c r="K4086">
        <v>9999</v>
      </c>
    </row>
    <row r="4087" spans="1:11" x14ac:dyDescent="0.3">
      <c r="A4087" t="s">
        <v>7286</v>
      </c>
      <c r="B4087" t="s">
        <v>7884</v>
      </c>
      <c r="C4087" t="s">
        <v>5287</v>
      </c>
      <c r="E4087" t="s">
        <v>10</v>
      </c>
      <c r="F4087" t="s">
        <v>11</v>
      </c>
      <c r="G4087" t="s">
        <v>15</v>
      </c>
      <c r="H4087" t="str">
        <f t="shared" si="65"/>
        <v>충남 예산군 신양초등학교</v>
      </c>
      <c r="I4087" t="s">
        <v>7907</v>
      </c>
      <c r="J4087">
        <v>2010</v>
      </c>
      <c r="K4087">
        <v>9999</v>
      </c>
    </row>
    <row r="4088" spans="1:11" x14ac:dyDescent="0.3">
      <c r="A4088" t="s">
        <v>7286</v>
      </c>
      <c r="B4088" t="s">
        <v>7884</v>
      </c>
      <c r="C4088" t="s">
        <v>7908</v>
      </c>
      <c r="E4088" t="s">
        <v>10</v>
      </c>
      <c r="F4088" t="s">
        <v>11</v>
      </c>
      <c r="G4088" t="s">
        <v>15</v>
      </c>
      <c r="H4088" t="str">
        <f t="shared" si="65"/>
        <v>충남 예산군 양신초등학교</v>
      </c>
      <c r="I4088" t="s">
        <v>7909</v>
      </c>
      <c r="J4088">
        <v>1956</v>
      </c>
      <c r="K4088">
        <v>9999</v>
      </c>
    </row>
    <row r="4089" spans="1:11" x14ac:dyDescent="0.3">
      <c r="A4089" t="s">
        <v>7286</v>
      </c>
      <c r="B4089" t="s">
        <v>7884</v>
      </c>
      <c r="C4089" t="s">
        <v>7910</v>
      </c>
      <c r="E4089" t="s">
        <v>10</v>
      </c>
      <c r="F4089" t="s">
        <v>11</v>
      </c>
      <c r="G4089" t="s">
        <v>15</v>
      </c>
      <c r="H4089" t="str">
        <f t="shared" si="65"/>
        <v>충남 예산군 예덕초등학교</v>
      </c>
      <c r="I4089" t="s">
        <v>7911</v>
      </c>
      <c r="J4089">
        <v>1949</v>
      </c>
      <c r="K4089">
        <v>9999</v>
      </c>
    </row>
    <row r="4090" spans="1:11" x14ac:dyDescent="0.3">
      <c r="A4090" t="s">
        <v>7286</v>
      </c>
      <c r="B4090" t="s">
        <v>7884</v>
      </c>
      <c r="C4090" t="s">
        <v>7912</v>
      </c>
      <c r="E4090" t="s">
        <v>10</v>
      </c>
      <c r="F4090" t="s">
        <v>11</v>
      </c>
      <c r="G4090" t="s">
        <v>15</v>
      </c>
      <c r="H4090" t="str">
        <f t="shared" ref="H4090:H4152" si="66">CONCATENATE(A4090," ",B4090," ",C4090)</f>
        <v>충남 예산군 예산중앙초등학교</v>
      </c>
      <c r="I4090" t="s">
        <v>7913</v>
      </c>
      <c r="J4090">
        <v>1957</v>
      </c>
      <c r="K4090">
        <v>9999</v>
      </c>
    </row>
    <row r="4091" spans="1:11" x14ac:dyDescent="0.3">
      <c r="A4091" t="s">
        <v>7286</v>
      </c>
      <c r="B4091" t="s">
        <v>7884</v>
      </c>
      <c r="C4091" t="s">
        <v>7914</v>
      </c>
      <c r="E4091" t="s">
        <v>10</v>
      </c>
      <c r="F4091" t="s">
        <v>11</v>
      </c>
      <c r="G4091" t="s">
        <v>15</v>
      </c>
      <c r="H4091" t="str">
        <f t="shared" si="66"/>
        <v>충남 예산군 예산초등학교</v>
      </c>
      <c r="I4091" t="s">
        <v>7915</v>
      </c>
      <c r="J4091">
        <v>1912</v>
      </c>
      <c r="K4091">
        <v>9999</v>
      </c>
    </row>
    <row r="4092" spans="1:11" x14ac:dyDescent="0.3">
      <c r="A4092" t="s">
        <v>7286</v>
      </c>
      <c r="B4092" t="s">
        <v>7884</v>
      </c>
      <c r="C4092" t="s">
        <v>7916</v>
      </c>
      <c r="E4092" t="s">
        <v>10</v>
      </c>
      <c r="F4092" t="s">
        <v>11</v>
      </c>
      <c r="G4092" t="s">
        <v>15</v>
      </c>
      <c r="H4092" t="str">
        <f t="shared" si="66"/>
        <v>충남 예산군 오가초등학교</v>
      </c>
      <c r="I4092" t="s">
        <v>7917</v>
      </c>
      <c r="J4092">
        <v>1922</v>
      </c>
      <c r="K4092">
        <v>9999</v>
      </c>
    </row>
    <row r="4093" spans="1:11" x14ac:dyDescent="0.3">
      <c r="A4093" t="s">
        <v>7286</v>
      </c>
      <c r="B4093" t="s">
        <v>7884</v>
      </c>
      <c r="C4093" t="s">
        <v>7918</v>
      </c>
      <c r="E4093" t="s">
        <v>10</v>
      </c>
      <c r="F4093" t="s">
        <v>11</v>
      </c>
      <c r="G4093" t="s">
        <v>15</v>
      </c>
      <c r="H4093" t="str">
        <f t="shared" si="66"/>
        <v>충남 예산군 용동초등학교</v>
      </c>
      <c r="I4093" t="s">
        <v>7919</v>
      </c>
      <c r="J4093">
        <v>1950</v>
      </c>
      <c r="K4093">
        <v>9999</v>
      </c>
    </row>
    <row r="4094" spans="1:11" x14ac:dyDescent="0.3">
      <c r="A4094" t="s">
        <v>7286</v>
      </c>
      <c r="B4094" t="s">
        <v>7884</v>
      </c>
      <c r="C4094" t="s">
        <v>7920</v>
      </c>
      <c r="E4094" t="s">
        <v>10</v>
      </c>
      <c r="F4094" t="s">
        <v>11</v>
      </c>
      <c r="G4094" t="s">
        <v>15</v>
      </c>
      <c r="H4094" t="str">
        <f t="shared" si="66"/>
        <v>충남 예산군 웅산초등학교</v>
      </c>
      <c r="I4094" t="s">
        <v>7921</v>
      </c>
      <c r="J4094">
        <v>1949</v>
      </c>
      <c r="K4094">
        <v>9999</v>
      </c>
    </row>
    <row r="4095" spans="1:11" x14ac:dyDescent="0.3">
      <c r="A4095" t="s">
        <v>7286</v>
      </c>
      <c r="B4095" t="s">
        <v>7884</v>
      </c>
      <c r="C4095" t="s">
        <v>1647</v>
      </c>
      <c r="E4095" t="s">
        <v>10</v>
      </c>
      <c r="F4095" t="s">
        <v>11</v>
      </c>
      <c r="G4095" t="s">
        <v>15</v>
      </c>
      <c r="H4095" t="str">
        <f t="shared" si="66"/>
        <v>충남 예산군 응봉초등학교</v>
      </c>
      <c r="I4095" t="s">
        <v>7922</v>
      </c>
      <c r="J4095">
        <v>1997</v>
      </c>
      <c r="K4095">
        <v>9999</v>
      </c>
    </row>
    <row r="4096" spans="1:11" x14ac:dyDescent="0.3">
      <c r="A4096" t="s">
        <v>7286</v>
      </c>
      <c r="B4096" t="s">
        <v>7884</v>
      </c>
      <c r="C4096" t="s">
        <v>7923</v>
      </c>
      <c r="E4096" t="s">
        <v>10</v>
      </c>
      <c r="F4096" t="s">
        <v>11</v>
      </c>
      <c r="G4096" t="s">
        <v>15</v>
      </c>
      <c r="H4096" t="str">
        <f t="shared" si="66"/>
        <v>충남 예산군 조림초등학교</v>
      </c>
      <c r="I4096" t="s">
        <v>7924</v>
      </c>
      <c r="J4096">
        <v>1963</v>
      </c>
      <c r="K4096">
        <v>9999</v>
      </c>
    </row>
    <row r="4097" spans="1:11" x14ac:dyDescent="0.3">
      <c r="A4097" t="s">
        <v>7286</v>
      </c>
      <c r="B4097" t="s">
        <v>7884</v>
      </c>
      <c r="C4097" t="s">
        <v>4249</v>
      </c>
      <c r="E4097" t="s">
        <v>10</v>
      </c>
      <c r="F4097" t="s">
        <v>11</v>
      </c>
      <c r="G4097" t="s">
        <v>15</v>
      </c>
      <c r="H4097" t="str">
        <f t="shared" si="66"/>
        <v>충남 예산군 평촌초등학교</v>
      </c>
      <c r="I4097" t="s">
        <v>7925</v>
      </c>
      <c r="J4097">
        <v>1993</v>
      </c>
      <c r="K4097">
        <v>9999</v>
      </c>
    </row>
    <row r="4098" spans="1:11" x14ac:dyDescent="0.3">
      <c r="A4098" t="s">
        <v>7286</v>
      </c>
      <c r="B4098" t="s">
        <v>7926</v>
      </c>
      <c r="C4098" t="s">
        <v>7927</v>
      </c>
      <c r="E4098" t="s">
        <v>10</v>
      </c>
      <c r="F4098" t="s">
        <v>11</v>
      </c>
      <c r="G4098" t="s">
        <v>15</v>
      </c>
      <c r="H4098" t="str">
        <f t="shared" si="66"/>
        <v>충남 태안군 고남초등학교</v>
      </c>
      <c r="I4098" t="s">
        <v>7928</v>
      </c>
      <c r="J4098">
        <v>1971</v>
      </c>
      <c r="K4098">
        <v>9999</v>
      </c>
    </row>
    <row r="4099" spans="1:11" x14ac:dyDescent="0.3">
      <c r="A4099" t="s">
        <v>7286</v>
      </c>
      <c r="B4099" t="s">
        <v>7926</v>
      </c>
      <c r="C4099" t="s">
        <v>7929</v>
      </c>
      <c r="E4099" t="s">
        <v>10</v>
      </c>
      <c r="F4099" t="s">
        <v>11</v>
      </c>
      <c r="G4099" t="s">
        <v>15</v>
      </c>
      <c r="H4099" t="str">
        <f t="shared" si="66"/>
        <v>충남 태안군 근흥초등학교</v>
      </c>
      <c r="I4099" t="s">
        <v>7930</v>
      </c>
      <c r="J4099">
        <v>1921</v>
      </c>
      <c r="K4099">
        <v>9999</v>
      </c>
    </row>
    <row r="4100" spans="1:11" x14ac:dyDescent="0.3">
      <c r="A4100" t="s">
        <v>7286</v>
      </c>
      <c r="B4100" t="s">
        <v>7926</v>
      </c>
      <c r="C4100" t="s">
        <v>6010</v>
      </c>
      <c r="E4100" t="s">
        <v>10</v>
      </c>
      <c r="F4100" t="s">
        <v>11</v>
      </c>
      <c r="G4100" t="s">
        <v>15</v>
      </c>
      <c r="H4100" t="str">
        <f t="shared" si="66"/>
        <v>충남 태안군 남면초등학교</v>
      </c>
      <c r="I4100" t="s">
        <v>7931</v>
      </c>
      <c r="J4100">
        <v>1921</v>
      </c>
      <c r="K4100">
        <v>9999</v>
      </c>
    </row>
    <row r="4101" spans="1:11" x14ac:dyDescent="0.3">
      <c r="A4101" t="s">
        <v>7286</v>
      </c>
      <c r="B4101" t="s">
        <v>7926</v>
      </c>
      <c r="C4101" t="s">
        <v>7932</v>
      </c>
      <c r="E4101" t="s">
        <v>10</v>
      </c>
      <c r="F4101" t="s">
        <v>11</v>
      </c>
      <c r="G4101" t="s">
        <v>15</v>
      </c>
      <c r="H4101" t="str">
        <f t="shared" si="66"/>
        <v>충남 태안군 대기초등학교</v>
      </c>
      <c r="I4101" t="s">
        <v>7933</v>
      </c>
      <c r="J4101">
        <v>1968</v>
      </c>
      <c r="K4101">
        <v>9999</v>
      </c>
    </row>
    <row r="4102" spans="1:11" x14ac:dyDescent="0.3">
      <c r="A4102" t="s">
        <v>7286</v>
      </c>
      <c r="B4102" t="s">
        <v>7926</v>
      </c>
      <c r="C4102" t="s">
        <v>7934</v>
      </c>
      <c r="E4102" t="s">
        <v>10</v>
      </c>
      <c r="F4102" t="s">
        <v>11</v>
      </c>
      <c r="G4102" t="s">
        <v>15</v>
      </c>
      <c r="H4102" t="str">
        <f t="shared" si="66"/>
        <v>충남 태안군 모항초등학교</v>
      </c>
      <c r="I4102" t="s">
        <v>7935</v>
      </c>
      <c r="J4102">
        <v>1936</v>
      </c>
      <c r="K4102">
        <v>9999</v>
      </c>
    </row>
    <row r="4103" spans="1:11" x14ac:dyDescent="0.3">
      <c r="A4103" t="s">
        <v>7286</v>
      </c>
      <c r="B4103" t="s">
        <v>7926</v>
      </c>
      <c r="C4103" t="s">
        <v>7936</v>
      </c>
      <c r="E4103" t="s">
        <v>10</v>
      </c>
      <c r="F4103" t="s">
        <v>11</v>
      </c>
      <c r="G4103" t="s">
        <v>15</v>
      </c>
      <c r="H4103" t="str">
        <f t="shared" si="66"/>
        <v>충남 태안군 방포초등학교</v>
      </c>
      <c r="I4103" t="s">
        <v>7937</v>
      </c>
      <c r="J4103">
        <v>1971</v>
      </c>
      <c r="K4103">
        <v>9999</v>
      </c>
    </row>
    <row r="4104" spans="1:11" x14ac:dyDescent="0.3">
      <c r="A4104" t="s">
        <v>7286</v>
      </c>
      <c r="B4104" t="s">
        <v>7926</v>
      </c>
      <c r="C4104" t="s">
        <v>7938</v>
      </c>
      <c r="E4104" t="s">
        <v>10</v>
      </c>
      <c r="F4104" t="s">
        <v>11</v>
      </c>
      <c r="G4104" t="s">
        <v>15</v>
      </c>
      <c r="H4104" t="str">
        <f t="shared" si="66"/>
        <v>충남 태안군 백화초등학교</v>
      </c>
      <c r="I4104" t="s">
        <v>7939</v>
      </c>
      <c r="J4104">
        <v>2004</v>
      </c>
      <c r="K4104">
        <v>9999</v>
      </c>
    </row>
    <row r="4105" spans="1:11" x14ac:dyDescent="0.3">
      <c r="A4105" t="s">
        <v>7286</v>
      </c>
      <c r="B4105" t="s">
        <v>7926</v>
      </c>
      <c r="C4105" t="s">
        <v>2790</v>
      </c>
      <c r="E4105" t="s">
        <v>10</v>
      </c>
      <c r="F4105" t="s">
        <v>11</v>
      </c>
      <c r="G4105" t="s">
        <v>15</v>
      </c>
      <c r="H4105" t="str">
        <f t="shared" si="66"/>
        <v>충남 태안군 삼성초등학교</v>
      </c>
      <c r="I4105" t="s">
        <v>7940</v>
      </c>
      <c r="J4105">
        <v>1964</v>
      </c>
      <c r="K4105">
        <v>9999</v>
      </c>
    </row>
    <row r="4106" spans="1:11" x14ac:dyDescent="0.3">
      <c r="A4106" t="s">
        <v>7286</v>
      </c>
      <c r="B4106" t="s">
        <v>7926</v>
      </c>
      <c r="C4106" t="s">
        <v>7941</v>
      </c>
      <c r="E4106" t="s">
        <v>10</v>
      </c>
      <c r="F4106" t="s">
        <v>11</v>
      </c>
      <c r="G4106" t="s">
        <v>15</v>
      </c>
      <c r="H4106" t="str">
        <f t="shared" si="66"/>
        <v>충남 태안군 소원초등학교</v>
      </c>
      <c r="I4106" t="s">
        <v>7942</v>
      </c>
      <c r="J4106">
        <v>1917</v>
      </c>
      <c r="K4106">
        <v>9999</v>
      </c>
    </row>
    <row r="4107" spans="1:11" x14ac:dyDescent="0.3">
      <c r="A4107" t="s">
        <v>7286</v>
      </c>
      <c r="B4107" t="s">
        <v>7926</v>
      </c>
      <c r="C4107" t="s">
        <v>7943</v>
      </c>
      <c r="E4107" t="s">
        <v>2354</v>
      </c>
      <c r="F4107" t="s">
        <v>11</v>
      </c>
      <c r="G4107" t="s">
        <v>15</v>
      </c>
      <c r="H4107" t="str">
        <f t="shared" si="66"/>
        <v>충남 태안군 소원초등학교의항분교장</v>
      </c>
      <c r="I4107" t="s">
        <v>7944</v>
      </c>
      <c r="J4107">
        <v>1951</v>
      </c>
      <c r="K4107">
        <v>9999</v>
      </c>
    </row>
    <row r="4108" spans="1:11" x14ac:dyDescent="0.3">
      <c r="A4108" t="s">
        <v>7286</v>
      </c>
      <c r="B4108" t="s">
        <v>7926</v>
      </c>
      <c r="C4108" t="s">
        <v>7945</v>
      </c>
      <c r="E4108" t="s">
        <v>10</v>
      </c>
      <c r="F4108" t="s">
        <v>11</v>
      </c>
      <c r="G4108" t="s">
        <v>15</v>
      </c>
      <c r="H4108" t="str">
        <f t="shared" si="66"/>
        <v>충남 태안군 송암초등학교</v>
      </c>
      <c r="I4108" t="s">
        <v>7946</v>
      </c>
      <c r="J4108">
        <v>1964</v>
      </c>
      <c r="K4108">
        <v>9999</v>
      </c>
    </row>
    <row r="4109" spans="1:11" x14ac:dyDescent="0.3">
      <c r="A4109" t="s">
        <v>7286</v>
      </c>
      <c r="B4109" t="s">
        <v>7926</v>
      </c>
      <c r="C4109" t="s">
        <v>7947</v>
      </c>
      <c r="E4109" t="s">
        <v>10</v>
      </c>
      <c r="F4109" t="s">
        <v>11</v>
      </c>
      <c r="G4109" t="s">
        <v>15</v>
      </c>
      <c r="H4109" t="str">
        <f t="shared" si="66"/>
        <v>충남 태안군 시목초등학교</v>
      </c>
      <c r="I4109" t="s">
        <v>7948</v>
      </c>
      <c r="J4109">
        <v>1947</v>
      </c>
      <c r="K4109">
        <v>9999</v>
      </c>
    </row>
    <row r="4110" spans="1:11" x14ac:dyDescent="0.3">
      <c r="A4110" t="s">
        <v>7286</v>
      </c>
      <c r="B4110" t="s">
        <v>7926</v>
      </c>
      <c r="C4110" t="s">
        <v>7949</v>
      </c>
      <c r="E4110" t="s">
        <v>10</v>
      </c>
      <c r="F4110" t="s">
        <v>11</v>
      </c>
      <c r="G4110" t="s">
        <v>15</v>
      </c>
      <c r="H4110" t="str">
        <f t="shared" si="66"/>
        <v>충남 태안군 안면초등학교</v>
      </c>
      <c r="I4110" t="s">
        <v>7950</v>
      </c>
      <c r="J4110">
        <v>1920</v>
      </c>
      <c r="K4110">
        <v>9999</v>
      </c>
    </row>
    <row r="4111" spans="1:11" x14ac:dyDescent="0.3">
      <c r="A4111" t="s">
        <v>7286</v>
      </c>
      <c r="B4111" t="s">
        <v>7926</v>
      </c>
      <c r="C4111" t="s">
        <v>4792</v>
      </c>
      <c r="E4111" t="s">
        <v>10</v>
      </c>
      <c r="F4111" t="s">
        <v>11</v>
      </c>
      <c r="G4111" t="s">
        <v>15</v>
      </c>
      <c r="H4111" t="str">
        <f t="shared" si="66"/>
        <v>충남 태안군 안중초등학교</v>
      </c>
      <c r="I4111" t="s">
        <v>7951</v>
      </c>
      <c r="J4111">
        <v>1922</v>
      </c>
      <c r="K4111">
        <v>9999</v>
      </c>
    </row>
    <row r="4112" spans="1:11" x14ac:dyDescent="0.3">
      <c r="A4112" t="s">
        <v>7286</v>
      </c>
      <c r="B4112" t="s">
        <v>7926</v>
      </c>
      <c r="C4112" t="s">
        <v>5336</v>
      </c>
      <c r="E4112" t="s">
        <v>10</v>
      </c>
      <c r="F4112" t="s">
        <v>11</v>
      </c>
      <c r="G4112" t="s">
        <v>15</v>
      </c>
      <c r="H4112" t="str">
        <f t="shared" si="66"/>
        <v>충남 태안군 안흥초등학교</v>
      </c>
      <c r="I4112" t="s">
        <v>7952</v>
      </c>
      <c r="J4112">
        <v>1920</v>
      </c>
      <c r="K4112">
        <v>9999</v>
      </c>
    </row>
    <row r="4113" spans="1:11" x14ac:dyDescent="0.3">
      <c r="A4113" t="s">
        <v>7286</v>
      </c>
      <c r="B4113" t="s">
        <v>7926</v>
      </c>
      <c r="C4113" t="s">
        <v>7953</v>
      </c>
      <c r="E4113" t="s">
        <v>2354</v>
      </c>
      <c r="F4113" t="s">
        <v>11</v>
      </c>
      <c r="G4113" t="s">
        <v>15</v>
      </c>
      <c r="H4113" t="str">
        <f t="shared" si="66"/>
        <v>충남 태안군 안흥초등학교신진도분교장</v>
      </c>
      <c r="I4113" t="s">
        <v>7954</v>
      </c>
      <c r="J4113">
        <v>1967</v>
      </c>
      <c r="K4113">
        <v>9999</v>
      </c>
    </row>
    <row r="4114" spans="1:11" x14ac:dyDescent="0.3">
      <c r="A4114" t="s">
        <v>7286</v>
      </c>
      <c r="B4114" t="s">
        <v>7926</v>
      </c>
      <c r="C4114" t="s">
        <v>7955</v>
      </c>
      <c r="E4114" t="s">
        <v>10</v>
      </c>
      <c r="F4114" t="s">
        <v>11</v>
      </c>
      <c r="G4114" t="s">
        <v>15</v>
      </c>
      <c r="H4114" t="str">
        <f t="shared" si="66"/>
        <v>충남 태안군 원북초등학교</v>
      </c>
      <c r="I4114" t="s">
        <v>7956</v>
      </c>
      <c r="J4114">
        <v>1932</v>
      </c>
      <c r="K4114">
        <v>9999</v>
      </c>
    </row>
    <row r="4115" spans="1:11" x14ac:dyDescent="0.3">
      <c r="A4115" t="s">
        <v>7286</v>
      </c>
      <c r="B4115" t="s">
        <v>7926</v>
      </c>
      <c r="C4115" t="s">
        <v>7957</v>
      </c>
      <c r="E4115" t="s">
        <v>2354</v>
      </c>
      <c r="F4115" t="s">
        <v>11</v>
      </c>
      <c r="G4115" t="s">
        <v>15</v>
      </c>
      <c r="H4115" t="str">
        <f t="shared" si="66"/>
        <v>충남 태안군 원북초등학교방갈분교장</v>
      </c>
      <c r="I4115" t="s">
        <v>7958</v>
      </c>
      <c r="J4115">
        <v>1947</v>
      </c>
      <c r="K4115">
        <v>9999</v>
      </c>
    </row>
    <row r="4116" spans="1:11" x14ac:dyDescent="0.3">
      <c r="A4116" t="s">
        <v>7286</v>
      </c>
      <c r="B4116" t="s">
        <v>7926</v>
      </c>
      <c r="C4116" t="s">
        <v>7127</v>
      </c>
      <c r="E4116" t="s">
        <v>10</v>
      </c>
      <c r="F4116" t="s">
        <v>11</v>
      </c>
      <c r="G4116" t="s">
        <v>15</v>
      </c>
      <c r="H4116" t="str">
        <f t="shared" si="66"/>
        <v>충남 태안군 이원초등학교</v>
      </c>
      <c r="I4116" t="s">
        <v>7959</v>
      </c>
      <c r="J4116">
        <v>1921</v>
      </c>
      <c r="K4116">
        <v>9999</v>
      </c>
    </row>
    <row r="4117" spans="1:11" x14ac:dyDescent="0.3">
      <c r="A4117" t="s">
        <v>7286</v>
      </c>
      <c r="B4117" t="s">
        <v>7926</v>
      </c>
      <c r="C4117" t="s">
        <v>7960</v>
      </c>
      <c r="E4117" t="s">
        <v>2354</v>
      </c>
      <c r="F4117" t="s">
        <v>11</v>
      </c>
      <c r="G4117" t="s">
        <v>15</v>
      </c>
      <c r="H4117" t="str">
        <f t="shared" si="66"/>
        <v>충남 태안군 이원초등학교관동분교장</v>
      </c>
      <c r="I4117" t="s">
        <v>7961</v>
      </c>
      <c r="J4117">
        <v>1962</v>
      </c>
      <c r="K4117">
        <v>9999</v>
      </c>
    </row>
    <row r="4118" spans="1:11" x14ac:dyDescent="0.3">
      <c r="A4118" t="s">
        <v>7286</v>
      </c>
      <c r="B4118" t="s">
        <v>7926</v>
      </c>
      <c r="C4118" t="s">
        <v>7962</v>
      </c>
      <c r="E4118" t="s">
        <v>10</v>
      </c>
      <c r="F4118" t="s">
        <v>11</v>
      </c>
      <c r="G4118" t="s">
        <v>15</v>
      </c>
      <c r="H4118" t="str">
        <f t="shared" si="66"/>
        <v>충남 태안군 창기초등학교</v>
      </c>
      <c r="I4118" t="s">
        <v>7963</v>
      </c>
      <c r="J4118">
        <v>1949</v>
      </c>
      <c r="K4118">
        <v>9999</v>
      </c>
    </row>
    <row r="4119" spans="1:11" x14ac:dyDescent="0.3">
      <c r="A4119" t="s">
        <v>7286</v>
      </c>
      <c r="B4119" t="s">
        <v>7926</v>
      </c>
      <c r="C4119" t="s">
        <v>4997</v>
      </c>
      <c r="E4119" t="s">
        <v>10</v>
      </c>
      <c r="F4119" t="s">
        <v>11</v>
      </c>
      <c r="G4119" t="s">
        <v>15</v>
      </c>
      <c r="H4119" t="str">
        <f t="shared" si="66"/>
        <v>충남 태안군 태안초등학교</v>
      </c>
      <c r="I4119" t="s">
        <v>7964</v>
      </c>
      <c r="J4119">
        <v>2004</v>
      </c>
      <c r="K4119">
        <v>9999</v>
      </c>
    </row>
    <row r="4120" spans="1:11" x14ac:dyDescent="0.3">
      <c r="A4120" t="s">
        <v>7286</v>
      </c>
      <c r="B4120" t="s">
        <v>7926</v>
      </c>
      <c r="C4120" t="s">
        <v>6681</v>
      </c>
      <c r="E4120" t="s">
        <v>10</v>
      </c>
      <c r="F4120" t="s">
        <v>11</v>
      </c>
      <c r="G4120" t="s">
        <v>15</v>
      </c>
      <c r="H4120" t="str">
        <f t="shared" si="66"/>
        <v>충남 태안군 화동초등학교</v>
      </c>
      <c r="I4120" t="s">
        <v>7965</v>
      </c>
      <c r="J4120">
        <v>1923</v>
      </c>
      <c r="K4120">
        <v>9999</v>
      </c>
    </row>
    <row r="4121" spans="1:11" x14ac:dyDescent="0.3">
      <c r="A4121" t="s">
        <v>7286</v>
      </c>
      <c r="B4121" t="s">
        <v>7966</v>
      </c>
      <c r="C4121" t="s">
        <v>1002</v>
      </c>
      <c r="E4121" t="s">
        <v>10</v>
      </c>
      <c r="F4121" t="s">
        <v>11</v>
      </c>
      <c r="G4121" t="s">
        <v>15</v>
      </c>
      <c r="H4121" t="str">
        <f t="shared" si="66"/>
        <v>충남 당진시 계성초등학교</v>
      </c>
      <c r="I4121" t="s">
        <v>7967</v>
      </c>
      <c r="J4121">
        <v>1954</v>
      </c>
      <c r="K4121">
        <v>9999</v>
      </c>
    </row>
    <row r="4122" spans="1:11" x14ac:dyDescent="0.3">
      <c r="A4122" t="s">
        <v>7286</v>
      </c>
      <c r="B4122" t="s">
        <v>7966</v>
      </c>
      <c r="C4122" t="s">
        <v>7968</v>
      </c>
      <c r="E4122" t="s">
        <v>10</v>
      </c>
      <c r="F4122" t="s">
        <v>11</v>
      </c>
      <c r="G4122" t="s">
        <v>15</v>
      </c>
      <c r="H4122" t="str">
        <f t="shared" si="66"/>
        <v>충남 당진시 고대초등학교</v>
      </c>
      <c r="I4122" t="s">
        <v>7969</v>
      </c>
      <c r="J4122">
        <v>1936</v>
      </c>
      <c r="K4122">
        <v>9999</v>
      </c>
    </row>
    <row r="4123" spans="1:11" x14ac:dyDescent="0.3">
      <c r="A4123" t="s">
        <v>7286</v>
      </c>
      <c r="B4123" t="s">
        <v>7966</v>
      </c>
      <c r="C4123" t="s">
        <v>5866</v>
      </c>
      <c r="E4123" t="s">
        <v>10</v>
      </c>
      <c r="F4123" t="s">
        <v>11</v>
      </c>
      <c r="G4123" t="s">
        <v>15</v>
      </c>
      <c r="H4123" t="str">
        <f t="shared" si="66"/>
        <v>충남 당진시 고산초등학교</v>
      </c>
      <c r="I4123" t="s">
        <v>7970</v>
      </c>
      <c r="J4123">
        <v>1938</v>
      </c>
      <c r="K4123">
        <v>9999</v>
      </c>
    </row>
    <row r="4124" spans="1:11" x14ac:dyDescent="0.3">
      <c r="A4124" t="s">
        <v>7286</v>
      </c>
      <c r="B4124" t="s">
        <v>7966</v>
      </c>
      <c r="C4124" t="s">
        <v>7971</v>
      </c>
      <c r="E4124" t="s">
        <v>10</v>
      </c>
      <c r="F4124" t="s">
        <v>11</v>
      </c>
      <c r="G4124" t="s">
        <v>15</v>
      </c>
      <c r="H4124" t="str">
        <f t="shared" si="66"/>
        <v>충남 당진시 기지초등학교</v>
      </c>
      <c r="I4124" t="s">
        <v>7972</v>
      </c>
      <c r="J4124">
        <v>1938</v>
      </c>
      <c r="K4124">
        <v>9999</v>
      </c>
    </row>
    <row r="4125" spans="1:11" x14ac:dyDescent="0.3">
      <c r="A4125" t="s">
        <v>7286</v>
      </c>
      <c r="B4125" t="s">
        <v>7966</v>
      </c>
      <c r="C4125" t="s">
        <v>7973</v>
      </c>
      <c r="E4125" t="s">
        <v>10</v>
      </c>
      <c r="F4125" t="s">
        <v>11</v>
      </c>
      <c r="G4125" t="s">
        <v>15</v>
      </c>
      <c r="H4125" t="str">
        <f t="shared" si="66"/>
        <v>충남 당진시 당산초등학교</v>
      </c>
      <c r="I4125" t="s">
        <v>7974</v>
      </c>
      <c r="J4125">
        <v>1967</v>
      </c>
      <c r="K4125">
        <v>9999</v>
      </c>
    </row>
    <row r="4126" spans="1:11" x14ac:dyDescent="0.3">
      <c r="A4126" t="s">
        <v>7286</v>
      </c>
      <c r="B4126" t="s">
        <v>7966</v>
      </c>
      <c r="C4126" t="s">
        <v>7975</v>
      </c>
      <c r="E4126" t="s">
        <v>10</v>
      </c>
      <c r="F4126" t="s">
        <v>11</v>
      </c>
      <c r="G4126" t="s">
        <v>15</v>
      </c>
      <c r="H4126" t="str">
        <f t="shared" si="66"/>
        <v>충남 당진시 당진초등학교</v>
      </c>
      <c r="I4126" t="s">
        <v>7976</v>
      </c>
      <c r="J4126">
        <v>1913</v>
      </c>
      <c r="K4126">
        <v>9999</v>
      </c>
    </row>
    <row r="4127" spans="1:11" x14ac:dyDescent="0.3">
      <c r="A4127" t="s">
        <v>7286</v>
      </c>
      <c r="B4127" t="s">
        <v>7966</v>
      </c>
      <c r="C4127" t="s">
        <v>7977</v>
      </c>
      <c r="E4127" t="s">
        <v>10</v>
      </c>
      <c r="F4127" t="s">
        <v>11</v>
      </c>
      <c r="G4127" t="s">
        <v>15</v>
      </c>
      <c r="H4127" t="str">
        <f t="shared" si="66"/>
        <v>충남 당진시 면천초등학교</v>
      </c>
      <c r="I4127" t="s">
        <v>7978</v>
      </c>
      <c r="J4127">
        <v>1908</v>
      </c>
      <c r="K4127">
        <v>9999</v>
      </c>
    </row>
    <row r="4128" spans="1:11" x14ac:dyDescent="0.3">
      <c r="A4128" t="s">
        <v>7286</v>
      </c>
      <c r="B4128" t="s">
        <v>7966</v>
      </c>
      <c r="C4128" t="s">
        <v>7979</v>
      </c>
      <c r="E4128" t="s">
        <v>10</v>
      </c>
      <c r="F4128" t="s">
        <v>11</v>
      </c>
      <c r="G4128" t="s">
        <v>15</v>
      </c>
      <c r="H4128" t="str">
        <f t="shared" si="66"/>
        <v>충남 당진시 북창초등학교</v>
      </c>
      <c r="I4128" t="s">
        <v>7980</v>
      </c>
      <c r="J4128">
        <v>1957</v>
      </c>
      <c r="K4128">
        <v>9999</v>
      </c>
    </row>
    <row r="4129" spans="1:11" x14ac:dyDescent="0.3">
      <c r="A4129" t="s">
        <v>7286</v>
      </c>
      <c r="B4129" t="s">
        <v>7966</v>
      </c>
      <c r="C4129" t="s">
        <v>4210</v>
      </c>
      <c r="E4129" t="s">
        <v>10</v>
      </c>
      <c r="F4129" t="s">
        <v>11</v>
      </c>
      <c r="G4129" t="s">
        <v>15</v>
      </c>
      <c r="H4129" t="str">
        <f t="shared" si="66"/>
        <v>충남 당진시 삼봉초등학교</v>
      </c>
      <c r="I4129" t="s">
        <v>7981</v>
      </c>
      <c r="J4129">
        <v>2001</v>
      </c>
      <c r="K4129">
        <v>9999</v>
      </c>
    </row>
    <row r="4130" spans="1:11" x14ac:dyDescent="0.3">
      <c r="A4130" t="s">
        <v>7286</v>
      </c>
      <c r="B4130" t="s">
        <v>7966</v>
      </c>
      <c r="C4130" t="s">
        <v>4299</v>
      </c>
      <c r="E4130" t="s">
        <v>10</v>
      </c>
      <c r="F4130" t="s">
        <v>11</v>
      </c>
      <c r="G4130" t="s">
        <v>15</v>
      </c>
      <c r="H4130" t="str">
        <f t="shared" si="66"/>
        <v>충남 당진시 상록초등학교</v>
      </c>
      <c r="I4130" t="s">
        <v>7982</v>
      </c>
      <c r="J4130">
        <v>1993</v>
      </c>
      <c r="K4130">
        <v>9999</v>
      </c>
    </row>
    <row r="4131" spans="1:11" x14ac:dyDescent="0.3">
      <c r="A4131" t="s">
        <v>7286</v>
      </c>
      <c r="B4131" t="s">
        <v>7966</v>
      </c>
      <c r="C4131" t="s">
        <v>5606</v>
      </c>
      <c r="E4131" t="s">
        <v>10</v>
      </c>
      <c r="F4131" t="s">
        <v>11</v>
      </c>
      <c r="G4131" t="s">
        <v>15</v>
      </c>
      <c r="H4131" t="str">
        <f t="shared" si="66"/>
        <v>충남 당진시 서정초등학교</v>
      </c>
      <c r="I4131" t="s">
        <v>7983</v>
      </c>
      <c r="J4131">
        <v>2010</v>
      </c>
      <c r="K4131">
        <v>9999</v>
      </c>
    </row>
    <row r="4132" spans="1:11" x14ac:dyDescent="0.3">
      <c r="A4132" t="s">
        <v>7286</v>
      </c>
      <c r="B4132" t="s">
        <v>7966</v>
      </c>
      <c r="C4132" t="s">
        <v>7984</v>
      </c>
      <c r="E4132" t="s">
        <v>10</v>
      </c>
      <c r="F4132" t="s">
        <v>11</v>
      </c>
      <c r="G4132" t="s">
        <v>15</v>
      </c>
      <c r="H4132" t="str">
        <f t="shared" si="66"/>
        <v>충남 당진시 석문초등학교</v>
      </c>
      <c r="I4132" t="s">
        <v>7985</v>
      </c>
      <c r="J4132">
        <v>1924</v>
      </c>
      <c r="K4132">
        <v>9999</v>
      </c>
    </row>
    <row r="4133" spans="1:11" x14ac:dyDescent="0.3">
      <c r="A4133" t="s">
        <v>7286</v>
      </c>
      <c r="B4133" t="s">
        <v>7966</v>
      </c>
      <c r="C4133" t="s">
        <v>7986</v>
      </c>
      <c r="E4133" t="s">
        <v>10</v>
      </c>
      <c r="F4133" t="s">
        <v>11</v>
      </c>
      <c r="G4133" t="s">
        <v>15</v>
      </c>
      <c r="H4133" t="str">
        <f t="shared" si="66"/>
        <v>충남 당진시 성당초등학교</v>
      </c>
      <c r="I4133" t="s">
        <v>7987</v>
      </c>
      <c r="J4133">
        <v>1937</v>
      </c>
      <c r="K4133">
        <v>9999</v>
      </c>
    </row>
    <row r="4134" spans="1:11" x14ac:dyDescent="0.3">
      <c r="A4134" t="s">
        <v>7286</v>
      </c>
      <c r="B4134" t="s">
        <v>7966</v>
      </c>
      <c r="C4134" t="s">
        <v>4945</v>
      </c>
      <c r="E4134" t="s">
        <v>10</v>
      </c>
      <c r="F4134" t="s">
        <v>11</v>
      </c>
      <c r="G4134" t="s">
        <v>15</v>
      </c>
      <c r="H4134" t="str">
        <f t="shared" si="66"/>
        <v>충남 당진시 송산초등학교</v>
      </c>
      <c r="I4134" t="s">
        <v>7988</v>
      </c>
      <c r="J4134">
        <v>1920</v>
      </c>
      <c r="K4134">
        <v>9999</v>
      </c>
    </row>
    <row r="4135" spans="1:11" x14ac:dyDescent="0.3">
      <c r="A4135" t="s">
        <v>7286</v>
      </c>
      <c r="B4135" t="s">
        <v>7966</v>
      </c>
      <c r="C4135" t="s">
        <v>7989</v>
      </c>
      <c r="E4135" t="s">
        <v>10</v>
      </c>
      <c r="F4135" t="s">
        <v>11</v>
      </c>
      <c r="G4135" t="s">
        <v>15</v>
      </c>
      <c r="H4135" t="str">
        <f t="shared" si="66"/>
        <v>충남 당진시 송악초등학교</v>
      </c>
      <c r="I4135" t="s">
        <v>7990</v>
      </c>
      <c r="J4135">
        <v>1920</v>
      </c>
      <c r="K4135">
        <v>9999</v>
      </c>
    </row>
    <row r="4136" spans="1:11" x14ac:dyDescent="0.3">
      <c r="A4136" t="s">
        <v>7286</v>
      </c>
      <c r="B4136" t="s">
        <v>7966</v>
      </c>
      <c r="C4136" t="s">
        <v>7991</v>
      </c>
      <c r="E4136" t="s">
        <v>10</v>
      </c>
      <c r="F4136" t="s">
        <v>11</v>
      </c>
      <c r="G4136" t="s">
        <v>15</v>
      </c>
      <c r="H4136" t="str">
        <f t="shared" si="66"/>
        <v>충남 당진시 순성초등학교</v>
      </c>
      <c r="I4136" t="s">
        <v>7992</v>
      </c>
      <c r="J4136">
        <v>1932</v>
      </c>
      <c r="K4136">
        <v>9999</v>
      </c>
    </row>
    <row r="4137" spans="1:11" x14ac:dyDescent="0.3">
      <c r="A4137" t="s">
        <v>7286</v>
      </c>
      <c r="B4137" t="s">
        <v>7966</v>
      </c>
      <c r="C4137" t="s">
        <v>1639</v>
      </c>
      <c r="E4137" t="s">
        <v>10</v>
      </c>
      <c r="F4137" t="s">
        <v>11</v>
      </c>
      <c r="G4137" t="s">
        <v>15</v>
      </c>
      <c r="H4137" t="str">
        <f t="shared" si="66"/>
        <v>충남 당진시 신촌초등학교</v>
      </c>
      <c r="I4137" t="s">
        <v>7993</v>
      </c>
      <c r="J4137">
        <v>1994</v>
      </c>
      <c r="K4137">
        <v>9999</v>
      </c>
    </row>
    <row r="4138" spans="1:11" x14ac:dyDescent="0.3">
      <c r="A4138" t="s">
        <v>7286</v>
      </c>
      <c r="B4138" t="s">
        <v>7966</v>
      </c>
      <c r="C4138" t="s">
        <v>1641</v>
      </c>
      <c r="E4138" t="s">
        <v>10</v>
      </c>
      <c r="F4138" t="s">
        <v>11</v>
      </c>
      <c r="G4138" t="s">
        <v>15</v>
      </c>
      <c r="H4138" t="str">
        <f t="shared" si="66"/>
        <v>충남 당진시 신평초등학교</v>
      </c>
      <c r="I4138" t="s">
        <v>7994</v>
      </c>
      <c r="J4138">
        <v>1944</v>
      </c>
      <c r="K4138">
        <v>9999</v>
      </c>
    </row>
    <row r="4139" spans="1:11" x14ac:dyDescent="0.3">
      <c r="A4139" t="s">
        <v>7286</v>
      </c>
      <c r="B4139" t="s">
        <v>7966</v>
      </c>
      <c r="C4139" t="s">
        <v>7995</v>
      </c>
      <c r="E4139" t="s">
        <v>10</v>
      </c>
      <c r="F4139" t="s">
        <v>11</v>
      </c>
      <c r="G4139" t="s">
        <v>15</v>
      </c>
      <c r="H4139" t="str">
        <f t="shared" si="66"/>
        <v>충남 당진시 우강초등학교</v>
      </c>
      <c r="I4139" t="s">
        <v>7996</v>
      </c>
      <c r="J4139">
        <v>1929</v>
      </c>
      <c r="K4139">
        <v>9999</v>
      </c>
    </row>
    <row r="4140" spans="1:11" x14ac:dyDescent="0.3">
      <c r="A4140" t="s">
        <v>7286</v>
      </c>
      <c r="B4140" t="s">
        <v>7966</v>
      </c>
      <c r="C4140" t="s">
        <v>5637</v>
      </c>
      <c r="E4140" t="s">
        <v>10</v>
      </c>
      <c r="F4140" t="s">
        <v>11</v>
      </c>
      <c r="G4140" t="s">
        <v>15</v>
      </c>
      <c r="H4140" t="str">
        <f t="shared" si="66"/>
        <v>충남 당진시 원당초등학교</v>
      </c>
      <c r="I4140" t="s">
        <v>7997</v>
      </c>
      <c r="J4140">
        <v>1955</v>
      </c>
      <c r="K4140">
        <v>9999</v>
      </c>
    </row>
    <row r="4141" spans="1:11" x14ac:dyDescent="0.3">
      <c r="A4141" t="s">
        <v>7286</v>
      </c>
      <c r="B4141" t="s">
        <v>7966</v>
      </c>
      <c r="C4141" t="s">
        <v>7998</v>
      </c>
      <c r="E4141" t="s">
        <v>10</v>
      </c>
      <c r="F4141" t="s">
        <v>11</v>
      </c>
      <c r="G4141" t="s">
        <v>15</v>
      </c>
      <c r="H4141" t="str">
        <f t="shared" si="66"/>
        <v>충남 당진시 유곡초등학교</v>
      </c>
      <c r="I4141" t="s">
        <v>7999</v>
      </c>
      <c r="J4141">
        <v>1927</v>
      </c>
      <c r="K4141">
        <v>9999</v>
      </c>
    </row>
    <row r="4142" spans="1:11" x14ac:dyDescent="0.3">
      <c r="A4142" t="s">
        <v>7286</v>
      </c>
      <c r="B4142" t="s">
        <v>7966</v>
      </c>
      <c r="C4142" t="s">
        <v>8000</v>
      </c>
      <c r="E4142" t="s">
        <v>10</v>
      </c>
      <c r="F4142" t="s">
        <v>11</v>
      </c>
      <c r="G4142" t="s">
        <v>15</v>
      </c>
      <c r="H4142" t="str">
        <f t="shared" si="66"/>
        <v>충남 당진시 전대초등학교</v>
      </c>
      <c r="I4142" t="s">
        <v>8001</v>
      </c>
      <c r="J4142">
        <v>1968</v>
      </c>
      <c r="K4142">
        <v>9999</v>
      </c>
    </row>
    <row r="4143" spans="1:11" x14ac:dyDescent="0.3">
      <c r="A4143" t="s">
        <v>7286</v>
      </c>
      <c r="B4143" t="s">
        <v>7966</v>
      </c>
      <c r="C4143" t="s">
        <v>8002</v>
      </c>
      <c r="E4143" t="s">
        <v>10</v>
      </c>
      <c r="F4143" t="s">
        <v>11</v>
      </c>
      <c r="G4143" t="s">
        <v>15</v>
      </c>
      <c r="H4143" t="str">
        <f t="shared" si="66"/>
        <v>충남 당진시 정미초등학교</v>
      </c>
      <c r="I4143" t="s">
        <v>8003</v>
      </c>
      <c r="J4143">
        <v>1924</v>
      </c>
      <c r="K4143">
        <v>9999</v>
      </c>
    </row>
    <row r="4144" spans="1:11" x14ac:dyDescent="0.3">
      <c r="A4144" t="s">
        <v>7286</v>
      </c>
      <c r="B4144" t="s">
        <v>7966</v>
      </c>
      <c r="C4144" t="s">
        <v>8004</v>
      </c>
      <c r="E4144" t="s">
        <v>10</v>
      </c>
      <c r="F4144" t="s">
        <v>11</v>
      </c>
      <c r="G4144" t="s">
        <v>15</v>
      </c>
      <c r="H4144" t="str">
        <f t="shared" si="66"/>
        <v>충남 당진시 조금초등학교</v>
      </c>
      <c r="I4144" t="s">
        <v>8005</v>
      </c>
      <c r="J4144">
        <v>1922</v>
      </c>
      <c r="K4144">
        <v>9999</v>
      </c>
    </row>
    <row r="4145" spans="1:11" x14ac:dyDescent="0.3">
      <c r="A4145" t="s">
        <v>7286</v>
      </c>
      <c r="B4145" t="s">
        <v>7966</v>
      </c>
      <c r="C4145" t="s">
        <v>8006</v>
      </c>
      <c r="E4145" t="s">
        <v>10</v>
      </c>
      <c r="F4145" t="s">
        <v>11</v>
      </c>
      <c r="G4145" t="s">
        <v>15</v>
      </c>
      <c r="H4145" t="str">
        <f t="shared" si="66"/>
        <v>충남 당진시 천의초등학교</v>
      </c>
      <c r="I4145" t="s">
        <v>8007</v>
      </c>
      <c r="J4145">
        <v>1941</v>
      </c>
      <c r="K4145">
        <v>9999</v>
      </c>
    </row>
    <row r="4146" spans="1:11" x14ac:dyDescent="0.3">
      <c r="A4146" t="s">
        <v>7286</v>
      </c>
      <c r="B4146" t="s">
        <v>7966</v>
      </c>
      <c r="C4146" t="s">
        <v>8008</v>
      </c>
      <c r="E4146" t="s">
        <v>10</v>
      </c>
      <c r="F4146" t="s">
        <v>11</v>
      </c>
      <c r="G4146" t="s">
        <v>15</v>
      </c>
      <c r="H4146" t="str">
        <f t="shared" si="66"/>
        <v>충남 당진시 초락초등학교</v>
      </c>
      <c r="I4146" t="s">
        <v>8009</v>
      </c>
      <c r="J4146">
        <v>1959</v>
      </c>
      <c r="K4146">
        <v>9999</v>
      </c>
    </row>
    <row r="4147" spans="1:11" x14ac:dyDescent="0.3">
      <c r="A4147" t="s">
        <v>7286</v>
      </c>
      <c r="B4147" t="s">
        <v>7966</v>
      </c>
      <c r="C4147" t="s">
        <v>3887</v>
      </c>
      <c r="E4147" t="s">
        <v>10</v>
      </c>
      <c r="F4147" t="s">
        <v>11</v>
      </c>
      <c r="G4147" t="s">
        <v>15</v>
      </c>
      <c r="H4147" t="str">
        <f t="shared" si="66"/>
        <v>충남 당진시 탑동초등학교</v>
      </c>
      <c r="I4147" t="s">
        <v>8010</v>
      </c>
      <c r="J4147">
        <v>2012</v>
      </c>
      <c r="K4147">
        <v>9999</v>
      </c>
    </row>
    <row r="4148" spans="1:11" x14ac:dyDescent="0.3">
      <c r="A4148" t="s">
        <v>7286</v>
      </c>
      <c r="B4148" t="s">
        <v>7966</v>
      </c>
      <c r="C4148" t="s">
        <v>8011</v>
      </c>
      <c r="E4148" t="s">
        <v>10</v>
      </c>
      <c r="F4148" t="s">
        <v>11</v>
      </c>
      <c r="G4148" t="s">
        <v>15</v>
      </c>
      <c r="H4148" t="str">
        <f t="shared" si="66"/>
        <v>충남 당진시 한정초등학교</v>
      </c>
      <c r="I4148" t="s">
        <v>8012</v>
      </c>
      <c r="J4148">
        <v>1952</v>
      </c>
      <c r="K4148">
        <v>9999</v>
      </c>
    </row>
    <row r="4149" spans="1:11" x14ac:dyDescent="0.3">
      <c r="A4149" t="s">
        <v>7286</v>
      </c>
      <c r="B4149" t="s">
        <v>7966</v>
      </c>
      <c r="C4149" t="s">
        <v>8013</v>
      </c>
      <c r="E4149" t="s">
        <v>10</v>
      </c>
      <c r="F4149" t="s">
        <v>11</v>
      </c>
      <c r="G4149" t="s">
        <v>15</v>
      </c>
      <c r="H4149" t="str">
        <f t="shared" si="66"/>
        <v>충남 당진시 합덕초등학교</v>
      </c>
      <c r="I4149" t="s">
        <v>8014</v>
      </c>
      <c r="J4149">
        <v>1922</v>
      </c>
      <c r="K4149">
        <v>9999</v>
      </c>
    </row>
    <row r="4150" spans="1:11" x14ac:dyDescent="0.3">
      <c r="A4150" t="s">
        <v>7286</v>
      </c>
      <c r="B4150" t="s">
        <v>7966</v>
      </c>
      <c r="C4150" t="s">
        <v>8015</v>
      </c>
      <c r="E4150" t="s">
        <v>10</v>
      </c>
      <c r="F4150" t="s">
        <v>11</v>
      </c>
      <c r="G4150" t="s">
        <v>15</v>
      </c>
      <c r="H4150" t="str">
        <f t="shared" si="66"/>
        <v>충남 당진시 합도초등학교</v>
      </c>
      <c r="I4150" t="s">
        <v>8016</v>
      </c>
      <c r="J4150">
        <v>1967</v>
      </c>
      <c r="K4150">
        <v>9999</v>
      </c>
    </row>
    <row r="4151" spans="1:11" x14ac:dyDescent="0.3">
      <c r="A4151" t="s">
        <v>8017</v>
      </c>
      <c r="B4151" t="s">
        <v>8018</v>
      </c>
      <c r="C4151" t="s">
        <v>8019</v>
      </c>
      <c r="E4151" t="s">
        <v>10</v>
      </c>
      <c r="F4151" t="s">
        <v>11</v>
      </c>
      <c r="G4151" t="s">
        <v>18</v>
      </c>
      <c r="H4151" t="str">
        <f t="shared" si="66"/>
        <v>전북 전주시 전주교육대학교전주부설초등학교</v>
      </c>
      <c r="I4151" t="s">
        <v>8020</v>
      </c>
      <c r="J4151">
        <v>1937</v>
      </c>
      <c r="K4151">
        <v>9999</v>
      </c>
    </row>
    <row r="4152" spans="1:11" x14ac:dyDescent="0.3">
      <c r="A4152" t="s">
        <v>8017</v>
      </c>
      <c r="B4152" t="s">
        <v>8018</v>
      </c>
      <c r="C4152" t="s">
        <v>8021</v>
      </c>
      <c r="E4152" t="s">
        <v>10</v>
      </c>
      <c r="F4152" t="s">
        <v>11</v>
      </c>
      <c r="G4152" t="s">
        <v>15</v>
      </c>
      <c r="H4152" t="str">
        <f t="shared" si="66"/>
        <v>전북 전주시 전주금암초등학교</v>
      </c>
      <c r="I4152" t="s">
        <v>8022</v>
      </c>
      <c r="J4152">
        <v>1951</v>
      </c>
      <c r="K4152">
        <v>9999</v>
      </c>
    </row>
    <row r="4153" spans="1:11" x14ac:dyDescent="0.3">
      <c r="A4153" t="s">
        <v>8017</v>
      </c>
      <c r="B4153" t="s">
        <v>8018</v>
      </c>
      <c r="C4153" t="s">
        <v>8023</v>
      </c>
      <c r="E4153" t="s">
        <v>10</v>
      </c>
      <c r="F4153" t="s">
        <v>11</v>
      </c>
      <c r="G4153" t="s">
        <v>15</v>
      </c>
      <c r="H4153" t="str">
        <f t="shared" ref="H4153:H4216" si="67">CONCATENATE(A4153," ",B4153," ",C4153)</f>
        <v>전북 전주시 전주금평초등학교</v>
      </c>
      <c r="I4153" t="s">
        <v>8024</v>
      </c>
      <c r="J4153">
        <v>1982</v>
      </c>
      <c r="K4153">
        <v>9999</v>
      </c>
    </row>
    <row r="4154" spans="1:11" x14ac:dyDescent="0.3">
      <c r="A4154" t="s">
        <v>8017</v>
      </c>
      <c r="B4154" t="s">
        <v>8018</v>
      </c>
      <c r="C4154" t="s">
        <v>8025</v>
      </c>
      <c r="E4154" t="s">
        <v>10</v>
      </c>
      <c r="F4154" t="s">
        <v>11</v>
      </c>
      <c r="G4154" t="s">
        <v>15</v>
      </c>
      <c r="H4154" t="str">
        <f t="shared" si="67"/>
        <v>전북 전주시 전주기린초등학교</v>
      </c>
      <c r="I4154" t="s">
        <v>8026</v>
      </c>
      <c r="J4154">
        <v>1964</v>
      </c>
      <c r="K4154">
        <v>9999</v>
      </c>
    </row>
    <row r="4155" spans="1:11" x14ac:dyDescent="0.3">
      <c r="A4155" t="s">
        <v>8017</v>
      </c>
      <c r="B4155" t="s">
        <v>8018</v>
      </c>
      <c r="C4155" t="s">
        <v>8027</v>
      </c>
      <c r="E4155" t="s">
        <v>10</v>
      </c>
      <c r="F4155" t="s">
        <v>11</v>
      </c>
      <c r="G4155" t="s">
        <v>15</v>
      </c>
      <c r="H4155" t="str">
        <f t="shared" si="67"/>
        <v>전북 전주시 전주남초등학교</v>
      </c>
      <c r="I4155" t="s">
        <v>8028</v>
      </c>
      <c r="J4155">
        <v>1959</v>
      </c>
      <c r="K4155">
        <v>9999</v>
      </c>
    </row>
    <row r="4156" spans="1:11" x14ac:dyDescent="0.3">
      <c r="A4156" t="s">
        <v>8017</v>
      </c>
      <c r="B4156" t="s">
        <v>8018</v>
      </c>
      <c r="C4156" t="s">
        <v>8029</v>
      </c>
      <c r="E4156" t="s">
        <v>10</v>
      </c>
      <c r="F4156" t="s">
        <v>11</v>
      </c>
      <c r="G4156" t="s">
        <v>15</v>
      </c>
      <c r="H4156" t="str">
        <f t="shared" si="67"/>
        <v>전북 전주시 전주대성초등학교</v>
      </c>
      <c r="I4156" t="s">
        <v>8030</v>
      </c>
      <c r="J4156">
        <v>1950</v>
      </c>
      <c r="K4156">
        <v>9999</v>
      </c>
    </row>
    <row r="4157" spans="1:11" x14ac:dyDescent="0.3">
      <c r="A4157" t="s">
        <v>8017</v>
      </c>
      <c r="B4157" t="s">
        <v>8018</v>
      </c>
      <c r="C4157" t="s">
        <v>8031</v>
      </c>
      <c r="E4157" t="s">
        <v>10</v>
      </c>
      <c r="F4157" t="s">
        <v>11</v>
      </c>
      <c r="G4157" t="s">
        <v>15</v>
      </c>
      <c r="H4157" t="str">
        <f t="shared" si="67"/>
        <v>전북 전주시 전주대정초등학교</v>
      </c>
      <c r="I4157" t="s">
        <v>8032</v>
      </c>
      <c r="J4157">
        <v>2006</v>
      </c>
      <c r="K4157">
        <v>9999</v>
      </c>
    </row>
    <row r="4158" spans="1:11" x14ac:dyDescent="0.3">
      <c r="A4158" t="s">
        <v>8017</v>
      </c>
      <c r="B4158" t="s">
        <v>8018</v>
      </c>
      <c r="C4158" t="s">
        <v>8033</v>
      </c>
      <c r="E4158" t="s">
        <v>10</v>
      </c>
      <c r="F4158" t="s">
        <v>11</v>
      </c>
      <c r="G4158" t="s">
        <v>15</v>
      </c>
      <c r="H4158" t="str">
        <f t="shared" si="67"/>
        <v>전북 전주시 전주덕일초등학교</v>
      </c>
      <c r="I4158" t="s">
        <v>8034</v>
      </c>
      <c r="J4158">
        <v>1984</v>
      </c>
      <c r="K4158">
        <v>9999</v>
      </c>
    </row>
    <row r="4159" spans="1:11" x14ac:dyDescent="0.3">
      <c r="A4159" t="s">
        <v>8017</v>
      </c>
      <c r="B4159" t="s">
        <v>8018</v>
      </c>
      <c r="C4159" t="s">
        <v>8035</v>
      </c>
      <c r="E4159" t="s">
        <v>10</v>
      </c>
      <c r="F4159" t="s">
        <v>11</v>
      </c>
      <c r="G4159" t="s">
        <v>15</v>
      </c>
      <c r="H4159" t="str">
        <f t="shared" si="67"/>
        <v>전북 전주시 전주덕진초등학교</v>
      </c>
      <c r="I4159" t="s">
        <v>8036</v>
      </c>
      <c r="J4159">
        <v>1967</v>
      </c>
      <c r="K4159">
        <v>9999</v>
      </c>
    </row>
    <row r="4160" spans="1:11" x14ac:dyDescent="0.3">
      <c r="A4160" t="s">
        <v>8017</v>
      </c>
      <c r="B4160" t="s">
        <v>8018</v>
      </c>
      <c r="C4160" t="s">
        <v>8037</v>
      </c>
      <c r="E4160" t="s">
        <v>10</v>
      </c>
      <c r="F4160" t="s">
        <v>11</v>
      </c>
      <c r="G4160" t="s">
        <v>15</v>
      </c>
      <c r="H4160" t="str">
        <f t="shared" si="67"/>
        <v>전북 전주시 전주동북초등학교</v>
      </c>
      <c r="I4160" t="s">
        <v>8038</v>
      </c>
      <c r="J4160">
        <v>1971</v>
      </c>
      <c r="K4160">
        <v>9999</v>
      </c>
    </row>
    <row r="4161" spans="1:11" x14ac:dyDescent="0.3">
      <c r="A4161" t="s">
        <v>8017</v>
      </c>
      <c r="B4161" t="s">
        <v>8018</v>
      </c>
      <c r="C4161" t="s">
        <v>8039</v>
      </c>
      <c r="E4161" t="s">
        <v>10</v>
      </c>
      <c r="F4161" t="s">
        <v>11</v>
      </c>
      <c r="G4161" t="s">
        <v>15</v>
      </c>
      <c r="H4161" t="str">
        <f t="shared" si="67"/>
        <v>전북 전주시 전주동신초등학교</v>
      </c>
      <c r="I4161" t="s">
        <v>8040</v>
      </c>
      <c r="J4161">
        <v>1986</v>
      </c>
      <c r="K4161">
        <v>9999</v>
      </c>
    </row>
    <row r="4162" spans="1:11" x14ac:dyDescent="0.3">
      <c r="A4162" t="s">
        <v>8017</v>
      </c>
      <c r="B4162" t="s">
        <v>8018</v>
      </c>
      <c r="C4162" t="s">
        <v>8041</v>
      </c>
      <c r="E4162" t="s">
        <v>10</v>
      </c>
      <c r="F4162" t="s">
        <v>11</v>
      </c>
      <c r="G4162" t="s">
        <v>15</v>
      </c>
      <c r="H4162" t="str">
        <f t="shared" si="67"/>
        <v>전북 전주시 전주동초등학교</v>
      </c>
      <c r="I4162" t="s">
        <v>8042</v>
      </c>
      <c r="J4162">
        <v>1957</v>
      </c>
      <c r="K4162">
        <v>9999</v>
      </c>
    </row>
    <row r="4163" spans="1:11" x14ac:dyDescent="0.3">
      <c r="A4163" t="s">
        <v>8017</v>
      </c>
      <c r="B4163" t="s">
        <v>8018</v>
      </c>
      <c r="C4163" t="s">
        <v>8043</v>
      </c>
      <c r="E4163" t="s">
        <v>10</v>
      </c>
      <c r="F4163" t="s">
        <v>11</v>
      </c>
      <c r="G4163" t="s">
        <v>15</v>
      </c>
      <c r="H4163" t="str">
        <f t="shared" si="67"/>
        <v>전북 전주시 전주만성초등학교</v>
      </c>
      <c r="I4163" t="s">
        <v>8044</v>
      </c>
      <c r="J4163">
        <v>1959</v>
      </c>
      <c r="K4163">
        <v>9999</v>
      </c>
    </row>
    <row r="4164" spans="1:11" x14ac:dyDescent="0.3">
      <c r="A4164" t="s">
        <v>8017</v>
      </c>
      <c r="B4164" t="s">
        <v>8018</v>
      </c>
      <c r="C4164" t="s">
        <v>8045</v>
      </c>
      <c r="E4164" t="s">
        <v>10</v>
      </c>
      <c r="F4164" t="s">
        <v>11</v>
      </c>
      <c r="G4164" t="s">
        <v>15</v>
      </c>
      <c r="H4164" t="str">
        <f t="shared" si="67"/>
        <v>전북 전주시 전주만수초등학교</v>
      </c>
      <c r="I4164" t="s">
        <v>8046</v>
      </c>
      <c r="J4164">
        <v>2006</v>
      </c>
      <c r="K4164">
        <v>9999</v>
      </c>
    </row>
    <row r="4165" spans="1:11" x14ac:dyDescent="0.3">
      <c r="A4165" t="s">
        <v>8017</v>
      </c>
      <c r="B4165" t="s">
        <v>8018</v>
      </c>
      <c r="C4165" t="s">
        <v>8047</v>
      </c>
      <c r="E4165" t="s">
        <v>10</v>
      </c>
      <c r="F4165" t="s">
        <v>11</v>
      </c>
      <c r="G4165" t="s">
        <v>15</v>
      </c>
      <c r="H4165" t="str">
        <f t="shared" si="67"/>
        <v>전북 전주시 전주문정초등학교</v>
      </c>
      <c r="I4165" t="s">
        <v>8048</v>
      </c>
      <c r="J4165">
        <v>1955</v>
      </c>
      <c r="K4165">
        <v>9999</v>
      </c>
    </row>
    <row r="4166" spans="1:11" x14ac:dyDescent="0.3">
      <c r="A4166" t="s">
        <v>8017</v>
      </c>
      <c r="B4166" t="s">
        <v>8018</v>
      </c>
      <c r="C4166" t="s">
        <v>8049</v>
      </c>
      <c r="E4166" t="s">
        <v>10</v>
      </c>
      <c r="F4166" t="s">
        <v>11</v>
      </c>
      <c r="G4166" t="s">
        <v>15</v>
      </c>
      <c r="H4166" t="str">
        <f t="shared" si="67"/>
        <v>전북 전주시 전주문학초등학교</v>
      </c>
      <c r="I4166" t="s">
        <v>8050</v>
      </c>
      <c r="J4166">
        <v>2008</v>
      </c>
      <c r="K4166">
        <v>9999</v>
      </c>
    </row>
    <row r="4167" spans="1:11" x14ac:dyDescent="0.3">
      <c r="A4167" t="s">
        <v>8017</v>
      </c>
      <c r="B4167" t="s">
        <v>8018</v>
      </c>
      <c r="C4167" t="s">
        <v>8051</v>
      </c>
      <c r="E4167" t="s">
        <v>10</v>
      </c>
      <c r="F4167" t="s">
        <v>11</v>
      </c>
      <c r="G4167" t="s">
        <v>15</v>
      </c>
      <c r="H4167" t="str">
        <f t="shared" si="67"/>
        <v>전북 전주시 전주미산초등학교</v>
      </c>
      <c r="I4167" t="s">
        <v>8052</v>
      </c>
      <c r="J4167">
        <v>1949</v>
      </c>
      <c r="K4167">
        <v>9999</v>
      </c>
    </row>
    <row r="4168" spans="1:11" x14ac:dyDescent="0.3">
      <c r="A4168" t="s">
        <v>8017</v>
      </c>
      <c r="B4168" t="s">
        <v>8018</v>
      </c>
      <c r="C4168" t="s">
        <v>8053</v>
      </c>
      <c r="E4168" t="s">
        <v>10</v>
      </c>
      <c r="F4168" t="s">
        <v>11</v>
      </c>
      <c r="G4168" t="s">
        <v>15</v>
      </c>
      <c r="H4168" t="str">
        <f t="shared" si="67"/>
        <v>전북 전주시 전주반월초등학교</v>
      </c>
      <c r="I4168" t="s">
        <v>8054</v>
      </c>
      <c r="J4168">
        <v>1998</v>
      </c>
      <c r="K4168">
        <v>9999</v>
      </c>
    </row>
    <row r="4169" spans="1:11" x14ac:dyDescent="0.3">
      <c r="A4169" t="s">
        <v>8017</v>
      </c>
      <c r="B4169" t="s">
        <v>8018</v>
      </c>
      <c r="C4169" t="s">
        <v>8055</v>
      </c>
      <c r="E4169" t="s">
        <v>10</v>
      </c>
      <c r="F4169" t="s">
        <v>11</v>
      </c>
      <c r="G4169" t="s">
        <v>15</v>
      </c>
      <c r="H4169" t="str">
        <f t="shared" si="67"/>
        <v>전북 전주시 전주북일초등학교</v>
      </c>
      <c r="I4169" t="s">
        <v>8056</v>
      </c>
      <c r="J4169">
        <v>1989</v>
      </c>
      <c r="K4169">
        <v>9999</v>
      </c>
    </row>
    <row r="4170" spans="1:11" x14ac:dyDescent="0.3">
      <c r="A4170" t="s">
        <v>8017</v>
      </c>
      <c r="B4170" t="s">
        <v>8018</v>
      </c>
      <c r="C4170" t="s">
        <v>8057</v>
      </c>
      <c r="E4170" t="s">
        <v>10</v>
      </c>
      <c r="F4170" t="s">
        <v>11</v>
      </c>
      <c r="G4170" t="s">
        <v>15</v>
      </c>
      <c r="H4170" t="str">
        <f t="shared" si="67"/>
        <v>전북 전주시 전주북초등학교</v>
      </c>
      <c r="I4170" t="s">
        <v>8058</v>
      </c>
      <c r="J4170">
        <v>1993</v>
      </c>
      <c r="K4170">
        <v>9999</v>
      </c>
    </row>
    <row r="4171" spans="1:11" x14ac:dyDescent="0.3">
      <c r="A4171" t="s">
        <v>8017</v>
      </c>
      <c r="B4171" t="s">
        <v>8018</v>
      </c>
      <c r="C4171" t="s">
        <v>8059</v>
      </c>
      <c r="E4171" t="s">
        <v>10</v>
      </c>
      <c r="F4171" t="s">
        <v>11</v>
      </c>
      <c r="G4171" t="s">
        <v>15</v>
      </c>
      <c r="H4171" t="str">
        <f t="shared" si="67"/>
        <v>전북 전주시 전주삼천남초등학교</v>
      </c>
      <c r="I4171" t="s">
        <v>8060</v>
      </c>
      <c r="J4171">
        <v>1992</v>
      </c>
      <c r="K4171">
        <v>9999</v>
      </c>
    </row>
    <row r="4172" spans="1:11" x14ac:dyDescent="0.3">
      <c r="A4172" t="s">
        <v>8017</v>
      </c>
      <c r="B4172" t="s">
        <v>8018</v>
      </c>
      <c r="C4172" t="s">
        <v>8061</v>
      </c>
      <c r="E4172" t="s">
        <v>10</v>
      </c>
      <c r="F4172" t="s">
        <v>11</v>
      </c>
      <c r="G4172" t="s">
        <v>15</v>
      </c>
      <c r="H4172" t="str">
        <f t="shared" si="67"/>
        <v>전북 전주시 전주삼천초등학교</v>
      </c>
      <c r="I4172" t="s">
        <v>8062</v>
      </c>
      <c r="J4172">
        <v>1988</v>
      </c>
      <c r="K4172">
        <v>9999</v>
      </c>
    </row>
    <row r="4173" spans="1:11" x14ac:dyDescent="0.3">
      <c r="A4173" t="s">
        <v>8017</v>
      </c>
      <c r="B4173" t="s">
        <v>8018</v>
      </c>
      <c r="C4173" t="s">
        <v>8063</v>
      </c>
      <c r="E4173" t="s">
        <v>10</v>
      </c>
      <c r="F4173" t="s">
        <v>11</v>
      </c>
      <c r="G4173" t="s">
        <v>15</v>
      </c>
      <c r="H4173" t="str">
        <f t="shared" si="67"/>
        <v>전북 전주시 전주새연초등학교</v>
      </c>
      <c r="I4173" t="s">
        <v>8064</v>
      </c>
      <c r="J4173">
        <v>2017</v>
      </c>
      <c r="K4173">
        <v>9999</v>
      </c>
    </row>
    <row r="4174" spans="1:11" x14ac:dyDescent="0.3">
      <c r="A4174" t="s">
        <v>8017</v>
      </c>
      <c r="B4174" t="s">
        <v>8018</v>
      </c>
      <c r="C4174" t="s">
        <v>8065</v>
      </c>
      <c r="E4174" t="s">
        <v>10</v>
      </c>
      <c r="F4174" t="s">
        <v>11</v>
      </c>
      <c r="G4174" t="s">
        <v>15</v>
      </c>
      <c r="H4174" t="str">
        <f t="shared" si="67"/>
        <v>전북 전주시 전주서곡초등학교</v>
      </c>
      <c r="I4174" t="s">
        <v>8066</v>
      </c>
      <c r="J4174">
        <v>2000</v>
      </c>
      <c r="K4174">
        <v>9999</v>
      </c>
    </row>
    <row r="4175" spans="1:11" x14ac:dyDescent="0.3">
      <c r="A4175" t="s">
        <v>8017</v>
      </c>
      <c r="B4175" t="s">
        <v>8018</v>
      </c>
      <c r="C4175" t="s">
        <v>8067</v>
      </c>
      <c r="E4175" t="s">
        <v>10</v>
      </c>
      <c r="F4175" t="s">
        <v>11</v>
      </c>
      <c r="G4175" t="s">
        <v>15</v>
      </c>
      <c r="H4175" t="str">
        <f t="shared" si="67"/>
        <v>전북 전주시 전주서문초등학교</v>
      </c>
      <c r="I4175" t="s">
        <v>8068</v>
      </c>
      <c r="J4175">
        <v>1997</v>
      </c>
      <c r="K4175">
        <v>9999</v>
      </c>
    </row>
    <row r="4176" spans="1:11" x14ac:dyDescent="0.3">
      <c r="A4176" t="s">
        <v>8017</v>
      </c>
      <c r="B4176" t="s">
        <v>8018</v>
      </c>
      <c r="C4176" t="s">
        <v>8069</v>
      </c>
      <c r="E4176" t="s">
        <v>10</v>
      </c>
      <c r="F4176" t="s">
        <v>11</v>
      </c>
      <c r="G4176" t="s">
        <v>15</v>
      </c>
      <c r="H4176" t="str">
        <f t="shared" si="67"/>
        <v>전북 전주시 전주서신초등학교</v>
      </c>
      <c r="I4176" t="s">
        <v>8070</v>
      </c>
      <c r="J4176">
        <v>1937</v>
      </c>
      <c r="K4176">
        <v>9999</v>
      </c>
    </row>
    <row r="4177" spans="1:11" x14ac:dyDescent="0.3">
      <c r="A4177" t="s">
        <v>8017</v>
      </c>
      <c r="B4177" t="s">
        <v>8018</v>
      </c>
      <c r="C4177" t="s">
        <v>8071</v>
      </c>
      <c r="E4177" t="s">
        <v>10</v>
      </c>
      <c r="F4177" t="s">
        <v>11</v>
      </c>
      <c r="G4177" t="s">
        <v>15</v>
      </c>
      <c r="H4177" t="str">
        <f t="shared" si="67"/>
        <v>전북 전주시 전주서원초등학교</v>
      </c>
      <c r="I4177" t="s">
        <v>8072</v>
      </c>
      <c r="J4177">
        <v>1990</v>
      </c>
      <c r="K4177">
        <v>9999</v>
      </c>
    </row>
    <row r="4178" spans="1:11" x14ac:dyDescent="0.3">
      <c r="A4178" t="s">
        <v>8017</v>
      </c>
      <c r="B4178" t="s">
        <v>8018</v>
      </c>
      <c r="C4178" t="s">
        <v>8073</v>
      </c>
      <c r="E4178" t="s">
        <v>10</v>
      </c>
      <c r="F4178" t="s">
        <v>11</v>
      </c>
      <c r="G4178" t="s">
        <v>15</v>
      </c>
      <c r="H4178" t="str">
        <f t="shared" si="67"/>
        <v>전북 전주시 전주서일초등학교</v>
      </c>
      <c r="I4178" t="s">
        <v>8074</v>
      </c>
      <c r="J4178">
        <v>1999</v>
      </c>
      <c r="K4178">
        <v>9999</v>
      </c>
    </row>
    <row r="4179" spans="1:11" x14ac:dyDescent="0.3">
      <c r="A4179" t="s">
        <v>8017</v>
      </c>
      <c r="B4179" t="s">
        <v>8018</v>
      </c>
      <c r="C4179" t="s">
        <v>8075</v>
      </c>
      <c r="E4179" t="s">
        <v>10</v>
      </c>
      <c r="F4179" t="s">
        <v>11</v>
      </c>
      <c r="G4179" t="s">
        <v>15</v>
      </c>
      <c r="H4179" t="str">
        <f t="shared" si="67"/>
        <v>전북 전주시 전주서천초등학교</v>
      </c>
      <c r="I4179" t="s">
        <v>8076</v>
      </c>
      <c r="J4179">
        <v>1995</v>
      </c>
      <c r="K4179">
        <v>9999</v>
      </c>
    </row>
    <row r="4180" spans="1:11" x14ac:dyDescent="0.3">
      <c r="A4180" t="s">
        <v>8017</v>
      </c>
      <c r="B4180" t="s">
        <v>8018</v>
      </c>
      <c r="C4180" t="s">
        <v>8077</v>
      </c>
      <c r="E4180" t="s">
        <v>10</v>
      </c>
      <c r="F4180" t="s">
        <v>11</v>
      </c>
      <c r="G4180" t="s">
        <v>15</v>
      </c>
      <c r="H4180" t="str">
        <f t="shared" si="67"/>
        <v>전북 전주시 전주송북초등학교</v>
      </c>
      <c r="I4180" t="s">
        <v>8078</v>
      </c>
      <c r="J4180">
        <v>1991</v>
      </c>
      <c r="K4180">
        <v>9999</v>
      </c>
    </row>
    <row r="4181" spans="1:11" x14ac:dyDescent="0.3">
      <c r="A4181" t="s">
        <v>8017</v>
      </c>
      <c r="B4181" t="s">
        <v>8018</v>
      </c>
      <c r="C4181" t="s">
        <v>8079</v>
      </c>
      <c r="E4181" t="s">
        <v>10</v>
      </c>
      <c r="F4181" t="s">
        <v>11</v>
      </c>
      <c r="G4181" t="s">
        <v>15</v>
      </c>
      <c r="H4181" t="str">
        <f t="shared" si="67"/>
        <v>전북 전주시 전주송원초등학교</v>
      </c>
      <c r="I4181" t="s">
        <v>8080</v>
      </c>
      <c r="J4181">
        <v>1997</v>
      </c>
      <c r="K4181">
        <v>9999</v>
      </c>
    </row>
    <row r="4182" spans="1:11" x14ac:dyDescent="0.3">
      <c r="A4182" t="s">
        <v>8017</v>
      </c>
      <c r="B4182" t="s">
        <v>8018</v>
      </c>
      <c r="C4182" t="s">
        <v>8081</v>
      </c>
      <c r="E4182" t="s">
        <v>10</v>
      </c>
      <c r="F4182" t="s">
        <v>11</v>
      </c>
      <c r="G4182" t="s">
        <v>15</v>
      </c>
      <c r="H4182" t="str">
        <f t="shared" si="67"/>
        <v>전북 전주시 전주송천초등학교</v>
      </c>
      <c r="I4182" t="s">
        <v>8082</v>
      </c>
      <c r="J4182">
        <v>1958</v>
      </c>
      <c r="K4182">
        <v>9999</v>
      </c>
    </row>
    <row r="4183" spans="1:11" x14ac:dyDescent="0.3">
      <c r="A4183" t="s">
        <v>8017</v>
      </c>
      <c r="B4183" t="s">
        <v>8018</v>
      </c>
      <c r="C4183" t="s">
        <v>8083</v>
      </c>
      <c r="E4183" t="s">
        <v>10</v>
      </c>
      <c r="F4183" t="s">
        <v>11</v>
      </c>
      <c r="G4183" t="s">
        <v>15</v>
      </c>
      <c r="H4183" t="str">
        <f t="shared" si="67"/>
        <v>전북 전주시 전주신동초등학교</v>
      </c>
      <c r="I4183" t="s">
        <v>8084</v>
      </c>
      <c r="J4183">
        <v>2000</v>
      </c>
      <c r="K4183">
        <v>9999</v>
      </c>
    </row>
    <row r="4184" spans="1:11" x14ac:dyDescent="0.3">
      <c r="A4184" t="s">
        <v>8017</v>
      </c>
      <c r="B4184" t="s">
        <v>8018</v>
      </c>
      <c r="C4184" t="s">
        <v>8085</v>
      </c>
      <c r="E4184" t="s">
        <v>10</v>
      </c>
      <c r="F4184" t="s">
        <v>11</v>
      </c>
      <c r="G4184" t="s">
        <v>15</v>
      </c>
      <c r="H4184" t="str">
        <f t="shared" si="67"/>
        <v>전북 전주시 전주신성초등학교</v>
      </c>
      <c r="I4184" t="s">
        <v>8086</v>
      </c>
      <c r="J4184">
        <v>2012</v>
      </c>
      <c r="K4184">
        <v>9999</v>
      </c>
    </row>
    <row r="4185" spans="1:11" x14ac:dyDescent="0.3">
      <c r="A4185" t="s">
        <v>8017</v>
      </c>
      <c r="B4185" t="s">
        <v>8018</v>
      </c>
      <c r="C4185" t="s">
        <v>8087</v>
      </c>
      <c r="E4185" t="s">
        <v>10</v>
      </c>
      <c r="F4185" t="s">
        <v>11</v>
      </c>
      <c r="G4185" t="s">
        <v>15</v>
      </c>
      <c r="H4185" t="str">
        <f t="shared" si="67"/>
        <v>전북 전주시 전주아중초등학교</v>
      </c>
      <c r="I4185" t="s">
        <v>8088</v>
      </c>
      <c r="J4185">
        <v>1949</v>
      </c>
      <c r="K4185">
        <v>9999</v>
      </c>
    </row>
    <row r="4186" spans="1:11" x14ac:dyDescent="0.3">
      <c r="A4186" t="s">
        <v>8017</v>
      </c>
      <c r="B4186" t="s">
        <v>8018</v>
      </c>
      <c r="C4186" t="s">
        <v>8089</v>
      </c>
      <c r="E4186" t="s">
        <v>10</v>
      </c>
      <c r="F4186" t="s">
        <v>11</v>
      </c>
      <c r="G4186" t="s">
        <v>15</v>
      </c>
      <c r="H4186" t="str">
        <f t="shared" si="67"/>
        <v>전북 전주시 전주양지초등학교</v>
      </c>
      <c r="I4186" t="s">
        <v>8090</v>
      </c>
      <c r="J4186">
        <v>1997</v>
      </c>
      <c r="K4186">
        <v>9999</v>
      </c>
    </row>
    <row r="4187" spans="1:11" x14ac:dyDescent="0.3">
      <c r="A4187" t="s">
        <v>8017</v>
      </c>
      <c r="B4187" t="s">
        <v>8018</v>
      </c>
      <c r="C4187" t="s">
        <v>8091</v>
      </c>
      <c r="E4187" t="s">
        <v>10</v>
      </c>
      <c r="F4187" t="s">
        <v>11</v>
      </c>
      <c r="G4187" t="s">
        <v>15</v>
      </c>
      <c r="H4187" t="str">
        <f t="shared" si="67"/>
        <v>전북 전주시 전주양현초등학교</v>
      </c>
      <c r="I4187" t="s">
        <v>8092</v>
      </c>
      <c r="J4187">
        <v>2019</v>
      </c>
      <c r="K4187">
        <v>9999</v>
      </c>
    </row>
    <row r="4188" spans="1:11" x14ac:dyDescent="0.3">
      <c r="A4188" t="s">
        <v>8017</v>
      </c>
      <c r="B4188" t="s">
        <v>8018</v>
      </c>
      <c r="C4188" t="s">
        <v>8093</v>
      </c>
      <c r="E4188" t="s">
        <v>10</v>
      </c>
      <c r="F4188" t="s">
        <v>11</v>
      </c>
      <c r="G4188" t="s">
        <v>15</v>
      </c>
      <c r="H4188" t="str">
        <f t="shared" si="67"/>
        <v>전북 전주시 전주여울초등학교</v>
      </c>
      <c r="I4188" t="s">
        <v>8094</v>
      </c>
      <c r="J4188">
        <v>2003</v>
      </c>
      <c r="K4188">
        <v>9999</v>
      </c>
    </row>
    <row r="4189" spans="1:11" x14ac:dyDescent="0.3">
      <c r="A4189" t="s">
        <v>8017</v>
      </c>
      <c r="B4189" t="s">
        <v>8018</v>
      </c>
      <c r="C4189" t="s">
        <v>8095</v>
      </c>
      <c r="E4189" t="s">
        <v>10</v>
      </c>
      <c r="F4189" t="s">
        <v>11</v>
      </c>
      <c r="G4189" t="s">
        <v>15</v>
      </c>
      <c r="H4189" t="str">
        <f t="shared" si="67"/>
        <v>전북 전주시 전주오송초등학교</v>
      </c>
      <c r="I4189" t="s">
        <v>8096</v>
      </c>
      <c r="J4189">
        <v>2008</v>
      </c>
      <c r="K4189">
        <v>9999</v>
      </c>
    </row>
    <row r="4190" spans="1:11" x14ac:dyDescent="0.3">
      <c r="A4190" t="s">
        <v>8017</v>
      </c>
      <c r="B4190" t="s">
        <v>8018</v>
      </c>
      <c r="C4190" t="s">
        <v>8097</v>
      </c>
      <c r="E4190" t="s">
        <v>10</v>
      </c>
      <c r="F4190" t="s">
        <v>11</v>
      </c>
      <c r="G4190" t="s">
        <v>15</v>
      </c>
      <c r="H4190" t="str">
        <f t="shared" si="67"/>
        <v>전북 전주시 전주온빛초등학교</v>
      </c>
      <c r="I4190" t="s">
        <v>8098</v>
      </c>
      <c r="J4190">
        <v>2015</v>
      </c>
      <c r="K4190">
        <v>9999</v>
      </c>
    </row>
    <row r="4191" spans="1:11" x14ac:dyDescent="0.3">
      <c r="A4191" t="s">
        <v>8017</v>
      </c>
      <c r="B4191" t="s">
        <v>8018</v>
      </c>
      <c r="C4191" t="s">
        <v>8099</v>
      </c>
      <c r="E4191" t="s">
        <v>10</v>
      </c>
      <c r="F4191" t="s">
        <v>11</v>
      </c>
      <c r="G4191" t="s">
        <v>15</v>
      </c>
      <c r="H4191" t="str">
        <f t="shared" si="67"/>
        <v>전북 전주시 전주완산서초등학교</v>
      </c>
      <c r="I4191" t="s">
        <v>8100</v>
      </c>
      <c r="J4191">
        <v>1992</v>
      </c>
      <c r="K4191">
        <v>9999</v>
      </c>
    </row>
    <row r="4192" spans="1:11" x14ac:dyDescent="0.3">
      <c r="A4192" t="s">
        <v>8017</v>
      </c>
      <c r="B4192" t="s">
        <v>8018</v>
      </c>
      <c r="C4192" t="s">
        <v>8101</v>
      </c>
      <c r="E4192" t="s">
        <v>10</v>
      </c>
      <c r="F4192" t="s">
        <v>11</v>
      </c>
      <c r="G4192" t="s">
        <v>15</v>
      </c>
      <c r="H4192" t="str">
        <f t="shared" si="67"/>
        <v>전북 전주시 전주완산초등학교</v>
      </c>
      <c r="I4192" t="s">
        <v>8102</v>
      </c>
      <c r="J4192">
        <v>1906</v>
      </c>
      <c r="K4192">
        <v>9999</v>
      </c>
    </row>
    <row r="4193" spans="1:11" x14ac:dyDescent="0.3">
      <c r="A4193" t="s">
        <v>8017</v>
      </c>
      <c r="B4193" t="s">
        <v>8018</v>
      </c>
      <c r="C4193" t="s">
        <v>8103</v>
      </c>
      <c r="E4193" t="s">
        <v>10</v>
      </c>
      <c r="F4193" t="s">
        <v>11</v>
      </c>
      <c r="G4193" t="s">
        <v>15</v>
      </c>
      <c r="H4193" t="str">
        <f t="shared" si="67"/>
        <v>전북 전주시 전주용덕초등학교</v>
      </c>
      <c r="I4193" t="s">
        <v>8104</v>
      </c>
      <c r="J4193">
        <v>1949</v>
      </c>
      <c r="K4193">
        <v>9999</v>
      </c>
    </row>
    <row r="4194" spans="1:11" x14ac:dyDescent="0.3">
      <c r="A4194" t="s">
        <v>8017</v>
      </c>
      <c r="B4194" t="s">
        <v>8018</v>
      </c>
      <c r="C4194" t="s">
        <v>8105</v>
      </c>
      <c r="E4194" t="s">
        <v>10</v>
      </c>
      <c r="F4194" t="s">
        <v>11</v>
      </c>
      <c r="G4194" t="s">
        <v>15</v>
      </c>
      <c r="H4194" t="str">
        <f t="shared" si="67"/>
        <v>전북 전주시 전주용소초등학교</v>
      </c>
      <c r="I4194" t="s">
        <v>8106</v>
      </c>
      <c r="J4194">
        <v>2005</v>
      </c>
      <c r="K4194">
        <v>9999</v>
      </c>
    </row>
    <row r="4195" spans="1:11" x14ac:dyDescent="0.3">
      <c r="A4195" t="s">
        <v>8017</v>
      </c>
      <c r="B4195" t="s">
        <v>8018</v>
      </c>
      <c r="C4195" t="s">
        <v>8107</v>
      </c>
      <c r="E4195" t="s">
        <v>10</v>
      </c>
      <c r="F4195" t="s">
        <v>11</v>
      </c>
      <c r="G4195" t="s">
        <v>15</v>
      </c>
      <c r="H4195" t="str">
        <f t="shared" si="67"/>
        <v>전북 전주시 전주용와초등학교</v>
      </c>
      <c r="I4195" t="s">
        <v>8108</v>
      </c>
      <c r="J4195">
        <v>2006</v>
      </c>
      <c r="K4195">
        <v>9999</v>
      </c>
    </row>
    <row r="4196" spans="1:11" x14ac:dyDescent="0.3">
      <c r="A4196" t="s">
        <v>8017</v>
      </c>
      <c r="B4196" t="s">
        <v>8018</v>
      </c>
      <c r="C4196" t="s">
        <v>8109</v>
      </c>
      <c r="E4196" t="s">
        <v>10</v>
      </c>
      <c r="F4196" t="s">
        <v>11</v>
      </c>
      <c r="G4196" t="s">
        <v>15</v>
      </c>
      <c r="H4196" t="str">
        <f t="shared" si="67"/>
        <v>전북 전주시 전주용흥초등학교</v>
      </c>
      <c r="I4196" t="s">
        <v>8110</v>
      </c>
      <c r="J4196">
        <v>2000</v>
      </c>
      <c r="K4196">
        <v>9999</v>
      </c>
    </row>
    <row r="4197" spans="1:11" x14ac:dyDescent="0.3">
      <c r="A4197" t="s">
        <v>8017</v>
      </c>
      <c r="B4197" t="s">
        <v>8018</v>
      </c>
      <c r="C4197" t="s">
        <v>8111</v>
      </c>
      <c r="E4197" t="s">
        <v>10</v>
      </c>
      <c r="F4197" t="s">
        <v>11</v>
      </c>
      <c r="G4197" t="s">
        <v>15</v>
      </c>
      <c r="H4197" t="str">
        <f t="shared" si="67"/>
        <v>전북 전주시 전주우림초등학교</v>
      </c>
      <c r="I4197" t="s">
        <v>8112</v>
      </c>
      <c r="J4197">
        <v>2008</v>
      </c>
      <c r="K4197">
        <v>9999</v>
      </c>
    </row>
    <row r="4198" spans="1:11" x14ac:dyDescent="0.3">
      <c r="A4198" t="s">
        <v>8017</v>
      </c>
      <c r="B4198" t="s">
        <v>8018</v>
      </c>
      <c r="C4198" t="s">
        <v>8113</v>
      </c>
      <c r="E4198" t="s">
        <v>10</v>
      </c>
      <c r="F4198" t="s">
        <v>11</v>
      </c>
      <c r="G4198" t="s">
        <v>15</v>
      </c>
      <c r="H4198" t="str">
        <f t="shared" si="67"/>
        <v>전북 전주시 전주우전초등학교</v>
      </c>
      <c r="I4198" t="s">
        <v>8114</v>
      </c>
      <c r="J4198">
        <v>1923</v>
      </c>
      <c r="K4198">
        <v>9999</v>
      </c>
    </row>
    <row r="4199" spans="1:11" x14ac:dyDescent="0.3">
      <c r="A4199" t="s">
        <v>8017</v>
      </c>
      <c r="B4199" t="s">
        <v>8018</v>
      </c>
      <c r="C4199" t="s">
        <v>8115</v>
      </c>
      <c r="E4199" t="s">
        <v>10</v>
      </c>
      <c r="F4199" t="s">
        <v>11</v>
      </c>
      <c r="G4199" t="s">
        <v>15</v>
      </c>
      <c r="H4199" t="str">
        <f t="shared" si="67"/>
        <v>전북 전주시 전주원동초등학교</v>
      </c>
      <c r="I4199" t="s">
        <v>8116</v>
      </c>
      <c r="J4199">
        <v>1965</v>
      </c>
      <c r="K4199">
        <v>9999</v>
      </c>
    </row>
    <row r="4200" spans="1:11" x14ac:dyDescent="0.3">
      <c r="A4200" t="s">
        <v>8017</v>
      </c>
      <c r="B4200" t="s">
        <v>8018</v>
      </c>
      <c r="C4200" t="s">
        <v>8117</v>
      </c>
      <c r="E4200" t="s">
        <v>10</v>
      </c>
      <c r="F4200" t="s">
        <v>11</v>
      </c>
      <c r="G4200" t="s">
        <v>15</v>
      </c>
      <c r="H4200" t="str">
        <f t="shared" si="67"/>
        <v>전북 전주시 전주인봉초등학교</v>
      </c>
      <c r="I4200" t="s">
        <v>8118</v>
      </c>
      <c r="J4200">
        <v>2001</v>
      </c>
      <c r="K4200">
        <v>9999</v>
      </c>
    </row>
    <row r="4201" spans="1:11" x14ac:dyDescent="0.3">
      <c r="A4201" t="s">
        <v>8017</v>
      </c>
      <c r="B4201" t="s">
        <v>8018</v>
      </c>
      <c r="C4201" t="s">
        <v>8119</v>
      </c>
      <c r="E4201" t="s">
        <v>10</v>
      </c>
      <c r="F4201" t="s">
        <v>11</v>
      </c>
      <c r="G4201" t="s">
        <v>15</v>
      </c>
      <c r="H4201" t="str">
        <f t="shared" si="67"/>
        <v>전북 전주시 전주인후초등학교</v>
      </c>
      <c r="I4201" t="s">
        <v>8120</v>
      </c>
      <c r="J4201">
        <v>1998</v>
      </c>
      <c r="K4201">
        <v>9999</v>
      </c>
    </row>
    <row r="4202" spans="1:11" x14ac:dyDescent="0.3">
      <c r="A4202" t="s">
        <v>8017</v>
      </c>
      <c r="B4202" t="s">
        <v>8018</v>
      </c>
      <c r="C4202" t="s">
        <v>8121</v>
      </c>
      <c r="E4202" t="s">
        <v>10</v>
      </c>
      <c r="F4202" t="s">
        <v>1217</v>
      </c>
      <c r="G4202" t="s">
        <v>15</v>
      </c>
      <c r="H4202" t="str">
        <f t="shared" si="67"/>
        <v>전북 전주시 전주자연초등학교</v>
      </c>
      <c r="I4202" t="s">
        <v>8122</v>
      </c>
      <c r="J4202">
        <v>2020</v>
      </c>
      <c r="K4202">
        <v>9999</v>
      </c>
    </row>
    <row r="4203" spans="1:11" x14ac:dyDescent="0.3">
      <c r="A4203" t="s">
        <v>8017</v>
      </c>
      <c r="B4203" t="s">
        <v>8018</v>
      </c>
      <c r="C4203" t="s">
        <v>8123</v>
      </c>
      <c r="E4203" t="s">
        <v>10</v>
      </c>
      <c r="F4203" t="s">
        <v>11</v>
      </c>
      <c r="G4203" t="s">
        <v>15</v>
      </c>
      <c r="H4203" t="str">
        <f t="shared" si="67"/>
        <v>전북 전주시 전주장동초등학교</v>
      </c>
      <c r="I4203" t="s">
        <v>8124</v>
      </c>
      <c r="J4203">
        <v>1969</v>
      </c>
      <c r="K4203">
        <v>9999</v>
      </c>
    </row>
    <row r="4204" spans="1:11" x14ac:dyDescent="0.3">
      <c r="A4204" t="s">
        <v>8017</v>
      </c>
      <c r="B4204" t="s">
        <v>8018</v>
      </c>
      <c r="C4204" t="s">
        <v>8125</v>
      </c>
      <c r="E4204" t="s">
        <v>10</v>
      </c>
      <c r="F4204" t="s">
        <v>11</v>
      </c>
      <c r="G4204" t="s">
        <v>15</v>
      </c>
      <c r="H4204" t="str">
        <f t="shared" si="67"/>
        <v>전북 전주시 전주전라초등학교</v>
      </c>
      <c r="I4204" t="s">
        <v>8126</v>
      </c>
      <c r="J4204">
        <v>1984</v>
      </c>
      <c r="K4204">
        <v>9999</v>
      </c>
    </row>
    <row r="4205" spans="1:11" x14ac:dyDescent="0.3">
      <c r="A4205" t="s">
        <v>8017</v>
      </c>
      <c r="B4205" t="s">
        <v>8018</v>
      </c>
      <c r="C4205" t="s">
        <v>8127</v>
      </c>
      <c r="E4205" t="s">
        <v>10</v>
      </c>
      <c r="F4205" t="s">
        <v>11</v>
      </c>
      <c r="G4205" t="s">
        <v>15</v>
      </c>
      <c r="H4205" t="str">
        <f t="shared" si="67"/>
        <v>전북 전주시 전주전일초등학교</v>
      </c>
      <c r="I4205" t="s">
        <v>8128</v>
      </c>
      <c r="J4205">
        <v>1997</v>
      </c>
      <c r="K4205">
        <v>9999</v>
      </c>
    </row>
    <row r="4206" spans="1:11" x14ac:dyDescent="0.3">
      <c r="A4206" t="s">
        <v>8017</v>
      </c>
      <c r="B4206" t="s">
        <v>8018</v>
      </c>
      <c r="C4206" t="s">
        <v>8129</v>
      </c>
      <c r="E4206" t="s">
        <v>10</v>
      </c>
      <c r="F4206" t="s">
        <v>11</v>
      </c>
      <c r="G4206" t="s">
        <v>15</v>
      </c>
      <c r="H4206" t="str">
        <f t="shared" si="67"/>
        <v>전북 전주시 전주조촌초등학교</v>
      </c>
      <c r="I4206" t="s">
        <v>8130</v>
      </c>
      <c r="J4206">
        <v>1919</v>
      </c>
      <c r="K4206">
        <v>9999</v>
      </c>
    </row>
    <row r="4207" spans="1:11" x14ac:dyDescent="0.3">
      <c r="A4207" t="s">
        <v>8017</v>
      </c>
      <c r="B4207" t="s">
        <v>8018</v>
      </c>
      <c r="C4207" t="s">
        <v>8131</v>
      </c>
      <c r="E4207" t="s">
        <v>10</v>
      </c>
      <c r="F4207" t="s">
        <v>11</v>
      </c>
      <c r="G4207" t="s">
        <v>15</v>
      </c>
      <c r="H4207" t="str">
        <f t="shared" si="67"/>
        <v>전북 전주시 전주중산초등학교</v>
      </c>
      <c r="I4207" t="s">
        <v>8132</v>
      </c>
      <c r="J4207">
        <v>1995</v>
      </c>
      <c r="K4207">
        <v>9999</v>
      </c>
    </row>
    <row r="4208" spans="1:11" x14ac:dyDescent="0.3">
      <c r="A4208" t="s">
        <v>8017</v>
      </c>
      <c r="B4208" t="s">
        <v>8018</v>
      </c>
      <c r="C4208" t="s">
        <v>8133</v>
      </c>
      <c r="E4208" t="s">
        <v>10</v>
      </c>
      <c r="F4208" t="s">
        <v>11</v>
      </c>
      <c r="G4208" t="s">
        <v>15</v>
      </c>
      <c r="H4208" t="str">
        <f t="shared" si="67"/>
        <v>전북 전주시 전주중앙초등학교</v>
      </c>
      <c r="I4208" t="s">
        <v>8134</v>
      </c>
      <c r="J4208">
        <v>1946</v>
      </c>
      <c r="K4208">
        <v>9999</v>
      </c>
    </row>
    <row r="4209" spans="1:11" x14ac:dyDescent="0.3">
      <c r="A4209" t="s">
        <v>8017</v>
      </c>
      <c r="B4209" t="s">
        <v>8018</v>
      </c>
      <c r="C4209" t="s">
        <v>8135</v>
      </c>
      <c r="E4209" t="s">
        <v>10</v>
      </c>
      <c r="F4209" t="s">
        <v>11</v>
      </c>
      <c r="G4209" t="s">
        <v>15</v>
      </c>
      <c r="H4209" t="str">
        <f t="shared" si="67"/>
        <v>전북 전주시 전주중인초등학교</v>
      </c>
      <c r="I4209" t="s">
        <v>8136</v>
      </c>
      <c r="J4209">
        <v>1948</v>
      </c>
      <c r="K4209">
        <v>9999</v>
      </c>
    </row>
    <row r="4210" spans="1:11" x14ac:dyDescent="0.3">
      <c r="A4210" t="s">
        <v>8017</v>
      </c>
      <c r="B4210" t="s">
        <v>8018</v>
      </c>
      <c r="C4210" t="s">
        <v>8137</v>
      </c>
      <c r="E4210" t="s">
        <v>10</v>
      </c>
      <c r="F4210" t="s">
        <v>11</v>
      </c>
      <c r="G4210" t="s">
        <v>15</v>
      </c>
      <c r="H4210" t="str">
        <f t="shared" si="67"/>
        <v>전북 전주시 전주지곡초등학교</v>
      </c>
      <c r="I4210" t="s">
        <v>8138</v>
      </c>
      <c r="J4210">
        <v>2002</v>
      </c>
      <c r="K4210">
        <v>9999</v>
      </c>
    </row>
    <row r="4211" spans="1:11" x14ac:dyDescent="0.3">
      <c r="A4211" t="s">
        <v>8017</v>
      </c>
      <c r="B4211" t="s">
        <v>8018</v>
      </c>
      <c r="C4211" t="s">
        <v>8139</v>
      </c>
      <c r="E4211" t="s">
        <v>10</v>
      </c>
      <c r="F4211" t="s">
        <v>11</v>
      </c>
      <c r="G4211" t="s">
        <v>15</v>
      </c>
      <c r="H4211" t="str">
        <f t="shared" si="67"/>
        <v>전북 전주시 전주진북초등학교</v>
      </c>
      <c r="I4211" t="s">
        <v>8140</v>
      </c>
      <c r="J4211">
        <v>1961</v>
      </c>
      <c r="K4211">
        <v>9999</v>
      </c>
    </row>
    <row r="4212" spans="1:11" x14ac:dyDescent="0.3">
      <c r="A4212" t="s">
        <v>8017</v>
      </c>
      <c r="B4212" t="s">
        <v>8018</v>
      </c>
      <c r="C4212" t="s">
        <v>8141</v>
      </c>
      <c r="E4212" t="s">
        <v>10</v>
      </c>
      <c r="F4212" t="s">
        <v>11</v>
      </c>
      <c r="G4212" t="s">
        <v>15</v>
      </c>
      <c r="H4212" t="str">
        <f t="shared" si="67"/>
        <v>전북 전주시 전주초등학교</v>
      </c>
      <c r="I4212" t="s">
        <v>8142</v>
      </c>
      <c r="J4212">
        <v>1897</v>
      </c>
      <c r="K4212">
        <v>9999</v>
      </c>
    </row>
    <row r="4213" spans="1:11" x14ac:dyDescent="0.3">
      <c r="A4213" t="s">
        <v>8017</v>
      </c>
      <c r="B4213" t="s">
        <v>8018</v>
      </c>
      <c r="C4213" t="s">
        <v>8143</v>
      </c>
      <c r="E4213" t="s">
        <v>10</v>
      </c>
      <c r="F4213" t="s">
        <v>11</v>
      </c>
      <c r="G4213" t="s">
        <v>15</v>
      </c>
      <c r="H4213" t="str">
        <f t="shared" si="67"/>
        <v>전북 전주시 전주초포초등학교</v>
      </c>
      <c r="I4213" t="s">
        <v>8144</v>
      </c>
      <c r="J4213">
        <v>1934</v>
      </c>
      <c r="K4213">
        <v>9999</v>
      </c>
    </row>
    <row r="4214" spans="1:11" x14ac:dyDescent="0.3">
      <c r="A4214" t="s">
        <v>8017</v>
      </c>
      <c r="B4214" t="s">
        <v>8018</v>
      </c>
      <c r="C4214" t="s">
        <v>8145</v>
      </c>
      <c r="E4214" t="s">
        <v>10</v>
      </c>
      <c r="F4214" t="s">
        <v>11</v>
      </c>
      <c r="G4214" t="s">
        <v>15</v>
      </c>
      <c r="H4214" t="str">
        <f t="shared" si="67"/>
        <v>전북 전주시 전주팔복초등학교</v>
      </c>
      <c r="I4214" t="s">
        <v>8146</v>
      </c>
      <c r="J4214">
        <v>1958</v>
      </c>
      <c r="K4214">
        <v>9999</v>
      </c>
    </row>
    <row r="4215" spans="1:11" x14ac:dyDescent="0.3">
      <c r="A4215" t="s">
        <v>8017</v>
      </c>
      <c r="B4215" t="s">
        <v>8018</v>
      </c>
      <c r="C4215" t="s">
        <v>8147</v>
      </c>
      <c r="E4215" t="s">
        <v>10</v>
      </c>
      <c r="F4215" t="s">
        <v>11</v>
      </c>
      <c r="G4215" t="s">
        <v>15</v>
      </c>
      <c r="H4215" t="str">
        <f t="shared" si="67"/>
        <v>전북 전주시 전주평화초등학교</v>
      </c>
      <c r="I4215" t="s">
        <v>8148</v>
      </c>
      <c r="J4215">
        <v>1985</v>
      </c>
      <c r="K4215">
        <v>9999</v>
      </c>
    </row>
    <row r="4216" spans="1:11" x14ac:dyDescent="0.3">
      <c r="A4216" t="s">
        <v>8017</v>
      </c>
      <c r="B4216" t="s">
        <v>8018</v>
      </c>
      <c r="C4216" t="s">
        <v>8149</v>
      </c>
      <c r="E4216" t="s">
        <v>10</v>
      </c>
      <c r="F4216" t="s">
        <v>11</v>
      </c>
      <c r="G4216" t="s">
        <v>15</v>
      </c>
      <c r="H4216" t="str">
        <f t="shared" si="67"/>
        <v>전북 전주시 전주풍남초등학교</v>
      </c>
      <c r="I4216" t="s">
        <v>8150</v>
      </c>
      <c r="J4216">
        <v>1919</v>
      </c>
      <c r="K4216">
        <v>9999</v>
      </c>
    </row>
    <row r="4217" spans="1:11" x14ac:dyDescent="0.3">
      <c r="A4217" t="s">
        <v>8017</v>
      </c>
      <c r="B4217" t="s">
        <v>8018</v>
      </c>
      <c r="C4217" t="s">
        <v>8151</v>
      </c>
      <c r="E4217" t="s">
        <v>10</v>
      </c>
      <c r="F4217" t="s">
        <v>11</v>
      </c>
      <c r="G4217" t="s">
        <v>15</v>
      </c>
      <c r="H4217" t="str">
        <f t="shared" ref="H4217:H4273" si="68">CONCATENATE(A4217," ",B4217," ",C4217)</f>
        <v>전북 전주시 전주하가초등학교</v>
      </c>
      <c r="I4217" t="s">
        <v>8152</v>
      </c>
      <c r="J4217">
        <v>2017</v>
      </c>
      <c r="K4217">
        <v>9999</v>
      </c>
    </row>
    <row r="4218" spans="1:11" x14ac:dyDescent="0.3">
      <c r="A4218" t="s">
        <v>8017</v>
      </c>
      <c r="B4218" t="s">
        <v>8018</v>
      </c>
      <c r="C4218" t="s">
        <v>8153</v>
      </c>
      <c r="E4218" t="s">
        <v>10</v>
      </c>
      <c r="F4218" t="s">
        <v>11</v>
      </c>
      <c r="G4218" t="s">
        <v>15</v>
      </c>
      <c r="H4218" t="str">
        <f t="shared" si="68"/>
        <v>전북 전주시 전주한들초등학교</v>
      </c>
      <c r="I4218" t="s">
        <v>8154</v>
      </c>
      <c r="J4218">
        <v>2001</v>
      </c>
      <c r="K4218">
        <v>9999</v>
      </c>
    </row>
    <row r="4219" spans="1:11" x14ac:dyDescent="0.3">
      <c r="A4219" t="s">
        <v>8017</v>
      </c>
      <c r="B4219" t="s">
        <v>8018</v>
      </c>
      <c r="C4219" t="s">
        <v>8155</v>
      </c>
      <c r="E4219" t="s">
        <v>10</v>
      </c>
      <c r="F4219" t="s">
        <v>11</v>
      </c>
      <c r="G4219" t="s">
        <v>15</v>
      </c>
      <c r="H4219" t="str">
        <f t="shared" si="68"/>
        <v>전북 전주시 전주홍산초등학교</v>
      </c>
      <c r="I4219" t="s">
        <v>8156</v>
      </c>
      <c r="J4219">
        <v>2016</v>
      </c>
      <c r="K4219">
        <v>9999</v>
      </c>
    </row>
    <row r="4220" spans="1:11" x14ac:dyDescent="0.3">
      <c r="A4220" t="s">
        <v>8017</v>
      </c>
      <c r="B4220" t="s">
        <v>8018</v>
      </c>
      <c r="C4220" t="s">
        <v>8157</v>
      </c>
      <c r="E4220" t="s">
        <v>10</v>
      </c>
      <c r="F4220" t="s">
        <v>11</v>
      </c>
      <c r="G4220" t="s">
        <v>15</v>
      </c>
      <c r="H4220" t="str">
        <f t="shared" si="68"/>
        <v>전북 전주시 전주화산초등학교</v>
      </c>
      <c r="I4220" t="s">
        <v>8158</v>
      </c>
      <c r="J4220">
        <v>1971</v>
      </c>
      <c r="K4220">
        <v>9999</v>
      </c>
    </row>
    <row r="4221" spans="1:11" x14ac:dyDescent="0.3">
      <c r="A4221" t="s">
        <v>8017</v>
      </c>
      <c r="B4221" t="s">
        <v>8018</v>
      </c>
      <c r="C4221" t="s">
        <v>8159</v>
      </c>
      <c r="E4221" t="s">
        <v>10</v>
      </c>
      <c r="F4221" t="s">
        <v>11</v>
      </c>
      <c r="G4221" t="s">
        <v>15</v>
      </c>
      <c r="H4221" t="str">
        <f t="shared" si="68"/>
        <v>전북 전주시 전주화정초등학교</v>
      </c>
      <c r="I4221" t="s">
        <v>8160</v>
      </c>
      <c r="J4221">
        <v>2018</v>
      </c>
      <c r="K4221">
        <v>9999</v>
      </c>
    </row>
    <row r="4222" spans="1:11" x14ac:dyDescent="0.3">
      <c r="A4222" t="s">
        <v>8017</v>
      </c>
      <c r="B4222" t="s">
        <v>8018</v>
      </c>
      <c r="C4222" t="s">
        <v>8161</v>
      </c>
      <c r="E4222" t="s">
        <v>10</v>
      </c>
      <c r="F4222" t="s">
        <v>11</v>
      </c>
      <c r="G4222" t="s">
        <v>15</v>
      </c>
      <c r="H4222" t="str">
        <f t="shared" si="68"/>
        <v>전북 전주시 전주효림초등학교</v>
      </c>
      <c r="I4222" t="s">
        <v>8162</v>
      </c>
      <c r="J4222">
        <v>1996</v>
      </c>
      <c r="K4222">
        <v>9999</v>
      </c>
    </row>
    <row r="4223" spans="1:11" x14ac:dyDescent="0.3">
      <c r="A4223" t="s">
        <v>8017</v>
      </c>
      <c r="B4223" t="s">
        <v>8018</v>
      </c>
      <c r="C4223" t="s">
        <v>8163</v>
      </c>
      <c r="E4223" t="s">
        <v>10</v>
      </c>
      <c r="F4223" t="s">
        <v>11</v>
      </c>
      <c r="G4223" t="s">
        <v>15</v>
      </c>
      <c r="H4223" t="str">
        <f t="shared" si="68"/>
        <v>전북 전주시 전주효문초등학교</v>
      </c>
      <c r="I4223" t="s">
        <v>8164</v>
      </c>
      <c r="J4223">
        <v>1993</v>
      </c>
      <c r="K4223">
        <v>9999</v>
      </c>
    </row>
    <row r="4224" spans="1:11" x14ac:dyDescent="0.3">
      <c r="A4224" t="s">
        <v>8017</v>
      </c>
      <c r="B4224" t="s">
        <v>8018</v>
      </c>
      <c r="C4224" t="s">
        <v>8165</v>
      </c>
      <c r="E4224" t="s">
        <v>10</v>
      </c>
      <c r="F4224" t="s">
        <v>11</v>
      </c>
      <c r="G4224" t="s">
        <v>15</v>
      </c>
      <c r="H4224" t="str">
        <f t="shared" si="68"/>
        <v>전북 전주시 전주효자초등학교</v>
      </c>
      <c r="I4224" t="s">
        <v>8166</v>
      </c>
      <c r="J4224">
        <v>1985</v>
      </c>
      <c r="K4224">
        <v>9999</v>
      </c>
    </row>
    <row r="4225" spans="1:11" x14ac:dyDescent="0.3">
      <c r="A4225" t="s">
        <v>8017</v>
      </c>
      <c r="B4225" t="s">
        <v>8018</v>
      </c>
      <c r="C4225" t="s">
        <v>8167</v>
      </c>
      <c r="E4225" t="s">
        <v>10</v>
      </c>
      <c r="F4225" t="s">
        <v>1217</v>
      </c>
      <c r="G4225" t="s">
        <v>15</v>
      </c>
      <c r="H4225" t="str">
        <f t="shared" si="68"/>
        <v>전북 전주시 전주효천초등학교</v>
      </c>
      <c r="I4225" t="s">
        <v>8168</v>
      </c>
      <c r="J4225">
        <v>2020</v>
      </c>
      <c r="K4225">
        <v>9999</v>
      </c>
    </row>
    <row r="4226" spans="1:11" x14ac:dyDescent="0.3">
      <c r="A4226" t="s">
        <v>8017</v>
      </c>
      <c r="B4226" t="s">
        <v>8169</v>
      </c>
      <c r="C4226" t="s">
        <v>5373</v>
      </c>
      <c r="E4226" t="s">
        <v>10</v>
      </c>
      <c r="F4226" t="s">
        <v>11</v>
      </c>
      <c r="G4226" t="s">
        <v>15</v>
      </c>
      <c r="H4226" t="str">
        <f t="shared" si="68"/>
        <v>전북 군산시 개정초등학교</v>
      </c>
      <c r="I4226" t="s">
        <v>8170</v>
      </c>
      <c r="J4226">
        <v>1967</v>
      </c>
      <c r="K4226">
        <v>9999</v>
      </c>
    </row>
    <row r="4227" spans="1:11" x14ac:dyDescent="0.3">
      <c r="A4227" t="s">
        <v>8017</v>
      </c>
      <c r="B4227" t="s">
        <v>8169</v>
      </c>
      <c r="C4227" t="s">
        <v>8171</v>
      </c>
      <c r="E4227" t="s">
        <v>10</v>
      </c>
      <c r="F4227" t="s">
        <v>11</v>
      </c>
      <c r="G4227" t="s">
        <v>15</v>
      </c>
      <c r="H4227" t="str">
        <f t="shared" si="68"/>
        <v>전북 군산시 군산경포초등학교</v>
      </c>
      <c r="I4227" t="s">
        <v>8172</v>
      </c>
      <c r="J4227">
        <v>1985</v>
      </c>
      <c r="K4227">
        <v>9999</v>
      </c>
    </row>
    <row r="4228" spans="1:11" x14ac:dyDescent="0.3">
      <c r="A4228" t="s">
        <v>8017</v>
      </c>
      <c r="B4228" t="s">
        <v>8169</v>
      </c>
      <c r="C4228" t="s">
        <v>8173</v>
      </c>
      <c r="E4228" t="s">
        <v>10</v>
      </c>
      <c r="F4228" t="s">
        <v>11</v>
      </c>
      <c r="G4228" t="s">
        <v>15</v>
      </c>
      <c r="H4228" t="str">
        <f t="shared" si="68"/>
        <v>전북 군산시 군산구암초등학교</v>
      </c>
      <c r="I4228" t="s">
        <v>8174</v>
      </c>
      <c r="J4228">
        <v>1945</v>
      </c>
      <c r="K4228">
        <v>9999</v>
      </c>
    </row>
    <row r="4229" spans="1:11" x14ac:dyDescent="0.3">
      <c r="A4229" t="s">
        <v>8017</v>
      </c>
      <c r="B4229" t="s">
        <v>8169</v>
      </c>
      <c r="C4229" t="s">
        <v>8175</v>
      </c>
      <c r="E4229" t="s">
        <v>10</v>
      </c>
      <c r="F4229" t="s">
        <v>11</v>
      </c>
      <c r="G4229" t="s">
        <v>15</v>
      </c>
      <c r="H4229" t="str">
        <f t="shared" si="68"/>
        <v>전북 군산시 군산금광초등학교</v>
      </c>
      <c r="I4229" t="s">
        <v>8176</v>
      </c>
      <c r="J4229">
        <v>1953</v>
      </c>
      <c r="K4229">
        <v>9999</v>
      </c>
    </row>
    <row r="4230" spans="1:11" x14ac:dyDescent="0.3">
      <c r="A4230" t="s">
        <v>8017</v>
      </c>
      <c r="B4230" t="s">
        <v>8169</v>
      </c>
      <c r="C4230" t="s">
        <v>8177</v>
      </c>
      <c r="E4230" t="s">
        <v>10</v>
      </c>
      <c r="F4230" t="s">
        <v>11</v>
      </c>
      <c r="G4230" t="s">
        <v>15</v>
      </c>
      <c r="H4230" t="str">
        <f t="shared" si="68"/>
        <v>전북 군산시 군산나운초등학교</v>
      </c>
      <c r="I4230" t="s">
        <v>8178</v>
      </c>
      <c r="J4230">
        <v>1991</v>
      </c>
      <c r="K4230">
        <v>9999</v>
      </c>
    </row>
    <row r="4231" spans="1:11" x14ac:dyDescent="0.3">
      <c r="A4231" t="s">
        <v>8017</v>
      </c>
      <c r="B4231" t="s">
        <v>8169</v>
      </c>
      <c r="C4231" t="s">
        <v>8179</v>
      </c>
      <c r="E4231" t="s">
        <v>10</v>
      </c>
      <c r="F4231" t="s">
        <v>11</v>
      </c>
      <c r="G4231" t="s">
        <v>15</v>
      </c>
      <c r="H4231" t="str">
        <f t="shared" si="68"/>
        <v>전북 군산시 군산남초등학교</v>
      </c>
      <c r="I4231" t="s">
        <v>8180</v>
      </c>
      <c r="J4231">
        <v>1947</v>
      </c>
      <c r="K4231">
        <v>9999</v>
      </c>
    </row>
    <row r="4232" spans="1:11" x14ac:dyDescent="0.3">
      <c r="A4232" t="s">
        <v>8017</v>
      </c>
      <c r="B4232" t="s">
        <v>8169</v>
      </c>
      <c r="C4232" t="s">
        <v>8181</v>
      </c>
      <c r="E4232" t="s">
        <v>10</v>
      </c>
      <c r="F4232" t="s">
        <v>11</v>
      </c>
      <c r="G4232" t="s">
        <v>15</v>
      </c>
      <c r="H4232" t="str">
        <f t="shared" si="68"/>
        <v>전북 군산시 군산내흥초등학교</v>
      </c>
      <c r="I4232" t="s">
        <v>8182</v>
      </c>
      <c r="J4232">
        <v>1974</v>
      </c>
      <c r="K4232">
        <v>9999</v>
      </c>
    </row>
    <row r="4233" spans="1:11" x14ac:dyDescent="0.3">
      <c r="A4233" t="s">
        <v>8017</v>
      </c>
      <c r="B4233" t="s">
        <v>8169</v>
      </c>
      <c r="C4233" t="s">
        <v>8183</v>
      </c>
      <c r="E4233" t="s">
        <v>10</v>
      </c>
      <c r="F4233" t="s">
        <v>11</v>
      </c>
      <c r="G4233" t="s">
        <v>15</v>
      </c>
      <c r="H4233" t="str">
        <f t="shared" si="68"/>
        <v>전북 군산시 군산동초등학교</v>
      </c>
      <c r="I4233" t="s">
        <v>8184</v>
      </c>
      <c r="J4233">
        <v>1950</v>
      </c>
      <c r="K4233">
        <v>9999</v>
      </c>
    </row>
    <row r="4234" spans="1:11" x14ac:dyDescent="0.3">
      <c r="A4234" t="s">
        <v>8017</v>
      </c>
      <c r="B4234" t="s">
        <v>8169</v>
      </c>
      <c r="C4234" t="s">
        <v>8185</v>
      </c>
      <c r="E4234" t="s">
        <v>10</v>
      </c>
      <c r="F4234" t="s">
        <v>11</v>
      </c>
      <c r="G4234" t="s">
        <v>15</v>
      </c>
      <c r="H4234" t="str">
        <f t="shared" si="68"/>
        <v>전북 군산시 군산문화초등학교</v>
      </c>
      <c r="I4234" t="s">
        <v>8186</v>
      </c>
      <c r="J4234">
        <v>1970</v>
      </c>
      <c r="K4234">
        <v>9999</v>
      </c>
    </row>
    <row r="4235" spans="1:11" x14ac:dyDescent="0.3">
      <c r="A4235" t="s">
        <v>8017</v>
      </c>
      <c r="B4235" t="s">
        <v>8169</v>
      </c>
      <c r="C4235" t="s">
        <v>8187</v>
      </c>
      <c r="E4235" t="s">
        <v>10</v>
      </c>
      <c r="F4235" t="s">
        <v>11</v>
      </c>
      <c r="G4235" t="s">
        <v>15</v>
      </c>
      <c r="H4235" t="str">
        <f t="shared" si="68"/>
        <v>전북 군산시 군산미성초등학교</v>
      </c>
      <c r="I4235" t="s">
        <v>8188</v>
      </c>
      <c r="J4235">
        <v>2004</v>
      </c>
      <c r="K4235">
        <v>9999</v>
      </c>
    </row>
    <row r="4236" spans="1:11" x14ac:dyDescent="0.3">
      <c r="A4236" t="s">
        <v>8017</v>
      </c>
      <c r="B4236" t="s">
        <v>8169</v>
      </c>
      <c r="C4236" t="s">
        <v>8189</v>
      </c>
      <c r="E4236" t="s">
        <v>10</v>
      </c>
      <c r="F4236" t="s">
        <v>11</v>
      </c>
      <c r="G4236" t="s">
        <v>15</v>
      </c>
      <c r="H4236" t="str">
        <f t="shared" si="68"/>
        <v>전북 군산시 군산미장초등학교</v>
      </c>
      <c r="I4236" t="s">
        <v>8190</v>
      </c>
      <c r="J4236">
        <v>2011</v>
      </c>
      <c r="K4236">
        <v>9999</v>
      </c>
    </row>
    <row r="4237" spans="1:11" x14ac:dyDescent="0.3">
      <c r="A4237" t="s">
        <v>8017</v>
      </c>
      <c r="B4237" t="s">
        <v>8169</v>
      </c>
      <c r="C4237" t="s">
        <v>8191</v>
      </c>
      <c r="E4237" t="s">
        <v>10</v>
      </c>
      <c r="F4237" t="s">
        <v>11</v>
      </c>
      <c r="G4237" t="s">
        <v>15</v>
      </c>
      <c r="H4237" t="str">
        <f t="shared" si="68"/>
        <v>전북 군산시 군산산북초등학교</v>
      </c>
      <c r="I4237" t="s">
        <v>8192</v>
      </c>
      <c r="J4237">
        <v>1993</v>
      </c>
      <c r="K4237">
        <v>9999</v>
      </c>
    </row>
    <row r="4238" spans="1:11" x14ac:dyDescent="0.3">
      <c r="A4238" t="s">
        <v>8017</v>
      </c>
      <c r="B4238" t="s">
        <v>8169</v>
      </c>
      <c r="C4238" t="s">
        <v>8193</v>
      </c>
      <c r="E4238" t="s">
        <v>10</v>
      </c>
      <c r="F4238" t="s">
        <v>11</v>
      </c>
      <c r="G4238" t="s">
        <v>15</v>
      </c>
      <c r="H4238" t="str">
        <f t="shared" si="68"/>
        <v>전북 군산시 군산서초등학교</v>
      </c>
      <c r="I4238" t="s">
        <v>8194</v>
      </c>
      <c r="J4238">
        <v>1957</v>
      </c>
      <c r="K4238">
        <v>9999</v>
      </c>
    </row>
    <row r="4239" spans="1:11" x14ac:dyDescent="0.3">
      <c r="A4239" t="s">
        <v>8017</v>
      </c>
      <c r="B4239" t="s">
        <v>8169</v>
      </c>
      <c r="C4239" t="s">
        <v>8195</v>
      </c>
      <c r="E4239" t="s">
        <v>10</v>
      </c>
      <c r="F4239" t="s">
        <v>11</v>
      </c>
      <c r="G4239" t="s">
        <v>15</v>
      </c>
      <c r="H4239" t="str">
        <f t="shared" si="68"/>
        <v>전북 군산시 군산서해초등학교</v>
      </c>
      <c r="I4239" t="s">
        <v>8196</v>
      </c>
      <c r="J4239">
        <v>1996</v>
      </c>
      <c r="K4239">
        <v>9999</v>
      </c>
    </row>
    <row r="4240" spans="1:11" x14ac:dyDescent="0.3">
      <c r="A4240" t="s">
        <v>8017</v>
      </c>
      <c r="B4240" t="s">
        <v>8169</v>
      </c>
      <c r="C4240" t="s">
        <v>8197</v>
      </c>
      <c r="E4240" t="s">
        <v>10</v>
      </c>
      <c r="F4240" t="s">
        <v>11</v>
      </c>
      <c r="G4240" t="s">
        <v>15</v>
      </c>
      <c r="H4240" t="str">
        <f t="shared" si="68"/>
        <v>전북 군산시 군산수송초등학교</v>
      </c>
      <c r="I4240" t="s">
        <v>8198</v>
      </c>
      <c r="J4240">
        <v>1984</v>
      </c>
      <c r="K4240">
        <v>9999</v>
      </c>
    </row>
    <row r="4241" spans="1:11" x14ac:dyDescent="0.3">
      <c r="A4241" t="s">
        <v>8017</v>
      </c>
      <c r="B4241" t="s">
        <v>8169</v>
      </c>
      <c r="C4241" t="s">
        <v>8199</v>
      </c>
      <c r="E4241" t="s">
        <v>10</v>
      </c>
      <c r="F4241" t="s">
        <v>11</v>
      </c>
      <c r="G4241" t="s">
        <v>15</v>
      </c>
      <c r="H4241" t="str">
        <f t="shared" si="68"/>
        <v>전북 군산시 군산신풍초등학교</v>
      </c>
      <c r="I4241" t="s">
        <v>8200</v>
      </c>
      <c r="J4241">
        <v>1921</v>
      </c>
      <c r="K4241">
        <v>9999</v>
      </c>
    </row>
    <row r="4242" spans="1:11" x14ac:dyDescent="0.3">
      <c r="A4242" t="s">
        <v>8017</v>
      </c>
      <c r="B4242" t="s">
        <v>8169</v>
      </c>
      <c r="C4242" t="s">
        <v>8201</v>
      </c>
      <c r="E4242" t="s">
        <v>10</v>
      </c>
      <c r="F4242" t="s">
        <v>11</v>
      </c>
      <c r="G4242" t="s">
        <v>15</v>
      </c>
      <c r="H4242" t="str">
        <f t="shared" si="68"/>
        <v>전북 군산시 군산신흥초등학교</v>
      </c>
      <c r="I4242" t="s">
        <v>8202</v>
      </c>
      <c r="J4242">
        <v>1995</v>
      </c>
      <c r="K4242">
        <v>9999</v>
      </c>
    </row>
    <row r="4243" spans="1:11" x14ac:dyDescent="0.3">
      <c r="A4243" t="s">
        <v>8017</v>
      </c>
      <c r="B4243" t="s">
        <v>8169</v>
      </c>
      <c r="C4243" t="s">
        <v>8203</v>
      </c>
      <c r="E4243" t="s">
        <v>10</v>
      </c>
      <c r="F4243" t="s">
        <v>11</v>
      </c>
      <c r="G4243" t="s">
        <v>15</v>
      </c>
      <c r="H4243" t="str">
        <f t="shared" si="68"/>
        <v>전북 군산시 군산아리울초등학교</v>
      </c>
      <c r="I4243" t="s">
        <v>8204</v>
      </c>
      <c r="J4243">
        <v>2012</v>
      </c>
      <c r="K4243">
        <v>9999</v>
      </c>
    </row>
    <row r="4244" spans="1:11" x14ac:dyDescent="0.3">
      <c r="A4244" t="s">
        <v>8017</v>
      </c>
      <c r="B4244" t="s">
        <v>8169</v>
      </c>
      <c r="C4244" t="s">
        <v>8205</v>
      </c>
      <c r="E4244" t="s">
        <v>10</v>
      </c>
      <c r="F4244" t="s">
        <v>11</v>
      </c>
      <c r="G4244" t="s">
        <v>15</v>
      </c>
      <c r="H4244" t="str">
        <f t="shared" si="68"/>
        <v>전북 군산시 군산용문초등학교</v>
      </c>
      <c r="I4244" t="s">
        <v>8206</v>
      </c>
      <c r="J4244">
        <v>2002</v>
      </c>
      <c r="K4244">
        <v>9999</v>
      </c>
    </row>
    <row r="4245" spans="1:11" x14ac:dyDescent="0.3">
      <c r="A4245" t="s">
        <v>8017</v>
      </c>
      <c r="B4245" t="s">
        <v>8169</v>
      </c>
      <c r="C4245" t="s">
        <v>8207</v>
      </c>
      <c r="E4245" t="s">
        <v>10</v>
      </c>
      <c r="F4245" t="s">
        <v>11</v>
      </c>
      <c r="G4245" t="s">
        <v>15</v>
      </c>
      <c r="H4245" t="str">
        <f t="shared" si="68"/>
        <v>전북 군산시 군산월명초등학교</v>
      </c>
      <c r="I4245" t="s">
        <v>8208</v>
      </c>
      <c r="J4245">
        <v>1988</v>
      </c>
      <c r="K4245">
        <v>9999</v>
      </c>
    </row>
    <row r="4246" spans="1:11" x14ac:dyDescent="0.3">
      <c r="A4246" t="s">
        <v>8017</v>
      </c>
      <c r="B4246" t="s">
        <v>8169</v>
      </c>
      <c r="C4246" t="s">
        <v>8209</v>
      </c>
      <c r="E4246" t="s">
        <v>10</v>
      </c>
      <c r="F4246" t="s">
        <v>11</v>
      </c>
      <c r="G4246" t="s">
        <v>15</v>
      </c>
      <c r="H4246" t="str">
        <f t="shared" si="68"/>
        <v>전북 군산시 군산중앙초등학교</v>
      </c>
      <c r="I4246" t="s">
        <v>8210</v>
      </c>
      <c r="J4246">
        <v>1907</v>
      </c>
      <c r="K4246">
        <v>9999</v>
      </c>
    </row>
    <row r="4247" spans="1:11" x14ac:dyDescent="0.3">
      <c r="A4247" t="s">
        <v>8017</v>
      </c>
      <c r="B4247" t="s">
        <v>8169</v>
      </c>
      <c r="C4247" t="s">
        <v>8211</v>
      </c>
      <c r="E4247" t="s">
        <v>10</v>
      </c>
      <c r="F4247" t="s">
        <v>11</v>
      </c>
      <c r="G4247" t="s">
        <v>15</v>
      </c>
      <c r="H4247" t="str">
        <f t="shared" si="68"/>
        <v>전북 군산시 군산지곡초등학교</v>
      </c>
      <c r="I4247" t="s">
        <v>8212</v>
      </c>
      <c r="J4247">
        <v>1998</v>
      </c>
      <c r="K4247">
        <v>9999</v>
      </c>
    </row>
    <row r="4248" spans="1:11" x14ac:dyDescent="0.3">
      <c r="A4248" t="s">
        <v>8017</v>
      </c>
      <c r="B4248" t="s">
        <v>8169</v>
      </c>
      <c r="C4248" t="s">
        <v>8213</v>
      </c>
      <c r="E4248" t="s">
        <v>10</v>
      </c>
      <c r="F4248" t="s">
        <v>11</v>
      </c>
      <c r="G4248" t="s">
        <v>15</v>
      </c>
      <c r="H4248" t="str">
        <f t="shared" si="68"/>
        <v>전북 군산시 군산진포초등학교</v>
      </c>
      <c r="I4248" t="s">
        <v>8214</v>
      </c>
      <c r="J4248">
        <v>2006</v>
      </c>
      <c r="K4248">
        <v>9999</v>
      </c>
    </row>
    <row r="4249" spans="1:11" x14ac:dyDescent="0.3">
      <c r="A4249" t="s">
        <v>8017</v>
      </c>
      <c r="B4249" t="s">
        <v>8169</v>
      </c>
      <c r="C4249" t="s">
        <v>8215</v>
      </c>
      <c r="E4249" t="s">
        <v>10</v>
      </c>
      <c r="F4249" t="s">
        <v>11</v>
      </c>
      <c r="G4249" t="s">
        <v>15</v>
      </c>
      <c r="H4249" t="str">
        <f t="shared" si="68"/>
        <v>전북 군산시 군산초등학교</v>
      </c>
      <c r="I4249" t="s">
        <v>8216</v>
      </c>
      <c r="J4249">
        <v>1945</v>
      </c>
      <c r="K4249">
        <v>9999</v>
      </c>
    </row>
    <row r="4250" spans="1:11" x14ac:dyDescent="0.3">
      <c r="A4250" t="s">
        <v>8017</v>
      </c>
      <c r="B4250" t="s">
        <v>8169</v>
      </c>
      <c r="C4250" t="s">
        <v>8217</v>
      </c>
      <c r="E4250" t="s">
        <v>10</v>
      </c>
      <c r="F4250" t="s">
        <v>11</v>
      </c>
      <c r="G4250" t="s">
        <v>15</v>
      </c>
      <c r="H4250" t="str">
        <f t="shared" si="68"/>
        <v>전북 군산시 군산푸른솔초등학교</v>
      </c>
      <c r="I4250" t="s">
        <v>8218</v>
      </c>
      <c r="J4250">
        <v>2011</v>
      </c>
      <c r="K4250">
        <v>9999</v>
      </c>
    </row>
    <row r="4251" spans="1:11" x14ac:dyDescent="0.3">
      <c r="A4251" t="s">
        <v>8017</v>
      </c>
      <c r="B4251" t="s">
        <v>8169</v>
      </c>
      <c r="C4251" t="s">
        <v>8219</v>
      </c>
      <c r="E4251" t="s">
        <v>10</v>
      </c>
      <c r="F4251" t="s">
        <v>11</v>
      </c>
      <c r="G4251" t="s">
        <v>15</v>
      </c>
      <c r="H4251" t="str">
        <f t="shared" si="68"/>
        <v>전북 군산시 군산풍문초등학교</v>
      </c>
      <c r="I4251" t="s">
        <v>8220</v>
      </c>
      <c r="J4251">
        <v>1964</v>
      </c>
      <c r="K4251">
        <v>9999</v>
      </c>
    </row>
    <row r="4252" spans="1:11" x14ac:dyDescent="0.3">
      <c r="A4252" t="s">
        <v>8017</v>
      </c>
      <c r="B4252" t="s">
        <v>8169</v>
      </c>
      <c r="C4252" t="s">
        <v>8221</v>
      </c>
      <c r="E4252" t="s">
        <v>10</v>
      </c>
      <c r="F4252" t="s">
        <v>11</v>
      </c>
      <c r="G4252" t="s">
        <v>15</v>
      </c>
      <c r="H4252" t="str">
        <f t="shared" si="68"/>
        <v>전북 군산시 군산흥남초등학교</v>
      </c>
      <c r="I4252" t="s">
        <v>8222</v>
      </c>
      <c r="J4252">
        <v>1992</v>
      </c>
      <c r="K4252">
        <v>9999</v>
      </c>
    </row>
    <row r="4253" spans="1:11" x14ac:dyDescent="0.3">
      <c r="A4253" t="s">
        <v>8017</v>
      </c>
      <c r="B4253" t="s">
        <v>8169</v>
      </c>
      <c r="C4253" t="s">
        <v>5055</v>
      </c>
      <c r="E4253" t="s">
        <v>10</v>
      </c>
      <c r="F4253" t="s">
        <v>11</v>
      </c>
      <c r="G4253" t="s">
        <v>15</v>
      </c>
      <c r="H4253" t="str">
        <f t="shared" si="68"/>
        <v>전북 군산시 금암초등학교</v>
      </c>
      <c r="I4253" t="s">
        <v>8223</v>
      </c>
      <c r="J4253">
        <v>2009</v>
      </c>
      <c r="K4253">
        <v>9999</v>
      </c>
    </row>
    <row r="4254" spans="1:11" x14ac:dyDescent="0.3">
      <c r="A4254" t="s">
        <v>8017</v>
      </c>
      <c r="B4254" t="s">
        <v>8169</v>
      </c>
      <c r="C4254" t="s">
        <v>8224</v>
      </c>
      <c r="E4254" t="s">
        <v>10</v>
      </c>
      <c r="F4254" t="s">
        <v>11</v>
      </c>
      <c r="G4254" t="s">
        <v>15</v>
      </c>
      <c r="H4254" t="str">
        <f t="shared" si="68"/>
        <v>전북 군산시 나포초등학교</v>
      </c>
      <c r="I4254" t="s">
        <v>8225</v>
      </c>
      <c r="J4254">
        <v>1935</v>
      </c>
      <c r="K4254">
        <v>9999</v>
      </c>
    </row>
    <row r="4255" spans="1:11" x14ac:dyDescent="0.3">
      <c r="A4255" t="s">
        <v>8017</v>
      </c>
      <c r="B4255" t="s">
        <v>8169</v>
      </c>
      <c r="C4255" t="s">
        <v>8226</v>
      </c>
      <c r="E4255" t="s">
        <v>10</v>
      </c>
      <c r="F4255" t="s">
        <v>11</v>
      </c>
      <c r="G4255" t="s">
        <v>15</v>
      </c>
      <c r="H4255" t="str">
        <f t="shared" si="68"/>
        <v>전북 군산시 당북초등학교</v>
      </c>
      <c r="I4255" t="s">
        <v>8227</v>
      </c>
      <c r="J4255">
        <v>1949</v>
      </c>
      <c r="K4255">
        <v>9999</v>
      </c>
    </row>
    <row r="4256" spans="1:11" x14ac:dyDescent="0.3">
      <c r="A4256" t="s">
        <v>8017</v>
      </c>
      <c r="B4256" t="s">
        <v>8169</v>
      </c>
      <c r="C4256" t="s">
        <v>8228</v>
      </c>
      <c r="E4256" t="s">
        <v>10</v>
      </c>
      <c r="F4256" t="s">
        <v>11</v>
      </c>
      <c r="G4256" t="s">
        <v>15</v>
      </c>
      <c r="H4256" t="str">
        <f t="shared" si="68"/>
        <v>전북 군산시 대야남초등학교</v>
      </c>
      <c r="I4256" t="s">
        <v>8229</v>
      </c>
      <c r="J4256">
        <v>1965</v>
      </c>
      <c r="K4256">
        <v>9999</v>
      </c>
    </row>
    <row r="4257" spans="1:11" x14ac:dyDescent="0.3">
      <c r="A4257" t="s">
        <v>8017</v>
      </c>
      <c r="B4257" t="s">
        <v>8169</v>
      </c>
      <c r="C4257" t="s">
        <v>4664</v>
      </c>
      <c r="E4257" t="s">
        <v>10</v>
      </c>
      <c r="F4257" t="s">
        <v>11</v>
      </c>
      <c r="G4257" t="s">
        <v>15</v>
      </c>
      <c r="H4257" t="str">
        <f t="shared" si="68"/>
        <v>전북 군산시 대야초등학교</v>
      </c>
      <c r="I4257" t="s">
        <v>8230</v>
      </c>
      <c r="J4257">
        <v>1990</v>
      </c>
      <c r="K4257">
        <v>9999</v>
      </c>
    </row>
    <row r="4258" spans="1:11" x14ac:dyDescent="0.3">
      <c r="A4258" t="s">
        <v>8017</v>
      </c>
      <c r="B4258" t="s">
        <v>8169</v>
      </c>
      <c r="C4258" t="s">
        <v>8231</v>
      </c>
      <c r="E4258" t="s">
        <v>2354</v>
      </c>
      <c r="F4258" t="s">
        <v>11</v>
      </c>
      <c r="G4258" t="s">
        <v>15</v>
      </c>
      <c r="H4258" t="str">
        <f t="shared" si="68"/>
        <v>전북 군산시 대야초등학교광산분교장</v>
      </c>
      <c r="I4258" t="s">
        <v>8232</v>
      </c>
      <c r="J4258">
        <v>1944</v>
      </c>
      <c r="K4258">
        <v>9999</v>
      </c>
    </row>
    <row r="4259" spans="1:11" x14ac:dyDescent="0.3">
      <c r="A4259" t="s">
        <v>8017</v>
      </c>
      <c r="B4259" t="s">
        <v>8169</v>
      </c>
      <c r="C4259" t="s">
        <v>8233</v>
      </c>
      <c r="E4259" t="s">
        <v>10</v>
      </c>
      <c r="F4259" t="s">
        <v>11</v>
      </c>
      <c r="G4259" t="s">
        <v>15</v>
      </c>
      <c r="H4259" t="str">
        <f t="shared" si="68"/>
        <v>전북 군산시 마룡초등학교</v>
      </c>
      <c r="I4259" t="s">
        <v>8234</v>
      </c>
      <c r="J4259">
        <v>1934</v>
      </c>
      <c r="K4259">
        <v>9999</v>
      </c>
    </row>
    <row r="4260" spans="1:11" x14ac:dyDescent="0.3">
      <c r="A4260" t="s">
        <v>8017</v>
      </c>
      <c r="B4260" t="s">
        <v>8169</v>
      </c>
      <c r="C4260" t="s">
        <v>8235</v>
      </c>
      <c r="E4260" t="s">
        <v>10</v>
      </c>
      <c r="F4260" t="s">
        <v>11</v>
      </c>
      <c r="G4260" t="s">
        <v>15</v>
      </c>
      <c r="H4260" t="str">
        <f t="shared" si="68"/>
        <v>전북 군산시 문창초등학교</v>
      </c>
      <c r="I4260" t="s">
        <v>8236</v>
      </c>
      <c r="J4260">
        <v>1945</v>
      </c>
      <c r="K4260">
        <v>9999</v>
      </c>
    </row>
    <row r="4261" spans="1:11" x14ac:dyDescent="0.3">
      <c r="A4261" t="s">
        <v>8017</v>
      </c>
      <c r="B4261" t="s">
        <v>8169</v>
      </c>
      <c r="C4261" t="s">
        <v>8237</v>
      </c>
      <c r="E4261" t="s">
        <v>10</v>
      </c>
      <c r="F4261" t="s">
        <v>11</v>
      </c>
      <c r="G4261" t="s">
        <v>15</v>
      </c>
      <c r="H4261" t="str">
        <f t="shared" si="68"/>
        <v>전북 군산시 미룡초등학교</v>
      </c>
      <c r="I4261" t="s">
        <v>8238</v>
      </c>
      <c r="J4261">
        <v>1939</v>
      </c>
      <c r="K4261">
        <v>9999</v>
      </c>
    </row>
    <row r="4262" spans="1:11" x14ac:dyDescent="0.3">
      <c r="A4262" t="s">
        <v>8017</v>
      </c>
      <c r="B4262" t="s">
        <v>8169</v>
      </c>
      <c r="C4262" t="s">
        <v>8239</v>
      </c>
      <c r="E4262" t="s">
        <v>10</v>
      </c>
      <c r="F4262" t="s">
        <v>11</v>
      </c>
      <c r="G4262" t="s">
        <v>15</v>
      </c>
      <c r="H4262" t="str">
        <f t="shared" si="68"/>
        <v>전북 군산시 발산초등학교</v>
      </c>
      <c r="I4262" t="s">
        <v>8240</v>
      </c>
      <c r="J4262">
        <v>1947</v>
      </c>
      <c r="K4262">
        <v>9999</v>
      </c>
    </row>
    <row r="4263" spans="1:11" x14ac:dyDescent="0.3">
      <c r="A4263" t="s">
        <v>8017</v>
      </c>
      <c r="B4263" t="s">
        <v>8169</v>
      </c>
      <c r="C4263" t="s">
        <v>8241</v>
      </c>
      <c r="E4263" t="s">
        <v>10</v>
      </c>
      <c r="F4263" t="s">
        <v>11</v>
      </c>
      <c r="G4263" t="s">
        <v>15</v>
      </c>
      <c r="H4263" t="str">
        <f t="shared" si="68"/>
        <v>전북 군산시 새만금초등학교</v>
      </c>
      <c r="I4263" t="s">
        <v>8242</v>
      </c>
      <c r="J4263">
        <v>2013</v>
      </c>
      <c r="K4263">
        <v>9999</v>
      </c>
    </row>
    <row r="4264" spans="1:11" x14ac:dyDescent="0.3">
      <c r="A4264" t="s">
        <v>8017</v>
      </c>
      <c r="B4264" t="s">
        <v>8169</v>
      </c>
      <c r="C4264" t="s">
        <v>8243</v>
      </c>
      <c r="E4264" t="s">
        <v>10</v>
      </c>
      <c r="F4264" t="s">
        <v>11</v>
      </c>
      <c r="G4264" t="s">
        <v>15</v>
      </c>
      <c r="H4264" t="str">
        <f t="shared" si="68"/>
        <v>전북 군산시 서수초등학교</v>
      </c>
      <c r="I4264" t="s">
        <v>8244</v>
      </c>
      <c r="J4264">
        <v>1949</v>
      </c>
      <c r="K4264">
        <v>9999</v>
      </c>
    </row>
    <row r="4265" spans="1:11" x14ac:dyDescent="0.3">
      <c r="A4265" t="s">
        <v>8017</v>
      </c>
      <c r="B4265" t="s">
        <v>8169</v>
      </c>
      <c r="C4265" t="s">
        <v>5067</v>
      </c>
      <c r="E4265" t="s">
        <v>10</v>
      </c>
      <c r="F4265" t="s">
        <v>11</v>
      </c>
      <c r="G4265" t="s">
        <v>15</v>
      </c>
      <c r="H4265" t="str">
        <f t="shared" si="68"/>
        <v>전북 군산시 성산초등학교</v>
      </c>
      <c r="I4265" t="s">
        <v>8245</v>
      </c>
      <c r="J4265">
        <v>1922</v>
      </c>
      <c r="K4265">
        <v>9999</v>
      </c>
    </row>
    <row r="4266" spans="1:11" x14ac:dyDescent="0.3">
      <c r="A4266" t="s">
        <v>8017</v>
      </c>
      <c r="B4266" t="s">
        <v>8169</v>
      </c>
      <c r="C4266" t="s">
        <v>8246</v>
      </c>
      <c r="E4266" t="s">
        <v>10</v>
      </c>
      <c r="F4266" t="s">
        <v>11</v>
      </c>
      <c r="G4266" t="s">
        <v>15</v>
      </c>
      <c r="H4266" t="str">
        <f t="shared" si="68"/>
        <v>전북 군산시 소룡초등학교</v>
      </c>
      <c r="I4266" t="s">
        <v>8247</v>
      </c>
      <c r="J4266">
        <v>1977</v>
      </c>
      <c r="K4266">
        <v>9999</v>
      </c>
    </row>
    <row r="4267" spans="1:11" x14ac:dyDescent="0.3">
      <c r="A4267" t="s">
        <v>8017</v>
      </c>
      <c r="B4267" t="s">
        <v>8169</v>
      </c>
      <c r="C4267" t="s">
        <v>8248</v>
      </c>
      <c r="E4267" t="s">
        <v>10</v>
      </c>
      <c r="F4267" t="s">
        <v>11</v>
      </c>
      <c r="G4267" t="s">
        <v>15</v>
      </c>
      <c r="H4267" t="str">
        <f t="shared" si="68"/>
        <v>전북 군산시 술산초등학교</v>
      </c>
      <c r="I4267" t="s">
        <v>8249</v>
      </c>
      <c r="J4267">
        <v>1937</v>
      </c>
      <c r="K4267">
        <v>9999</v>
      </c>
    </row>
    <row r="4268" spans="1:11" x14ac:dyDescent="0.3">
      <c r="A4268" t="s">
        <v>8017</v>
      </c>
      <c r="B4268" t="s">
        <v>8169</v>
      </c>
      <c r="C4268" t="s">
        <v>8250</v>
      </c>
      <c r="E4268" t="s">
        <v>10</v>
      </c>
      <c r="F4268" t="s">
        <v>11</v>
      </c>
      <c r="G4268" t="s">
        <v>15</v>
      </c>
      <c r="H4268" t="str">
        <f t="shared" si="68"/>
        <v>전북 군산시 오봉초등학교</v>
      </c>
      <c r="I4268" t="s">
        <v>8251</v>
      </c>
      <c r="J4268">
        <v>2002</v>
      </c>
      <c r="K4268">
        <v>9999</v>
      </c>
    </row>
    <row r="4269" spans="1:11" x14ac:dyDescent="0.3">
      <c r="A4269" t="s">
        <v>8017</v>
      </c>
      <c r="B4269" t="s">
        <v>8169</v>
      </c>
      <c r="C4269" t="s">
        <v>8252</v>
      </c>
      <c r="E4269" t="s">
        <v>10</v>
      </c>
      <c r="F4269" t="s">
        <v>11</v>
      </c>
      <c r="G4269" t="s">
        <v>15</v>
      </c>
      <c r="H4269" t="str">
        <f t="shared" si="68"/>
        <v>전북 군산시 옥구초등학교</v>
      </c>
      <c r="I4269" t="s">
        <v>8253</v>
      </c>
      <c r="J4269">
        <v>1911</v>
      </c>
      <c r="K4269">
        <v>9999</v>
      </c>
    </row>
    <row r="4270" spans="1:11" x14ac:dyDescent="0.3">
      <c r="A4270" t="s">
        <v>8017</v>
      </c>
      <c r="B4270" t="s">
        <v>8169</v>
      </c>
      <c r="C4270" t="s">
        <v>8254</v>
      </c>
      <c r="E4270" t="s">
        <v>10</v>
      </c>
      <c r="F4270" t="s">
        <v>11</v>
      </c>
      <c r="G4270" t="s">
        <v>15</v>
      </c>
      <c r="H4270" t="str">
        <f t="shared" si="68"/>
        <v>전북 군산시 옥봉초등학교</v>
      </c>
      <c r="I4270" t="s">
        <v>8255</v>
      </c>
      <c r="J4270">
        <v>1939</v>
      </c>
      <c r="K4270">
        <v>9999</v>
      </c>
    </row>
    <row r="4271" spans="1:11" x14ac:dyDescent="0.3">
      <c r="A4271" t="s">
        <v>8017</v>
      </c>
      <c r="B4271" t="s">
        <v>8169</v>
      </c>
      <c r="C4271" t="s">
        <v>3481</v>
      </c>
      <c r="E4271" t="s">
        <v>10</v>
      </c>
      <c r="F4271" t="s">
        <v>11</v>
      </c>
      <c r="G4271" t="s">
        <v>15</v>
      </c>
      <c r="H4271" t="str">
        <f t="shared" si="68"/>
        <v>전북 군산시 옥산초등학교</v>
      </c>
      <c r="I4271" t="s">
        <v>8256</v>
      </c>
      <c r="J4271">
        <v>2003</v>
      </c>
      <c r="K4271">
        <v>9999</v>
      </c>
    </row>
    <row r="4272" spans="1:11" x14ac:dyDescent="0.3">
      <c r="A4272" t="s">
        <v>8017</v>
      </c>
      <c r="B4272" t="s">
        <v>8169</v>
      </c>
      <c r="C4272" t="s">
        <v>8257</v>
      </c>
      <c r="E4272" t="s">
        <v>10</v>
      </c>
      <c r="F4272" t="s">
        <v>11</v>
      </c>
      <c r="G4272" t="s">
        <v>15</v>
      </c>
      <c r="H4272" t="str">
        <f t="shared" si="68"/>
        <v>전북 군산시 임피초등학교</v>
      </c>
      <c r="I4272" t="s">
        <v>8258</v>
      </c>
      <c r="J4272">
        <v>1912</v>
      </c>
      <c r="K4272">
        <v>9999</v>
      </c>
    </row>
    <row r="4273" spans="1:11" x14ac:dyDescent="0.3">
      <c r="A4273" t="s">
        <v>8017</v>
      </c>
      <c r="B4273" t="s">
        <v>8169</v>
      </c>
      <c r="C4273" t="s">
        <v>8259</v>
      </c>
      <c r="E4273" t="s">
        <v>10</v>
      </c>
      <c r="F4273" t="s">
        <v>11</v>
      </c>
      <c r="G4273" t="s">
        <v>18</v>
      </c>
      <c r="H4273" t="str">
        <f t="shared" si="68"/>
        <v>전북 군산시 전주교육대학교군산부설초등학교</v>
      </c>
      <c r="I4273" t="s">
        <v>8260</v>
      </c>
      <c r="J4273">
        <v>1972</v>
      </c>
      <c r="K4273">
        <v>9999</v>
      </c>
    </row>
    <row r="4274" spans="1:11" x14ac:dyDescent="0.3">
      <c r="A4274" t="s">
        <v>8017</v>
      </c>
      <c r="B4274" t="s">
        <v>8169</v>
      </c>
      <c r="C4274" t="s">
        <v>8261</v>
      </c>
      <c r="E4274" t="s">
        <v>10</v>
      </c>
      <c r="F4274" t="s">
        <v>11</v>
      </c>
      <c r="G4274" t="s">
        <v>15</v>
      </c>
      <c r="H4274" t="str">
        <f t="shared" ref="H4274:H4337" si="69">CONCATENATE(A4274," ",B4274," ",C4274)</f>
        <v>전북 군산시 창오초등학교</v>
      </c>
      <c r="I4274" t="s">
        <v>8262</v>
      </c>
      <c r="J4274">
        <v>1939</v>
      </c>
      <c r="K4274">
        <v>9999</v>
      </c>
    </row>
    <row r="4275" spans="1:11" x14ac:dyDescent="0.3">
      <c r="A4275" t="s">
        <v>8017</v>
      </c>
      <c r="B4275" t="s">
        <v>8169</v>
      </c>
      <c r="C4275" t="s">
        <v>8263</v>
      </c>
      <c r="E4275" t="s">
        <v>10</v>
      </c>
      <c r="F4275" t="s">
        <v>11</v>
      </c>
      <c r="G4275" t="s">
        <v>15</v>
      </c>
      <c r="H4275" t="str">
        <f t="shared" si="69"/>
        <v>전북 군산시 해성초등학교</v>
      </c>
      <c r="I4275" t="s">
        <v>8264</v>
      </c>
      <c r="J4275">
        <v>1970</v>
      </c>
      <c r="K4275">
        <v>9999</v>
      </c>
    </row>
    <row r="4276" spans="1:11" x14ac:dyDescent="0.3">
      <c r="A4276" t="s">
        <v>8017</v>
      </c>
      <c r="B4276" t="s">
        <v>8169</v>
      </c>
      <c r="C4276" t="s">
        <v>8265</v>
      </c>
      <c r="E4276" t="s">
        <v>10</v>
      </c>
      <c r="F4276" t="s">
        <v>11</v>
      </c>
      <c r="G4276" t="s">
        <v>15</v>
      </c>
      <c r="H4276" t="str">
        <f t="shared" si="69"/>
        <v>전북 군산시 회현초등학교</v>
      </c>
      <c r="I4276" t="s">
        <v>8266</v>
      </c>
      <c r="J4276">
        <v>1935</v>
      </c>
      <c r="K4276">
        <v>9999</v>
      </c>
    </row>
    <row r="4277" spans="1:11" x14ac:dyDescent="0.3">
      <c r="A4277" t="s">
        <v>8017</v>
      </c>
      <c r="B4277" t="s">
        <v>8267</v>
      </c>
      <c r="C4277" t="s">
        <v>7856</v>
      </c>
      <c r="E4277" t="s">
        <v>10</v>
      </c>
      <c r="F4277" t="s">
        <v>11</v>
      </c>
      <c r="G4277" t="s">
        <v>15</v>
      </c>
      <c r="H4277" t="str">
        <f t="shared" si="69"/>
        <v>전북 익산시 금마초등학교</v>
      </c>
      <c r="I4277" t="s">
        <v>8268</v>
      </c>
      <c r="J4277">
        <v>1911</v>
      </c>
      <c r="K4277">
        <v>9999</v>
      </c>
    </row>
    <row r="4278" spans="1:11" x14ac:dyDescent="0.3">
      <c r="A4278" t="s">
        <v>8017</v>
      </c>
      <c r="B4278" t="s">
        <v>8267</v>
      </c>
      <c r="C4278" t="s">
        <v>8269</v>
      </c>
      <c r="E4278" t="s">
        <v>10</v>
      </c>
      <c r="F4278" t="s">
        <v>11</v>
      </c>
      <c r="G4278" t="s">
        <v>15</v>
      </c>
      <c r="H4278" t="str">
        <f t="shared" si="69"/>
        <v>전북 익산시 낭산초등학교</v>
      </c>
      <c r="I4278" t="s">
        <v>8270</v>
      </c>
      <c r="J4278">
        <v>1927</v>
      </c>
      <c r="K4278">
        <v>9999</v>
      </c>
    </row>
    <row r="4279" spans="1:11" x14ac:dyDescent="0.3">
      <c r="A4279" t="s">
        <v>8017</v>
      </c>
      <c r="B4279" t="s">
        <v>8267</v>
      </c>
      <c r="C4279" t="s">
        <v>1619</v>
      </c>
      <c r="E4279" t="s">
        <v>10</v>
      </c>
      <c r="F4279" t="s">
        <v>11</v>
      </c>
      <c r="G4279" t="s">
        <v>15</v>
      </c>
      <c r="H4279" t="str">
        <f t="shared" si="69"/>
        <v>전북 익산시 다송초등학교</v>
      </c>
      <c r="I4279" t="s">
        <v>8271</v>
      </c>
      <c r="J4279">
        <v>1996</v>
      </c>
      <c r="K4279">
        <v>9999</v>
      </c>
    </row>
    <row r="4280" spans="1:11" x14ac:dyDescent="0.3">
      <c r="A4280" t="s">
        <v>8017</v>
      </c>
      <c r="B4280" t="s">
        <v>8267</v>
      </c>
      <c r="C4280" t="s">
        <v>8272</v>
      </c>
      <c r="E4280" t="s">
        <v>10</v>
      </c>
      <c r="F4280" t="s">
        <v>11</v>
      </c>
      <c r="G4280" t="s">
        <v>15</v>
      </c>
      <c r="H4280" t="str">
        <f t="shared" si="69"/>
        <v>전북 익산시 망성초등학교</v>
      </c>
      <c r="I4280" t="s">
        <v>8273</v>
      </c>
      <c r="J4280">
        <v>1929</v>
      </c>
      <c r="K4280">
        <v>9999</v>
      </c>
    </row>
    <row r="4281" spans="1:11" x14ac:dyDescent="0.3">
      <c r="A4281" t="s">
        <v>8017</v>
      </c>
      <c r="B4281" t="s">
        <v>8267</v>
      </c>
      <c r="C4281" t="s">
        <v>8274</v>
      </c>
      <c r="E4281" t="s">
        <v>10</v>
      </c>
      <c r="F4281" t="s">
        <v>11</v>
      </c>
      <c r="G4281" t="s">
        <v>15</v>
      </c>
      <c r="H4281" t="str">
        <f t="shared" si="69"/>
        <v>전북 익산시 미륵초등학교</v>
      </c>
      <c r="I4281" t="s">
        <v>8275</v>
      </c>
      <c r="J4281">
        <v>1950</v>
      </c>
      <c r="K4281">
        <v>9999</v>
      </c>
    </row>
    <row r="4282" spans="1:11" x14ac:dyDescent="0.3">
      <c r="A4282" t="s">
        <v>8017</v>
      </c>
      <c r="B4282" t="s">
        <v>8267</v>
      </c>
      <c r="C4282" t="s">
        <v>8276</v>
      </c>
      <c r="E4282" t="s">
        <v>10</v>
      </c>
      <c r="F4282" t="s">
        <v>11</v>
      </c>
      <c r="G4282" t="s">
        <v>15</v>
      </c>
      <c r="H4282" t="str">
        <f t="shared" si="69"/>
        <v>전북 익산시 삼기초등학교</v>
      </c>
      <c r="I4282" t="s">
        <v>8277</v>
      </c>
      <c r="J4282">
        <v>1922</v>
      </c>
      <c r="K4282">
        <v>9999</v>
      </c>
    </row>
    <row r="4283" spans="1:11" x14ac:dyDescent="0.3">
      <c r="A4283" t="s">
        <v>8017</v>
      </c>
      <c r="B4283" t="s">
        <v>8267</v>
      </c>
      <c r="C4283" t="s">
        <v>8278</v>
      </c>
      <c r="E4283" t="s">
        <v>10</v>
      </c>
      <c r="F4283" t="s">
        <v>11</v>
      </c>
      <c r="G4283" t="s">
        <v>15</v>
      </c>
      <c r="H4283" t="str">
        <f t="shared" si="69"/>
        <v>전북 익산시 석불초등학교</v>
      </c>
      <c r="I4283" t="s">
        <v>8279</v>
      </c>
      <c r="J4283">
        <v>1964</v>
      </c>
      <c r="K4283">
        <v>9999</v>
      </c>
    </row>
    <row r="4284" spans="1:11" x14ac:dyDescent="0.3">
      <c r="A4284" t="s">
        <v>8017</v>
      </c>
      <c r="B4284" t="s">
        <v>8267</v>
      </c>
      <c r="C4284" t="s">
        <v>7986</v>
      </c>
      <c r="E4284" t="s">
        <v>10</v>
      </c>
      <c r="F4284" t="s">
        <v>11</v>
      </c>
      <c r="G4284" t="s">
        <v>15</v>
      </c>
      <c r="H4284" t="str">
        <f t="shared" si="69"/>
        <v>전북 익산시 성당초등학교</v>
      </c>
      <c r="I4284" t="s">
        <v>8280</v>
      </c>
      <c r="J4284">
        <v>1937</v>
      </c>
      <c r="K4284">
        <v>9999</v>
      </c>
    </row>
    <row r="4285" spans="1:11" x14ac:dyDescent="0.3">
      <c r="A4285" t="s">
        <v>8017</v>
      </c>
      <c r="B4285" t="s">
        <v>8267</v>
      </c>
      <c r="C4285" t="s">
        <v>1371</v>
      </c>
      <c r="E4285" t="s">
        <v>10</v>
      </c>
      <c r="F4285" t="s">
        <v>11</v>
      </c>
      <c r="G4285" t="s">
        <v>15</v>
      </c>
      <c r="H4285" t="str">
        <f t="shared" si="69"/>
        <v>전북 익산시 성북초등학교</v>
      </c>
      <c r="I4285" t="s">
        <v>8281</v>
      </c>
      <c r="J4285">
        <v>1968</v>
      </c>
      <c r="K4285">
        <v>9999</v>
      </c>
    </row>
    <row r="4286" spans="1:11" x14ac:dyDescent="0.3">
      <c r="A4286" t="s">
        <v>8017</v>
      </c>
      <c r="B4286" t="s">
        <v>8267</v>
      </c>
      <c r="C4286" t="s">
        <v>8282</v>
      </c>
      <c r="E4286" t="s">
        <v>10</v>
      </c>
      <c r="F4286" t="s">
        <v>11</v>
      </c>
      <c r="G4286" t="s">
        <v>15</v>
      </c>
      <c r="H4286" t="str">
        <f t="shared" si="69"/>
        <v>전북 익산시 여산초등학교</v>
      </c>
      <c r="I4286" t="s">
        <v>8283</v>
      </c>
      <c r="J4286">
        <v>1912</v>
      </c>
      <c r="K4286">
        <v>9999</v>
      </c>
    </row>
    <row r="4287" spans="1:11" x14ac:dyDescent="0.3">
      <c r="A4287" t="s">
        <v>8017</v>
      </c>
      <c r="B4287" t="s">
        <v>8267</v>
      </c>
      <c r="C4287" t="s">
        <v>8284</v>
      </c>
      <c r="E4287" t="s">
        <v>10</v>
      </c>
      <c r="F4287" t="s">
        <v>11</v>
      </c>
      <c r="G4287" t="s">
        <v>15</v>
      </c>
      <c r="H4287" t="str">
        <f t="shared" si="69"/>
        <v>전북 익산시 영만초등학교</v>
      </c>
      <c r="I4287" t="s">
        <v>8285</v>
      </c>
      <c r="J4287">
        <v>1968</v>
      </c>
      <c r="K4287">
        <v>9999</v>
      </c>
    </row>
    <row r="4288" spans="1:11" x14ac:dyDescent="0.3">
      <c r="A4288" t="s">
        <v>8017</v>
      </c>
      <c r="B4288" t="s">
        <v>8267</v>
      </c>
      <c r="C4288" t="s">
        <v>8286</v>
      </c>
      <c r="E4288" t="s">
        <v>10</v>
      </c>
      <c r="F4288" t="s">
        <v>11</v>
      </c>
      <c r="G4288" t="s">
        <v>15</v>
      </c>
      <c r="H4288" t="str">
        <f t="shared" si="69"/>
        <v>전북 익산시 오산남초등학교</v>
      </c>
      <c r="I4288" t="s">
        <v>8287</v>
      </c>
      <c r="J4288">
        <v>1939</v>
      </c>
      <c r="K4288">
        <v>9999</v>
      </c>
    </row>
    <row r="4289" spans="1:11" x14ac:dyDescent="0.3">
      <c r="A4289" t="s">
        <v>8017</v>
      </c>
      <c r="B4289" t="s">
        <v>8267</v>
      </c>
      <c r="C4289" t="s">
        <v>5087</v>
      </c>
      <c r="E4289" t="s">
        <v>10</v>
      </c>
      <c r="F4289" t="s">
        <v>11</v>
      </c>
      <c r="G4289" t="s">
        <v>15</v>
      </c>
      <c r="H4289" t="str">
        <f t="shared" si="69"/>
        <v>전북 익산시 오산초등학교</v>
      </c>
      <c r="I4289" t="s">
        <v>8288</v>
      </c>
      <c r="J4289">
        <v>1946</v>
      </c>
      <c r="K4289">
        <v>9999</v>
      </c>
    </row>
    <row r="4290" spans="1:11" x14ac:dyDescent="0.3">
      <c r="A4290" t="s">
        <v>8017</v>
      </c>
      <c r="B4290" t="s">
        <v>8267</v>
      </c>
      <c r="C4290" t="s">
        <v>8289</v>
      </c>
      <c r="E4290" t="s">
        <v>10</v>
      </c>
      <c r="F4290" t="s">
        <v>11</v>
      </c>
      <c r="G4290" t="s">
        <v>15</v>
      </c>
      <c r="H4290" t="str">
        <f t="shared" si="69"/>
        <v>전북 익산시 왕궁남초등학교</v>
      </c>
      <c r="I4290" t="s">
        <v>8290</v>
      </c>
      <c r="J4290">
        <v>1963</v>
      </c>
      <c r="K4290">
        <v>9999</v>
      </c>
    </row>
    <row r="4291" spans="1:11" x14ac:dyDescent="0.3">
      <c r="A4291" t="s">
        <v>8017</v>
      </c>
      <c r="B4291" t="s">
        <v>8267</v>
      </c>
      <c r="C4291" t="s">
        <v>8291</v>
      </c>
      <c r="E4291" t="s">
        <v>10</v>
      </c>
      <c r="F4291" t="s">
        <v>11</v>
      </c>
      <c r="G4291" t="s">
        <v>15</v>
      </c>
      <c r="H4291" t="str">
        <f t="shared" si="69"/>
        <v>전북 익산시 왕궁초등학교</v>
      </c>
      <c r="I4291" t="s">
        <v>8292</v>
      </c>
      <c r="J4291">
        <v>1925</v>
      </c>
      <c r="K4291">
        <v>9999</v>
      </c>
    </row>
    <row r="4292" spans="1:11" x14ac:dyDescent="0.3">
      <c r="A4292" t="s">
        <v>8017</v>
      </c>
      <c r="B4292" t="s">
        <v>8267</v>
      </c>
      <c r="C4292" t="s">
        <v>8293</v>
      </c>
      <c r="E4292" t="s">
        <v>10</v>
      </c>
      <c r="F4292" t="s">
        <v>11</v>
      </c>
      <c r="G4292" t="s">
        <v>15</v>
      </c>
      <c r="H4292" t="str">
        <f t="shared" si="69"/>
        <v>전북 익산시 왕북초등학교</v>
      </c>
      <c r="I4292" t="s">
        <v>8294</v>
      </c>
      <c r="J4292">
        <v>1949</v>
      </c>
      <c r="K4292">
        <v>9999</v>
      </c>
    </row>
    <row r="4293" spans="1:11" x14ac:dyDescent="0.3">
      <c r="A4293" t="s">
        <v>8017</v>
      </c>
      <c r="B4293" t="s">
        <v>8267</v>
      </c>
      <c r="C4293" t="s">
        <v>7725</v>
      </c>
      <c r="E4293" t="s">
        <v>10</v>
      </c>
      <c r="F4293" t="s">
        <v>11</v>
      </c>
      <c r="G4293" t="s">
        <v>15</v>
      </c>
      <c r="H4293" t="str">
        <f t="shared" si="69"/>
        <v>전북 익산시 용남초등학교</v>
      </c>
      <c r="I4293" t="s">
        <v>8295</v>
      </c>
      <c r="J4293">
        <v>1983</v>
      </c>
      <c r="K4293">
        <v>9999</v>
      </c>
    </row>
    <row r="4294" spans="1:11" x14ac:dyDescent="0.3">
      <c r="A4294" t="s">
        <v>8017</v>
      </c>
      <c r="B4294" t="s">
        <v>8267</v>
      </c>
      <c r="C4294" t="s">
        <v>8296</v>
      </c>
      <c r="E4294" t="s">
        <v>10</v>
      </c>
      <c r="F4294" t="s">
        <v>11</v>
      </c>
      <c r="G4294" t="s">
        <v>15</v>
      </c>
      <c r="H4294" t="str">
        <f t="shared" si="69"/>
        <v>전북 익산시 용북초등학교</v>
      </c>
      <c r="I4294" t="s">
        <v>8297</v>
      </c>
      <c r="J4294">
        <v>1967</v>
      </c>
      <c r="K4294">
        <v>9999</v>
      </c>
    </row>
    <row r="4295" spans="1:11" x14ac:dyDescent="0.3">
      <c r="A4295" t="s">
        <v>8017</v>
      </c>
      <c r="B4295" t="s">
        <v>8267</v>
      </c>
      <c r="C4295" t="s">
        <v>1474</v>
      </c>
      <c r="E4295" t="s">
        <v>10</v>
      </c>
      <c r="F4295" t="s">
        <v>11</v>
      </c>
      <c r="G4295" t="s">
        <v>15</v>
      </c>
      <c r="H4295" t="str">
        <f t="shared" si="69"/>
        <v>전북 익산시 용산초등학교</v>
      </c>
      <c r="I4295" t="s">
        <v>8298</v>
      </c>
      <c r="J4295">
        <v>1948</v>
      </c>
      <c r="K4295">
        <v>9999</v>
      </c>
    </row>
    <row r="4296" spans="1:11" x14ac:dyDescent="0.3">
      <c r="A4296" t="s">
        <v>8017</v>
      </c>
      <c r="B4296" t="s">
        <v>8267</v>
      </c>
      <c r="C4296" t="s">
        <v>6914</v>
      </c>
      <c r="E4296" t="s">
        <v>10</v>
      </c>
      <c r="F4296" t="s">
        <v>11</v>
      </c>
      <c r="G4296" t="s">
        <v>15</v>
      </c>
      <c r="H4296" t="str">
        <f t="shared" si="69"/>
        <v>전북 익산시 용성초등학교</v>
      </c>
      <c r="I4296" t="s">
        <v>8299</v>
      </c>
      <c r="J4296">
        <v>1922</v>
      </c>
      <c r="K4296">
        <v>9999</v>
      </c>
    </row>
    <row r="4297" spans="1:11" x14ac:dyDescent="0.3">
      <c r="A4297" t="s">
        <v>8017</v>
      </c>
      <c r="B4297" t="s">
        <v>8267</v>
      </c>
      <c r="C4297" t="s">
        <v>8300</v>
      </c>
      <c r="E4297" t="s">
        <v>10</v>
      </c>
      <c r="F4297" t="s">
        <v>11</v>
      </c>
      <c r="G4297" t="s">
        <v>15</v>
      </c>
      <c r="H4297" t="str">
        <f t="shared" si="69"/>
        <v>전북 익산시 용안초등학교</v>
      </c>
      <c r="I4297" t="s">
        <v>8301</v>
      </c>
      <c r="J4297">
        <v>1912</v>
      </c>
      <c r="K4297">
        <v>9999</v>
      </c>
    </row>
    <row r="4298" spans="1:11" x14ac:dyDescent="0.3">
      <c r="A4298" t="s">
        <v>8017</v>
      </c>
      <c r="B4298" t="s">
        <v>8267</v>
      </c>
      <c r="C4298" t="s">
        <v>8302</v>
      </c>
      <c r="E4298" t="s">
        <v>10</v>
      </c>
      <c r="F4298" t="s">
        <v>11</v>
      </c>
      <c r="G4298" t="s">
        <v>15</v>
      </c>
      <c r="H4298" t="str">
        <f t="shared" si="69"/>
        <v>전북 익산시 웅포초등학교</v>
      </c>
      <c r="I4298" t="s">
        <v>8303</v>
      </c>
      <c r="J4298">
        <v>1908</v>
      </c>
      <c r="K4298">
        <v>9999</v>
      </c>
    </row>
    <row r="4299" spans="1:11" x14ac:dyDescent="0.3">
      <c r="A4299" t="s">
        <v>8017</v>
      </c>
      <c r="B4299" t="s">
        <v>8267</v>
      </c>
      <c r="C4299" t="s">
        <v>8304</v>
      </c>
      <c r="E4299" t="s">
        <v>10</v>
      </c>
      <c r="F4299" t="s">
        <v>11</v>
      </c>
      <c r="G4299" t="s">
        <v>15</v>
      </c>
      <c r="H4299" t="str">
        <f t="shared" si="69"/>
        <v>전북 익산시 이리계문초등학교</v>
      </c>
      <c r="I4299" t="s">
        <v>8305</v>
      </c>
      <c r="J4299">
        <v>1921</v>
      </c>
      <c r="K4299">
        <v>9999</v>
      </c>
    </row>
    <row r="4300" spans="1:11" x14ac:dyDescent="0.3">
      <c r="A4300" t="s">
        <v>8017</v>
      </c>
      <c r="B4300" t="s">
        <v>8267</v>
      </c>
      <c r="C4300" t="s">
        <v>8306</v>
      </c>
      <c r="E4300" t="s">
        <v>10</v>
      </c>
      <c r="F4300" t="s">
        <v>11</v>
      </c>
      <c r="G4300" t="s">
        <v>15</v>
      </c>
      <c r="H4300" t="str">
        <f t="shared" si="69"/>
        <v>전북 익산시 이리고현초등학교</v>
      </c>
      <c r="I4300" t="s">
        <v>8307</v>
      </c>
      <c r="J4300">
        <v>1949</v>
      </c>
      <c r="K4300">
        <v>9999</v>
      </c>
    </row>
    <row r="4301" spans="1:11" x14ac:dyDescent="0.3">
      <c r="A4301" t="s">
        <v>8017</v>
      </c>
      <c r="B4301" t="s">
        <v>8267</v>
      </c>
      <c r="C4301" t="s">
        <v>8308</v>
      </c>
      <c r="E4301" t="s">
        <v>10</v>
      </c>
      <c r="F4301" t="s">
        <v>11</v>
      </c>
      <c r="G4301" t="s">
        <v>15</v>
      </c>
      <c r="H4301" t="str">
        <f t="shared" si="69"/>
        <v>전북 익산시 이리남창초등학교</v>
      </c>
      <c r="I4301" t="s">
        <v>8309</v>
      </c>
      <c r="J4301">
        <v>1963</v>
      </c>
      <c r="K4301">
        <v>9999</v>
      </c>
    </row>
    <row r="4302" spans="1:11" x14ac:dyDescent="0.3">
      <c r="A4302" t="s">
        <v>8017</v>
      </c>
      <c r="B4302" t="s">
        <v>8267</v>
      </c>
      <c r="C4302" t="s">
        <v>8310</v>
      </c>
      <c r="E4302" t="s">
        <v>10</v>
      </c>
      <c r="F4302" t="s">
        <v>11</v>
      </c>
      <c r="G4302" t="s">
        <v>15</v>
      </c>
      <c r="H4302" t="str">
        <f t="shared" si="69"/>
        <v>전북 익산시 이리남초등학교</v>
      </c>
      <c r="I4302" t="s">
        <v>8311</v>
      </c>
      <c r="J4302">
        <v>1953</v>
      </c>
      <c r="K4302">
        <v>9999</v>
      </c>
    </row>
    <row r="4303" spans="1:11" x14ac:dyDescent="0.3">
      <c r="A4303" t="s">
        <v>8017</v>
      </c>
      <c r="B4303" t="s">
        <v>8267</v>
      </c>
      <c r="C4303" t="s">
        <v>8312</v>
      </c>
      <c r="E4303" t="s">
        <v>10</v>
      </c>
      <c r="F4303" t="s">
        <v>11</v>
      </c>
      <c r="G4303" t="s">
        <v>15</v>
      </c>
      <c r="H4303" t="str">
        <f t="shared" si="69"/>
        <v>전북 익산시 이리동남초등학교</v>
      </c>
      <c r="I4303" t="s">
        <v>8313</v>
      </c>
      <c r="J4303">
        <v>1992</v>
      </c>
      <c r="K4303">
        <v>9999</v>
      </c>
    </row>
    <row r="4304" spans="1:11" x14ac:dyDescent="0.3">
      <c r="A4304" t="s">
        <v>8017</v>
      </c>
      <c r="B4304" t="s">
        <v>8267</v>
      </c>
      <c r="C4304" t="s">
        <v>8314</v>
      </c>
      <c r="E4304" t="s">
        <v>10</v>
      </c>
      <c r="F4304" t="s">
        <v>11</v>
      </c>
      <c r="G4304" t="s">
        <v>15</v>
      </c>
      <c r="H4304" t="str">
        <f t="shared" si="69"/>
        <v>전북 익산시 이리동북초등학교</v>
      </c>
      <c r="I4304" t="s">
        <v>8315</v>
      </c>
      <c r="J4304">
        <v>1983</v>
      </c>
      <c r="K4304">
        <v>9999</v>
      </c>
    </row>
    <row r="4305" spans="1:11" x14ac:dyDescent="0.3">
      <c r="A4305" t="s">
        <v>8017</v>
      </c>
      <c r="B4305" t="s">
        <v>8267</v>
      </c>
      <c r="C4305" t="s">
        <v>8316</v>
      </c>
      <c r="E4305" t="s">
        <v>10</v>
      </c>
      <c r="F4305" t="s">
        <v>11</v>
      </c>
      <c r="G4305" t="s">
        <v>15</v>
      </c>
      <c r="H4305" t="str">
        <f t="shared" si="69"/>
        <v>전북 익산시 이리동산초등학교</v>
      </c>
      <c r="I4305" t="s">
        <v>8317</v>
      </c>
      <c r="J4305">
        <v>1941</v>
      </c>
      <c r="K4305">
        <v>9999</v>
      </c>
    </row>
    <row r="4306" spans="1:11" x14ac:dyDescent="0.3">
      <c r="A4306" t="s">
        <v>8017</v>
      </c>
      <c r="B4306" t="s">
        <v>8267</v>
      </c>
      <c r="C4306" t="s">
        <v>8318</v>
      </c>
      <c r="E4306" t="s">
        <v>10</v>
      </c>
      <c r="F4306" t="s">
        <v>11</v>
      </c>
      <c r="G4306" t="s">
        <v>15</v>
      </c>
      <c r="H4306" t="str">
        <f t="shared" si="69"/>
        <v>전북 익산시 이리동초등학교</v>
      </c>
      <c r="I4306" t="s">
        <v>8319</v>
      </c>
      <c r="J4306">
        <v>1980</v>
      </c>
      <c r="K4306">
        <v>9999</v>
      </c>
    </row>
    <row r="4307" spans="1:11" x14ac:dyDescent="0.3">
      <c r="A4307" t="s">
        <v>8017</v>
      </c>
      <c r="B4307" t="s">
        <v>8267</v>
      </c>
      <c r="C4307" t="s">
        <v>8320</v>
      </c>
      <c r="E4307" t="s">
        <v>10</v>
      </c>
      <c r="F4307" t="s">
        <v>11</v>
      </c>
      <c r="G4307" t="s">
        <v>15</v>
      </c>
      <c r="H4307" t="str">
        <f t="shared" si="69"/>
        <v>전북 익산시 이리마한초등학교</v>
      </c>
      <c r="I4307" t="s">
        <v>8321</v>
      </c>
      <c r="J4307">
        <v>2000</v>
      </c>
      <c r="K4307">
        <v>9999</v>
      </c>
    </row>
    <row r="4308" spans="1:11" x14ac:dyDescent="0.3">
      <c r="A4308" t="s">
        <v>8017</v>
      </c>
      <c r="B4308" t="s">
        <v>8267</v>
      </c>
      <c r="C4308" t="s">
        <v>8322</v>
      </c>
      <c r="E4308" t="s">
        <v>10</v>
      </c>
      <c r="F4308" t="s">
        <v>11</v>
      </c>
      <c r="G4308" t="s">
        <v>15</v>
      </c>
      <c r="H4308" t="str">
        <f t="shared" si="69"/>
        <v>전북 익산시 이리모현초등학교</v>
      </c>
      <c r="I4308" t="s">
        <v>8323</v>
      </c>
      <c r="J4308">
        <v>1995</v>
      </c>
      <c r="K4308">
        <v>9999</v>
      </c>
    </row>
    <row r="4309" spans="1:11" x14ac:dyDescent="0.3">
      <c r="A4309" t="s">
        <v>8017</v>
      </c>
      <c r="B4309" t="s">
        <v>8267</v>
      </c>
      <c r="C4309" t="s">
        <v>8324</v>
      </c>
      <c r="E4309" t="s">
        <v>10</v>
      </c>
      <c r="F4309" t="s">
        <v>11</v>
      </c>
      <c r="G4309" t="s">
        <v>15</v>
      </c>
      <c r="H4309" t="str">
        <f t="shared" si="69"/>
        <v>전북 익산시 이리백제초등학교</v>
      </c>
      <c r="I4309" t="s">
        <v>8325</v>
      </c>
      <c r="J4309">
        <v>2000</v>
      </c>
      <c r="K4309">
        <v>9999</v>
      </c>
    </row>
    <row r="4310" spans="1:11" x14ac:dyDescent="0.3">
      <c r="A4310" t="s">
        <v>8017</v>
      </c>
      <c r="B4310" t="s">
        <v>8267</v>
      </c>
      <c r="C4310" t="s">
        <v>8326</v>
      </c>
      <c r="E4310" t="s">
        <v>10</v>
      </c>
      <c r="F4310" t="s">
        <v>11</v>
      </c>
      <c r="G4310" t="s">
        <v>15</v>
      </c>
      <c r="H4310" t="str">
        <f t="shared" si="69"/>
        <v>전북 익산시 이리부송초등학교</v>
      </c>
      <c r="I4310" t="s">
        <v>8327</v>
      </c>
      <c r="J4310">
        <v>1994</v>
      </c>
      <c r="K4310">
        <v>9999</v>
      </c>
    </row>
    <row r="4311" spans="1:11" x14ac:dyDescent="0.3">
      <c r="A4311" t="s">
        <v>8017</v>
      </c>
      <c r="B4311" t="s">
        <v>8267</v>
      </c>
      <c r="C4311" t="s">
        <v>8328</v>
      </c>
      <c r="E4311" t="s">
        <v>10</v>
      </c>
      <c r="F4311" t="s">
        <v>11</v>
      </c>
      <c r="G4311" t="s">
        <v>15</v>
      </c>
      <c r="H4311" t="str">
        <f t="shared" si="69"/>
        <v>전북 익산시 이리부천초등학교</v>
      </c>
      <c r="I4311" t="s">
        <v>8329</v>
      </c>
      <c r="J4311">
        <v>1997</v>
      </c>
      <c r="K4311">
        <v>9999</v>
      </c>
    </row>
    <row r="4312" spans="1:11" x14ac:dyDescent="0.3">
      <c r="A4312" t="s">
        <v>8017</v>
      </c>
      <c r="B4312" t="s">
        <v>8267</v>
      </c>
      <c r="C4312" t="s">
        <v>8330</v>
      </c>
      <c r="E4312" t="s">
        <v>10</v>
      </c>
      <c r="F4312" t="s">
        <v>11</v>
      </c>
      <c r="G4312" t="s">
        <v>15</v>
      </c>
      <c r="H4312" t="str">
        <f t="shared" si="69"/>
        <v>전북 익산시 이리북일초등학교</v>
      </c>
      <c r="I4312" t="s">
        <v>8331</v>
      </c>
      <c r="J4312">
        <v>1938</v>
      </c>
      <c r="K4312">
        <v>9999</v>
      </c>
    </row>
    <row r="4313" spans="1:11" x14ac:dyDescent="0.3">
      <c r="A4313" t="s">
        <v>8017</v>
      </c>
      <c r="B4313" t="s">
        <v>8267</v>
      </c>
      <c r="C4313" t="s">
        <v>8332</v>
      </c>
      <c r="E4313" t="s">
        <v>10</v>
      </c>
      <c r="F4313" t="s">
        <v>11</v>
      </c>
      <c r="G4313" t="s">
        <v>15</v>
      </c>
      <c r="H4313" t="str">
        <f t="shared" si="69"/>
        <v>전북 익산시 이리북초등학교</v>
      </c>
      <c r="I4313" t="s">
        <v>8333</v>
      </c>
      <c r="J4313">
        <v>1974</v>
      </c>
      <c r="K4313">
        <v>9999</v>
      </c>
    </row>
    <row r="4314" spans="1:11" x14ac:dyDescent="0.3">
      <c r="A4314" t="s">
        <v>8017</v>
      </c>
      <c r="B4314" t="s">
        <v>8267</v>
      </c>
      <c r="C4314" t="s">
        <v>8334</v>
      </c>
      <c r="E4314" t="s">
        <v>10</v>
      </c>
      <c r="F4314" t="s">
        <v>11</v>
      </c>
      <c r="G4314" t="s">
        <v>15</v>
      </c>
      <c r="H4314" t="str">
        <f t="shared" si="69"/>
        <v>전북 익산시 이리삼성초등학교</v>
      </c>
      <c r="I4314" t="s">
        <v>8335</v>
      </c>
      <c r="J4314">
        <v>1947</v>
      </c>
      <c r="K4314">
        <v>9999</v>
      </c>
    </row>
    <row r="4315" spans="1:11" x14ac:dyDescent="0.3">
      <c r="A4315" t="s">
        <v>8017</v>
      </c>
      <c r="B4315" t="s">
        <v>8267</v>
      </c>
      <c r="C4315" t="s">
        <v>8336</v>
      </c>
      <c r="E4315" t="s">
        <v>10</v>
      </c>
      <c r="F4315" t="s">
        <v>11</v>
      </c>
      <c r="G4315" t="s">
        <v>15</v>
      </c>
      <c r="H4315" t="str">
        <f t="shared" si="69"/>
        <v>전북 익산시 이리서초등학교</v>
      </c>
      <c r="I4315" t="s">
        <v>8337</v>
      </c>
      <c r="J4315">
        <v>1983</v>
      </c>
      <c r="K4315">
        <v>9999</v>
      </c>
    </row>
    <row r="4316" spans="1:11" x14ac:dyDescent="0.3">
      <c r="A4316" t="s">
        <v>8017</v>
      </c>
      <c r="B4316" t="s">
        <v>8267</v>
      </c>
      <c r="C4316" t="s">
        <v>8338</v>
      </c>
      <c r="E4316" t="s">
        <v>10</v>
      </c>
      <c r="F4316" t="s">
        <v>11</v>
      </c>
      <c r="G4316" t="s">
        <v>15</v>
      </c>
      <c r="H4316" t="str">
        <f t="shared" si="69"/>
        <v>전북 익산시 이리석암초등학교</v>
      </c>
      <c r="I4316" t="s">
        <v>8339</v>
      </c>
      <c r="J4316">
        <v>1963</v>
      </c>
      <c r="K4316">
        <v>9999</v>
      </c>
    </row>
    <row r="4317" spans="1:11" x14ac:dyDescent="0.3">
      <c r="A4317" t="s">
        <v>8017</v>
      </c>
      <c r="B4317" t="s">
        <v>8267</v>
      </c>
      <c r="C4317" t="s">
        <v>8340</v>
      </c>
      <c r="E4317" t="s">
        <v>10</v>
      </c>
      <c r="F4317" t="s">
        <v>11</v>
      </c>
      <c r="G4317" t="s">
        <v>15</v>
      </c>
      <c r="H4317" t="str">
        <f t="shared" si="69"/>
        <v>전북 익산시 이리송학초등학교</v>
      </c>
      <c r="I4317" t="s">
        <v>8341</v>
      </c>
      <c r="J4317">
        <v>1949</v>
      </c>
      <c r="K4317">
        <v>9999</v>
      </c>
    </row>
    <row r="4318" spans="1:11" x14ac:dyDescent="0.3">
      <c r="A4318" t="s">
        <v>8017</v>
      </c>
      <c r="B4318" t="s">
        <v>8267</v>
      </c>
      <c r="C4318" t="s">
        <v>8342</v>
      </c>
      <c r="E4318" t="s">
        <v>10</v>
      </c>
      <c r="F4318" t="s">
        <v>11</v>
      </c>
      <c r="G4318" t="s">
        <v>15</v>
      </c>
      <c r="H4318" t="str">
        <f t="shared" si="69"/>
        <v>전북 익산시 이리신동초등학교</v>
      </c>
      <c r="I4318" t="s">
        <v>8343</v>
      </c>
      <c r="J4318">
        <v>1992</v>
      </c>
      <c r="K4318">
        <v>9999</v>
      </c>
    </row>
    <row r="4319" spans="1:11" x14ac:dyDescent="0.3">
      <c r="A4319" t="s">
        <v>8017</v>
      </c>
      <c r="B4319" t="s">
        <v>8267</v>
      </c>
      <c r="C4319" t="s">
        <v>8344</v>
      </c>
      <c r="E4319" t="s">
        <v>10</v>
      </c>
      <c r="F4319" t="s">
        <v>11</v>
      </c>
      <c r="G4319" t="s">
        <v>15</v>
      </c>
      <c r="H4319" t="str">
        <f t="shared" si="69"/>
        <v>전북 익산시 이리신흥초등학교</v>
      </c>
      <c r="I4319" t="s">
        <v>8345</v>
      </c>
      <c r="J4319">
        <v>1957</v>
      </c>
      <c r="K4319">
        <v>9999</v>
      </c>
    </row>
    <row r="4320" spans="1:11" x14ac:dyDescent="0.3">
      <c r="A4320" t="s">
        <v>8017</v>
      </c>
      <c r="B4320" t="s">
        <v>8267</v>
      </c>
      <c r="C4320" t="s">
        <v>8346</v>
      </c>
      <c r="E4320" t="s">
        <v>10</v>
      </c>
      <c r="F4320" t="s">
        <v>11</v>
      </c>
      <c r="G4320" t="s">
        <v>15</v>
      </c>
      <c r="H4320" t="str">
        <f t="shared" si="69"/>
        <v>전북 익산시 이리영등초등학교</v>
      </c>
      <c r="I4320" t="s">
        <v>8347</v>
      </c>
      <c r="J4320">
        <v>1997</v>
      </c>
      <c r="K4320">
        <v>9999</v>
      </c>
    </row>
    <row r="4321" spans="1:11" x14ac:dyDescent="0.3">
      <c r="A4321" t="s">
        <v>8017</v>
      </c>
      <c r="B4321" t="s">
        <v>8267</v>
      </c>
      <c r="C4321" t="s">
        <v>8348</v>
      </c>
      <c r="E4321" t="s">
        <v>10</v>
      </c>
      <c r="F4321" t="s">
        <v>11</v>
      </c>
      <c r="G4321" t="s">
        <v>15</v>
      </c>
      <c r="H4321" t="str">
        <f t="shared" si="69"/>
        <v>전북 익산시 이리중앙초등학교</v>
      </c>
      <c r="I4321" t="s">
        <v>8349</v>
      </c>
      <c r="J4321">
        <v>1945</v>
      </c>
      <c r="K4321">
        <v>9999</v>
      </c>
    </row>
    <row r="4322" spans="1:11" x14ac:dyDescent="0.3">
      <c r="A4322" t="s">
        <v>8017</v>
      </c>
      <c r="B4322" t="s">
        <v>8267</v>
      </c>
      <c r="C4322" t="s">
        <v>8350</v>
      </c>
      <c r="E4322" t="s">
        <v>10</v>
      </c>
      <c r="F4322" t="s">
        <v>11</v>
      </c>
      <c r="G4322" t="s">
        <v>15</v>
      </c>
      <c r="H4322" t="str">
        <f t="shared" si="69"/>
        <v>전북 익산시 이리초등학교</v>
      </c>
      <c r="I4322" t="s">
        <v>8351</v>
      </c>
      <c r="J4322">
        <v>1915</v>
      </c>
      <c r="K4322">
        <v>9999</v>
      </c>
    </row>
    <row r="4323" spans="1:11" x14ac:dyDescent="0.3">
      <c r="A4323" t="s">
        <v>8017</v>
      </c>
      <c r="B4323" t="s">
        <v>8267</v>
      </c>
      <c r="C4323" t="s">
        <v>8352</v>
      </c>
      <c r="E4323" t="s">
        <v>10</v>
      </c>
      <c r="F4323" t="s">
        <v>11</v>
      </c>
      <c r="G4323" t="s">
        <v>15</v>
      </c>
      <c r="H4323" t="str">
        <f t="shared" si="69"/>
        <v>전북 익산시 이리팔봉초등학교</v>
      </c>
      <c r="I4323" t="s">
        <v>8353</v>
      </c>
      <c r="J4323">
        <v>1921</v>
      </c>
      <c r="K4323">
        <v>9999</v>
      </c>
    </row>
    <row r="4324" spans="1:11" x14ac:dyDescent="0.3">
      <c r="A4324" t="s">
        <v>8017</v>
      </c>
      <c r="B4324" t="s">
        <v>8267</v>
      </c>
      <c r="C4324" t="s">
        <v>8354</v>
      </c>
      <c r="E4324" t="s">
        <v>10</v>
      </c>
      <c r="F4324" t="s">
        <v>11</v>
      </c>
      <c r="G4324" t="s">
        <v>15</v>
      </c>
      <c r="H4324" t="str">
        <f t="shared" si="69"/>
        <v>전북 익산시 익산가온초등학교</v>
      </c>
      <c r="I4324" t="s">
        <v>8355</v>
      </c>
      <c r="J4324">
        <v>2017</v>
      </c>
      <c r="K4324">
        <v>9999</v>
      </c>
    </row>
    <row r="4325" spans="1:11" x14ac:dyDescent="0.3">
      <c r="A4325" t="s">
        <v>8017</v>
      </c>
      <c r="B4325" t="s">
        <v>8267</v>
      </c>
      <c r="C4325" t="s">
        <v>8356</v>
      </c>
      <c r="E4325" t="s">
        <v>10</v>
      </c>
      <c r="F4325" t="s">
        <v>11</v>
      </c>
      <c r="G4325" t="s">
        <v>15</v>
      </c>
      <c r="H4325" t="str">
        <f t="shared" si="69"/>
        <v>전북 익산시 익산궁동초등학교</v>
      </c>
      <c r="I4325" t="s">
        <v>8357</v>
      </c>
      <c r="J4325">
        <v>2003</v>
      </c>
      <c r="K4325">
        <v>9999</v>
      </c>
    </row>
    <row r="4326" spans="1:11" x14ac:dyDescent="0.3">
      <c r="A4326" t="s">
        <v>8017</v>
      </c>
      <c r="B4326" t="s">
        <v>8267</v>
      </c>
      <c r="C4326" t="s">
        <v>8358</v>
      </c>
      <c r="E4326" t="s">
        <v>10</v>
      </c>
      <c r="F4326" t="s">
        <v>11</v>
      </c>
      <c r="G4326" t="s">
        <v>15</v>
      </c>
      <c r="H4326" t="str">
        <f t="shared" si="69"/>
        <v>전북 익산시 익산어양초등학교</v>
      </c>
      <c r="I4326" t="s">
        <v>8359</v>
      </c>
      <c r="J4326">
        <v>2001</v>
      </c>
      <c r="K4326">
        <v>9999</v>
      </c>
    </row>
    <row r="4327" spans="1:11" x14ac:dyDescent="0.3">
      <c r="A4327" t="s">
        <v>8017</v>
      </c>
      <c r="B4327" t="s">
        <v>8267</v>
      </c>
      <c r="C4327" t="s">
        <v>8360</v>
      </c>
      <c r="E4327" t="s">
        <v>10</v>
      </c>
      <c r="F4327" t="s">
        <v>11</v>
      </c>
      <c r="G4327" t="s">
        <v>15</v>
      </c>
      <c r="H4327" t="str">
        <f t="shared" si="69"/>
        <v>전북 익산시 익산옥야초등학교</v>
      </c>
      <c r="I4327" t="s">
        <v>8361</v>
      </c>
      <c r="J4327">
        <v>2005</v>
      </c>
      <c r="K4327">
        <v>9999</v>
      </c>
    </row>
    <row r="4328" spans="1:11" x14ac:dyDescent="0.3">
      <c r="A4328" t="s">
        <v>8017</v>
      </c>
      <c r="B4328" t="s">
        <v>8267</v>
      </c>
      <c r="C4328" t="s">
        <v>8362</v>
      </c>
      <c r="E4328" t="s">
        <v>10</v>
      </c>
      <c r="F4328" t="s">
        <v>11</v>
      </c>
      <c r="G4328" t="s">
        <v>15</v>
      </c>
      <c r="H4328" t="str">
        <f t="shared" si="69"/>
        <v>전북 익산시 익산초등학교</v>
      </c>
      <c r="I4328" t="s">
        <v>8363</v>
      </c>
      <c r="J4328">
        <v>1998</v>
      </c>
      <c r="K4328">
        <v>9999</v>
      </c>
    </row>
    <row r="4329" spans="1:11" x14ac:dyDescent="0.3">
      <c r="A4329" t="s">
        <v>8017</v>
      </c>
      <c r="B4329" t="s">
        <v>8267</v>
      </c>
      <c r="C4329" t="s">
        <v>8364</v>
      </c>
      <c r="E4329" t="s">
        <v>10</v>
      </c>
      <c r="F4329" t="s">
        <v>11</v>
      </c>
      <c r="G4329" t="s">
        <v>15</v>
      </c>
      <c r="H4329" t="str">
        <f t="shared" si="69"/>
        <v>전북 익산시 익산한벌초등학교</v>
      </c>
      <c r="I4329" t="s">
        <v>8365</v>
      </c>
      <c r="J4329">
        <v>2006</v>
      </c>
      <c r="K4329">
        <v>9999</v>
      </c>
    </row>
    <row r="4330" spans="1:11" x14ac:dyDescent="0.3">
      <c r="A4330" t="s">
        <v>8017</v>
      </c>
      <c r="B4330" t="s">
        <v>8267</v>
      </c>
      <c r="C4330" t="s">
        <v>8366</v>
      </c>
      <c r="E4330" t="s">
        <v>10</v>
      </c>
      <c r="F4330" t="s">
        <v>11</v>
      </c>
      <c r="G4330" t="s">
        <v>15</v>
      </c>
      <c r="H4330" t="str">
        <f t="shared" si="69"/>
        <v>전북 익산시 천서초등학교</v>
      </c>
      <c r="I4330" t="s">
        <v>8367</v>
      </c>
      <c r="J4330">
        <v>1938</v>
      </c>
      <c r="K4330">
        <v>9999</v>
      </c>
    </row>
    <row r="4331" spans="1:11" x14ac:dyDescent="0.3">
      <c r="A4331" t="s">
        <v>8017</v>
      </c>
      <c r="B4331" t="s">
        <v>8267</v>
      </c>
      <c r="C4331" t="s">
        <v>8368</v>
      </c>
      <c r="E4331" t="s">
        <v>10</v>
      </c>
      <c r="F4331" t="s">
        <v>11</v>
      </c>
      <c r="G4331" t="s">
        <v>15</v>
      </c>
      <c r="H4331" t="str">
        <f t="shared" si="69"/>
        <v>전북 익산시 춘포초등학교</v>
      </c>
      <c r="I4331" t="s">
        <v>8369</v>
      </c>
      <c r="J4331">
        <v>1923</v>
      </c>
      <c r="K4331">
        <v>9999</v>
      </c>
    </row>
    <row r="4332" spans="1:11" x14ac:dyDescent="0.3">
      <c r="A4332" t="s">
        <v>8017</v>
      </c>
      <c r="B4332" t="s">
        <v>8267</v>
      </c>
      <c r="C4332" t="s">
        <v>8370</v>
      </c>
      <c r="E4332" t="s">
        <v>10</v>
      </c>
      <c r="F4332" t="s">
        <v>11</v>
      </c>
      <c r="G4332" t="s">
        <v>15</v>
      </c>
      <c r="H4332" t="str">
        <f t="shared" si="69"/>
        <v>전북 익산시 함라초등학교</v>
      </c>
      <c r="I4332" t="s">
        <v>8371</v>
      </c>
      <c r="J4332">
        <v>1908</v>
      </c>
      <c r="K4332">
        <v>9999</v>
      </c>
    </row>
    <row r="4333" spans="1:11" x14ac:dyDescent="0.3">
      <c r="A4333" t="s">
        <v>8017</v>
      </c>
      <c r="B4333" t="s">
        <v>8267</v>
      </c>
      <c r="C4333" t="s">
        <v>8372</v>
      </c>
      <c r="E4333" t="s">
        <v>10</v>
      </c>
      <c r="F4333" t="s">
        <v>11</v>
      </c>
      <c r="G4333" t="s">
        <v>15</v>
      </c>
      <c r="H4333" t="str">
        <f t="shared" si="69"/>
        <v>전북 익산시 함열초등학교</v>
      </c>
      <c r="I4333" t="s">
        <v>8373</v>
      </c>
      <c r="J4333">
        <v>1929</v>
      </c>
      <c r="K4333">
        <v>9999</v>
      </c>
    </row>
    <row r="4334" spans="1:11" x14ac:dyDescent="0.3">
      <c r="A4334" t="s">
        <v>8017</v>
      </c>
      <c r="B4334" t="s">
        <v>8267</v>
      </c>
      <c r="C4334" t="s">
        <v>8374</v>
      </c>
      <c r="E4334" t="s">
        <v>10</v>
      </c>
      <c r="F4334" t="s">
        <v>11</v>
      </c>
      <c r="G4334" t="s">
        <v>15</v>
      </c>
      <c r="H4334" t="str">
        <f t="shared" si="69"/>
        <v>전북 익산시 황등남초등학교</v>
      </c>
      <c r="I4334" t="s">
        <v>8375</v>
      </c>
      <c r="J4334">
        <v>1971</v>
      </c>
      <c r="K4334">
        <v>9999</v>
      </c>
    </row>
    <row r="4335" spans="1:11" x14ac:dyDescent="0.3">
      <c r="A4335" t="s">
        <v>8017</v>
      </c>
      <c r="B4335" t="s">
        <v>8267</v>
      </c>
      <c r="C4335" t="s">
        <v>8376</v>
      </c>
      <c r="E4335" t="s">
        <v>10</v>
      </c>
      <c r="F4335" t="s">
        <v>11</v>
      </c>
      <c r="G4335" t="s">
        <v>15</v>
      </c>
      <c r="H4335" t="str">
        <f t="shared" si="69"/>
        <v>전북 익산시 황등초등학교</v>
      </c>
      <c r="I4335" t="s">
        <v>8377</v>
      </c>
      <c r="J4335">
        <v>1927</v>
      </c>
      <c r="K4335">
        <v>9999</v>
      </c>
    </row>
    <row r="4336" spans="1:11" x14ac:dyDescent="0.3">
      <c r="A4336" t="s">
        <v>8017</v>
      </c>
      <c r="B4336" t="s">
        <v>8267</v>
      </c>
      <c r="C4336" t="s">
        <v>8378</v>
      </c>
      <c r="E4336" t="s">
        <v>10</v>
      </c>
      <c r="F4336" t="s">
        <v>11</v>
      </c>
      <c r="G4336" t="s">
        <v>15</v>
      </c>
      <c r="H4336" t="str">
        <f t="shared" si="69"/>
        <v>전북 익산시 흥왕초등학교</v>
      </c>
      <c r="I4336" t="s">
        <v>8379</v>
      </c>
      <c r="J4336">
        <v>1937</v>
      </c>
      <c r="K4336">
        <v>9999</v>
      </c>
    </row>
    <row r="4337" spans="1:11" x14ac:dyDescent="0.3">
      <c r="A4337" t="s">
        <v>8017</v>
      </c>
      <c r="B4337" t="s">
        <v>8380</v>
      </c>
      <c r="C4337" t="s">
        <v>7217</v>
      </c>
      <c r="E4337" t="s">
        <v>10</v>
      </c>
      <c r="F4337" t="s">
        <v>11</v>
      </c>
      <c r="G4337" t="s">
        <v>15</v>
      </c>
      <c r="H4337" t="str">
        <f t="shared" si="69"/>
        <v>전북 정읍시 감곡초등학교</v>
      </c>
      <c r="I4337" t="s">
        <v>8381</v>
      </c>
      <c r="J4337">
        <v>1931</v>
      </c>
      <c r="K4337">
        <v>9999</v>
      </c>
    </row>
    <row r="4338" spans="1:11" x14ac:dyDescent="0.3">
      <c r="A4338" t="s">
        <v>8017</v>
      </c>
      <c r="B4338" t="s">
        <v>8380</v>
      </c>
      <c r="C4338" t="s">
        <v>8382</v>
      </c>
      <c r="E4338" t="s">
        <v>10</v>
      </c>
      <c r="F4338" t="s">
        <v>11</v>
      </c>
      <c r="G4338" t="s">
        <v>15</v>
      </c>
      <c r="H4338" t="str">
        <f t="shared" ref="H4338:H4401" si="70">CONCATENATE(A4338," ",B4338," ",C4338)</f>
        <v>전북 정읍시 고부초등학교</v>
      </c>
      <c r="I4338" t="s">
        <v>8383</v>
      </c>
      <c r="J4338">
        <v>1906</v>
      </c>
      <c r="K4338">
        <v>9999</v>
      </c>
    </row>
    <row r="4339" spans="1:11" x14ac:dyDescent="0.3">
      <c r="A4339" t="s">
        <v>8017</v>
      </c>
      <c r="B4339" t="s">
        <v>8380</v>
      </c>
      <c r="C4339" t="s">
        <v>8384</v>
      </c>
      <c r="E4339" t="s">
        <v>10</v>
      </c>
      <c r="F4339" t="s">
        <v>11</v>
      </c>
      <c r="G4339" t="s">
        <v>15</v>
      </c>
      <c r="H4339" t="str">
        <f t="shared" si="70"/>
        <v>전북 정읍시 교암초등학교</v>
      </c>
      <c r="I4339" t="s">
        <v>8385</v>
      </c>
      <c r="J4339">
        <v>1938</v>
      </c>
      <c r="K4339">
        <v>9999</v>
      </c>
    </row>
    <row r="4340" spans="1:11" x14ac:dyDescent="0.3">
      <c r="A4340" t="s">
        <v>8017</v>
      </c>
      <c r="B4340" t="s">
        <v>8380</v>
      </c>
      <c r="C4340" t="s">
        <v>8386</v>
      </c>
      <c r="E4340" t="s">
        <v>10</v>
      </c>
      <c r="F4340" t="s">
        <v>11</v>
      </c>
      <c r="G4340" t="s">
        <v>15</v>
      </c>
      <c r="H4340" t="str">
        <f t="shared" si="70"/>
        <v>전북 정읍시 내장초등학교</v>
      </c>
      <c r="I4340" t="s">
        <v>8387</v>
      </c>
      <c r="J4340">
        <v>1936</v>
      </c>
      <c r="K4340">
        <v>9999</v>
      </c>
    </row>
    <row r="4341" spans="1:11" x14ac:dyDescent="0.3">
      <c r="A4341" t="s">
        <v>8017</v>
      </c>
      <c r="B4341" t="s">
        <v>8380</v>
      </c>
      <c r="C4341" t="s">
        <v>8388</v>
      </c>
      <c r="E4341" t="s">
        <v>10</v>
      </c>
      <c r="F4341" t="s">
        <v>11</v>
      </c>
      <c r="G4341" t="s">
        <v>15</v>
      </c>
      <c r="H4341" t="str">
        <f t="shared" si="70"/>
        <v>전북 정읍시 능교초등학교</v>
      </c>
      <c r="I4341" t="s">
        <v>8389</v>
      </c>
      <c r="J4341">
        <v>1934</v>
      </c>
      <c r="K4341">
        <v>9999</v>
      </c>
    </row>
    <row r="4342" spans="1:11" x14ac:dyDescent="0.3">
      <c r="A4342" t="s">
        <v>8017</v>
      </c>
      <c r="B4342" t="s">
        <v>8380</v>
      </c>
      <c r="C4342" t="s">
        <v>7891</v>
      </c>
      <c r="E4342" t="s">
        <v>10</v>
      </c>
      <c r="F4342" t="s">
        <v>11</v>
      </c>
      <c r="G4342" t="s">
        <v>15</v>
      </c>
      <c r="H4342" t="str">
        <f t="shared" si="70"/>
        <v>전북 정읍시 대흥초등학교</v>
      </c>
      <c r="I4342" t="s">
        <v>8390</v>
      </c>
      <c r="J4342">
        <v>1931</v>
      </c>
      <c r="K4342">
        <v>9999</v>
      </c>
    </row>
    <row r="4343" spans="1:11" x14ac:dyDescent="0.3">
      <c r="A4343" t="s">
        <v>8017</v>
      </c>
      <c r="B4343" t="s">
        <v>8380</v>
      </c>
      <c r="C4343" t="s">
        <v>1501</v>
      </c>
      <c r="E4343" t="s">
        <v>10</v>
      </c>
      <c r="F4343" t="s">
        <v>11</v>
      </c>
      <c r="G4343" t="s">
        <v>15</v>
      </c>
      <c r="H4343" t="str">
        <f t="shared" si="70"/>
        <v>전북 정읍시 덕천초등학교</v>
      </c>
      <c r="I4343" t="s">
        <v>8391</v>
      </c>
      <c r="J4343">
        <v>1983</v>
      </c>
      <c r="K4343">
        <v>9999</v>
      </c>
    </row>
    <row r="4344" spans="1:11" x14ac:dyDescent="0.3">
      <c r="A4344" t="s">
        <v>8017</v>
      </c>
      <c r="B4344" t="s">
        <v>8380</v>
      </c>
      <c r="C4344" t="s">
        <v>6758</v>
      </c>
      <c r="E4344" t="s">
        <v>10</v>
      </c>
      <c r="F4344" t="s">
        <v>11</v>
      </c>
      <c r="G4344" t="s">
        <v>15</v>
      </c>
      <c r="H4344" t="str">
        <f t="shared" si="70"/>
        <v>전북 정읍시 도학초등학교</v>
      </c>
      <c r="I4344" t="s">
        <v>8392</v>
      </c>
      <c r="J4344">
        <v>1964</v>
      </c>
      <c r="K4344">
        <v>9999</v>
      </c>
    </row>
    <row r="4345" spans="1:11" x14ac:dyDescent="0.3">
      <c r="A4345" t="s">
        <v>8017</v>
      </c>
      <c r="B4345" t="s">
        <v>8380</v>
      </c>
      <c r="C4345" t="s">
        <v>1273</v>
      </c>
      <c r="E4345" t="s">
        <v>10</v>
      </c>
      <c r="F4345" t="s">
        <v>11</v>
      </c>
      <c r="G4345" t="s">
        <v>15</v>
      </c>
      <c r="H4345" t="str">
        <f t="shared" si="70"/>
        <v>전북 정읍시 동신초등학교</v>
      </c>
      <c r="I4345" t="s">
        <v>8393</v>
      </c>
      <c r="J4345">
        <v>1940</v>
      </c>
      <c r="K4345">
        <v>9999</v>
      </c>
    </row>
    <row r="4346" spans="1:11" x14ac:dyDescent="0.3">
      <c r="A4346" t="s">
        <v>8017</v>
      </c>
      <c r="B4346" t="s">
        <v>8380</v>
      </c>
      <c r="C4346" t="s">
        <v>4426</v>
      </c>
      <c r="E4346" t="s">
        <v>10</v>
      </c>
      <c r="F4346" t="s">
        <v>11</v>
      </c>
      <c r="G4346" t="s">
        <v>15</v>
      </c>
      <c r="H4346" t="str">
        <f t="shared" si="70"/>
        <v>전북 정읍시 백암초등학교</v>
      </c>
      <c r="I4346" t="s">
        <v>8394</v>
      </c>
      <c r="J4346">
        <v>1919</v>
      </c>
      <c r="K4346">
        <v>9999</v>
      </c>
    </row>
    <row r="4347" spans="1:11" x14ac:dyDescent="0.3">
      <c r="A4347" t="s">
        <v>8017</v>
      </c>
      <c r="B4347" t="s">
        <v>8380</v>
      </c>
      <c r="C4347" t="s">
        <v>7895</v>
      </c>
      <c r="E4347" t="s">
        <v>10</v>
      </c>
      <c r="F4347" t="s">
        <v>11</v>
      </c>
      <c r="G4347" t="s">
        <v>15</v>
      </c>
      <c r="H4347" t="str">
        <f t="shared" si="70"/>
        <v>전북 정읍시 보성초등학교</v>
      </c>
      <c r="I4347" t="s">
        <v>8395</v>
      </c>
      <c r="J4347">
        <v>1911</v>
      </c>
      <c r="K4347">
        <v>9999</v>
      </c>
    </row>
    <row r="4348" spans="1:11" x14ac:dyDescent="0.3">
      <c r="A4348" t="s">
        <v>8017</v>
      </c>
      <c r="B4348" t="s">
        <v>8380</v>
      </c>
      <c r="C4348" t="s">
        <v>8396</v>
      </c>
      <c r="E4348" t="s">
        <v>10</v>
      </c>
      <c r="F4348" t="s">
        <v>11</v>
      </c>
      <c r="G4348" t="s">
        <v>15</v>
      </c>
      <c r="H4348" t="str">
        <f t="shared" si="70"/>
        <v>전북 정읍시 북면초등학교</v>
      </c>
      <c r="I4348" t="s">
        <v>8397</v>
      </c>
      <c r="J4348">
        <v>1924</v>
      </c>
      <c r="K4348">
        <v>9999</v>
      </c>
    </row>
    <row r="4349" spans="1:11" x14ac:dyDescent="0.3">
      <c r="A4349" t="s">
        <v>8017</v>
      </c>
      <c r="B4349" t="s">
        <v>8380</v>
      </c>
      <c r="C4349" t="s">
        <v>7095</v>
      </c>
      <c r="E4349" t="s">
        <v>10</v>
      </c>
      <c r="F4349" t="s">
        <v>11</v>
      </c>
      <c r="G4349" t="s">
        <v>15</v>
      </c>
      <c r="H4349" t="str">
        <f t="shared" si="70"/>
        <v>전북 정읍시 산외초등학교</v>
      </c>
      <c r="I4349" t="s">
        <v>8398</v>
      </c>
      <c r="J4349">
        <v>1923</v>
      </c>
      <c r="K4349">
        <v>9999</v>
      </c>
    </row>
    <row r="4350" spans="1:11" x14ac:dyDescent="0.3">
      <c r="A4350" t="s">
        <v>8017</v>
      </c>
      <c r="B4350" t="s">
        <v>8380</v>
      </c>
      <c r="C4350" t="s">
        <v>4933</v>
      </c>
      <c r="E4350" t="s">
        <v>10</v>
      </c>
      <c r="F4350" t="s">
        <v>11</v>
      </c>
      <c r="G4350" t="s">
        <v>15</v>
      </c>
      <c r="H4350" t="str">
        <f t="shared" si="70"/>
        <v>전북 정읍시 서신초등학교</v>
      </c>
      <c r="I4350" t="s">
        <v>8399</v>
      </c>
      <c r="J4350">
        <v>1932</v>
      </c>
      <c r="K4350">
        <v>9999</v>
      </c>
    </row>
    <row r="4351" spans="1:11" x14ac:dyDescent="0.3">
      <c r="A4351" t="s">
        <v>8017</v>
      </c>
      <c r="B4351" t="s">
        <v>8380</v>
      </c>
      <c r="C4351" t="s">
        <v>8400</v>
      </c>
      <c r="E4351" t="s">
        <v>10</v>
      </c>
      <c r="F4351" t="s">
        <v>11</v>
      </c>
      <c r="G4351" t="s">
        <v>15</v>
      </c>
      <c r="H4351" t="str">
        <f t="shared" si="70"/>
        <v>전북 정읍시 소성초등학교</v>
      </c>
      <c r="I4351" t="s">
        <v>8401</v>
      </c>
      <c r="J4351">
        <v>1924</v>
      </c>
      <c r="K4351">
        <v>9999</v>
      </c>
    </row>
    <row r="4352" spans="1:11" x14ac:dyDescent="0.3">
      <c r="A4352" t="s">
        <v>8017</v>
      </c>
      <c r="B4352" t="s">
        <v>8380</v>
      </c>
      <c r="C4352" t="s">
        <v>6894</v>
      </c>
      <c r="E4352" t="s">
        <v>10</v>
      </c>
      <c r="F4352" t="s">
        <v>11</v>
      </c>
      <c r="G4352" t="s">
        <v>15</v>
      </c>
      <c r="H4352" t="str">
        <f t="shared" si="70"/>
        <v>전북 정읍시 수곡초등학교</v>
      </c>
      <c r="I4352" t="s">
        <v>8402</v>
      </c>
      <c r="J4352">
        <v>1932</v>
      </c>
      <c r="K4352">
        <v>9999</v>
      </c>
    </row>
    <row r="4353" spans="1:11" x14ac:dyDescent="0.3">
      <c r="A4353" t="s">
        <v>8017</v>
      </c>
      <c r="B4353" t="s">
        <v>8380</v>
      </c>
      <c r="C4353" t="s">
        <v>8403</v>
      </c>
      <c r="E4353" t="s">
        <v>10</v>
      </c>
      <c r="F4353" t="s">
        <v>11</v>
      </c>
      <c r="G4353" t="s">
        <v>15</v>
      </c>
      <c r="H4353" t="str">
        <f t="shared" si="70"/>
        <v>전북 정읍시 신태인초등학교</v>
      </c>
      <c r="I4353" t="s">
        <v>8404</v>
      </c>
      <c r="J4353">
        <v>1923</v>
      </c>
      <c r="K4353">
        <v>9999</v>
      </c>
    </row>
    <row r="4354" spans="1:11" x14ac:dyDescent="0.3">
      <c r="A4354" t="s">
        <v>8017</v>
      </c>
      <c r="B4354" t="s">
        <v>8380</v>
      </c>
      <c r="C4354" t="s">
        <v>8405</v>
      </c>
      <c r="E4354" t="s">
        <v>10</v>
      </c>
      <c r="F4354" t="s">
        <v>11</v>
      </c>
      <c r="G4354" t="s">
        <v>15</v>
      </c>
      <c r="H4354" t="str">
        <f t="shared" si="70"/>
        <v>전북 정읍시 영산초등학교</v>
      </c>
      <c r="I4354" t="s">
        <v>8406</v>
      </c>
      <c r="J4354">
        <v>1908</v>
      </c>
      <c r="K4354">
        <v>9999</v>
      </c>
    </row>
    <row r="4355" spans="1:11" x14ac:dyDescent="0.3">
      <c r="A4355" t="s">
        <v>8017</v>
      </c>
      <c r="B4355" t="s">
        <v>8380</v>
      </c>
      <c r="C4355" t="s">
        <v>8407</v>
      </c>
      <c r="E4355" t="s">
        <v>10</v>
      </c>
      <c r="F4355" t="s">
        <v>11</v>
      </c>
      <c r="G4355" t="s">
        <v>15</v>
      </c>
      <c r="H4355" t="str">
        <f t="shared" si="70"/>
        <v>전북 정읍시 영원초등학교</v>
      </c>
      <c r="I4355" t="s">
        <v>8408</v>
      </c>
      <c r="J4355">
        <v>1935</v>
      </c>
      <c r="K4355">
        <v>9999</v>
      </c>
    </row>
    <row r="4356" spans="1:11" x14ac:dyDescent="0.3">
      <c r="A4356" t="s">
        <v>8017</v>
      </c>
      <c r="B4356" t="s">
        <v>8380</v>
      </c>
      <c r="C4356" t="s">
        <v>8409</v>
      </c>
      <c r="E4356" t="s">
        <v>10</v>
      </c>
      <c r="F4356" t="s">
        <v>11</v>
      </c>
      <c r="G4356" t="s">
        <v>15</v>
      </c>
      <c r="H4356" t="str">
        <f t="shared" si="70"/>
        <v>전북 정읍시 옹동초등학교</v>
      </c>
      <c r="I4356" t="s">
        <v>8410</v>
      </c>
      <c r="J4356">
        <v>1932</v>
      </c>
      <c r="K4356">
        <v>9999</v>
      </c>
    </row>
    <row r="4357" spans="1:11" x14ac:dyDescent="0.3">
      <c r="A4357" t="s">
        <v>8017</v>
      </c>
      <c r="B4357" t="s">
        <v>8380</v>
      </c>
      <c r="C4357" t="s">
        <v>8411</v>
      </c>
      <c r="E4357" t="s">
        <v>10</v>
      </c>
      <c r="F4357" t="s">
        <v>11</v>
      </c>
      <c r="G4357" t="s">
        <v>15</v>
      </c>
      <c r="H4357" t="str">
        <f t="shared" si="70"/>
        <v>전북 정읍시 이평초등학교</v>
      </c>
      <c r="I4357" t="s">
        <v>8412</v>
      </c>
      <c r="J4357">
        <v>1927</v>
      </c>
      <c r="K4357">
        <v>9999</v>
      </c>
    </row>
    <row r="4358" spans="1:11" x14ac:dyDescent="0.3">
      <c r="A4358" t="s">
        <v>8017</v>
      </c>
      <c r="B4358" t="s">
        <v>8380</v>
      </c>
      <c r="C4358" t="s">
        <v>8413</v>
      </c>
      <c r="E4358" t="s">
        <v>10</v>
      </c>
      <c r="F4358" t="s">
        <v>11</v>
      </c>
      <c r="G4358" t="s">
        <v>15</v>
      </c>
      <c r="H4358" t="str">
        <f t="shared" si="70"/>
        <v>전북 정읍시 입암초등학교</v>
      </c>
      <c r="I4358" t="s">
        <v>8414</v>
      </c>
      <c r="J4358">
        <v>1933</v>
      </c>
      <c r="K4358">
        <v>9999</v>
      </c>
    </row>
    <row r="4359" spans="1:11" x14ac:dyDescent="0.3">
      <c r="A4359" t="s">
        <v>8017</v>
      </c>
      <c r="B4359" t="s">
        <v>8380</v>
      </c>
      <c r="C4359" t="s">
        <v>4979</v>
      </c>
      <c r="E4359" t="s">
        <v>10</v>
      </c>
      <c r="F4359" t="s">
        <v>11</v>
      </c>
      <c r="G4359" t="s">
        <v>15</v>
      </c>
      <c r="H4359" t="str">
        <f t="shared" si="70"/>
        <v>전북 정읍시 정남초등학교</v>
      </c>
      <c r="I4359" t="s">
        <v>8415</v>
      </c>
      <c r="J4359">
        <v>1930</v>
      </c>
      <c r="K4359">
        <v>9999</v>
      </c>
    </row>
    <row r="4360" spans="1:11" x14ac:dyDescent="0.3">
      <c r="A4360" t="s">
        <v>8017</v>
      </c>
      <c r="B4360" t="s">
        <v>8380</v>
      </c>
      <c r="C4360" t="s">
        <v>8416</v>
      </c>
      <c r="E4360" t="s">
        <v>10</v>
      </c>
      <c r="F4360" t="s">
        <v>11</v>
      </c>
      <c r="G4360" t="s">
        <v>15</v>
      </c>
      <c r="H4360" t="str">
        <f t="shared" si="70"/>
        <v>전북 정읍시 정우초등학교</v>
      </c>
      <c r="I4360" t="s">
        <v>8417</v>
      </c>
      <c r="J4360">
        <v>1930</v>
      </c>
      <c r="K4360">
        <v>9999</v>
      </c>
    </row>
    <row r="4361" spans="1:11" x14ac:dyDescent="0.3">
      <c r="A4361" t="s">
        <v>8017</v>
      </c>
      <c r="B4361" t="s">
        <v>8380</v>
      </c>
      <c r="C4361" t="s">
        <v>8418</v>
      </c>
      <c r="E4361" t="s">
        <v>10</v>
      </c>
      <c r="F4361" t="s">
        <v>11</v>
      </c>
      <c r="G4361" t="s">
        <v>15</v>
      </c>
      <c r="H4361" t="str">
        <f t="shared" si="70"/>
        <v>전북 정읍시 정읍남초등학교</v>
      </c>
      <c r="I4361" t="s">
        <v>8419</v>
      </c>
      <c r="J4361">
        <v>1958</v>
      </c>
      <c r="K4361">
        <v>9999</v>
      </c>
    </row>
    <row r="4362" spans="1:11" x14ac:dyDescent="0.3">
      <c r="A4362" t="s">
        <v>8017</v>
      </c>
      <c r="B4362" t="s">
        <v>8380</v>
      </c>
      <c r="C4362" t="s">
        <v>8420</v>
      </c>
      <c r="E4362" t="s">
        <v>10</v>
      </c>
      <c r="F4362" t="s">
        <v>11</v>
      </c>
      <c r="G4362" t="s">
        <v>15</v>
      </c>
      <c r="H4362" t="str">
        <f t="shared" si="70"/>
        <v>전북 정읍시 정읍동초등학교</v>
      </c>
      <c r="I4362" t="s">
        <v>8421</v>
      </c>
      <c r="J4362">
        <v>1912</v>
      </c>
      <c r="K4362">
        <v>9999</v>
      </c>
    </row>
    <row r="4363" spans="1:11" x14ac:dyDescent="0.3">
      <c r="A4363" t="s">
        <v>8017</v>
      </c>
      <c r="B4363" t="s">
        <v>8380</v>
      </c>
      <c r="C4363" t="s">
        <v>8422</v>
      </c>
      <c r="E4363" t="s">
        <v>10</v>
      </c>
      <c r="F4363" t="s">
        <v>11</v>
      </c>
      <c r="G4363" t="s">
        <v>15</v>
      </c>
      <c r="H4363" t="str">
        <f t="shared" si="70"/>
        <v>전북 정읍시 정읍북초등학교</v>
      </c>
      <c r="I4363" t="s">
        <v>8423</v>
      </c>
      <c r="J4363">
        <v>1983</v>
      </c>
      <c r="K4363">
        <v>9999</v>
      </c>
    </row>
    <row r="4364" spans="1:11" x14ac:dyDescent="0.3">
      <c r="A4364" t="s">
        <v>8017</v>
      </c>
      <c r="B4364" t="s">
        <v>8380</v>
      </c>
      <c r="C4364" t="s">
        <v>8424</v>
      </c>
      <c r="E4364" t="s">
        <v>10</v>
      </c>
      <c r="F4364" t="s">
        <v>11</v>
      </c>
      <c r="G4364" t="s">
        <v>15</v>
      </c>
      <c r="H4364" t="str">
        <f t="shared" si="70"/>
        <v>전북 정읍시 정읍서초등학교</v>
      </c>
      <c r="I4364" t="s">
        <v>8425</v>
      </c>
      <c r="J4364">
        <v>1945</v>
      </c>
      <c r="K4364">
        <v>9999</v>
      </c>
    </row>
    <row r="4365" spans="1:11" x14ac:dyDescent="0.3">
      <c r="A4365" t="s">
        <v>8017</v>
      </c>
      <c r="B4365" t="s">
        <v>8380</v>
      </c>
      <c r="C4365" t="s">
        <v>8426</v>
      </c>
      <c r="E4365" t="s">
        <v>10</v>
      </c>
      <c r="F4365" t="s">
        <v>11</v>
      </c>
      <c r="G4365" t="s">
        <v>15</v>
      </c>
      <c r="H4365" t="str">
        <f t="shared" si="70"/>
        <v>전북 정읍시 정읍수성초등학교</v>
      </c>
      <c r="I4365" t="s">
        <v>8427</v>
      </c>
      <c r="J4365">
        <v>1995</v>
      </c>
      <c r="K4365">
        <v>9999</v>
      </c>
    </row>
    <row r="4366" spans="1:11" x14ac:dyDescent="0.3">
      <c r="A4366" t="s">
        <v>8017</v>
      </c>
      <c r="B4366" t="s">
        <v>8380</v>
      </c>
      <c r="C4366" t="s">
        <v>8428</v>
      </c>
      <c r="E4366" t="s">
        <v>10</v>
      </c>
      <c r="F4366" t="s">
        <v>11</v>
      </c>
      <c r="G4366" t="s">
        <v>15</v>
      </c>
      <c r="H4366" t="str">
        <f t="shared" si="70"/>
        <v>전북 정읍시 정읍초등학교</v>
      </c>
      <c r="I4366" t="s">
        <v>8429</v>
      </c>
      <c r="J4366">
        <v>2003</v>
      </c>
      <c r="K4366">
        <v>9999</v>
      </c>
    </row>
    <row r="4367" spans="1:11" x14ac:dyDescent="0.3">
      <c r="A4367" t="s">
        <v>8017</v>
      </c>
      <c r="B4367" t="s">
        <v>8380</v>
      </c>
      <c r="C4367" t="s">
        <v>8430</v>
      </c>
      <c r="E4367" t="s">
        <v>10</v>
      </c>
      <c r="F4367" t="s">
        <v>11</v>
      </c>
      <c r="G4367" t="s">
        <v>15</v>
      </c>
      <c r="H4367" t="str">
        <f t="shared" si="70"/>
        <v>전북 정읍시 정일초등학교</v>
      </c>
      <c r="I4367" t="s">
        <v>8431</v>
      </c>
      <c r="J4367">
        <v>1944</v>
      </c>
      <c r="K4367">
        <v>9999</v>
      </c>
    </row>
    <row r="4368" spans="1:11" x14ac:dyDescent="0.3">
      <c r="A4368" t="s">
        <v>8017</v>
      </c>
      <c r="B4368" t="s">
        <v>8380</v>
      </c>
      <c r="C4368" t="s">
        <v>3885</v>
      </c>
      <c r="E4368" t="s">
        <v>10</v>
      </c>
      <c r="F4368" t="s">
        <v>11</v>
      </c>
      <c r="G4368" t="s">
        <v>15</v>
      </c>
      <c r="H4368" t="str">
        <f t="shared" si="70"/>
        <v>전북 정읍시 칠보초등학교</v>
      </c>
      <c r="I4368" t="s">
        <v>8432</v>
      </c>
      <c r="J4368">
        <v>1947</v>
      </c>
      <c r="K4368">
        <v>9999</v>
      </c>
    </row>
    <row r="4369" spans="1:11" x14ac:dyDescent="0.3">
      <c r="A4369" t="s">
        <v>8017</v>
      </c>
      <c r="B4369" t="s">
        <v>8380</v>
      </c>
      <c r="C4369" t="s">
        <v>8433</v>
      </c>
      <c r="E4369" t="s">
        <v>10</v>
      </c>
      <c r="F4369" t="s">
        <v>11</v>
      </c>
      <c r="G4369" t="s">
        <v>15</v>
      </c>
      <c r="H4369" t="str">
        <f t="shared" si="70"/>
        <v>전북 정읍시 태인초등학교</v>
      </c>
      <c r="I4369" t="s">
        <v>8434</v>
      </c>
      <c r="J4369">
        <v>1943</v>
      </c>
      <c r="K4369">
        <v>9999</v>
      </c>
    </row>
    <row r="4370" spans="1:11" x14ac:dyDescent="0.3">
      <c r="A4370" t="s">
        <v>8017</v>
      </c>
      <c r="B4370" t="s">
        <v>8380</v>
      </c>
      <c r="C4370" t="s">
        <v>3723</v>
      </c>
      <c r="E4370" t="s">
        <v>10</v>
      </c>
      <c r="F4370" t="s">
        <v>11</v>
      </c>
      <c r="G4370" t="s">
        <v>15</v>
      </c>
      <c r="H4370" t="str">
        <f t="shared" si="70"/>
        <v>전북 정읍시 한솔초등학교</v>
      </c>
      <c r="I4370" t="s">
        <v>8435</v>
      </c>
      <c r="J4370">
        <v>1995</v>
      </c>
      <c r="K4370">
        <v>9999</v>
      </c>
    </row>
    <row r="4371" spans="1:11" x14ac:dyDescent="0.3">
      <c r="A4371" t="s">
        <v>8017</v>
      </c>
      <c r="B4371" t="s">
        <v>8436</v>
      </c>
      <c r="C4371" t="s">
        <v>8437</v>
      </c>
      <c r="E4371" t="s">
        <v>10</v>
      </c>
      <c r="F4371" t="s">
        <v>11</v>
      </c>
      <c r="G4371" t="s">
        <v>15</v>
      </c>
      <c r="H4371" t="str">
        <f t="shared" si="70"/>
        <v>전북 남원시 금지동초등학교</v>
      </c>
      <c r="I4371" t="s">
        <v>8438</v>
      </c>
      <c r="J4371">
        <v>1947</v>
      </c>
      <c r="K4371">
        <v>9999</v>
      </c>
    </row>
    <row r="4372" spans="1:11" x14ac:dyDescent="0.3">
      <c r="A4372" t="s">
        <v>8017</v>
      </c>
      <c r="B4372" t="s">
        <v>8436</v>
      </c>
      <c r="C4372" t="s">
        <v>8439</v>
      </c>
      <c r="E4372" t="s">
        <v>10</v>
      </c>
      <c r="F4372" t="s">
        <v>11</v>
      </c>
      <c r="G4372" t="s">
        <v>15</v>
      </c>
      <c r="H4372" t="str">
        <f t="shared" si="70"/>
        <v>전북 남원시 금지초등학교</v>
      </c>
      <c r="I4372" t="s">
        <v>8440</v>
      </c>
      <c r="J4372">
        <v>1921</v>
      </c>
      <c r="K4372">
        <v>9999</v>
      </c>
    </row>
    <row r="4373" spans="1:11" x14ac:dyDescent="0.3">
      <c r="A4373" t="s">
        <v>8017</v>
      </c>
      <c r="B4373" t="s">
        <v>8436</v>
      </c>
      <c r="C4373" t="s">
        <v>8441</v>
      </c>
      <c r="E4373" t="s">
        <v>10</v>
      </c>
      <c r="F4373" t="s">
        <v>11</v>
      </c>
      <c r="G4373" t="s">
        <v>15</v>
      </c>
      <c r="H4373" t="str">
        <f t="shared" si="70"/>
        <v>전북 남원시 남원교룡초등학교</v>
      </c>
      <c r="I4373" t="s">
        <v>8442</v>
      </c>
      <c r="J4373">
        <v>1993</v>
      </c>
      <c r="K4373">
        <v>9999</v>
      </c>
    </row>
    <row r="4374" spans="1:11" x14ac:dyDescent="0.3">
      <c r="A4374" t="s">
        <v>8017</v>
      </c>
      <c r="B4374" t="s">
        <v>8436</v>
      </c>
      <c r="C4374" t="s">
        <v>8443</v>
      </c>
      <c r="E4374" t="s">
        <v>10</v>
      </c>
      <c r="F4374" t="s">
        <v>11</v>
      </c>
      <c r="G4374" t="s">
        <v>15</v>
      </c>
      <c r="H4374" t="str">
        <f t="shared" si="70"/>
        <v>전북 남원시 남원노암초등학교</v>
      </c>
      <c r="I4374" t="s">
        <v>8444</v>
      </c>
      <c r="J4374">
        <v>1969</v>
      </c>
      <c r="K4374">
        <v>9999</v>
      </c>
    </row>
    <row r="4375" spans="1:11" x14ac:dyDescent="0.3">
      <c r="A4375" t="s">
        <v>8017</v>
      </c>
      <c r="B4375" t="s">
        <v>8436</v>
      </c>
      <c r="C4375" t="s">
        <v>8445</v>
      </c>
      <c r="E4375" t="s">
        <v>10</v>
      </c>
      <c r="F4375" t="s">
        <v>11</v>
      </c>
      <c r="G4375" t="s">
        <v>15</v>
      </c>
      <c r="H4375" t="str">
        <f t="shared" si="70"/>
        <v>전북 남원시 남원대산초등학교</v>
      </c>
      <c r="I4375" t="s">
        <v>8446</v>
      </c>
      <c r="J4375">
        <v>1928</v>
      </c>
      <c r="K4375">
        <v>9999</v>
      </c>
    </row>
    <row r="4376" spans="1:11" x14ac:dyDescent="0.3">
      <c r="A4376" t="s">
        <v>8017</v>
      </c>
      <c r="B4376" t="s">
        <v>8436</v>
      </c>
      <c r="C4376" t="s">
        <v>8447</v>
      </c>
      <c r="E4376" t="s">
        <v>10</v>
      </c>
      <c r="F4376" t="s">
        <v>11</v>
      </c>
      <c r="G4376" t="s">
        <v>15</v>
      </c>
      <c r="H4376" t="str">
        <f t="shared" si="70"/>
        <v>전북 남원시 남원도통초등학교</v>
      </c>
      <c r="I4376" t="s">
        <v>8448</v>
      </c>
      <c r="J4376">
        <v>2002</v>
      </c>
      <c r="K4376">
        <v>9999</v>
      </c>
    </row>
    <row r="4377" spans="1:11" x14ac:dyDescent="0.3">
      <c r="A4377" t="s">
        <v>8017</v>
      </c>
      <c r="B4377" t="s">
        <v>8436</v>
      </c>
      <c r="C4377" t="s">
        <v>8449</v>
      </c>
      <c r="E4377" t="s">
        <v>10</v>
      </c>
      <c r="F4377" t="s">
        <v>11</v>
      </c>
      <c r="G4377" t="s">
        <v>15</v>
      </c>
      <c r="H4377" t="str">
        <f t="shared" si="70"/>
        <v>전북 남원시 남원서원초등학교</v>
      </c>
      <c r="I4377" t="s">
        <v>8450</v>
      </c>
      <c r="J4377">
        <v>1970</v>
      </c>
      <c r="K4377">
        <v>9999</v>
      </c>
    </row>
    <row r="4378" spans="1:11" x14ac:dyDescent="0.3">
      <c r="A4378" t="s">
        <v>8017</v>
      </c>
      <c r="B4378" t="s">
        <v>8436</v>
      </c>
      <c r="C4378" t="s">
        <v>8451</v>
      </c>
      <c r="E4378" t="s">
        <v>10</v>
      </c>
      <c r="F4378" t="s">
        <v>11</v>
      </c>
      <c r="G4378" t="s">
        <v>15</v>
      </c>
      <c r="H4378" t="str">
        <f t="shared" si="70"/>
        <v>전북 남원시 남원왕치초등학교</v>
      </c>
      <c r="I4378" t="s">
        <v>8452</v>
      </c>
      <c r="J4378">
        <v>1942</v>
      </c>
      <c r="K4378">
        <v>9999</v>
      </c>
    </row>
    <row r="4379" spans="1:11" x14ac:dyDescent="0.3">
      <c r="A4379" t="s">
        <v>8017</v>
      </c>
      <c r="B4379" t="s">
        <v>8436</v>
      </c>
      <c r="C4379" t="s">
        <v>8453</v>
      </c>
      <c r="E4379" t="s">
        <v>10</v>
      </c>
      <c r="F4379" t="s">
        <v>11</v>
      </c>
      <c r="G4379" t="s">
        <v>15</v>
      </c>
      <c r="H4379" t="str">
        <f t="shared" si="70"/>
        <v>전북 남원시 남원용성초등학교</v>
      </c>
      <c r="I4379" t="s">
        <v>8454</v>
      </c>
      <c r="J4379">
        <v>1906</v>
      </c>
      <c r="K4379">
        <v>9999</v>
      </c>
    </row>
    <row r="4380" spans="1:11" x14ac:dyDescent="0.3">
      <c r="A4380" t="s">
        <v>8017</v>
      </c>
      <c r="B4380" t="s">
        <v>8436</v>
      </c>
      <c r="C4380" t="s">
        <v>8455</v>
      </c>
      <c r="E4380" t="s">
        <v>10</v>
      </c>
      <c r="F4380" t="s">
        <v>11</v>
      </c>
      <c r="G4380" t="s">
        <v>15</v>
      </c>
      <c r="H4380" t="str">
        <f t="shared" si="70"/>
        <v>전북 남원시 남원월락초등학교</v>
      </c>
      <c r="I4380" t="s">
        <v>8456</v>
      </c>
      <c r="J4380">
        <v>1950</v>
      </c>
      <c r="K4380">
        <v>9999</v>
      </c>
    </row>
    <row r="4381" spans="1:11" x14ac:dyDescent="0.3">
      <c r="A4381" t="s">
        <v>8017</v>
      </c>
      <c r="B4381" t="s">
        <v>8436</v>
      </c>
      <c r="C4381" t="s">
        <v>8457</v>
      </c>
      <c r="E4381" t="s">
        <v>10</v>
      </c>
      <c r="F4381" t="s">
        <v>11</v>
      </c>
      <c r="G4381" t="s">
        <v>15</v>
      </c>
      <c r="H4381" t="str">
        <f t="shared" si="70"/>
        <v>전북 남원시 남원중앙초등학교</v>
      </c>
      <c r="I4381" t="s">
        <v>8458</v>
      </c>
      <c r="J4381">
        <v>1962</v>
      </c>
      <c r="K4381">
        <v>9999</v>
      </c>
    </row>
    <row r="4382" spans="1:11" x14ac:dyDescent="0.3">
      <c r="A4382" t="s">
        <v>8017</v>
      </c>
      <c r="B4382" t="s">
        <v>8436</v>
      </c>
      <c r="C4382" t="s">
        <v>8459</v>
      </c>
      <c r="E4382" t="s">
        <v>10</v>
      </c>
      <c r="F4382" t="s">
        <v>11</v>
      </c>
      <c r="G4382" t="s">
        <v>15</v>
      </c>
      <c r="H4382" t="str">
        <f t="shared" si="70"/>
        <v>전북 남원시 남원초등학교</v>
      </c>
      <c r="I4382" t="s">
        <v>8460</v>
      </c>
      <c r="J4382">
        <v>1945</v>
      </c>
      <c r="K4382">
        <v>9999</v>
      </c>
    </row>
    <row r="4383" spans="1:11" x14ac:dyDescent="0.3">
      <c r="A4383" t="s">
        <v>8017</v>
      </c>
      <c r="B4383" t="s">
        <v>8436</v>
      </c>
      <c r="C4383" t="s">
        <v>7267</v>
      </c>
      <c r="E4383" t="s">
        <v>10</v>
      </c>
      <c r="F4383" t="s">
        <v>11</v>
      </c>
      <c r="G4383" t="s">
        <v>15</v>
      </c>
      <c r="H4383" t="str">
        <f t="shared" si="70"/>
        <v>전북 남원시 대강초등학교</v>
      </c>
      <c r="I4383" t="s">
        <v>8461</v>
      </c>
      <c r="J4383">
        <v>1925</v>
      </c>
      <c r="K4383">
        <v>9999</v>
      </c>
    </row>
    <row r="4384" spans="1:11" x14ac:dyDescent="0.3">
      <c r="A4384" t="s">
        <v>8017</v>
      </c>
      <c r="B4384" t="s">
        <v>8436</v>
      </c>
      <c r="C4384" t="s">
        <v>8462</v>
      </c>
      <c r="E4384" t="s">
        <v>10</v>
      </c>
      <c r="F4384" t="s">
        <v>11</v>
      </c>
      <c r="G4384" t="s">
        <v>15</v>
      </c>
      <c r="H4384" t="str">
        <f t="shared" si="70"/>
        <v>전북 남원시 덕과초등학교</v>
      </c>
      <c r="I4384" t="s">
        <v>8463</v>
      </c>
      <c r="J4384">
        <v>1940</v>
      </c>
      <c r="K4384">
        <v>9999</v>
      </c>
    </row>
    <row r="4385" spans="1:11" x14ac:dyDescent="0.3">
      <c r="A4385" t="s">
        <v>8017</v>
      </c>
      <c r="B4385" t="s">
        <v>8436</v>
      </c>
      <c r="C4385" t="s">
        <v>8464</v>
      </c>
      <c r="E4385" t="s">
        <v>10</v>
      </c>
      <c r="F4385" t="s">
        <v>11</v>
      </c>
      <c r="G4385" t="s">
        <v>15</v>
      </c>
      <c r="H4385" t="str">
        <f t="shared" si="70"/>
        <v>전북 남원시 보절초등학교</v>
      </c>
      <c r="I4385" t="s">
        <v>8465</v>
      </c>
      <c r="J4385">
        <v>1922</v>
      </c>
      <c r="K4385">
        <v>9999</v>
      </c>
    </row>
    <row r="4386" spans="1:11" x14ac:dyDescent="0.3">
      <c r="A4386" t="s">
        <v>8017</v>
      </c>
      <c r="B4386" t="s">
        <v>8436</v>
      </c>
      <c r="C4386" t="s">
        <v>8466</v>
      </c>
      <c r="E4386" t="s">
        <v>10</v>
      </c>
      <c r="F4386" t="s">
        <v>11</v>
      </c>
      <c r="G4386" t="s">
        <v>15</v>
      </c>
      <c r="H4386" t="str">
        <f t="shared" si="70"/>
        <v>전북 남원시 사매초등학교</v>
      </c>
      <c r="I4386" t="s">
        <v>8467</v>
      </c>
      <c r="J4386">
        <v>1921</v>
      </c>
      <c r="K4386">
        <v>9999</v>
      </c>
    </row>
    <row r="4387" spans="1:11" x14ac:dyDescent="0.3">
      <c r="A4387" t="s">
        <v>8017</v>
      </c>
      <c r="B4387" t="s">
        <v>8436</v>
      </c>
      <c r="C4387" t="s">
        <v>3146</v>
      </c>
      <c r="E4387" t="s">
        <v>10</v>
      </c>
      <c r="F4387" t="s">
        <v>11</v>
      </c>
      <c r="G4387" t="s">
        <v>15</v>
      </c>
      <c r="H4387" t="str">
        <f t="shared" si="70"/>
        <v>전북 남원시 산내초등학교</v>
      </c>
      <c r="I4387" t="s">
        <v>8468</v>
      </c>
      <c r="J4387">
        <v>1992</v>
      </c>
      <c r="K4387">
        <v>9999</v>
      </c>
    </row>
    <row r="4388" spans="1:11" x14ac:dyDescent="0.3">
      <c r="A4388" t="s">
        <v>8017</v>
      </c>
      <c r="B4388" t="s">
        <v>8436</v>
      </c>
      <c r="C4388" t="s">
        <v>8469</v>
      </c>
      <c r="E4388" t="s">
        <v>10</v>
      </c>
      <c r="F4388" t="s">
        <v>11</v>
      </c>
      <c r="G4388" t="s">
        <v>15</v>
      </c>
      <c r="H4388" t="str">
        <f t="shared" si="70"/>
        <v>전북 남원시 산동초등학교</v>
      </c>
      <c r="I4388" t="s">
        <v>8470</v>
      </c>
      <c r="J4388">
        <v>1935</v>
      </c>
      <c r="K4388">
        <v>9999</v>
      </c>
    </row>
    <row r="4389" spans="1:11" x14ac:dyDescent="0.3">
      <c r="A4389" t="s">
        <v>8017</v>
      </c>
      <c r="B4389" t="s">
        <v>8436</v>
      </c>
      <c r="C4389" t="s">
        <v>8471</v>
      </c>
      <c r="E4389" t="s">
        <v>10</v>
      </c>
      <c r="F4389" t="s">
        <v>11</v>
      </c>
      <c r="G4389" t="s">
        <v>15</v>
      </c>
      <c r="H4389" t="str">
        <f t="shared" si="70"/>
        <v>전북 남원시 송동초등학교</v>
      </c>
      <c r="I4389" t="s">
        <v>8472</v>
      </c>
      <c r="J4389">
        <v>1933</v>
      </c>
      <c r="K4389">
        <v>9999</v>
      </c>
    </row>
    <row r="4390" spans="1:11" x14ac:dyDescent="0.3">
      <c r="A4390" t="s">
        <v>8017</v>
      </c>
      <c r="B4390" t="s">
        <v>8436</v>
      </c>
      <c r="C4390" t="s">
        <v>4471</v>
      </c>
      <c r="E4390" t="s">
        <v>10</v>
      </c>
      <c r="F4390" t="s">
        <v>11</v>
      </c>
      <c r="G4390" t="s">
        <v>15</v>
      </c>
      <c r="H4390" t="str">
        <f t="shared" si="70"/>
        <v>전북 남원시 수지초등학교</v>
      </c>
      <c r="I4390" t="s">
        <v>8473</v>
      </c>
      <c r="J4390">
        <v>1932</v>
      </c>
      <c r="K4390">
        <v>9999</v>
      </c>
    </row>
    <row r="4391" spans="1:11" x14ac:dyDescent="0.3">
      <c r="A4391" t="s">
        <v>8017</v>
      </c>
      <c r="B4391" t="s">
        <v>8436</v>
      </c>
      <c r="C4391" t="s">
        <v>8474</v>
      </c>
      <c r="E4391" t="s">
        <v>10</v>
      </c>
      <c r="F4391" t="s">
        <v>11</v>
      </c>
      <c r="G4391" t="s">
        <v>15</v>
      </c>
      <c r="H4391" t="str">
        <f t="shared" si="70"/>
        <v>전북 남원시 아영초등학교</v>
      </c>
      <c r="I4391" t="s">
        <v>8475</v>
      </c>
      <c r="J4391">
        <v>1929</v>
      </c>
      <c r="K4391">
        <v>9999</v>
      </c>
    </row>
    <row r="4392" spans="1:11" x14ac:dyDescent="0.3">
      <c r="A4392" t="s">
        <v>8017</v>
      </c>
      <c r="B4392" t="s">
        <v>8436</v>
      </c>
      <c r="C4392" t="s">
        <v>5893</v>
      </c>
      <c r="E4392" t="s">
        <v>10</v>
      </c>
      <c r="F4392" t="s">
        <v>11</v>
      </c>
      <c r="G4392" t="s">
        <v>15</v>
      </c>
      <c r="H4392" t="str">
        <f t="shared" si="70"/>
        <v>전북 남원시 오동초등학교</v>
      </c>
      <c r="I4392" t="s">
        <v>8476</v>
      </c>
      <c r="J4392">
        <v>1949</v>
      </c>
      <c r="K4392">
        <v>9999</v>
      </c>
    </row>
    <row r="4393" spans="1:11" x14ac:dyDescent="0.3">
      <c r="A4393" t="s">
        <v>8017</v>
      </c>
      <c r="B4393" t="s">
        <v>8436</v>
      </c>
      <c r="C4393" t="s">
        <v>1578</v>
      </c>
      <c r="E4393" t="s">
        <v>10</v>
      </c>
      <c r="F4393" t="s">
        <v>11</v>
      </c>
      <c r="G4393" t="s">
        <v>15</v>
      </c>
      <c r="H4393" t="str">
        <f t="shared" si="70"/>
        <v>전북 남원시 운봉초등학교</v>
      </c>
      <c r="I4393" t="s">
        <v>8477</v>
      </c>
      <c r="J4393">
        <v>1973</v>
      </c>
      <c r="K4393">
        <v>9999</v>
      </c>
    </row>
    <row r="4394" spans="1:11" x14ac:dyDescent="0.3">
      <c r="A4394" t="s">
        <v>8017</v>
      </c>
      <c r="B4394" t="s">
        <v>8436</v>
      </c>
      <c r="C4394" t="s">
        <v>3851</v>
      </c>
      <c r="E4394" t="s">
        <v>10</v>
      </c>
      <c r="F4394" t="s">
        <v>11</v>
      </c>
      <c r="G4394" t="s">
        <v>15</v>
      </c>
      <c r="H4394" t="str">
        <f t="shared" si="70"/>
        <v>전북 남원시 원천초등학교</v>
      </c>
      <c r="I4394" t="s">
        <v>8478</v>
      </c>
      <c r="J4394">
        <v>1953</v>
      </c>
      <c r="K4394">
        <v>9999</v>
      </c>
    </row>
    <row r="4395" spans="1:11" x14ac:dyDescent="0.3">
      <c r="A4395" t="s">
        <v>8017</v>
      </c>
      <c r="B4395" t="s">
        <v>8436</v>
      </c>
      <c r="C4395" t="s">
        <v>8479</v>
      </c>
      <c r="E4395" t="s">
        <v>10</v>
      </c>
      <c r="F4395" t="s">
        <v>11</v>
      </c>
      <c r="G4395" t="s">
        <v>15</v>
      </c>
      <c r="H4395" t="str">
        <f t="shared" si="70"/>
        <v>전북 남원시 이백초등학교</v>
      </c>
      <c r="I4395" t="s">
        <v>8480</v>
      </c>
      <c r="J4395">
        <v>1933</v>
      </c>
      <c r="K4395">
        <v>9999</v>
      </c>
    </row>
    <row r="4396" spans="1:11" x14ac:dyDescent="0.3">
      <c r="A4396" t="s">
        <v>8017</v>
      </c>
      <c r="B4396" t="s">
        <v>8436</v>
      </c>
      <c r="C4396" t="s">
        <v>8481</v>
      </c>
      <c r="E4396" t="s">
        <v>10</v>
      </c>
      <c r="F4396" t="s">
        <v>11</v>
      </c>
      <c r="G4396" t="s">
        <v>15</v>
      </c>
      <c r="H4396" t="str">
        <f t="shared" si="70"/>
        <v>전북 남원시 인월초등학교</v>
      </c>
      <c r="I4396" t="s">
        <v>8482</v>
      </c>
      <c r="J4396">
        <v>1925</v>
      </c>
      <c r="K4396">
        <v>9999</v>
      </c>
    </row>
    <row r="4397" spans="1:11" x14ac:dyDescent="0.3">
      <c r="A4397" t="s">
        <v>8017</v>
      </c>
      <c r="B4397" t="s">
        <v>8436</v>
      </c>
      <c r="C4397" t="s">
        <v>8483</v>
      </c>
      <c r="E4397" t="s">
        <v>10</v>
      </c>
      <c r="F4397" t="s">
        <v>11</v>
      </c>
      <c r="G4397" t="s">
        <v>15</v>
      </c>
      <c r="H4397" t="str">
        <f t="shared" si="70"/>
        <v>전북 남원시 주생초등학교</v>
      </c>
      <c r="I4397" t="s">
        <v>8484</v>
      </c>
      <c r="J4397">
        <v>1929</v>
      </c>
      <c r="K4397">
        <v>9999</v>
      </c>
    </row>
    <row r="4398" spans="1:11" x14ac:dyDescent="0.3">
      <c r="A4398" t="s">
        <v>8017</v>
      </c>
      <c r="B4398" t="s">
        <v>8485</v>
      </c>
      <c r="C4398" t="s">
        <v>1660</v>
      </c>
      <c r="E4398" t="s">
        <v>10</v>
      </c>
      <c r="F4398" t="s">
        <v>11</v>
      </c>
      <c r="G4398" t="s">
        <v>15</v>
      </c>
      <c r="H4398" t="str">
        <f t="shared" si="70"/>
        <v>전북 김제시 공덕초등학교</v>
      </c>
      <c r="I4398" t="s">
        <v>8486</v>
      </c>
      <c r="J4398">
        <v>1946</v>
      </c>
      <c r="K4398">
        <v>9999</v>
      </c>
    </row>
    <row r="4399" spans="1:11" x14ac:dyDescent="0.3">
      <c r="A4399" t="s">
        <v>8017</v>
      </c>
      <c r="B4399" t="s">
        <v>8485</v>
      </c>
      <c r="C4399" t="s">
        <v>8487</v>
      </c>
      <c r="E4399" t="s">
        <v>10</v>
      </c>
      <c r="F4399" t="s">
        <v>11</v>
      </c>
      <c r="G4399" t="s">
        <v>15</v>
      </c>
      <c r="H4399" t="str">
        <f t="shared" si="70"/>
        <v>전북 김제시 광활초등학교</v>
      </c>
      <c r="I4399" t="s">
        <v>8488</v>
      </c>
      <c r="J4399">
        <v>1944</v>
      </c>
      <c r="K4399">
        <v>9999</v>
      </c>
    </row>
    <row r="4400" spans="1:11" x14ac:dyDescent="0.3">
      <c r="A4400" t="s">
        <v>8017</v>
      </c>
      <c r="B4400" t="s">
        <v>8485</v>
      </c>
      <c r="C4400" t="s">
        <v>3020</v>
      </c>
      <c r="E4400" t="s">
        <v>10</v>
      </c>
      <c r="F4400" t="s">
        <v>11</v>
      </c>
      <c r="G4400" t="s">
        <v>15</v>
      </c>
      <c r="H4400" t="str">
        <f t="shared" si="70"/>
        <v>전북 김제시 금구초등학교</v>
      </c>
      <c r="I4400" t="s">
        <v>8489</v>
      </c>
      <c r="J4400">
        <v>2000</v>
      </c>
      <c r="K4400">
        <v>9999</v>
      </c>
    </row>
    <row r="4401" spans="1:11" x14ac:dyDescent="0.3">
      <c r="A4401" t="s">
        <v>8017</v>
      </c>
      <c r="B4401" t="s">
        <v>8485</v>
      </c>
      <c r="C4401" t="s">
        <v>3642</v>
      </c>
      <c r="E4401" t="s">
        <v>10</v>
      </c>
      <c r="F4401" t="s">
        <v>11</v>
      </c>
      <c r="G4401" t="s">
        <v>15</v>
      </c>
      <c r="H4401" t="str">
        <f t="shared" si="70"/>
        <v>전북 김제시 금남초등학교</v>
      </c>
      <c r="I4401" t="s">
        <v>8490</v>
      </c>
      <c r="J4401">
        <v>1966</v>
      </c>
      <c r="K4401">
        <v>9999</v>
      </c>
    </row>
    <row r="4402" spans="1:11" x14ac:dyDescent="0.3">
      <c r="A4402" t="s">
        <v>8017</v>
      </c>
      <c r="B4402" t="s">
        <v>8485</v>
      </c>
      <c r="C4402" t="s">
        <v>6181</v>
      </c>
      <c r="E4402" t="s">
        <v>10</v>
      </c>
      <c r="F4402" t="s">
        <v>11</v>
      </c>
      <c r="G4402" t="s">
        <v>15</v>
      </c>
      <c r="H4402" t="str">
        <f t="shared" ref="H4402:H4465" si="71">CONCATENATE(A4402," ",B4402," ",C4402)</f>
        <v>전북 김제시 금산초등학교</v>
      </c>
      <c r="I4402" t="s">
        <v>8491</v>
      </c>
      <c r="J4402">
        <v>1932</v>
      </c>
      <c r="K4402">
        <v>9999</v>
      </c>
    </row>
    <row r="4403" spans="1:11" x14ac:dyDescent="0.3">
      <c r="A4403" t="s">
        <v>8017</v>
      </c>
      <c r="B4403" t="s">
        <v>8485</v>
      </c>
      <c r="C4403" t="s">
        <v>8492</v>
      </c>
      <c r="E4403" t="s">
        <v>10</v>
      </c>
      <c r="F4403" t="s">
        <v>11</v>
      </c>
      <c r="G4403" t="s">
        <v>15</v>
      </c>
      <c r="H4403" t="str">
        <f t="shared" si="71"/>
        <v>전북 김제시 김제검산초등학교</v>
      </c>
      <c r="I4403" t="s">
        <v>8493</v>
      </c>
      <c r="J4403">
        <v>2002</v>
      </c>
      <c r="K4403">
        <v>9999</v>
      </c>
    </row>
    <row r="4404" spans="1:11" x14ac:dyDescent="0.3">
      <c r="A4404" t="s">
        <v>8017</v>
      </c>
      <c r="B4404" t="s">
        <v>8485</v>
      </c>
      <c r="C4404" t="s">
        <v>8494</v>
      </c>
      <c r="E4404" t="s">
        <v>10</v>
      </c>
      <c r="F4404" t="s">
        <v>11</v>
      </c>
      <c r="G4404" t="s">
        <v>15</v>
      </c>
      <c r="H4404" t="str">
        <f t="shared" si="71"/>
        <v>전북 김제시 김제동초등학교</v>
      </c>
      <c r="I4404" t="s">
        <v>8495</v>
      </c>
      <c r="J4404">
        <v>1950</v>
      </c>
      <c r="K4404">
        <v>9999</v>
      </c>
    </row>
    <row r="4405" spans="1:11" x14ac:dyDescent="0.3">
      <c r="A4405" t="s">
        <v>8017</v>
      </c>
      <c r="B4405" t="s">
        <v>8485</v>
      </c>
      <c r="C4405" t="s">
        <v>8496</v>
      </c>
      <c r="E4405" t="s">
        <v>10</v>
      </c>
      <c r="F4405" t="s">
        <v>11</v>
      </c>
      <c r="G4405" t="s">
        <v>15</v>
      </c>
      <c r="H4405" t="str">
        <f t="shared" si="71"/>
        <v>전북 김제시 김제북초등학교</v>
      </c>
      <c r="I4405" t="s">
        <v>8497</v>
      </c>
      <c r="J4405">
        <v>1966</v>
      </c>
      <c r="K4405">
        <v>9999</v>
      </c>
    </row>
    <row r="4406" spans="1:11" x14ac:dyDescent="0.3">
      <c r="A4406" t="s">
        <v>8017</v>
      </c>
      <c r="B4406" t="s">
        <v>8485</v>
      </c>
      <c r="C4406" t="s">
        <v>8498</v>
      </c>
      <c r="E4406" t="s">
        <v>10</v>
      </c>
      <c r="F4406" t="s">
        <v>11</v>
      </c>
      <c r="G4406" t="s">
        <v>15</v>
      </c>
      <c r="H4406" t="str">
        <f t="shared" si="71"/>
        <v>전북 김제시 김제중앙초등학교</v>
      </c>
      <c r="I4406" t="s">
        <v>8499</v>
      </c>
      <c r="J4406">
        <v>1911</v>
      </c>
      <c r="K4406">
        <v>9999</v>
      </c>
    </row>
    <row r="4407" spans="1:11" x14ac:dyDescent="0.3">
      <c r="A4407" t="s">
        <v>8017</v>
      </c>
      <c r="B4407" t="s">
        <v>8485</v>
      </c>
      <c r="C4407" t="s">
        <v>8500</v>
      </c>
      <c r="E4407" t="s">
        <v>10</v>
      </c>
      <c r="F4407" t="s">
        <v>11</v>
      </c>
      <c r="G4407" t="s">
        <v>15</v>
      </c>
      <c r="H4407" t="str">
        <f t="shared" si="71"/>
        <v>전북 김제시 김제초등학교</v>
      </c>
      <c r="I4407" t="s">
        <v>8501</v>
      </c>
      <c r="J4407">
        <v>1945</v>
      </c>
      <c r="K4407">
        <v>9999</v>
      </c>
    </row>
    <row r="4408" spans="1:11" x14ac:dyDescent="0.3">
      <c r="A4408" t="s">
        <v>8017</v>
      </c>
      <c r="B4408" t="s">
        <v>8485</v>
      </c>
      <c r="C4408" t="s">
        <v>8502</v>
      </c>
      <c r="E4408" t="s">
        <v>10</v>
      </c>
      <c r="F4408" t="s">
        <v>11</v>
      </c>
      <c r="G4408" t="s">
        <v>15</v>
      </c>
      <c r="H4408" t="str">
        <f t="shared" si="71"/>
        <v>전북 김제시 난산초등학교</v>
      </c>
      <c r="I4408" t="s">
        <v>8503</v>
      </c>
      <c r="J4408">
        <v>1941</v>
      </c>
      <c r="K4408">
        <v>9999</v>
      </c>
    </row>
    <row r="4409" spans="1:11" x14ac:dyDescent="0.3">
      <c r="A4409" t="s">
        <v>8017</v>
      </c>
      <c r="B4409" t="s">
        <v>8485</v>
      </c>
      <c r="C4409" t="s">
        <v>4882</v>
      </c>
      <c r="E4409" t="s">
        <v>10</v>
      </c>
      <c r="F4409" t="s">
        <v>11</v>
      </c>
      <c r="G4409" t="s">
        <v>15</v>
      </c>
      <c r="H4409" t="str">
        <f t="shared" si="71"/>
        <v>전북 김제시 남양초등학교</v>
      </c>
      <c r="I4409" t="s">
        <v>8504</v>
      </c>
      <c r="J4409">
        <v>1898</v>
      </c>
      <c r="K4409">
        <v>9999</v>
      </c>
    </row>
    <row r="4410" spans="1:11" x14ac:dyDescent="0.3">
      <c r="A4410" t="s">
        <v>8017</v>
      </c>
      <c r="B4410" t="s">
        <v>8485</v>
      </c>
      <c r="C4410" t="s">
        <v>8505</v>
      </c>
      <c r="E4410" t="s">
        <v>10</v>
      </c>
      <c r="F4410" t="s">
        <v>11</v>
      </c>
      <c r="G4410" t="s">
        <v>15</v>
      </c>
      <c r="H4410" t="str">
        <f t="shared" si="71"/>
        <v>전북 김제시 만경초등학교</v>
      </c>
      <c r="I4410" t="s">
        <v>8506</v>
      </c>
      <c r="J4410">
        <v>1909</v>
      </c>
      <c r="K4410">
        <v>9999</v>
      </c>
    </row>
    <row r="4411" spans="1:11" x14ac:dyDescent="0.3">
      <c r="A4411" t="s">
        <v>8017</v>
      </c>
      <c r="B4411" t="s">
        <v>8485</v>
      </c>
      <c r="C4411" t="s">
        <v>8507</v>
      </c>
      <c r="E4411" t="s">
        <v>10</v>
      </c>
      <c r="F4411" t="s">
        <v>11</v>
      </c>
      <c r="G4411" t="s">
        <v>15</v>
      </c>
      <c r="H4411" t="str">
        <f t="shared" si="71"/>
        <v>전북 김제시 백구초등학교</v>
      </c>
      <c r="I4411" t="s">
        <v>8508</v>
      </c>
      <c r="J4411">
        <v>1963</v>
      </c>
      <c r="K4411">
        <v>9999</v>
      </c>
    </row>
    <row r="4412" spans="1:11" x14ac:dyDescent="0.3">
      <c r="A4412" t="s">
        <v>8017</v>
      </c>
      <c r="B4412" t="s">
        <v>8485</v>
      </c>
      <c r="C4412" t="s">
        <v>7691</v>
      </c>
      <c r="E4412" t="s">
        <v>10</v>
      </c>
      <c r="F4412" t="s">
        <v>11</v>
      </c>
      <c r="G4412" t="s">
        <v>15</v>
      </c>
      <c r="H4412" t="str">
        <f t="shared" si="71"/>
        <v>전북 김제시 백석초등학교</v>
      </c>
      <c r="I4412" t="s">
        <v>8509</v>
      </c>
      <c r="J4412">
        <v>1925</v>
      </c>
      <c r="K4412">
        <v>9999</v>
      </c>
    </row>
    <row r="4413" spans="1:11" x14ac:dyDescent="0.3">
      <c r="A4413" t="s">
        <v>8017</v>
      </c>
      <c r="B4413" t="s">
        <v>8485</v>
      </c>
      <c r="C4413" t="s">
        <v>8510</v>
      </c>
      <c r="E4413" t="s">
        <v>10</v>
      </c>
      <c r="F4413" t="s">
        <v>11</v>
      </c>
      <c r="G4413" t="s">
        <v>15</v>
      </c>
      <c r="H4413" t="str">
        <f t="shared" si="71"/>
        <v>전북 김제시 벽량초등학교</v>
      </c>
      <c r="I4413" t="s">
        <v>8511</v>
      </c>
      <c r="J4413">
        <v>1936</v>
      </c>
      <c r="K4413">
        <v>9999</v>
      </c>
    </row>
    <row r="4414" spans="1:11" x14ac:dyDescent="0.3">
      <c r="A4414" t="s">
        <v>8017</v>
      </c>
      <c r="B4414" t="s">
        <v>8485</v>
      </c>
      <c r="C4414" t="s">
        <v>8512</v>
      </c>
      <c r="E4414" t="s">
        <v>10</v>
      </c>
      <c r="F4414" t="s">
        <v>11</v>
      </c>
      <c r="G4414" t="s">
        <v>15</v>
      </c>
      <c r="H4414" t="str">
        <f t="shared" si="71"/>
        <v>전북 김제시 봉남초등학교</v>
      </c>
      <c r="I4414" t="s">
        <v>8513</v>
      </c>
      <c r="J4414">
        <v>1925</v>
      </c>
      <c r="K4414">
        <v>9999</v>
      </c>
    </row>
    <row r="4415" spans="1:11" x14ac:dyDescent="0.3">
      <c r="A4415" t="s">
        <v>8017</v>
      </c>
      <c r="B4415" t="s">
        <v>8485</v>
      </c>
      <c r="C4415" t="s">
        <v>4765</v>
      </c>
      <c r="E4415" t="s">
        <v>10</v>
      </c>
      <c r="F4415" t="s">
        <v>11</v>
      </c>
      <c r="G4415" t="s">
        <v>15</v>
      </c>
      <c r="H4415" t="str">
        <f t="shared" si="71"/>
        <v>전북 김제시 부용초등학교</v>
      </c>
      <c r="I4415" t="s">
        <v>8514</v>
      </c>
      <c r="J4415">
        <v>1927</v>
      </c>
      <c r="K4415">
        <v>9999</v>
      </c>
    </row>
    <row r="4416" spans="1:11" x14ac:dyDescent="0.3">
      <c r="A4416" t="s">
        <v>8017</v>
      </c>
      <c r="B4416" t="s">
        <v>8485</v>
      </c>
      <c r="C4416" t="s">
        <v>5412</v>
      </c>
      <c r="E4416" t="s">
        <v>10</v>
      </c>
      <c r="F4416" t="s">
        <v>11</v>
      </c>
      <c r="G4416" t="s">
        <v>15</v>
      </c>
      <c r="H4416" t="str">
        <f t="shared" si="71"/>
        <v>전북 김제시 비룡초등학교</v>
      </c>
      <c r="I4416" t="s">
        <v>8515</v>
      </c>
      <c r="J4416">
        <v>1994</v>
      </c>
      <c r="K4416">
        <v>9999</v>
      </c>
    </row>
    <row r="4417" spans="1:11" x14ac:dyDescent="0.3">
      <c r="A4417" t="s">
        <v>8017</v>
      </c>
      <c r="B4417" t="s">
        <v>8485</v>
      </c>
      <c r="C4417" t="s">
        <v>3052</v>
      </c>
      <c r="E4417" t="s">
        <v>10</v>
      </c>
      <c r="F4417" t="s">
        <v>11</v>
      </c>
      <c r="G4417" t="s">
        <v>15</v>
      </c>
      <c r="H4417" t="str">
        <f t="shared" si="71"/>
        <v>전북 김제시 성덕초등학교</v>
      </c>
      <c r="I4417" t="s">
        <v>8516</v>
      </c>
      <c r="J4417">
        <v>1935</v>
      </c>
      <c r="K4417">
        <v>9999</v>
      </c>
    </row>
    <row r="4418" spans="1:11" x14ac:dyDescent="0.3">
      <c r="A4418" t="s">
        <v>8017</v>
      </c>
      <c r="B4418" t="s">
        <v>8485</v>
      </c>
      <c r="C4418" t="s">
        <v>8517</v>
      </c>
      <c r="E4418" t="s">
        <v>10</v>
      </c>
      <c r="F4418" t="s">
        <v>11</v>
      </c>
      <c r="G4418" t="s">
        <v>15</v>
      </c>
      <c r="H4418" t="str">
        <f t="shared" si="71"/>
        <v>전북 김제시 심창초등학교</v>
      </c>
      <c r="I4418" t="s">
        <v>8518</v>
      </c>
      <c r="J4418">
        <v>1940</v>
      </c>
      <c r="K4418">
        <v>9999</v>
      </c>
    </row>
    <row r="4419" spans="1:11" x14ac:dyDescent="0.3">
      <c r="A4419" t="s">
        <v>8017</v>
      </c>
      <c r="B4419" t="s">
        <v>8485</v>
      </c>
      <c r="C4419" t="s">
        <v>7918</v>
      </c>
      <c r="E4419" t="s">
        <v>10</v>
      </c>
      <c r="F4419" t="s">
        <v>11</v>
      </c>
      <c r="G4419" t="s">
        <v>15</v>
      </c>
      <c r="H4419" t="str">
        <f t="shared" si="71"/>
        <v>전북 김제시 용동초등학교</v>
      </c>
      <c r="I4419" t="s">
        <v>8519</v>
      </c>
      <c r="J4419">
        <v>1950</v>
      </c>
      <c r="K4419">
        <v>9999</v>
      </c>
    </row>
    <row r="4420" spans="1:11" x14ac:dyDescent="0.3">
      <c r="A4420" t="s">
        <v>8017</v>
      </c>
      <c r="B4420" t="s">
        <v>8485</v>
      </c>
      <c r="C4420" t="s">
        <v>8520</v>
      </c>
      <c r="E4420" t="s">
        <v>10</v>
      </c>
      <c r="F4420" t="s">
        <v>11</v>
      </c>
      <c r="G4420" t="s">
        <v>15</v>
      </c>
      <c r="H4420" t="str">
        <f t="shared" si="71"/>
        <v>전북 김제시 용지초등학교</v>
      </c>
      <c r="I4420" t="s">
        <v>8521</v>
      </c>
      <c r="J4420">
        <v>1983</v>
      </c>
      <c r="K4420">
        <v>9999</v>
      </c>
    </row>
    <row r="4421" spans="1:11" x14ac:dyDescent="0.3">
      <c r="A4421" t="s">
        <v>8017</v>
      </c>
      <c r="B4421" t="s">
        <v>8485</v>
      </c>
      <c r="C4421" t="s">
        <v>6923</v>
      </c>
      <c r="E4421" t="s">
        <v>10</v>
      </c>
      <c r="F4421" t="s">
        <v>11</v>
      </c>
      <c r="G4421" t="s">
        <v>15</v>
      </c>
      <c r="H4421" t="str">
        <f t="shared" si="71"/>
        <v>전북 김제시 원평초등학교</v>
      </c>
      <c r="I4421" t="s">
        <v>8522</v>
      </c>
      <c r="J4421">
        <v>1943</v>
      </c>
      <c r="K4421">
        <v>9999</v>
      </c>
    </row>
    <row r="4422" spans="1:11" x14ac:dyDescent="0.3">
      <c r="A4422" t="s">
        <v>8017</v>
      </c>
      <c r="B4422" t="s">
        <v>8485</v>
      </c>
      <c r="C4422" t="s">
        <v>8523</v>
      </c>
      <c r="E4422" t="s">
        <v>10</v>
      </c>
      <c r="F4422" t="s">
        <v>11</v>
      </c>
      <c r="G4422" t="s">
        <v>15</v>
      </c>
      <c r="H4422" t="str">
        <f t="shared" si="71"/>
        <v>전북 김제시 월성초등학교</v>
      </c>
      <c r="I4422" t="s">
        <v>8524</v>
      </c>
      <c r="J4422">
        <v>1981</v>
      </c>
      <c r="K4422">
        <v>9999</v>
      </c>
    </row>
    <row r="4423" spans="1:11" x14ac:dyDescent="0.3">
      <c r="A4423" t="s">
        <v>8017</v>
      </c>
      <c r="B4423" t="s">
        <v>8485</v>
      </c>
      <c r="C4423" t="s">
        <v>8525</v>
      </c>
      <c r="E4423" t="s">
        <v>10</v>
      </c>
      <c r="F4423" t="s">
        <v>11</v>
      </c>
      <c r="G4423" t="s">
        <v>15</v>
      </c>
      <c r="H4423" t="str">
        <f t="shared" si="71"/>
        <v>전북 김제시 월촌초등학교</v>
      </c>
      <c r="I4423" t="s">
        <v>8526</v>
      </c>
      <c r="J4423">
        <v>1943</v>
      </c>
      <c r="K4423">
        <v>9999</v>
      </c>
    </row>
    <row r="4424" spans="1:11" x14ac:dyDescent="0.3">
      <c r="A4424" t="s">
        <v>8017</v>
      </c>
      <c r="B4424" t="s">
        <v>8485</v>
      </c>
      <c r="C4424" t="s">
        <v>8527</v>
      </c>
      <c r="E4424" t="s">
        <v>10</v>
      </c>
      <c r="F4424" t="s">
        <v>11</v>
      </c>
      <c r="G4424" t="s">
        <v>15</v>
      </c>
      <c r="H4424" t="str">
        <f t="shared" si="71"/>
        <v>전북 김제시 종정초등학교</v>
      </c>
      <c r="I4424" t="s">
        <v>8528</v>
      </c>
      <c r="J4424">
        <v>1939</v>
      </c>
      <c r="K4424">
        <v>9999</v>
      </c>
    </row>
    <row r="4425" spans="1:11" x14ac:dyDescent="0.3">
      <c r="A4425" t="s">
        <v>8017</v>
      </c>
      <c r="B4425" t="s">
        <v>8485</v>
      </c>
      <c r="C4425" t="s">
        <v>5435</v>
      </c>
      <c r="E4425" t="s">
        <v>10</v>
      </c>
      <c r="F4425" t="s">
        <v>11</v>
      </c>
      <c r="G4425" t="s">
        <v>15</v>
      </c>
      <c r="H4425" t="str">
        <f t="shared" si="71"/>
        <v>전북 김제시 죽산초등학교</v>
      </c>
      <c r="I4425" t="s">
        <v>8529</v>
      </c>
      <c r="J4425">
        <v>1911</v>
      </c>
      <c r="K4425">
        <v>9999</v>
      </c>
    </row>
    <row r="4426" spans="1:11" x14ac:dyDescent="0.3">
      <c r="A4426" t="s">
        <v>8017</v>
      </c>
      <c r="B4426" t="s">
        <v>8485</v>
      </c>
      <c r="C4426" t="s">
        <v>8530</v>
      </c>
      <c r="E4426" t="s">
        <v>10</v>
      </c>
      <c r="F4426" t="s">
        <v>11</v>
      </c>
      <c r="G4426" t="s">
        <v>15</v>
      </c>
      <c r="H4426" t="str">
        <f t="shared" si="71"/>
        <v>전북 김제시 진봉초등학교</v>
      </c>
      <c r="I4426" t="s">
        <v>8531</v>
      </c>
      <c r="J4426">
        <v>1924</v>
      </c>
      <c r="K4426">
        <v>9999</v>
      </c>
    </row>
    <row r="4427" spans="1:11" x14ac:dyDescent="0.3">
      <c r="A4427" t="s">
        <v>8017</v>
      </c>
      <c r="B4427" t="s">
        <v>8485</v>
      </c>
      <c r="C4427" t="s">
        <v>5531</v>
      </c>
      <c r="E4427" t="s">
        <v>10</v>
      </c>
      <c r="F4427" t="s">
        <v>11</v>
      </c>
      <c r="G4427" t="s">
        <v>15</v>
      </c>
      <c r="H4427" t="str">
        <f t="shared" si="71"/>
        <v>전북 김제시 청운초등학교</v>
      </c>
      <c r="I4427" t="s">
        <v>8532</v>
      </c>
      <c r="J4427">
        <v>2002</v>
      </c>
      <c r="K4427">
        <v>9999</v>
      </c>
    </row>
    <row r="4428" spans="1:11" x14ac:dyDescent="0.3">
      <c r="A4428" t="s">
        <v>8017</v>
      </c>
      <c r="B4428" t="s">
        <v>8485</v>
      </c>
      <c r="C4428" t="s">
        <v>8533</v>
      </c>
      <c r="E4428" t="s">
        <v>10</v>
      </c>
      <c r="F4428" t="s">
        <v>11</v>
      </c>
      <c r="G4428" t="s">
        <v>15</v>
      </c>
      <c r="H4428" t="str">
        <f t="shared" si="71"/>
        <v>전북 김제시 청하초등학교</v>
      </c>
      <c r="I4428" t="s">
        <v>8534</v>
      </c>
      <c r="J4428">
        <v>1912</v>
      </c>
      <c r="K4428">
        <v>9999</v>
      </c>
    </row>
    <row r="4429" spans="1:11" x14ac:dyDescent="0.3">
      <c r="A4429" t="s">
        <v>8017</v>
      </c>
      <c r="B4429" t="s">
        <v>8485</v>
      </c>
      <c r="C4429" t="s">
        <v>8535</v>
      </c>
      <c r="E4429" t="s">
        <v>10</v>
      </c>
      <c r="F4429" t="s">
        <v>11</v>
      </c>
      <c r="G4429" t="s">
        <v>15</v>
      </c>
      <c r="H4429" t="str">
        <f t="shared" si="71"/>
        <v>전북 김제시 초처초등학교</v>
      </c>
      <c r="I4429" t="s">
        <v>8536</v>
      </c>
      <c r="J4429">
        <v>1939</v>
      </c>
      <c r="K4429">
        <v>9999</v>
      </c>
    </row>
    <row r="4430" spans="1:11" x14ac:dyDescent="0.3">
      <c r="A4430" t="s">
        <v>8017</v>
      </c>
      <c r="B4430" t="s">
        <v>8485</v>
      </c>
      <c r="C4430" t="s">
        <v>8537</v>
      </c>
      <c r="E4430" t="s">
        <v>10</v>
      </c>
      <c r="F4430" t="s">
        <v>11</v>
      </c>
      <c r="G4430" t="s">
        <v>15</v>
      </c>
      <c r="H4430" t="str">
        <f t="shared" si="71"/>
        <v>전북 김제시 치문초등학교</v>
      </c>
      <c r="I4430" t="s">
        <v>8538</v>
      </c>
      <c r="J4430">
        <v>1908</v>
      </c>
      <c r="K4430">
        <v>9999</v>
      </c>
    </row>
    <row r="4431" spans="1:11" x14ac:dyDescent="0.3">
      <c r="A4431" t="s">
        <v>8017</v>
      </c>
      <c r="B4431" t="s">
        <v>8485</v>
      </c>
      <c r="C4431" t="s">
        <v>8539</v>
      </c>
      <c r="E4431" t="s">
        <v>10</v>
      </c>
      <c r="F4431" t="s">
        <v>11</v>
      </c>
      <c r="G4431" t="s">
        <v>15</v>
      </c>
      <c r="H4431" t="str">
        <f t="shared" si="71"/>
        <v>전북 김제시 화율초등학교</v>
      </c>
      <c r="I4431" t="s">
        <v>8540</v>
      </c>
      <c r="J4431">
        <v>1944</v>
      </c>
      <c r="K4431">
        <v>9999</v>
      </c>
    </row>
    <row r="4432" spans="1:11" x14ac:dyDescent="0.3">
      <c r="A4432" t="s">
        <v>8017</v>
      </c>
      <c r="B4432" t="s">
        <v>8485</v>
      </c>
      <c r="C4432" t="s">
        <v>8541</v>
      </c>
      <c r="E4432" t="s">
        <v>10</v>
      </c>
      <c r="F4432" t="s">
        <v>11</v>
      </c>
      <c r="G4432" t="s">
        <v>15</v>
      </c>
      <c r="H4432" t="str">
        <f t="shared" si="71"/>
        <v>전북 김제시 황강초등학교</v>
      </c>
      <c r="I4432" t="s">
        <v>8542</v>
      </c>
      <c r="J4432">
        <v>1949</v>
      </c>
      <c r="K4432">
        <v>9999</v>
      </c>
    </row>
    <row r="4433" spans="1:11" x14ac:dyDescent="0.3">
      <c r="A4433" t="s">
        <v>8017</v>
      </c>
      <c r="B4433" t="s">
        <v>8485</v>
      </c>
      <c r="C4433" t="s">
        <v>8543</v>
      </c>
      <c r="E4433" t="s">
        <v>10</v>
      </c>
      <c r="F4433" t="s">
        <v>11</v>
      </c>
      <c r="G4433" t="s">
        <v>15</v>
      </c>
      <c r="H4433" t="str">
        <f t="shared" si="71"/>
        <v>전북 김제시 황산초등학교</v>
      </c>
      <c r="I4433" t="s">
        <v>8544</v>
      </c>
      <c r="J4433">
        <v>2008</v>
      </c>
      <c r="K4433">
        <v>9999</v>
      </c>
    </row>
    <row r="4434" spans="1:11" x14ac:dyDescent="0.3">
      <c r="A4434" t="s">
        <v>8017</v>
      </c>
      <c r="B4434" t="s">
        <v>8545</v>
      </c>
      <c r="C4434" t="s">
        <v>8546</v>
      </c>
      <c r="E4434" t="s">
        <v>10</v>
      </c>
      <c r="F4434" t="s">
        <v>11</v>
      </c>
      <c r="G4434" t="s">
        <v>15</v>
      </c>
      <c r="H4434" t="str">
        <f t="shared" si="71"/>
        <v>전북 완주군 가천초등학교</v>
      </c>
      <c r="I4434" t="s">
        <v>8547</v>
      </c>
      <c r="J4434">
        <v>1919</v>
      </c>
      <c r="K4434">
        <v>9999</v>
      </c>
    </row>
    <row r="4435" spans="1:11" x14ac:dyDescent="0.3">
      <c r="A4435" t="s">
        <v>8017</v>
      </c>
      <c r="B4435" t="s">
        <v>8545</v>
      </c>
      <c r="C4435" t="s">
        <v>8548</v>
      </c>
      <c r="E4435" t="s">
        <v>10</v>
      </c>
      <c r="F4435" t="s">
        <v>11</v>
      </c>
      <c r="G4435" t="s">
        <v>15</v>
      </c>
      <c r="H4435" t="str">
        <f t="shared" si="71"/>
        <v>전북 완주군 간중초등학교</v>
      </c>
      <c r="I4435" t="s">
        <v>8549</v>
      </c>
      <c r="J4435">
        <v>1967</v>
      </c>
      <c r="K4435">
        <v>9999</v>
      </c>
    </row>
    <row r="4436" spans="1:11" x14ac:dyDescent="0.3">
      <c r="A4436" t="s">
        <v>8017</v>
      </c>
      <c r="B4436" t="s">
        <v>8545</v>
      </c>
      <c r="C4436" t="s">
        <v>5866</v>
      </c>
      <c r="E4436" t="s">
        <v>10</v>
      </c>
      <c r="F4436" t="s">
        <v>11</v>
      </c>
      <c r="G4436" t="s">
        <v>15</v>
      </c>
      <c r="H4436" t="str">
        <f t="shared" si="71"/>
        <v>전북 완주군 고산초등학교</v>
      </c>
      <c r="I4436" t="s">
        <v>8550</v>
      </c>
      <c r="J4436">
        <v>1938</v>
      </c>
      <c r="K4436">
        <v>9999</v>
      </c>
    </row>
    <row r="4437" spans="1:11" x14ac:dyDescent="0.3">
      <c r="A4437" t="s">
        <v>8017</v>
      </c>
      <c r="B4437" t="s">
        <v>8545</v>
      </c>
      <c r="C4437" t="s">
        <v>8551</v>
      </c>
      <c r="E4437" t="s">
        <v>10</v>
      </c>
      <c r="F4437" t="s">
        <v>11</v>
      </c>
      <c r="G4437" t="s">
        <v>15</v>
      </c>
      <c r="H4437" t="str">
        <f t="shared" si="71"/>
        <v>전북 완주군 구이초등학교</v>
      </c>
      <c r="I4437" t="s">
        <v>8552</v>
      </c>
      <c r="J4437">
        <v>1928</v>
      </c>
      <c r="K4437">
        <v>9999</v>
      </c>
    </row>
    <row r="4438" spans="1:11" x14ac:dyDescent="0.3">
      <c r="A4438" t="s">
        <v>8017</v>
      </c>
      <c r="B4438" t="s">
        <v>8545</v>
      </c>
      <c r="C4438" t="s">
        <v>8553</v>
      </c>
      <c r="E4438" t="s">
        <v>10</v>
      </c>
      <c r="F4438" t="s">
        <v>11</v>
      </c>
      <c r="G4438" t="s">
        <v>15</v>
      </c>
      <c r="H4438" t="str">
        <f t="shared" si="71"/>
        <v>전북 완주군 남관초등학교</v>
      </c>
      <c r="I4438" t="s">
        <v>8554</v>
      </c>
      <c r="J4438">
        <v>1947</v>
      </c>
      <c r="K4438">
        <v>9999</v>
      </c>
    </row>
    <row r="4439" spans="1:11" x14ac:dyDescent="0.3">
      <c r="A4439" t="s">
        <v>8017</v>
      </c>
      <c r="B4439" t="s">
        <v>8545</v>
      </c>
      <c r="C4439" t="s">
        <v>3292</v>
      </c>
      <c r="E4439" t="s">
        <v>10</v>
      </c>
      <c r="F4439" t="s">
        <v>11</v>
      </c>
      <c r="G4439" t="s">
        <v>15</v>
      </c>
      <c r="H4439" t="str">
        <f t="shared" si="71"/>
        <v>전북 완주군 대덕초등학교</v>
      </c>
      <c r="I4439" t="s">
        <v>8555</v>
      </c>
      <c r="J4439">
        <v>1935</v>
      </c>
      <c r="K4439">
        <v>9999</v>
      </c>
    </row>
    <row r="4440" spans="1:11" x14ac:dyDescent="0.3">
      <c r="A4440" t="s">
        <v>8017</v>
      </c>
      <c r="B4440" t="s">
        <v>8545</v>
      </c>
      <c r="C4440" t="s">
        <v>1679</v>
      </c>
      <c r="E4440" t="s">
        <v>10</v>
      </c>
      <c r="F4440" t="s">
        <v>11</v>
      </c>
      <c r="G4440" t="s">
        <v>15</v>
      </c>
      <c r="H4440" t="str">
        <f t="shared" si="71"/>
        <v>전북 완주군 동상초등학교</v>
      </c>
      <c r="I4440" t="s">
        <v>8556</v>
      </c>
      <c r="J4440">
        <v>1975</v>
      </c>
      <c r="K4440">
        <v>9999</v>
      </c>
    </row>
    <row r="4441" spans="1:11" x14ac:dyDescent="0.3">
      <c r="A4441" t="s">
        <v>8017</v>
      </c>
      <c r="B4441" t="s">
        <v>8545</v>
      </c>
      <c r="C4441" t="s">
        <v>1357</v>
      </c>
      <c r="E4441" t="s">
        <v>10</v>
      </c>
      <c r="F4441" t="s">
        <v>11</v>
      </c>
      <c r="G4441" t="s">
        <v>15</v>
      </c>
      <c r="H4441" t="str">
        <f t="shared" si="71"/>
        <v>전북 완주군 동양초등학교</v>
      </c>
      <c r="I4441" t="s">
        <v>8557</v>
      </c>
      <c r="J4441">
        <v>2005</v>
      </c>
      <c r="K4441">
        <v>9999</v>
      </c>
    </row>
    <row r="4442" spans="1:11" x14ac:dyDescent="0.3">
      <c r="A4442" t="s">
        <v>8017</v>
      </c>
      <c r="B4442" t="s">
        <v>8545</v>
      </c>
      <c r="C4442" t="s">
        <v>8558</v>
      </c>
      <c r="E4442" t="s">
        <v>10</v>
      </c>
      <c r="F4442" t="s">
        <v>11</v>
      </c>
      <c r="G4442" t="s">
        <v>15</v>
      </c>
      <c r="H4442" t="str">
        <f t="shared" si="71"/>
        <v>전북 완주군 봉동초등학교</v>
      </c>
      <c r="I4442" t="s">
        <v>8559</v>
      </c>
      <c r="J4442">
        <v>1923</v>
      </c>
      <c r="K4442">
        <v>9999</v>
      </c>
    </row>
    <row r="4443" spans="1:11" x14ac:dyDescent="0.3">
      <c r="A4443" t="s">
        <v>8017</v>
      </c>
      <c r="B4443" t="s">
        <v>8545</v>
      </c>
      <c r="C4443" t="s">
        <v>8560</v>
      </c>
      <c r="E4443" t="s">
        <v>2354</v>
      </c>
      <c r="F4443" t="s">
        <v>11</v>
      </c>
      <c r="G4443" t="s">
        <v>15</v>
      </c>
      <c r="H4443" t="str">
        <f t="shared" si="71"/>
        <v>전북 완주군 봉동초등학교양화분교장</v>
      </c>
      <c r="I4443" t="s">
        <v>8561</v>
      </c>
      <c r="J4443">
        <v>1950</v>
      </c>
      <c r="K4443">
        <v>9999</v>
      </c>
    </row>
    <row r="4444" spans="1:11" x14ac:dyDescent="0.3">
      <c r="A4444" t="s">
        <v>8017</v>
      </c>
      <c r="B4444" t="s">
        <v>8545</v>
      </c>
      <c r="C4444" t="s">
        <v>8562</v>
      </c>
      <c r="E4444" t="s">
        <v>10</v>
      </c>
      <c r="F4444" t="s">
        <v>11</v>
      </c>
      <c r="G4444" t="s">
        <v>15</v>
      </c>
      <c r="H4444" t="str">
        <f t="shared" si="71"/>
        <v>전북 완주군 봉서초등학교</v>
      </c>
      <c r="I4444" t="s">
        <v>8563</v>
      </c>
      <c r="J4444">
        <v>1943</v>
      </c>
      <c r="K4444">
        <v>9999</v>
      </c>
    </row>
    <row r="4445" spans="1:11" x14ac:dyDescent="0.3">
      <c r="A4445" t="s">
        <v>8017</v>
      </c>
      <c r="B4445" t="s">
        <v>8545</v>
      </c>
      <c r="C4445" t="s">
        <v>8564</v>
      </c>
      <c r="E4445" t="s">
        <v>10</v>
      </c>
      <c r="F4445" t="s">
        <v>11</v>
      </c>
      <c r="G4445" t="s">
        <v>15</v>
      </c>
      <c r="H4445" t="str">
        <f t="shared" si="71"/>
        <v>전북 완주군 봉성초등학교</v>
      </c>
      <c r="I4445" t="s">
        <v>8565</v>
      </c>
      <c r="J4445">
        <v>1932</v>
      </c>
      <c r="K4445">
        <v>9999</v>
      </c>
    </row>
    <row r="4446" spans="1:11" x14ac:dyDescent="0.3">
      <c r="A4446" t="s">
        <v>8017</v>
      </c>
      <c r="B4446" t="s">
        <v>8545</v>
      </c>
      <c r="C4446" t="s">
        <v>4923</v>
      </c>
      <c r="E4446" t="s">
        <v>10</v>
      </c>
      <c r="F4446" t="s">
        <v>11</v>
      </c>
      <c r="G4446" t="s">
        <v>15</v>
      </c>
      <c r="H4446" t="str">
        <f t="shared" si="71"/>
        <v>전북 완주군 비봉초등학교</v>
      </c>
      <c r="I4446" t="s">
        <v>8566</v>
      </c>
      <c r="J4446">
        <v>1965</v>
      </c>
      <c r="K4446">
        <v>9999</v>
      </c>
    </row>
    <row r="4447" spans="1:11" x14ac:dyDescent="0.3">
      <c r="A4447" t="s">
        <v>8017</v>
      </c>
      <c r="B4447" t="s">
        <v>8545</v>
      </c>
      <c r="C4447" t="s">
        <v>8567</v>
      </c>
      <c r="E4447" t="s">
        <v>10</v>
      </c>
      <c r="F4447" t="s">
        <v>11</v>
      </c>
      <c r="G4447" t="s">
        <v>15</v>
      </c>
      <c r="H4447" t="str">
        <f t="shared" si="71"/>
        <v>전북 완주군 삼례동초등학교</v>
      </c>
      <c r="I4447" t="s">
        <v>8568</v>
      </c>
      <c r="J4447">
        <v>1949</v>
      </c>
      <c r="K4447">
        <v>9999</v>
      </c>
    </row>
    <row r="4448" spans="1:11" x14ac:dyDescent="0.3">
      <c r="A4448" t="s">
        <v>8017</v>
      </c>
      <c r="B4448" t="s">
        <v>8545</v>
      </c>
      <c r="C4448" t="s">
        <v>8569</v>
      </c>
      <c r="E4448" t="s">
        <v>10</v>
      </c>
      <c r="F4448" t="s">
        <v>11</v>
      </c>
      <c r="G4448" t="s">
        <v>15</v>
      </c>
      <c r="H4448" t="str">
        <f t="shared" si="71"/>
        <v>전북 완주군 삼례중앙초등학교</v>
      </c>
      <c r="I4448" t="s">
        <v>8570</v>
      </c>
      <c r="J4448">
        <v>1967</v>
      </c>
      <c r="K4448">
        <v>9999</v>
      </c>
    </row>
    <row r="4449" spans="1:11" x14ac:dyDescent="0.3">
      <c r="A4449" t="s">
        <v>8017</v>
      </c>
      <c r="B4449" t="s">
        <v>8545</v>
      </c>
      <c r="C4449" t="s">
        <v>8571</v>
      </c>
      <c r="E4449" t="s">
        <v>10</v>
      </c>
      <c r="F4449" t="s">
        <v>11</v>
      </c>
      <c r="G4449" t="s">
        <v>15</v>
      </c>
      <c r="H4449" t="str">
        <f t="shared" si="71"/>
        <v>전북 완주군 삼례초등학교</v>
      </c>
      <c r="I4449" t="s">
        <v>8572</v>
      </c>
      <c r="J4449">
        <v>1918</v>
      </c>
      <c r="K4449">
        <v>9999</v>
      </c>
    </row>
    <row r="4450" spans="1:11" x14ac:dyDescent="0.3">
      <c r="A4450" t="s">
        <v>8017</v>
      </c>
      <c r="B4450" t="s">
        <v>8545</v>
      </c>
      <c r="C4450" t="s">
        <v>8573</v>
      </c>
      <c r="E4450" t="s">
        <v>10</v>
      </c>
      <c r="F4450" t="s">
        <v>11</v>
      </c>
      <c r="G4450" t="s">
        <v>15</v>
      </c>
      <c r="H4450" t="str">
        <f t="shared" si="71"/>
        <v>전북 완주군 삼우초등학교</v>
      </c>
      <c r="I4450" t="s">
        <v>8574</v>
      </c>
      <c r="J4450">
        <v>1970</v>
      </c>
      <c r="K4450">
        <v>9999</v>
      </c>
    </row>
    <row r="4451" spans="1:11" x14ac:dyDescent="0.3">
      <c r="A4451" t="s">
        <v>8017</v>
      </c>
      <c r="B4451" t="s">
        <v>8545</v>
      </c>
      <c r="C4451" t="s">
        <v>8575</v>
      </c>
      <c r="E4451" t="s">
        <v>10</v>
      </c>
      <c r="F4451" t="s">
        <v>11</v>
      </c>
      <c r="G4451" t="s">
        <v>15</v>
      </c>
      <c r="H4451" t="str">
        <f t="shared" si="71"/>
        <v>전북 완주군 상관초등학교</v>
      </c>
      <c r="I4451" t="s">
        <v>8576</v>
      </c>
      <c r="J4451">
        <v>1936</v>
      </c>
      <c r="K4451">
        <v>9999</v>
      </c>
    </row>
    <row r="4452" spans="1:11" x14ac:dyDescent="0.3">
      <c r="A4452" t="s">
        <v>8017</v>
      </c>
      <c r="B4452" t="s">
        <v>8545</v>
      </c>
      <c r="C4452" t="s">
        <v>8577</v>
      </c>
      <c r="E4452" t="s">
        <v>10</v>
      </c>
      <c r="F4452" t="s">
        <v>11</v>
      </c>
      <c r="G4452" t="s">
        <v>15</v>
      </c>
      <c r="H4452" t="str">
        <f t="shared" si="71"/>
        <v>전북 완주군 소양서초등학교</v>
      </c>
      <c r="I4452" t="s">
        <v>8578</v>
      </c>
      <c r="J4452">
        <v>1964</v>
      </c>
      <c r="K4452">
        <v>9999</v>
      </c>
    </row>
    <row r="4453" spans="1:11" x14ac:dyDescent="0.3">
      <c r="A4453" t="s">
        <v>8017</v>
      </c>
      <c r="B4453" t="s">
        <v>8545</v>
      </c>
      <c r="C4453" t="s">
        <v>6214</v>
      </c>
      <c r="E4453" t="s">
        <v>10</v>
      </c>
      <c r="F4453" t="s">
        <v>11</v>
      </c>
      <c r="G4453" t="s">
        <v>15</v>
      </c>
      <c r="H4453" t="str">
        <f t="shared" si="71"/>
        <v>전북 완주군 소양초등학교</v>
      </c>
      <c r="I4453" t="s">
        <v>8579</v>
      </c>
      <c r="J4453">
        <v>1941</v>
      </c>
      <c r="K4453">
        <v>9999</v>
      </c>
    </row>
    <row r="4454" spans="1:11" x14ac:dyDescent="0.3">
      <c r="A4454" t="s">
        <v>8017</v>
      </c>
      <c r="B4454" t="s">
        <v>8545</v>
      </c>
      <c r="C4454" t="s">
        <v>8580</v>
      </c>
      <c r="E4454" t="s">
        <v>10</v>
      </c>
      <c r="F4454" t="s">
        <v>11</v>
      </c>
      <c r="G4454" t="s">
        <v>15</v>
      </c>
      <c r="H4454" t="str">
        <f t="shared" si="71"/>
        <v>전북 완주군 송광초등학교</v>
      </c>
      <c r="I4454" t="s">
        <v>8581</v>
      </c>
      <c r="J4454">
        <v>1939</v>
      </c>
      <c r="K4454">
        <v>9999</v>
      </c>
    </row>
    <row r="4455" spans="1:11" x14ac:dyDescent="0.3">
      <c r="A4455" t="s">
        <v>8017</v>
      </c>
      <c r="B4455" t="s">
        <v>8545</v>
      </c>
      <c r="C4455" t="s">
        <v>7868</v>
      </c>
      <c r="E4455" t="s">
        <v>10</v>
      </c>
      <c r="F4455" t="s">
        <v>11</v>
      </c>
      <c r="G4455" t="s">
        <v>15</v>
      </c>
      <c r="H4455" t="str">
        <f t="shared" si="71"/>
        <v>전북 완주군 용봉초등학교</v>
      </c>
      <c r="I4455" t="s">
        <v>8582</v>
      </c>
      <c r="J4455">
        <v>1949</v>
      </c>
      <c r="K4455">
        <v>9999</v>
      </c>
    </row>
    <row r="4456" spans="1:11" x14ac:dyDescent="0.3">
      <c r="A4456" t="s">
        <v>8017</v>
      </c>
      <c r="B4456" t="s">
        <v>8545</v>
      </c>
      <c r="C4456" t="s">
        <v>8583</v>
      </c>
      <c r="E4456" t="s">
        <v>10</v>
      </c>
      <c r="F4456" t="s">
        <v>11</v>
      </c>
      <c r="G4456" t="s">
        <v>15</v>
      </c>
      <c r="H4456" t="str">
        <f t="shared" si="71"/>
        <v>전북 완주군 용진초등학교</v>
      </c>
      <c r="I4456" t="s">
        <v>8584</v>
      </c>
      <c r="J4456">
        <v>1929</v>
      </c>
      <c r="K4456">
        <v>9999</v>
      </c>
    </row>
    <row r="4457" spans="1:11" x14ac:dyDescent="0.3">
      <c r="A4457" t="s">
        <v>8017</v>
      </c>
      <c r="B4457" t="s">
        <v>8545</v>
      </c>
      <c r="C4457" t="s">
        <v>8585</v>
      </c>
      <c r="E4457" t="s">
        <v>10</v>
      </c>
      <c r="F4457" t="s">
        <v>11</v>
      </c>
      <c r="G4457" t="s">
        <v>15</v>
      </c>
      <c r="H4457" t="str">
        <f t="shared" si="71"/>
        <v>전북 완주군 운주초등학교</v>
      </c>
      <c r="I4457" t="s">
        <v>8586</v>
      </c>
      <c r="J4457">
        <v>1930</v>
      </c>
      <c r="K4457">
        <v>9999</v>
      </c>
    </row>
    <row r="4458" spans="1:11" x14ac:dyDescent="0.3">
      <c r="A4458" t="s">
        <v>8017</v>
      </c>
      <c r="B4458" t="s">
        <v>8545</v>
      </c>
      <c r="C4458" t="s">
        <v>8587</v>
      </c>
      <c r="E4458" t="s">
        <v>10</v>
      </c>
      <c r="F4458" t="s">
        <v>11</v>
      </c>
      <c r="G4458" t="s">
        <v>15</v>
      </c>
      <c r="H4458" t="str">
        <f t="shared" si="71"/>
        <v>전북 완주군 이서초등학교</v>
      </c>
      <c r="I4458" t="s">
        <v>8588</v>
      </c>
      <c r="J4458">
        <v>1927</v>
      </c>
      <c r="K4458">
        <v>9999</v>
      </c>
    </row>
    <row r="4459" spans="1:11" x14ac:dyDescent="0.3">
      <c r="A4459" t="s">
        <v>8017</v>
      </c>
      <c r="B4459" t="s">
        <v>8545</v>
      </c>
      <c r="C4459" t="s">
        <v>8589</v>
      </c>
      <c r="E4459" t="s">
        <v>10</v>
      </c>
      <c r="F4459" t="s">
        <v>11</v>
      </c>
      <c r="G4459" t="s">
        <v>15</v>
      </c>
      <c r="H4459" t="str">
        <f t="shared" si="71"/>
        <v>전북 완주군 이성초등학교</v>
      </c>
      <c r="I4459" t="s">
        <v>8590</v>
      </c>
      <c r="J4459">
        <v>1946</v>
      </c>
      <c r="K4459">
        <v>9999</v>
      </c>
    </row>
    <row r="4460" spans="1:11" x14ac:dyDescent="0.3">
      <c r="A4460" t="s">
        <v>8017</v>
      </c>
      <c r="B4460" t="s">
        <v>8545</v>
      </c>
      <c r="C4460" t="s">
        <v>3883</v>
      </c>
      <c r="E4460" t="s">
        <v>10</v>
      </c>
      <c r="F4460" t="s">
        <v>11</v>
      </c>
      <c r="G4460" t="s">
        <v>15</v>
      </c>
      <c r="H4460" t="str">
        <f t="shared" si="71"/>
        <v>전북 완주군 청명초등학교</v>
      </c>
      <c r="I4460" t="s">
        <v>8591</v>
      </c>
      <c r="J4460">
        <v>1997</v>
      </c>
      <c r="K4460">
        <v>9999</v>
      </c>
    </row>
    <row r="4461" spans="1:11" x14ac:dyDescent="0.3">
      <c r="A4461" t="s">
        <v>8017</v>
      </c>
      <c r="B4461" t="s">
        <v>8545</v>
      </c>
      <c r="C4461" t="s">
        <v>8592</v>
      </c>
      <c r="E4461" t="s">
        <v>10</v>
      </c>
      <c r="F4461" t="s">
        <v>11</v>
      </c>
      <c r="G4461" t="s">
        <v>15</v>
      </c>
      <c r="H4461" t="str">
        <f t="shared" si="71"/>
        <v>전북 완주군 청완초등학교</v>
      </c>
      <c r="I4461" t="s">
        <v>8593</v>
      </c>
      <c r="J4461">
        <v>1970</v>
      </c>
      <c r="K4461">
        <v>9999</v>
      </c>
    </row>
    <row r="4462" spans="1:11" x14ac:dyDescent="0.3">
      <c r="A4462" t="s">
        <v>8017</v>
      </c>
      <c r="B4462" t="s">
        <v>8545</v>
      </c>
      <c r="C4462" t="s">
        <v>3011</v>
      </c>
      <c r="E4462" t="s">
        <v>10</v>
      </c>
      <c r="F4462" t="s">
        <v>11</v>
      </c>
      <c r="G4462" t="s">
        <v>15</v>
      </c>
      <c r="H4462" t="str">
        <f t="shared" si="71"/>
        <v>전북 완주군 태봉초등학교</v>
      </c>
      <c r="I4462" t="s">
        <v>8594</v>
      </c>
      <c r="J4462">
        <v>2002</v>
      </c>
      <c r="K4462">
        <v>9999</v>
      </c>
    </row>
    <row r="4463" spans="1:11" x14ac:dyDescent="0.3">
      <c r="A4463" t="s">
        <v>8017</v>
      </c>
      <c r="B4463" t="s">
        <v>8545</v>
      </c>
      <c r="C4463" t="s">
        <v>5024</v>
      </c>
      <c r="E4463" t="s">
        <v>10</v>
      </c>
      <c r="F4463" t="s">
        <v>11</v>
      </c>
      <c r="G4463" t="s">
        <v>15</v>
      </c>
      <c r="H4463" t="str">
        <f t="shared" si="71"/>
        <v>전북 완주군 화산초등학교</v>
      </c>
      <c r="I4463" t="s">
        <v>8595</v>
      </c>
      <c r="J4463">
        <v>1934</v>
      </c>
      <c r="K4463">
        <v>9999</v>
      </c>
    </row>
    <row r="4464" spans="1:11" x14ac:dyDescent="0.3">
      <c r="A4464" t="s">
        <v>8017</v>
      </c>
      <c r="B4464" t="s">
        <v>8596</v>
      </c>
      <c r="C4464" t="s">
        <v>8597</v>
      </c>
      <c r="E4464" t="s">
        <v>10</v>
      </c>
      <c r="F4464" t="s">
        <v>11</v>
      </c>
      <c r="G4464" t="s">
        <v>15</v>
      </c>
      <c r="H4464" t="str">
        <f t="shared" si="71"/>
        <v>전북 진안군 동향초등학교</v>
      </c>
      <c r="I4464" t="s">
        <v>8598</v>
      </c>
      <c r="J4464">
        <v>1930</v>
      </c>
      <c r="K4464">
        <v>9999</v>
      </c>
    </row>
    <row r="4465" spans="1:11" x14ac:dyDescent="0.3">
      <c r="A4465" t="s">
        <v>8017</v>
      </c>
      <c r="B4465" t="s">
        <v>8596</v>
      </c>
      <c r="C4465" t="s">
        <v>8599</v>
      </c>
      <c r="E4465" t="s">
        <v>10</v>
      </c>
      <c r="F4465" t="s">
        <v>11</v>
      </c>
      <c r="G4465" t="s">
        <v>15</v>
      </c>
      <c r="H4465" t="str">
        <f t="shared" si="71"/>
        <v>전북 진안군 마령초등학교</v>
      </c>
      <c r="I4465" t="s">
        <v>8600</v>
      </c>
      <c r="J4465">
        <v>1922</v>
      </c>
      <c r="K4465">
        <v>9999</v>
      </c>
    </row>
    <row r="4466" spans="1:11" x14ac:dyDescent="0.3">
      <c r="A4466" t="s">
        <v>8017</v>
      </c>
      <c r="B4466" t="s">
        <v>8596</v>
      </c>
      <c r="C4466" t="s">
        <v>1455</v>
      </c>
      <c r="E4466" t="s">
        <v>10</v>
      </c>
      <c r="F4466" t="s">
        <v>11</v>
      </c>
      <c r="G4466" t="s">
        <v>15</v>
      </c>
      <c r="H4466" t="str">
        <f t="shared" ref="H4466:H4529" si="72">CONCATENATE(A4466," ",B4466," ",C4466)</f>
        <v>전북 진안군 백운초등학교</v>
      </c>
      <c r="I4466" t="s">
        <v>8601</v>
      </c>
      <c r="J4466">
        <v>1984</v>
      </c>
      <c r="K4466">
        <v>9999</v>
      </c>
    </row>
    <row r="4467" spans="1:11" x14ac:dyDescent="0.3">
      <c r="A4467" t="s">
        <v>8017</v>
      </c>
      <c r="B4467" t="s">
        <v>8596</v>
      </c>
      <c r="C4467" t="s">
        <v>8602</v>
      </c>
      <c r="E4467" t="s">
        <v>10</v>
      </c>
      <c r="F4467" t="s">
        <v>11</v>
      </c>
      <c r="G4467" t="s">
        <v>15</v>
      </c>
      <c r="H4467" t="str">
        <f t="shared" si="72"/>
        <v>전북 진안군 부귀초등학교</v>
      </c>
      <c r="I4467" t="s">
        <v>8603</v>
      </c>
      <c r="J4467">
        <v>1928</v>
      </c>
      <c r="K4467">
        <v>9999</v>
      </c>
    </row>
    <row r="4468" spans="1:11" x14ac:dyDescent="0.3">
      <c r="A4468" t="s">
        <v>8017</v>
      </c>
      <c r="B4468" t="s">
        <v>8596</v>
      </c>
      <c r="C4468" t="s">
        <v>8604</v>
      </c>
      <c r="E4468" t="s">
        <v>10</v>
      </c>
      <c r="F4468" t="s">
        <v>11</v>
      </c>
      <c r="G4468" t="s">
        <v>15</v>
      </c>
      <c r="H4468" t="str">
        <f t="shared" si="72"/>
        <v>전북 진안군 송풍초등학교</v>
      </c>
      <c r="I4468" t="s">
        <v>8605</v>
      </c>
      <c r="J4468">
        <v>1951</v>
      </c>
      <c r="K4468">
        <v>9999</v>
      </c>
    </row>
    <row r="4469" spans="1:11" x14ac:dyDescent="0.3">
      <c r="A4469" t="s">
        <v>8017</v>
      </c>
      <c r="B4469" t="s">
        <v>8596</v>
      </c>
      <c r="C4469" t="s">
        <v>8606</v>
      </c>
      <c r="E4469" t="s">
        <v>10</v>
      </c>
      <c r="F4469" t="s">
        <v>11</v>
      </c>
      <c r="G4469" t="s">
        <v>15</v>
      </c>
      <c r="H4469" t="str">
        <f t="shared" si="72"/>
        <v>전북 진안군 안천초등학교</v>
      </c>
      <c r="I4469" t="s">
        <v>8607</v>
      </c>
      <c r="J4469">
        <v>1925</v>
      </c>
      <c r="K4469">
        <v>9999</v>
      </c>
    </row>
    <row r="4470" spans="1:11" x14ac:dyDescent="0.3">
      <c r="A4470" t="s">
        <v>8017</v>
      </c>
      <c r="B4470" t="s">
        <v>8596</v>
      </c>
      <c r="C4470" t="s">
        <v>7503</v>
      </c>
      <c r="E4470" t="s">
        <v>10</v>
      </c>
      <c r="F4470" t="s">
        <v>11</v>
      </c>
      <c r="G4470" t="s">
        <v>15</v>
      </c>
      <c r="H4470" t="str">
        <f t="shared" si="72"/>
        <v>전북 진안군 오천초등학교</v>
      </c>
      <c r="I4470" t="s">
        <v>8608</v>
      </c>
      <c r="J4470">
        <v>1930</v>
      </c>
      <c r="K4470">
        <v>9999</v>
      </c>
    </row>
    <row r="4471" spans="1:11" x14ac:dyDescent="0.3">
      <c r="A4471" t="s">
        <v>8017</v>
      </c>
      <c r="B4471" t="s">
        <v>8596</v>
      </c>
      <c r="C4471" t="s">
        <v>8609</v>
      </c>
      <c r="E4471" t="s">
        <v>10</v>
      </c>
      <c r="F4471" t="s">
        <v>11</v>
      </c>
      <c r="G4471" t="s">
        <v>15</v>
      </c>
      <c r="H4471" t="str">
        <f t="shared" si="72"/>
        <v>전북 진안군 외궁초등학교</v>
      </c>
      <c r="I4471" t="s">
        <v>8610</v>
      </c>
      <c r="J4471">
        <v>1934</v>
      </c>
      <c r="K4471">
        <v>9999</v>
      </c>
    </row>
    <row r="4472" spans="1:11" x14ac:dyDescent="0.3">
      <c r="A4472" t="s">
        <v>8017</v>
      </c>
      <c r="B4472" t="s">
        <v>8596</v>
      </c>
      <c r="C4472" t="s">
        <v>5792</v>
      </c>
      <c r="E4472" t="s">
        <v>10</v>
      </c>
      <c r="F4472" t="s">
        <v>11</v>
      </c>
      <c r="G4472" t="s">
        <v>15</v>
      </c>
      <c r="H4472" t="str">
        <f t="shared" si="72"/>
        <v>전북 진안군 장승초등학교</v>
      </c>
      <c r="I4472" t="s">
        <v>8611</v>
      </c>
      <c r="J4472">
        <v>2001</v>
      </c>
      <c r="K4472">
        <v>9999</v>
      </c>
    </row>
    <row r="4473" spans="1:11" x14ac:dyDescent="0.3">
      <c r="A4473" t="s">
        <v>8017</v>
      </c>
      <c r="B4473" t="s">
        <v>8596</v>
      </c>
      <c r="C4473" t="s">
        <v>7923</v>
      </c>
      <c r="E4473" t="s">
        <v>10</v>
      </c>
      <c r="F4473" t="s">
        <v>11</v>
      </c>
      <c r="G4473" t="s">
        <v>15</v>
      </c>
      <c r="H4473" t="str">
        <f t="shared" si="72"/>
        <v>전북 진안군 조림초등학교</v>
      </c>
      <c r="I4473" t="s">
        <v>8612</v>
      </c>
      <c r="J4473">
        <v>1963</v>
      </c>
      <c r="K4473">
        <v>9999</v>
      </c>
    </row>
    <row r="4474" spans="1:11" x14ac:dyDescent="0.3">
      <c r="A4474" t="s">
        <v>8017</v>
      </c>
      <c r="B4474" t="s">
        <v>8596</v>
      </c>
      <c r="C4474" t="s">
        <v>6607</v>
      </c>
      <c r="E4474" t="s">
        <v>10</v>
      </c>
      <c r="F4474" t="s">
        <v>11</v>
      </c>
      <c r="G4474" t="s">
        <v>15</v>
      </c>
      <c r="H4474" t="str">
        <f t="shared" si="72"/>
        <v>전북 진안군 주천초등학교</v>
      </c>
      <c r="I4474" t="s">
        <v>8613</v>
      </c>
      <c r="J4474">
        <v>1919</v>
      </c>
      <c r="K4474">
        <v>9999</v>
      </c>
    </row>
    <row r="4475" spans="1:11" x14ac:dyDescent="0.3">
      <c r="A4475" t="s">
        <v>8017</v>
      </c>
      <c r="B4475" t="s">
        <v>8596</v>
      </c>
      <c r="C4475" t="s">
        <v>8614</v>
      </c>
      <c r="E4475" t="s">
        <v>10</v>
      </c>
      <c r="F4475" t="s">
        <v>11</v>
      </c>
      <c r="G4475" t="s">
        <v>15</v>
      </c>
      <c r="H4475" t="str">
        <f t="shared" si="72"/>
        <v>전북 진안군 진안중앙초등학교</v>
      </c>
      <c r="I4475" t="s">
        <v>8615</v>
      </c>
      <c r="J4475">
        <v>1965</v>
      </c>
      <c r="K4475">
        <v>9999</v>
      </c>
    </row>
    <row r="4476" spans="1:11" x14ac:dyDescent="0.3">
      <c r="A4476" t="s">
        <v>8017</v>
      </c>
      <c r="B4476" t="s">
        <v>8596</v>
      </c>
      <c r="C4476" t="s">
        <v>4987</v>
      </c>
      <c r="E4476" t="s">
        <v>10</v>
      </c>
      <c r="F4476" t="s">
        <v>11</v>
      </c>
      <c r="G4476" t="s">
        <v>15</v>
      </c>
      <c r="H4476" t="str">
        <f t="shared" si="72"/>
        <v>전북 진안군 진안초등학교</v>
      </c>
      <c r="I4476" t="s">
        <v>8616</v>
      </c>
      <c r="J4476">
        <v>2004</v>
      </c>
      <c r="K4476">
        <v>9999</v>
      </c>
    </row>
    <row r="4477" spans="1:11" x14ac:dyDescent="0.3">
      <c r="A4477" t="s">
        <v>8017</v>
      </c>
      <c r="B4477" t="s">
        <v>8617</v>
      </c>
      <c r="C4477" t="s">
        <v>8618</v>
      </c>
      <c r="E4477" t="s">
        <v>10</v>
      </c>
      <c r="F4477" t="s">
        <v>11</v>
      </c>
      <c r="G4477" t="s">
        <v>15</v>
      </c>
      <c r="H4477" t="str">
        <f t="shared" si="72"/>
        <v>전북 무주군 괴목초등학교</v>
      </c>
      <c r="I4477" t="s">
        <v>8619</v>
      </c>
      <c r="J4477">
        <v>1943</v>
      </c>
      <c r="K4477">
        <v>9999</v>
      </c>
    </row>
    <row r="4478" spans="1:11" x14ac:dyDescent="0.3">
      <c r="A4478" t="s">
        <v>8017</v>
      </c>
      <c r="B4478" t="s">
        <v>8617</v>
      </c>
      <c r="C4478" t="s">
        <v>8620</v>
      </c>
      <c r="E4478" t="s">
        <v>10</v>
      </c>
      <c r="F4478" t="s">
        <v>11</v>
      </c>
      <c r="G4478" t="s">
        <v>15</v>
      </c>
      <c r="H4478" t="str">
        <f t="shared" si="72"/>
        <v>전북 무주군 구천초등학교</v>
      </c>
      <c r="I4478" t="s">
        <v>8621</v>
      </c>
      <c r="J4478">
        <v>1932</v>
      </c>
      <c r="K4478">
        <v>9999</v>
      </c>
    </row>
    <row r="4479" spans="1:11" x14ac:dyDescent="0.3">
      <c r="A4479" t="s">
        <v>8017</v>
      </c>
      <c r="B4479" t="s">
        <v>8617</v>
      </c>
      <c r="C4479" t="s">
        <v>8622</v>
      </c>
      <c r="E4479" t="s">
        <v>10</v>
      </c>
      <c r="F4479" t="s">
        <v>11</v>
      </c>
      <c r="G4479" t="s">
        <v>15</v>
      </c>
      <c r="H4479" t="str">
        <f t="shared" si="72"/>
        <v>전북 무주군 무주중앙초등학교</v>
      </c>
      <c r="I4479" t="s">
        <v>8623</v>
      </c>
      <c r="J4479">
        <v>1967</v>
      </c>
      <c r="K4479">
        <v>9999</v>
      </c>
    </row>
    <row r="4480" spans="1:11" x14ac:dyDescent="0.3">
      <c r="A4480" t="s">
        <v>8017</v>
      </c>
      <c r="B4480" t="s">
        <v>8617</v>
      </c>
      <c r="C4480" t="s">
        <v>8624</v>
      </c>
      <c r="E4480" t="s">
        <v>10</v>
      </c>
      <c r="F4480" t="s">
        <v>11</v>
      </c>
      <c r="G4480" t="s">
        <v>15</v>
      </c>
      <c r="H4480" t="str">
        <f t="shared" si="72"/>
        <v>전북 무주군 무주초등학교</v>
      </c>
      <c r="I4480" t="s">
        <v>8625</v>
      </c>
      <c r="J4480">
        <v>1909</v>
      </c>
      <c r="K4480">
        <v>9999</v>
      </c>
    </row>
    <row r="4481" spans="1:11" x14ac:dyDescent="0.3">
      <c r="A4481" t="s">
        <v>8017</v>
      </c>
      <c r="B4481" t="s">
        <v>8617</v>
      </c>
      <c r="C4481" t="s">
        <v>8626</v>
      </c>
      <c r="E4481" t="s">
        <v>10</v>
      </c>
      <c r="F4481" t="s">
        <v>11</v>
      </c>
      <c r="G4481" t="s">
        <v>15</v>
      </c>
      <c r="H4481" t="str">
        <f t="shared" si="72"/>
        <v>전북 무주군 무풍초등학교</v>
      </c>
      <c r="I4481" t="s">
        <v>8627</v>
      </c>
      <c r="J4481">
        <v>1923</v>
      </c>
      <c r="K4481">
        <v>9999</v>
      </c>
    </row>
    <row r="4482" spans="1:11" x14ac:dyDescent="0.3">
      <c r="A4482" t="s">
        <v>8017</v>
      </c>
      <c r="B4482" t="s">
        <v>8617</v>
      </c>
      <c r="C4482" t="s">
        <v>8628</v>
      </c>
      <c r="E4482" t="s">
        <v>10</v>
      </c>
      <c r="F4482" t="s">
        <v>11</v>
      </c>
      <c r="G4482" t="s">
        <v>15</v>
      </c>
      <c r="H4482" t="str">
        <f t="shared" si="72"/>
        <v>전북 무주군 부남초등학교</v>
      </c>
      <c r="I4482" t="s">
        <v>8629</v>
      </c>
      <c r="J4482">
        <v>1930</v>
      </c>
      <c r="K4482">
        <v>9999</v>
      </c>
    </row>
    <row r="4483" spans="1:11" x14ac:dyDescent="0.3">
      <c r="A4483" t="s">
        <v>8017</v>
      </c>
      <c r="B4483" t="s">
        <v>8617</v>
      </c>
      <c r="C4483" t="s">
        <v>8630</v>
      </c>
      <c r="E4483" t="s">
        <v>10</v>
      </c>
      <c r="F4483" t="s">
        <v>11</v>
      </c>
      <c r="G4483" t="s">
        <v>15</v>
      </c>
      <c r="H4483" t="str">
        <f t="shared" si="72"/>
        <v>전북 무주군 부당초등학교</v>
      </c>
      <c r="I4483" t="s">
        <v>8631</v>
      </c>
      <c r="J4483">
        <v>1946</v>
      </c>
      <c r="K4483">
        <v>9999</v>
      </c>
    </row>
    <row r="4484" spans="1:11" x14ac:dyDescent="0.3">
      <c r="A4484" t="s">
        <v>8017</v>
      </c>
      <c r="B4484" t="s">
        <v>8617</v>
      </c>
      <c r="C4484" t="s">
        <v>8632</v>
      </c>
      <c r="E4484" t="s">
        <v>10</v>
      </c>
      <c r="F4484" t="s">
        <v>11</v>
      </c>
      <c r="G4484" t="s">
        <v>15</v>
      </c>
      <c r="H4484" t="str">
        <f t="shared" si="72"/>
        <v>전북 무주군 설천초등학교</v>
      </c>
      <c r="I4484" t="s">
        <v>8633</v>
      </c>
      <c r="J4484">
        <v>1924</v>
      </c>
      <c r="K4484">
        <v>9999</v>
      </c>
    </row>
    <row r="4485" spans="1:11" x14ac:dyDescent="0.3">
      <c r="A4485" t="s">
        <v>8017</v>
      </c>
      <c r="B4485" t="s">
        <v>8617</v>
      </c>
      <c r="C4485" t="s">
        <v>5422</v>
      </c>
      <c r="E4485" t="s">
        <v>10</v>
      </c>
      <c r="F4485" t="s">
        <v>11</v>
      </c>
      <c r="G4485" t="s">
        <v>15</v>
      </c>
      <c r="H4485" t="str">
        <f t="shared" si="72"/>
        <v>전북 무주군 안성초등학교</v>
      </c>
      <c r="I4485" t="s">
        <v>8634</v>
      </c>
      <c r="J4485">
        <v>1902</v>
      </c>
      <c r="K4485">
        <v>9999</v>
      </c>
    </row>
    <row r="4486" spans="1:11" x14ac:dyDescent="0.3">
      <c r="A4486" t="s">
        <v>8017</v>
      </c>
      <c r="B4486" t="s">
        <v>8617</v>
      </c>
      <c r="C4486" t="s">
        <v>8635</v>
      </c>
      <c r="E4486" t="s">
        <v>10</v>
      </c>
      <c r="F4486" t="s">
        <v>11</v>
      </c>
      <c r="G4486" t="s">
        <v>15</v>
      </c>
      <c r="H4486" t="str">
        <f t="shared" si="72"/>
        <v>전북 무주군 적상초등학교</v>
      </c>
      <c r="I4486" t="s">
        <v>8636</v>
      </c>
      <c r="J4486">
        <v>1923</v>
      </c>
      <c r="K4486">
        <v>9999</v>
      </c>
    </row>
    <row r="4487" spans="1:11" x14ac:dyDescent="0.3">
      <c r="A4487" t="s">
        <v>8017</v>
      </c>
      <c r="B4487" t="s">
        <v>8637</v>
      </c>
      <c r="C4487" t="s">
        <v>4058</v>
      </c>
      <c r="E4487" t="s">
        <v>10</v>
      </c>
      <c r="F4487" t="s">
        <v>11</v>
      </c>
      <c r="G4487" t="s">
        <v>15</v>
      </c>
      <c r="H4487" t="str">
        <f t="shared" si="72"/>
        <v>전북 장수군 계남초등학교</v>
      </c>
      <c r="I4487" t="s">
        <v>8638</v>
      </c>
      <c r="J4487">
        <v>1992</v>
      </c>
      <c r="K4487">
        <v>9999</v>
      </c>
    </row>
    <row r="4488" spans="1:11" x14ac:dyDescent="0.3">
      <c r="A4488" t="s">
        <v>8017</v>
      </c>
      <c r="B4488" t="s">
        <v>8637</v>
      </c>
      <c r="C4488" t="s">
        <v>8639</v>
      </c>
      <c r="E4488" t="s">
        <v>10</v>
      </c>
      <c r="F4488" t="s">
        <v>11</v>
      </c>
      <c r="G4488" t="s">
        <v>15</v>
      </c>
      <c r="H4488" t="str">
        <f t="shared" si="72"/>
        <v>전북 장수군 계북초등학교</v>
      </c>
      <c r="I4488" t="s">
        <v>8640</v>
      </c>
      <c r="J4488">
        <v>1928</v>
      </c>
      <c r="K4488">
        <v>9999</v>
      </c>
    </row>
    <row r="4489" spans="1:11" x14ac:dyDescent="0.3">
      <c r="A4489" t="s">
        <v>8017</v>
      </c>
      <c r="B4489" t="s">
        <v>8637</v>
      </c>
      <c r="C4489" t="s">
        <v>8641</v>
      </c>
      <c r="E4489" t="s">
        <v>10</v>
      </c>
      <c r="F4489" t="s">
        <v>11</v>
      </c>
      <c r="G4489" t="s">
        <v>15</v>
      </c>
      <c r="H4489" t="str">
        <f t="shared" si="72"/>
        <v>전북 장수군 번암초등학교</v>
      </c>
      <c r="I4489" t="s">
        <v>8642</v>
      </c>
      <c r="J4489">
        <v>1919</v>
      </c>
      <c r="K4489">
        <v>9999</v>
      </c>
    </row>
    <row r="4490" spans="1:11" x14ac:dyDescent="0.3">
      <c r="A4490" t="s">
        <v>8017</v>
      </c>
      <c r="B4490" t="s">
        <v>8637</v>
      </c>
      <c r="C4490" t="s">
        <v>8643</v>
      </c>
      <c r="E4490" t="s">
        <v>2354</v>
      </c>
      <c r="F4490" t="s">
        <v>11</v>
      </c>
      <c r="G4490" t="s">
        <v>15</v>
      </c>
      <c r="H4490" t="str">
        <f t="shared" si="72"/>
        <v>전북 장수군 번암초등학교동화분교장</v>
      </c>
      <c r="I4490" t="s">
        <v>8644</v>
      </c>
      <c r="J4490">
        <v>1935</v>
      </c>
      <c r="K4490">
        <v>9999</v>
      </c>
    </row>
    <row r="4491" spans="1:11" x14ac:dyDescent="0.3">
      <c r="A4491" t="s">
        <v>8017</v>
      </c>
      <c r="B4491" t="s">
        <v>8637</v>
      </c>
      <c r="C4491" t="s">
        <v>3202</v>
      </c>
      <c r="E4491" t="s">
        <v>10</v>
      </c>
      <c r="F4491" t="s">
        <v>11</v>
      </c>
      <c r="G4491" t="s">
        <v>15</v>
      </c>
      <c r="H4491" t="str">
        <f t="shared" si="72"/>
        <v>전북 장수군 산서초등학교</v>
      </c>
      <c r="I4491" t="s">
        <v>8645</v>
      </c>
      <c r="J4491">
        <v>1949</v>
      </c>
      <c r="K4491">
        <v>9999</v>
      </c>
    </row>
    <row r="4492" spans="1:11" x14ac:dyDescent="0.3">
      <c r="A4492" t="s">
        <v>8017</v>
      </c>
      <c r="B4492" t="s">
        <v>8637</v>
      </c>
      <c r="C4492" t="s">
        <v>5284</v>
      </c>
      <c r="E4492" t="s">
        <v>10</v>
      </c>
      <c r="F4492" t="s">
        <v>11</v>
      </c>
      <c r="G4492" t="s">
        <v>15</v>
      </c>
      <c r="H4492" t="str">
        <f t="shared" si="72"/>
        <v>전북 장수군 수남초등학교</v>
      </c>
      <c r="I4492" t="s">
        <v>8646</v>
      </c>
      <c r="J4492">
        <v>1936</v>
      </c>
      <c r="K4492">
        <v>9999</v>
      </c>
    </row>
    <row r="4493" spans="1:11" x14ac:dyDescent="0.3">
      <c r="A4493" t="s">
        <v>8017</v>
      </c>
      <c r="B4493" t="s">
        <v>8637</v>
      </c>
      <c r="C4493" t="s">
        <v>8647</v>
      </c>
      <c r="E4493" t="s">
        <v>10</v>
      </c>
      <c r="F4493" t="s">
        <v>11</v>
      </c>
      <c r="G4493" t="s">
        <v>15</v>
      </c>
      <c r="H4493" t="str">
        <f t="shared" si="72"/>
        <v>전북 장수군 장계초등학교</v>
      </c>
      <c r="I4493" t="s">
        <v>8648</v>
      </c>
      <c r="J4493">
        <v>1919</v>
      </c>
      <c r="K4493">
        <v>9999</v>
      </c>
    </row>
    <row r="4494" spans="1:11" x14ac:dyDescent="0.3">
      <c r="A4494" t="s">
        <v>8017</v>
      </c>
      <c r="B4494" t="s">
        <v>8637</v>
      </c>
      <c r="C4494" t="s">
        <v>8649</v>
      </c>
      <c r="E4494" t="s">
        <v>10</v>
      </c>
      <c r="F4494" t="s">
        <v>11</v>
      </c>
      <c r="G4494" t="s">
        <v>15</v>
      </c>
      <c r="H4494" t="str">
        <f t="shared" si="72"/>
        <v>전북 장수군 장수초등학교</v>
      </c>
      <c r="I4494" t="s">
        <v>8650</v>
      </c>
      <c r="J4494">
        <v>1930</v>
      </c>
      <c r="K4494">
        <v>9999</v>
      </c>
    </row>
    <row r="4495" spans="1:11" x14ac:dyDescent="0.3">
      <c r="A4495" t="s">
        <v>8017</v>
      </c>
      <c r="B4495" t="s">
        <v>8637</v>
      </c>
      <c r="C4495" t="s">
        <v>3881</v>
      </c>
      <c r="E4495" t="s">
        <v>10</v>
      </c>
      <c r="F4495" t="s">
        <v>11</v>
      </c>
      <c r="G4495" t="s">
        <v>15</v>
      </c>
      <c r="H4495" t="str">
        <f t="shared" si="72"/>
        <v>전북 장수군 천천초등학교</v>
      </c>
      <c r="I4495" t="s">
        <v>8651</v>
      </c>
      <c r="J4495">
        <v>2002</v>
      </c>
      <c r="K4495">
        <v>9999</v>
      </c>
    </row>
    <row r="4496" spans="1:11" x14ac:dyDescent="0.3">
      <c r="A4496" t="s">
        <v>8017</v>
      </c>
      <c r="B4496" t="s">
        <v>8652</v>
      </c>
      <c r="C4496" t="s">
        <v>4870</v>
      </c>
      <c r="E4496" t="s">
        <v>10</v>
      </c>
      <c r="F4496" t="s">
        <v>11</v>
      </c>
      <c r="G4496" t="s">
        <v>15</v>
      </c>
      <c r="H4496" t="str">
        <f t="shared" si="72"/>
        <v>전북 임실군 갈담초등학교</v>
      </c>
      <c r="I4496" t="s">
        <v>8653</v>
      </c>
      <c r="J4496">
        <v>1946</v>
      </c>
      <c r="K4496">
        <v>9999</v>
      </c>
    </row>
    <row r="4497" spans="1:11" x14ac:dyDescent="0.3">
      <c r="A4497" t="s">
        <v>8017</v>
      </c>
      <c r="B4497" t="s">
        <v>8652</v>
      </c>
      <c r="C4497" t="s">
        <v>8654</v>
      </c>
      <c r="E4497" t="s">
        <v>10</v>
      </c>
      <c r="F4497" t="s">
        <v>11</v>
      </c>
      <c r="G4497" t="s">
        <v>15</v>
      </c>
      <c r="H4497" t="str">
        <f t="shared" si="72"/>
        <v>전북 임실군 관촌초등학교</v>
      </c>
      <c r="I4497" t="s">
        <v>8655</v>
      </c>
      <c r="J4497">
        <v>1921</v>
      </c>
      <c r="K4497">
        <v>9999</v>
      </c>
    </row>
    <row r="4498" spans="1:11" x14ac:dyDescent="0.3">
      <c r="A4498" t="s">
        <v>8017</v>
      </c>
      <c r="B4498" t="s">
        <v>8652</v>
      </c>
      <c r="C4498" t="s">
        <v>8656</v>
      </c>
      <c r="E4498" t="s">
        <v>10</v>
      </c>
      <c r="F4498" t="s">
        <v>11</v>
      </c>
      <c r="G4498" t="s">
        <v>15</v>
      </c>
      <c r="H4498" t="str">
        <f t="shared" si="72"/>
        <v>전북 임실군 대리초등학교</v>
      </c>
      <c r="I4498" t="s">
        <v>8657</v>
      </c>
      <c r="J4498">
        <v>1949</v>
      </c>
      <c r="K4498">
        <v>9999</v>
      </c>
    </row>
    <row r="4499" spans="1:11" x14ac:dyDescent="0.3">
      <c r="A4499" t="s">
        <v>8017</v>
      </c>
      <c r="B4499" t="s">
        <v>8652</v>
      </c>
      <c r="C4499" t="s">
        <v>8658</v>
      </c>
      <c r="E4499" t="s">
        <v>10</v>
      </c>
      <c r="F4499" t="s">
        <v>11</v>
      </c>
      <c r="G4499" t="s">
        <v>15</v>
      </c>
      <c r="H4499" t="str">
        <f t="shared" si="72"/>
        <v>전북 임실군 덕치초등학교</v>
      </c>
      <c r="I4499" t="s">
        <v>8659</v>
      </c>
      <c r="J4499">
        <v>1936</v>
      </c>
      <c r="K4499">
        <v>9999</v>
      </c>
    </row>
    <row r="4500" spans="1:11" x14ac:dyDescent="0.3">
      <c r="A4500" t="s">
        <v>8017</v>
      </c>
      <c r="B4500" t="s">
        <v>8652</v>
      </c>
      <c r="C4500" t="s">
        <v>8660</v>
      </c>
      <c r="E4500" t="s">
        <v>10</v>
      </c>
      <c r="F4500" t="s">
        <v>11</v>
      </c>
      <c r="G4500" t="s">
        <v>15</v>
      </c>
      <c r="H4500" t="str">
        <f t="shared" si="72"/>
        <v>전북 임실군 마암초등학교</v>
      </c>
      <c r="I4500" t="s">
        <v>8661</v>
      </c>
      <c r="J4500">
        <v>1928</v>
      </c>
      <c r="K4500">
        <v>9999</v>
      </c>
    </row>
    <row r="4501" spans="1:11" x14ac:dyDescent="0.3">
      <c r="A4501" t="s">
        <v>8017</v>
      </c>
      <c r="B4501" t="s">
        <v>8652</v>
      </c>
      <c r="C4501" t="s">
        <v>8662</v>
      </c>
      <c r="E4501" t="s">
        <v>10</v>
      </c>
      <c r="F4501" t="s">
        <v>11</v>
      </c>
      <c r="G4501" t="s">
        <v>15</v>
      </c>
      <c r="H4501" t="str">
        <f t="shared" si="72"/>
        <v>전북 임실군 삼계초등학교</v>
      </c>
      <c r="I4501" t="s">
        <v>8663</v>
      </c>
      <c r="J4501">
        <v>1958</v>
      </c>
      <c r="K4501">
        <v>9999</v>
      </c>
    </row>
    <row r="4502" spans="1:11" x14ac:dyDescent="0.3">
      <c r="A4502" t="s">
        <v>8017</v>
      </c>
      <c r="B4502" t="s">
        <v>8652</v>
      </c>
      <c r="C4502" t="s">
        <v>4005</v>
      </c>
      <c r="E4502" t="s">
        <v>10</v>
      </c>
      <c r="F4502" t="s">
        <v>11</v>
      </c>
      <c r="G4502" t="s">
        <v>15</v>
      </c>
      <c r="H4502" t="str">
        <f t="shared" si="72"/>
        <v>전북 임실군 성수초등학교</v>
      </c>
      <c r="I4502" t="s">
        <v>8664</v>
      </c>
      <c r="J4502">
        <v>1987</v>
      </c>
      <c r="K4502">
        <v>9999</v>
      </c>
    </row>
    <row r="4503" spans="1:11" x14ac:dyDescent="0.3">
      <c r="A4503" t="s">
        <v>8017</v>
      </c>
      <c r="B4503" t="s">
        <v>8652</v>
      </c>
      <c r="C4503" t="s">
        <v>1517</v>
      </c>
      <c r="E4503" t="s">
        <v>10</v>
      </c>
      <c r="F4503" t="s">
        <v>11</v>
      </c>
      <c r="G4503" t="s">
        <v>15</v>
      </c>
      <c r="H4503" t="str">
        <f t="shared" si="72"/>
        <v>전북 임실군 신덕초등학교</v>
      </c>
      <c r="I4503" t="s">
        <v>8665</v>
      </c>
      <c r="J4503">
        <v>2004</v>
      </c>
      <c r="K4503">
        <v>9999</v>
      </c>
    </row>
    <row r="4504" spans="1:11" x14ac:dyDescent="0.3">
      <c r="A4504" t="s">
        <v>8017</v>
      </c>
      <c r="B4504" t="s">
        <v>8652</v>
      </c>
      <c r="C4504" t="s">
        <v>1641</v>
      </c>
      <c r="E4504" t="s">
        <v>10</v>
      </c>
      <c r="F4504" t="s">
        <v>11</v>
      </c>
      <c r="G4504" t="s">
        <v>15</v>
      </c>
      <c r="H4504" t="str">
        <f t="shared" si="72"/>
        <v>전북 임실군 신평초등학교</v>
      </c>
      <c r="I4504" t="s">
        <v>8666</v>
      </c>
      <c r="J4504">
        <v>1944</v>
      </c>
      <c r="K4504">
        <v>9999</v>
      </c>
    </row>
    <row r="4505" spans="1:11" x14ac:dyDescent="0.3">
      <c r="A4505" t="s">
        <v>8017</v>
      </c>
      <c r="B4505" t="s">
        <v>8652</v>
      </c>
      <c r="C4505" t="s">
        <v>8667</v>
      </c>
      <c r="E4505" t="s">
        <v>10</v>
      </c>
      <c r="F4505" t="s">
        <v>11</v>
      </c>
      <c r="G4505" t="s">
        <v>15</v>
      </c>
      <c r="H4505" t="str">
        <f t="shared" si="72"/>
        <v>전북 임실군 오수초등학교</v>
      </c>
      <c r="I4505" t="s">
        <v>8668</v>
      </c>
      <c r="J4505">
        <v>1917</v>
      </c>
      <c r="K4505">
        <v>9999</v>
      </c>
    </row>
    <row r="4506" spans="1:11" x14ac:dyDescent="0.3">
      <c r="A4506" t="s">
        <v>8017</v>
      </c>
      <c r="B4506" t="s">
        <v>8652</v>
      </c>
      <c r="C4506" t="s">
        <v>5090</v>
      </c>
      <c r="E4506" t="s">
        <v>10</v>
      </c>
      <c r="F4506" t="s">
        <v>11</v>
      </c>
      <c r="G4506" t="s">
        <v>15</v>
      </c>
      <c r="H4506" t="str">
        <f t="shared" si="72"/>
        <v>전북 임실군 운암초등학교</v>
      </c>
      <c r="I4506" t="s">
        <v>8669</v>
      </c>
      <c r="J4506">
        <v>1999</v>
      </c>
      <c r="K4506">
        <v>9999</v>
      </c>
    </row>
    <row r="4507" spans="1:11" x14ac:dyDescent="0.3">
      <c r="A4507" t="s">
        <v>8017</v>
      </c>
      <c r="B4507" t="s">
        <v>8652</v>
      </c>
      <c r="C4507" t="s">
        <v>8670</v>
      </c>
      <c r="E4507" t="s">
        <v>10</v>
      </c>
      <c r="F4507" t="s">
        <v>11</v>
      </c>
      <c r="G4507" t="s">
        <v>15</v>
      </c>
      <c r="H4507" t="str">
        <f t="shared" si="72"/>
        <v>전북 임실군 임실기림초등학교</v>
      </c>
      <c r="I4507" t="s">
        <v>8671</v>
      </c>
      <c r="J4507">
        <v>1956</v>
      </c>
      <c r="K4507">
        <v>9999</v>
      </c>
    </row>
    <row r="4508" spans="1:11" x14ac:dyDescent="0.3">
      <c r="A4508" t="s">
        <v>8017</v>
      </c>
      <c r="B4508" t="s">
        <v>8652</v>
      </c>
      <c r="C4508" t="s">
        <v>8672</v>
      </c>
      <c r="E4508" t="s">
        <v>10</v>
      </c>
      <c r="F4508" t="s">
        <v>11</v>
      </c>
      <c r="G4508" t="s">
        <v>15</v>
      </c>
      <c r="H4508" t="str">
        <f t="shared" si="72"/>
        <v>전북 임실군 임실초등학교</v>
      </c>
      <c r="I4508" t="s">
        <v>8673</v>
      </c>
      <c r="J4508">
        <v>1911</v>
      </c>
      <c r="K4508">
        <v>9999</v>
      </c>
    </row>
    <row r="4509" spans="1:11" x14ac:dyDescent="0.3">
      <c r="A4509" t="s">
        <v>8017</v>
      </c>
      <c r="B4509" t="s">
        <v>8652</v>
      </c>
      <c r="C4509" t="s">
        <v>8674</v>
      </c>
      <c r="E4509" t="s">
        <v>10</v>
      </c>
      <c r="F4509" t="s">
        <v>11</v>
      </c>
      <c r="G4509" t="s">
        <v>15</v>
      </c>
      <c r="H4509" t="str">
        <f t="shared" si="72"/>
        <v>전북 임실군 지사초등학교</v>
      </c>
      <c r="I4509" t="s">
        <v>8675</v>
      </c>
      <c r="J4509">
        <v>1926</v>
      </c>
      <c r="K4509">
        <v>9999</v>
      </c>
    </row>
    <row r="4510" spans="1:11" x14ac:dyDescent="0.3">
      <c r="A4510" t="s">
        <v>8017</v>
      </c>
      <c r="B4510" t="s">
        <v>8652</v>
      </c>
      <c r="C4510" t="s">
        <v>8676</v>
      </c>
      <c r="E4510" t="s">
        <v>10</v>
      </c>
      <c r="F4510" t="s">
        <v>11</v>
      </c>
      <c r="G4510" t="s">
        <v>15</v>
      </c>
      <c r="H4510" t="str">
        <f t="shared" si="72"/>
        <v>전북 임실군 청웅초등학교</v>
      </c>
      <c r="I4510" t="s">
        <v>8677</v>
      </c>
      <c r="J4510">
        <v>1922</v>
      </c>
      <c r="K4510">
        <v>9999</v>
      </c>
    </row>
    <row r="4511" spans="1:11" x14ac:dyDescent="0.3">
      <c r="A4511" t="s">
        <v>8017</v>
      </c>
      <c r="B4511" t="s">
        <v>8678</v>
      </c>
      <c r="C4511" t="s">
        <v>8679</v>
      </c>
      <c r="E4511" t="s">
        <v>10</v>
      </c>
      <c r="F4511" t="s">
        <v>11</v>
      </c>
      <c r="G4511" t="s">
        <v>15</v>
      </c>
      <c r="H4511" t="str">
        <f t="shared" si="72"/>
        <v>전북 순창군 구림초등학교</v>
      </c>
      <c r="I4511" t="s">
        <v>8680</v>
      </c>
      <c r="J4511">
        <v>1907</v>
      </c>
      <c r="K4511">
        <v>9999</v>
      </c>
    </row>
    <row r="4512" spans="1:11" x14ac:dyDescent="0.3">
      <c r="A4512" t="s">
        <v>8017</v>
      </c>
      <c r="B4512" t="s">
        <v>8678</v>
      </c>
      <c r="C4512" t="s">
        <v>8681</v>
      </c>
      <c r="E4512" t="s">
        <v>10</v>
      </c>
      <c r="F4512" t="s">
        <v>11</v>
      </c>
      <c r="G4512" t="s">
        <v>15</v>
      </c>
      <c r="H4512" t="str">
        <f t="shared" si="72"/>
        <v>전북 순창군 금과초등학교</v>
      </c>
      <c r="I4512" t="s">
        <v>8682</v>
      </c>
      <c r="J4512">
        <v>1924</v>
      </c>
      <c r="K4512">
        <v>9999</v>
      </c>
    </row>
    <row r="4513" spans="1:11" x14ac:dyDescent="0.3">
      <c r="A4513" t="s">
        <v>8017</v>
      </c>
      <c r="B4513" t="s">
        <v>8678</v>
      </c>
      <c r="C4513" t="s">
        <v>8683</v>
      </c>
      <c r="E4513" t="s">
        <v>10</v>
      </c>
      <c r="F4513" t="s">
        <v>11</v>
      </c>
      <c r="G4513" t="s">
        <v>15</v>
      </c>
      <c r="H4513" t="str">
        <f t="shared" si="72"/>
        <v>전북 순창군 동계초등학교</v>
      </c>
      <c r="I4513" t="s">
        <v>8684</v>
      </c>
      <c r="J4513">
        <v>1920</v>
      </c>
      <c r="K4513">
        <v>9999</v>
      </c>
    </row>
    <row r="4514" spans="1:11" x14ac:dyDescent="0.3">
      <c r="A4514" t="s">
        <v>8017</v>
      </c>
      <c r="B4514" t="s">
        <v>8678</v>
      </c>
      <c r="C4514" t="s">
        <v>41</v>
      </c>
      <c r="E4514" t="s">
        <v>10</v>
      </c>
      <c r="F4514" t="s">
        <v>11</v>
      </c>
      <c r="G4514" t="s">
        <v>15</v>
      </c>
      <c r="H4514" t="str">
        <f t="shared" si="72"/>
        <v>전북 순창군 동산초등학교</v>
      </c>
      <c r="I4514" t="s">
        <v>8685</v>
      </c>
      <c r="J4514">
        <v>2007</v>
      </c>
      <c r="K4514">
        <v>9999</v>
      </c>
    </row>
    <row r="4515" spans="1:11" x14ac:dyDescent="0.3">
      <c r="A4515" t="s">
        <v>8017</v>
      </c>
      <c r="B4515" t="s">
        <v>8678</v>
      </c>
      <c r="C4515" t="s">
        <v>8686</v>
      </c>
      <c r="E4515" t="s">
        <v>10</v>
      </c>
      <c r="F4515" t="s">
        <v>11</v>
      </c>
      <c r="G4515" t="s">
        <v>15</v>
      </c>
      <c r="H4515" t="str">
        <f t="shared" si="72"/>
        <v>전북 순창군 복흥초등학교</v>
      </c>
      <c r="I4515" t="s">
        <v>8687</v>
      </c>
      <c r="J4515">
        <v>1925</v>
      </c>
      <c r="K4515">
        <v>9999</v>
      </c>
    </row>
    <row r="4516" spans="1:11" x14ac:dyDescent="0.3">
      <c r="A4516" t="s">
        <v>8017</v>
      </c>
      <c r="B4516" t="s">
        <v>8678</v>
      </c>
      <c r="C4516" t="s">
        <v>8688</v>
      </c>
      <c r="E4516" t="s">
        <v>10</v>
      </c>
      <c r="F4516" t="s">
        <v>11</v>
      </c>
      <c r="G4516" t="s">
        <v>15</v>
      </c>
      <c r="H4516" t="str">
        <f t="shared" si="72"/>
        <v>전북 순창군 순창중앙초등학교</v>
      </c>
      <c r="I4516" t="s">
        <v>8689</v>
      </c>
      <c r="J4516">
        <v>1970</v>
      </c>
      <c r="K4516">
        <v>9999</v>
      </c>
    </row>
    <row r="4517" spans="1:11" x14ac:dyDescent="0.3">
      <c r="A4517" t="s">
        <v>8017</v>
      </c>
      <c r="B4517" t="s">
        <v>8678</v>
      </c>
      <c r="C4517" t="s">
        <v>8690</v>
      </c>
      <c r="E4517" t="s">
        <v>10</v>
      </c>
      <c r="F4517" t="s">
        <v>11</v>
      </c>
      <c r="G4517" t="s">
        <v>15</v>
      </c>
      <c r="H4517" t="str">
        <f t="shared" si="72"/>
        <v>전북 순창군 순창초등학교</v>
      </c>
      <c r="I4517" t="s">
        <v>8691</v>
      </c>
      <c r="J4517">
        <v>1911</v>
      </c>
      <c r="K4517">
        <v>9999</v>
      </c>
    </row>
    <row r="4518" spans="1:11" x14ac:dyDescent="0.3">
      <c r="A4518" t="s">
        <v>8017</v>
      </c>
      <c r="B4518" t="s">
        <v>8678</v>
      </c>
      <c r="C4518" t="s">
        <v>8692</v>
      </c>
      <c r="E4518" t="s">
        <v>10</v>
      </c>
      <c r="F4518" t="s">
        <v>11</v>
      </c>
      <c r="G4518" t="s">
        <v>15</v>
      </c>
      <c r="H4518" t="str">
        <f t="shared" si="72"/>
        <v>전북 순창군 시산초등학교</v>
      </c>
      <c r="I4518" t="s">
        <v>8693</v>
      </c>
      <c r="J4518">
        <v>1929</v>
      </c>
      <c r="K4518">
        <v>9999</v>
      </c>
    </row>
    <row r="4519" spans="1:11" x14ac:dyDescent="0.3">
      <c r="A4519" t="s">
        <v>8017</v>
      </c>
      <c r="B4519" t="s">
        <v>8678</v>
      </c>
      <c r="C4519" t="s">
        <v>8694</v>
      </c>
      <c r="E4519" t="s">
        <v>10</v>
      </c>
      <c r="F4519" t="s">
        <v>11</v>
      </c>
      <c r="G4519" t="s">
        <v>15</v>
      </c>
      <c r="H4519" t="str">
        <f t="shared" si="72"/>
        <v>전북 순창군 쌍치초등학교</v>
      </c>
      <c r="I4519" t="s">
        <v>8695</v>
      </c>
      <c r="J4519">
        <v>1913</v>
      </c>
      <c r="K4519">
        <v>9999</v>
      </c>
    </row>
    <row r="4520" spans="1:11" x14ac:dyDescent="0.3">
      <c r="A4520" t="s">
        <v>8017</v>
      </c>
      <c r="B4520" t="s">
        <v>8678</v>
      </c>
      <c r="C4520" t="s">
        <v>1643</v>
      </c>
      <c r="E4520" t="s">
        <v>10</v>
      </c>
      <c r="F4520" t="s">
        <v>11</v>
      </c>
      <c r="G4520" t="s">
        <v>15</v>
      </c>
      <c r="H4520" t="str">
        <f t="shared" si="72"/>
        <v>전북 순창군 옥천초등학교</v>
      </c>
      <c r="I4520" t="s">
        <v>8696</v>
      </c>
      <c r="J4520">
        <v>1943</v>
      </c>
      <c r="K4520">
        <v>9999</v>
      </c>
    </row>
    <row r="4521" spans="1:11" x14ac:dyDescent="0.3">
      <c r="A4521" t="s">
        <v>8017</v>
      </c>
      <c r="B4521" t="s">
        <v>8678</v>
      </c>
      <c r="C4521" t="s">
        <v>8697</v>
      </c>
      <c r="E4521" t="s">
        <v>10</v>
      </c>
      <c r="F4521" t="s">
        <v>11</v>
      </c>
      <c r="G4521" t="s">
        <v>15</v>
      </c>
      <c r="H4521" t="str">
        <f t="shared" si="72"/>
        <v>전북 순창군 유등초등학교</v>
      </c>
      <c r="I4521" t="s">
        <v>8698</v>
      </c>
      <c r="J4521">
        <v>1926</v>
      </c>
      <c r="K4521">
        <v>9999</v>
      </c>
    </row>
    <row r="4522" spans="1:11" x14ac:dyDescent="0.3">
      <c r="A4522" t="s">
        <v>8017</v>
      </c>
      <c r="B4522" t="s">
        <v>8678</v>
      </c>
      <c r="C4522" t="s">
        <v>3859</v>
      </c>
      <c r="E4522" t="s">
        <v>10</v>
      </c>
      <c r="F4522" t="s">
        <v>11</v>
      </c>
      <c r="G4522" t="s">
        <v>15</v>
      </c>
      <c r="H4522" t="str">
        <f t="shared" si="72"/>
        <v>전북 순창군 인계초등학교</v>
      </c>
      <c r="I4522" t="s">
        <v>8699</v>
      </c>
      <c r="J4522">
        <v>1964</v>
      </c>
      <c r="K4522">
        <v>9999</v>
      </c>
    </row>
    <row r="4523" spans="1:11" x14ac:dyDescent="0.3">
      <c r="A4523" t="s">
        <v>8017</v>
      </c>
      <c r="B4523" t="s">
        <v>8678</v>
      </c>
      <c r="C4523" t="s">
        <v>8700</v>
      </c>
      <c r="E4523" t="s">
        <v>10</v>
      </c>
      <c r="F4523" t="s">
        <v>11</v>
      </c>
      <c r="G4523" t="s">
        <v>15</v>
      </c>
      <c r="H4523" t="str">
        <f t="shared" si="72"/>
        <v>전북 순창군 적성초등학교</v>
      </c>
      <c r="I4523" t="s">
        <v>8701</v>
      </c>
      <c r="J4523">
        <v>1935</v>
      </c>
      <c r="K4523">
        <v>9999</v>
      </c>
    </row>
    <row r="4524" spans="1:11" x14ac:dyDescent="0.3">
      <c r="A4524" t="s">
        <v>8017</v>
      </c>
      <c r="B4524" t="s">
        <v>8678</v>
      </c>
      <c r="C4524" t="s">
        <v>8702</v>
      </c>
      <c r="E4524" t="s">
        <v>10</v>
      </c>
      <c r="F4524" t="s">
        <v>11</v>
      </c>
      <c r="G4524" t="s">
        <v>15</v>
      </c>
      <c r="H4524" t="str">
        <f t="shared" si="72"/>
        <v>전북 순창군 팔덕초등학교</v>
      </c>
      <c r="I4524" t="s">
        <v>8703</v>
      </c>
      <c r="J4524">
        <v>1930</v>
      </c>
      <c r="K4524">
        <v>9999</v>
      </c>
    </row>
    <row r="4525" spans="1:11" x14ac:dyDescent="0.3">
      <c r="A4525" t="s">
        <v>8017</v>
      </c>
      <c r="B4525" t="s">
        <v>8678</v>
      </c>
      <c r="C4525" t="s">
        <v>5667</v>
      </c>
      <c r="E4525" t="s">
        <v>10</v>
      </c>
      <c r="F4525" t="s">
        <v>11</v>
      </c>
      <c r="G4525" t="s">
        <v>15</v>
      </c>
      <c r="H4525" t="str">
        <f t="shared" si="72"/>
        <v>전북 순창군 풍산초등학교</v>
      </c>
      <c r="I4525" t="s">
        <v>8704</v>
      </c>
      <c r="J4525">
        <v>1941</v>
      </c>
      <c r="K4525">
        <v>9999</v>
      </c>
    </row>
    <row r="4526" spans="1:11" x14ac:dyDescent="0.3">
      <c r="A4526" t="s">
        <v>8017</v>
      </c>
      <c r="B4526" t="s">
        <v>8705</v>
      </c>
      <c r="C4526" t="s">
        <v>1339</v>
      </c>
      <c r="E4526" t="s">
        <v>10</v>
      </c>
      <c r="F4526" t="s">
        <v>11</v>
      </c>
      <c r="G4526" t="s">
        <v>15</v>
      </c>
      <c r="H4526" t="str">
        <f t="shared" si="72"/>
        <v>전북 고창군 가평초등학교</v>
      </c>
      <c r="I4526" t="s">
        <v>8706</v>
      </c>
      <c r="J4526">
        <v>1945</v>
      </c>
      <c r="K4526">
        <v>9999</v>
      </c>
    </row>
    <row r="4527" spans="1:11" x14ac:dyDescent="0.3">
      <c r="A4527" t="s">
        <v>8017</v>
      </c>
      <c r="B4527" t="s">
        <v>8705</v>
      </c>
      <c r="C4527" t="s">
        <v>8707</v>
      </c>
      <c r="E4527" t="s">
        <v>10</v>
      </c>
      <c r="F4527" t="s">
        <v>11</v>
      </c>
      <c r="G4527" t="s">
        <v>15</v>
      </c>
      <c r="H4527" t="str">
        <f t="shared" si="72"/>
        <v>전북 고창군 고수초등학교</v>
      </c>
      <c r="I4527" t="s">
        <v>8708</v>
      </c>
      <c r="J4527">
        <v>1934</v>
      </c>
      <c r="K4527">
        <v>9999</v>
      </c>
    </row>
    <row r="4528" spans="1:11" x14ac:dyDescent="0.3">
      <c r="A4528" t="s">
        <v>8017</v>
      </c>
      <c r="B4528" t="s">
        <v>8705</v>
      </c>
      <c r="C4528" t="s">
        <v>8709</v>
      </c>
      <c r="E4528" t="s">
        <v>10</v>
      </c>
      <c r="F4528" t="s">
        <v>11</v>
      </c>
      <c r="G4528" t="s">
        <v>15</v>
      </c>
      <c r="H4528" t="str">
        <f t="shared" si="72"/>
        <v>전북 고창군 고창남초등학교</v>
      </c>
      <c r="I4528" t="s">
        <v>8710</v>
      </c>
      <c r="J4528">
        <v>1961</v>
      </c>
      <c r="K4528">
        <v>9999</v>
      </c>
    </row>
    <row r="4529" spans="1:11" x14ac:dyDescent="0.3">
      <c r="A4529" t="s">
        <v>8017</v>
      </c>
      <c r="B4529" t="s">
        <v>8705</v>
      </c>
      <c r="C4529" t="s">
        <v>5252</v>
      </c>
      <c r="E4529" t="s">
        <v>10</v>
      </c>
      <c r="F4529" t="s">
        <v>11</v>
      </c>
      <c r="G4529" t="s">
        <v>15</v>
      </c>
      <c r="H4529" t="str">
        <f t="shared" si="72"/>
        <v>전북 고창군 고창초등학교</v>
      </c>
      <c r="I4529" t="s">
        <v>8711</v>
      </c>
      <c r="J4529">
        <v>1949</v>
      </c>
      <c r="K4529">
        <v>9999</v>
      </c>
    </row>
    <row r="4530" spans="1:11" x14ac:dyDescent="0.3">
      <c r="A4530" t="s">
        <v>8017</v>
      </c>
      <c r="B4530" t="s">
        <v>8705</v>
      </c>
      <c r="C4530" t="s">
        <v>8712</v>
      </c>
      <c r="E4530" t="s">
        <v>10</v>
      </c>
      <c r="F4530" t="s">
        <v>11</v>
      </c>
      <c r="G4530" t="s">
        <v>15</v>
      </c>
      <c r="H4530" t="str">
        <f t="shared" ref="H4530:H4590" si="73">CONCATENATE(A4530," ",B4530," ",C4530)</f>
        <v>전북 고창군 공음초등학교</v>
      </c>
      <c r="I4530" t="s">
        <v>8713</v>
      </c>
      <c r="J4530">
        <v>1929</v>
      </c>
      <c r="K4530">
        <v>9999</v>
      </c>
    </row>
    <row r="4531" spans="1:11" x14ac:dyDescent="0.3">
      <c r="A4531" t="s">
        <v>8017</v>
      </c>
      <c r="B4531" t="s">
        <v>8705</v>
      </c>
      <c r="C4531" t="s">
        <v>7613</v>
      </c>
      <c r="E4531" t="s">
        <v>10</v>
      </c>
      <c r="F4531" t="s">
        <v>11</v>
      </c>
      <c r="G4531" t="s">
        <v>15</v>
      </c>
      <c r="H4531" t="str">
        <f t="shared" si="73"/>
        <v>전북 고창군 대산초등학교</v>
      </c>
      <c r="I4531" t="s">
        <v>8714</v>
      </c>
      <c r="J4531">
        <v>1927</v>
      </c>
      <c r="K4531">
        <v>9999</v>
      </c>
    </row>
    <row r="4532" spans="1:11" x14ac:dyDescent="0.3">
      <c r="A4532" t="s">
        <v>8017</v>
      </c>
      <c r="B4532" t="s">
        <v>8705</v>
      </c>
      <c r="C4532" t="s">
        <v>5500</v>
      </c>
      <c r="E4532" t="s">
        <v>10</v>
      </c>
      <c r="F4532" t="s">
        <v>11</v>
      </c>
      <c r="G4532" t="s">
        <v>15</v>
      </c>
      <c r="H4532" t="str">
        <f t="shared" si="73"/>
        <v>전북 고창군 대아초등학교</v>
      </c>
      <c r="I4532" t="s">
        <v>8715</v>
      </c>
      <c r="J4532">
        <v>1948</v>
      </c>
      <c r="K4532">
        <v>9999</v>
      </c>
    </row>
    <row r="4533" spans="1:11" x14ac:dyDescent="0.3">
      <c r="A4533" t="s">
        <v>8017</v>
      </c>
      <c r="B4533" t="s">
        <v>8705</v>
      </c>
      <c r="C4533" t="s">
        <v>6400</v>
      </c>
      <c r="E4533" t="s">
        <v>10</v>
      </c>
      <c r="F4533" t="s">
        <v>11</v>
      </c>
      <c r="G4533" t="s">
        <v>15</v>
      </c>
      <c r="H4533" t="str">
        <f t="shared" si="73"/>
        <v>전북 고창군 동호초등학교</v>
      </c>
      <c r="I4533" t="s">
        <v>8716</v>
      </c>
      <c r="J4533">
        <v>1956</v>
      </c>
      <c r="K4533">
        <v>9999</v>
      </c>
    </row>
    <row r="4534" spans="1:11" x14ac:dyDescent="0.3">
      <c r="A4534" t="s">
        <v>8017</v>
      </c>
      <c r="B4534" t="s">
        <v>8705</v>
      </c>
      <c r="C4534" t="s">
        <v>3539</v>
      </c>
      <c r="E4534" t="s">
        <v>10</v>
      </c>
      <c r="F4534" t="s">
        <v>11</v>
      </c>
      <c r="G4534" t="s">
        <v>15</v>
      </c>
      <c r="H4534" t="str">
        <f t="shared" si="73"/>
        <v>전북 고창군 매산초등학교</v>
      </c>
      <c r="I4534" t="s">
        <v>8717</v>
      </c>
      <c r="J4534">
        <v>1938</v>
      </c>
      <c r="K4534">
        <v>9999</v>
      </c>
    </row>
    <row r="4535" spans="1:11" x14ac:dyDescent="0.3">
      <c r="A4535" t="s">
        <v>8017</v>
      </c>
      <c r="B4535" t="s">
        <v>8705</v>
      </c>
      <c r="C4535" t="s">
        <v>8718</v>
      </c>
      <c r="E4535" t="s">
        <v>10</v>
      </c>
      <c r="F4535" t="s">
        <v>11</v>
      </c>
      <c r="G4535" t="s">
        <v>15</v>
      </c>
      <c r="H4535" t="str">
        <f t="shared" si="73"/>
        <v>전북 고창군 무장초등학교</v>
      </c>
      <c r="I4535" t="s">
        <v>8719</v>
      </c>
      <c r="J4535">
        <v>1911</v>
      </c>
      <c r="K4535">
        <v>9999</v>
      </c>
    </row>
    <row r="4536" spans="1:11" x14ac:dyDescent="0.3">
      <c r="A4536" t="s">
        <v>8017</v>
      </c>
      <c r="B4536" t="s">
        <v>8705</v>
      </c>
      <c r="C4536" t="s">
        <v>3352</v>
      </c>
      <c r="E4536" t="s">
        <v>10</v>
      </c>
      <c r="F4536" t="s">
        <v>11</v>
      </c>
      <c r="G4536" t="s">
        <v>15</v>
      </c>
      <c r="H4536" t="str">
        <f t="shared" si="73"/>
        <v>전북 고창군 봉암초등학교</v>
      </c>
      <c r="I4536" t="s">
        <v>8720</v>
      </c>
      <c r="J4536">
        <v>1967</v>
      </c>
      <c r="K4536">
        <v>9999</v>
      </c>
    </row>
    <row r="4537" spans="1:11" x14ac:dyDescent="0.3">
      <c r="A4537" t="s">
        <v>8017</v>
      </c>
      <c r="B4537" t="s">
        <v>8705</v>
      </c>
      <c r="C4537" t="s">
        <v>6203</v>
      </c>
      <c r="E4537" t="s">
        <v>10</v>
      </c>
      <c r="F4537" t="s">
        <v>11</v>
      </c>
      <c r="G4537" t="s">
        <v>15</v>
      </c>
      <c r="H4537" t="str">
        <f t="shared" si="73"/>
        <v>전북 고창군 부안초등학교</v>
      </c>
      <c r="I4537" t="s">
        <v>8721</v>
      </c>
      <c r="J4537">
        <v>1985</v>
      </c>
      <c r="K4537">
        <v>9999</v>
      </c>
    </row>
    <row r="4538" spans="1:11" x14ac:dyDescent="0.3">
      <c r="A4538" t="s">
        <v>8017</v>
      </c>
      <c r="B4538" t="s">
        <v>8705</v>
      </c>
      <c r="C4538" t="s">
        <v>4440</v>
      </c>
      <c r="E4538" t="s">
        <v>10</v>
      </c>
      <c r="F4538" t="s">
        <v>11</v>
      </c>
      <c r="G4538" t="s">
        <v>15</v>
      </c>
      <c r="H4538" t="str">
        <f t="shared" si="73"/>
        <v>전북 고창군 상하초등학교</v>
      </c>
      <c r="I4538" t="s">
        <v>8722</v>
      </c>
      <c r="J4538">
        <v>2002</v>
      </c>
      <c r="K4538">
        <v>9999</v>
      </c>
    </row>
    <row r="4539" spans="1:11" x14ac:dyDescent="0.3">
      <c r="A4539" t="s">
        <v>8017</v>
      </c>
      <c r="B4539" t="s">
        <v>8705</v>
      </c>
      <c r="C4539" t="s">
        <v>5186</v>
      </c>
      <c r="E4539" t="s">
        <v>10</v>
      </c>
      <c r="F4539" t="s">
        <v>11</v>
      </c>
      <c r="G4539" t="s">
        <v>15</v>
      </c>
      <c r="H4539" t="str">
        <f t="shared" si="73"/>
        <v>전북 고창군 선동초등학교</v>
      </c>
      <c r="I4539" t="s">
        <v>8723</v>
      </c>
      <c r="J4539">
        <v>1963</v>
      </c>
      <c r="K4539">
        <v>9999</v>
      </c>
    </row>
    <row r="4540" spans="1:11" x14ac:dyDescent="0.3">
      <c r="A4540" t="s">
        <v>8017</v>
      </c>
      <c r="B4540" t="s">
        <v>8705</v>
      </c>
      <c r="C4540" t="s">
        <v>8724</v>
      </c>
      <c r="E4540" t="s">
        <v>10</v>
      </c>
      <c r="F4540" t="s">
        <v>11</v>
      </c>
      <c r="G4540" t="s">
        <v>15</v>
      </c>
      <c r="H4540" t="str">
        <f t="shared" si="73"/>
        <v>전북 고창군 성내초등학교</v>
      </c>
      <c r="I4540" t="s">
        <v>8725</v>
      </c>
      <c r="J4540">
        <v>1924</v>
      </c>
      <c r="K4540">
        <v>9999</v>
      </c>
    </row>
    <row r="4541" spans="1:11" x14ac:dyDescent="0.3">
      <c r="A4541" t="s">
        <v>8017</v>
      </c>
      <c r="B4541" t="s">
        <v>8705</v>
      </c>
      <c r="C4541" t="s">
        <v>8726</v>
      </c>
      <c r="E4541" t="s">
        <v>10</v>
      </c>
      <c r="F4541" t="s">
        <v>11</v>
      </c>
      <c r="G4541" t="s">
        <v>15</v>
      </c>
      <c r="H4541" t="str">
        <f t="shared" si="73"/>
        <v>전북 고창군 성송초등학교</v>
      </c>
      <c r="I4541" t="s">
        <v>8727</v>
      </c>
      <c r="J4541">
        <v>1923</v>
      </c>
      <c r="K4541">
        <v>9999</v>
      </c>
    </row>
    <row r="4542" spans="1:11" x14ac:dyDescent="0.3">
      <c r="A4542" t="s">
        <v>8017</v>
      </c>
      <c r="B4542" t="s">
        <v>8705</v>
      </c>
      <c r="C4542" t="s">
        <v>6304</v>
      </c>
      <c r="E4542" t="s">
        <v>10</v>
      </c>
      <c r="F4542" t="s">
        <v>11</v>
      </c>
      <c r="G4542" t="s">
        <v>15</v>
      </c>
      <c r="H4542" t="str">
        <f t="shared" si="73"/>
        <v>전북 고창군 신림초등학교</v>
      </c>
      <c r="I4542" t="s">
        <v>8728</v>
      </c>
      <c r="J4542">
        <v>1925</v>
      </c>
      <c r="K4542">
        <v>9999</v>
      </c>
    </row>
    <row r="4543" spans="1:11" x14ac:dyDescent="0.3">
      <c r="A4543" t="s">
        <v>8017</v>
      </c>
      <c r="B4543" t="s">
        <v>8705</v>
      </c>
      <c r="C4543" t="s">
        <v>4162</v>
      </c>
      <c r="E4543" t="s">
        <v>10</v>
      </c>
      <c r="F4543" t="s">
        <v>11</v>
      </c>
      <c r="G4543" t="s">
        <v>15</v>
      </c>
      <c r="H4543" t="str">
        <f t="shared" si="73"/>
        <v>전북 고창군 심원초등학교</v>
      </c>
      <c r="I4543" t="s">
        <v>8729</v>
      </c>
      <c r="J4543">
        <v>1994</v>
      </c>
      <c r="K4543">
        <v>9999</v>
      </c>
    </row>
    <row r="4544" spans="1:11" x14ac:dyDescent="0.3">
      <c r="A4544" t="s">
        <v>8017</v>
      </c>
      <c r="B4544" t="s">
        <v>8705</v>
      </c>
      <c r="C4544" t="s">
        <v>7566</v>
      </c>
      <c r="E4544" t="s">
        <v>10</v>
      </c>
      <c r="F4544" t="s">
        <v>11</v>
      </c>
      <c r="G4544" t="s">
        <v>15</v>
      </c>
      <c r="H4544" t="str">
        <f t="shared" si="73"/>
        <v>전북 고창군 아산초등학교</v>
      </c>
      <c r="I4544" t="s">
        <v>8730</v>
      </c>
      <c r="J4544">
        <v>1922</v>
      </c>
      <c r="K4544">
        <v>9999</v>
      </c>
    </row>
    <row r="4545" spans="1:11" x14ac:dyDescent="0.3">
      <c r="A4545" t="s">
        <v>8017</v>
      </c>
      <c r="B4545" t="s">
        <v>8705</v>
      </c>
      <c r="C4545" t="s">
        <v>8731</v>
      </c>
      <c r="E4545" t="s">
        <v>10</v>
      </c>
      <c r="F4545" t="s">
        <v>11</v>
      </c>
      <c r="G4545" t="s">
        <v>15</v>
      </c>
      <c r="H4545" t="str">
        <f t="shared" si="73"/>
        <v>전북 고창군 해리초등학교</v>
      </c>
      <c r="I4545" t="s">
        <v>8732</v>
      </c>
      <c r="J4545">
        <v>1922</v>
      </c>
      <c r="K4545">
        <v>9999</v>
      </c>
    </row>
    <row r="4546" spans="1:11" x14ac:dyDescent="0.3">
      <c r="A4546" t="s">
        <v>8017</v>
      </c>
      <c r="B4546" t="s">
        <v>8705</v>
      </c>
      <c r="C4546" t="s">
        <v>4569</v>
      </c>
      <c r="E4546" t="s">
        <v>10</v>
      </c>
      <c r="F4546" t="s">
        <v>11</v>
      </c>
      <c r="G4546" t="s">
        <v>15</v>
      </c>
      <c r="H4546" t="str">
        <f t="shared" si="73"/>
        <v>전북 고창군 흥덕초등학교</v>
      </c>
      <c r="I4546" t="s">
        <v>8733</v>
      </c>
      <c r="J4546">
        <v>2009</v>
      </c>
      <c r="K4546">
        <v>9999</v>
      </c>
    </row>
    <row r="4547" spans="1:11" x14ac:dyDescent="0.3">
      <c r="A4547" t="s">
        <v>8017</v>
      </c>
      <c r="B4547" t="s">
        <v>8734</v>
      </c>
      <c r="C4547" t="s">
        <v>8735</v>
      </c>
      <c r="E4547" t="s">
        <v>10</v>
      </c>
      <c r="F4547" t="s">
        <v>11</v>
      </c>
      <c r="G4547" t="s">
        <v>15</v>
      </c>
      <c r="H4547" t="str">
        <f t="shared" si="73"/>
        <v>전북 부안군 격포초등학교</v>
      </c>
      <c r="I4547" t="s">
        <v>8736</v>
      </c>
      <c r="J4547">
        <v>1946</v>
      </c>
      <c r="K4547">
        <v>9999</v>
      </c>
    </row>
    <row r="4548" spans="1:11" x14ac:dyDescent="0.3">
      <c r="A4548" t="s">
        <v>8017</v>
      </c>
      <c r="B4548" t="s">
        <v>8734</v>
      </c>
      <c r="C4548" t="s">
        <v>8737</v>
      </c>
      <c r="E4548" t="s">
        <v>10</v>
      </c>
      <c r="F4548" t="s">
        <v>11</v>
      </c>
      <c r="G4548" t="s">
        <v>15</v>
      </c>
      <c r="H4548" t="str">
        <f t="shared" si="73"/>
        <v>전북 부안군 계화초등학교</v>
      </c>
      <c r="I4548" t="s">
        <v>8738</v>
      </c>
      <c r="J4548">
        <v>1942</v>
      </c>
      <c r="K4548">
        <v>9999</v>
      </c>
    </row>
    <row r="4549" spans="1:11" x14ac:dyDescent="0.3">
      <c r="A4549" t="s">
        <v>8017</v>
      </c>
      <c r="B4549" t="s">
        <v>8734</v>
      </c>
      <c r="C4549" t="s">
        <v>8739</v>
      </c>
      <c r="E4549" t="s">
        <v>10</v>
      </c>
      <c r="F4549" t="s">
        <v>11</v>
      </c>
      <c r="G4549" t="s">
        <v>15</v>
      </c>
      <c r="H4549" t="str">
        <f t="shared" si="73"/>
        <v>전북 부안군 곰소초등학교</v>
      </c>
      <c r="I4549" t="s">
        <v>8740</v>
      </c>
      <c r="J4549">
        <v>1964</v>
      </c>
      <c r="K4549">
        <v>9999</v>
      </c>
    </row>
    <row r="4550" spans="1:11" x14ac:dyDescent="0.3">
      <c r="A4550" t="s">
        <v>8017</v>
      </c>
      <c r="B4550" t="s">
        <v>8734</v>
      </c>
      <c r="C4550" t="s">
        <v>363</v>
      </c>
      <c r="E4550" t="s">
        <v>10</v>
      </c>
      <c r="F4550" t="s">
        <v>11</v>
      </c>
      <c r="G4550" t="s">
        <v>15</v>
      </c>
      <c r="H4550" t="str">
        <f t="shared" si="73"/>
        <v>전북 부안군 동북초등학교</v>
      </c>
      <c r="I4550" t="s">
        <v>8741</v>
      </c>
      <c r="J4550">
        <v>1971</v>
      </c>
      <c r="K4550">
        <v>9999</v>
      </c>
    </row>
    <row r="4551" spans="1:11" x14ac:dyDescent="0.3">
      <c r="A4551" t="s">
        <v>8017</v>
      </c>
      <c r="B4551" t="s">
        <v>8734</v>
      </c>
      <c r="C4551" t="s">
        <v>8742</v>
      </c>
      <c r="E4551" t="s">
        <v>10</v>
      </c>
      <c r="F4551" t="s">
        <v>11</v>
      </c>
      <c r="G4551" t="s">
        <v>15</v>
      </c>
      <c r="H4551" t="str">
        <f t="shared" si="73"/>
        <v>전북 부안군 동진초등학교</v>
      </c>
      <c r="I4551" t="s">
        <v>8743</v>
      </c>
      <c r="J4551">
        <v>1986</v>
      </c>
      <c r="K4551">
        <v>9999</v>
      </c>
    </row>
    <row r="4552" spans="1:11" x14ac:dyDescent="0.3">
      <c r="A4552" t="s">
        <v>8017</v>
      </c>
      <c r="B4552" t="s">
        <v>8734</v>
      </c>
      <c r="C4552" t="s">
        <v>8744</v>
      </c>
      <c r="E4552" t="s">
        <v>10</v>
      </c>
      <c r="F4552" t="s">
        <v>11</v>
      </c>
      <c r="G4552" t="s">
        <v>15</v>
      </c>
      <c r="H4552" t="str">
        <f t="shared" si="73"/>
        <v>전북 부안군 백련초등학교</v>
      </c>
      <c r="I4552" t="s">
        <v>8745</v>
      </c>
      <c r="J4552">
        <v>1947</v>
      </c>
      <c r="K4552">
        <v>9999</v>
      </c>
    </row>
    <row r="4553" spans="1:11" x14ac:dyDescent="0.3">
      <c r="A4553" t="s">
        <v>8017</v>
      </c>
      <c r="B4553" t="s">
        <v>8734</v>
      </c>
      <c r="C4553" t="s">
        <v>8746</v>
      </c>
      <c r="E4553" t="s">
        <v>10</v>
      </c>
      <c r="F4553" t="s">
        <v>11</v>
      </c>
      <c r="G4553" t="s">
        <v>15</v>
      </c>
      <c r="H4553" t="str">
        <f t="shared" si="73"/>
        <v>전북 부안군 백룡초등학교</v>
      </c>
      <c r="I4553" t="s">
        <v>8747</v>
      </c>
      <c r="J4553">
        <v>1960</v>
      </c>
      <c r="K4553">
        <v>9999</v>
      </c>
    </row>
    <row r="4554" spans="1:11" x14ac:dyDescent="0.3">
      <c r="A4554" t="s">
        <v>8017</v>
      </c>
      <c r="B4554" t="s">
        <v>8734</v>
      </c>
      <c r="C4554" t="s">
        <v>1509</v>
      </c>
      <c r="E4554" t="s">
        <v>10</v>
      </c>
      <c r="F4554" t="s">
        <v>11</v>
      </c>
      <c r="G4554" t="s">
        <v>15</v>
      </c>
      <c r="H4554" t="str">
        <f t="shared" si="73"/>
        <v>전북 부안군 백산초등학교</v>
      </c>
      <c r="I4554" t="s">
        <v>8748</v>
      </c>
      <c r="J4554">
        <v>1990</v>
      </c>
      <c r="K4554">
        <v>9999</v>
      </c>
    </row>
    <row r="4555" spans="1:11" x14ac:dyDescent="0.3">
      <c r="A4555" t="s">
        <v>8017</v>
      </c>
      <c r="B4555" t="s">
        <v>8734</v>
      </c>
      <c r="C4555" t="s">
        <v>8749</v>
      </c>
      <c r="E4555" t="s">
        <v>10</v>
      </c>
      <c r="F4555" t="s">
        <v>11</v>
      </c>
      <c r="G4555" t="s">
        <v>15</v>
      </c>
      <c r="H4555" t="str">
        <f t="shared" si="73"/>
        <v>전북 부안군 변산초등학교</v>
      </c>
      <c r="I4555" t="s">
        <v>8750</v>
      </c>
      <c r="J4555">
        <v>1934</v>
      </c>
      <c r="K4555">
        <v>9999</v>
      </c>
    </row>
    <row r="4556" spans="1:11" x14ac:dyDescent="0.3">
      <c r="A4556" t="s">
        <v>8017</v>
      </c>
      <c r="B4556" t="s">
        <v>8734</v>
      </c>
      <c r="C4556" t="s">
        <v>8751</v>
      </c>
      <c r="E4556" t="s">
        <v>10</v>
      </c>
      <c r="F4556" t="s">
        <v>11</v>
      </c>
      <c r="G4556" t="s">
        <v>15</v>
      </c>
      <c r="H4556" t="str">
        <f t="shared" si="73"/>
        <v>전북 부안군 부안남초등학교</v>
      </c>
      <c r="I4556" t="s">
        <v>8752</v>
      </c>
      <c r="J4556">
        <v>1956</v>
      </c>
      <c r="K4556">
        <v>9999</v>
      </c>
    </row>
    <row r="4557" spans="1:11" x14ac:dyDescent="0.3">
      <c r="A4557" t="s">
        <v>8017</v>
      </c>
      <c r="B4557" t="s">
        <v>8734</v>
      </c>
      <c r="C4557" t="s">
        <v>8753</v>
      </c>
      <c r="E4557" t="s">
        <v>10</v>
      </c>
      <c r="F4557" t="s">
        <v>11</v>
      </c>
      <c r="G4557" t="s">
        <v>15</v>
      </c>
      <c r="H4557" t="str">
        <f t="shared" si="73"/>
        <v>전북 부안군 부안동초등학교</v>
      </c>
      <c r="I4557" t="s">
        <v>8754</v>
      </c>
      <c r="J4557">
        <v>1953</v>
      </c>
      <c r="K4557">
        <v>9999</v>
      </c>
    </row>
    <row r="4558" spans="1:11" x14ac:dyDescent="0.3">
      <c r="A4558" t="s">
        <v>8017</v>
      </c>
      <c r="B4558" t="s">
        <v>8734</v>
      </c>
      <c r="C4558" t="s">
        <v>6203</v>
      </c>
      <c r="E4558" t="s">
        <v>10</v>
      </c>
      <c r="F4558" t="s">
        <v>11</v>
      </c>
      <c r="G4558" t="s">
        <v>15</v>
      </c>
      <c r="H4558" t="str">
        <f t="shared" si="73"/>
        <v>전북 부안군 부안초등학교</v>
      </c>
      <c r="I4558" t="s">
        <v>8755</v>
      </c>
      <c r="J4558">
        <v>1985</v>
      </c>
      <c r="K4558">
        <v>9999</v>
      </c>
    </row>
    <row r="4559" spans="1:11" x14ac:dyDescent="0.3">
      <c r="A4559" t="s">
        <v>8017</v>
      </c>
      <c r="B4559" t="s">
        <v>8734</v>
      </c>
      <c r="C4559" t="s">
        <v>7455</v>
      </c>
      <c r="E4559" t="s">
        <v>10</v>
      </c>
      <c r="F4559" t="s">
        <v>11</v>
      </c>
      <c r="G4559" t="s">
        <v>15</v>
      </c>
      <c r="H4559" t="str">
        <f t="shared" si="73"/>
        <v>전북 부안군 상서초등학교</v>
      </c>
      <c r="I4559" t="s">
        <v>8756</v>
      </c>
      <c r="J4559">
        <v>1922</v>
      </c>
      <c r="K4559">
        <v>9999</v>
      </c>
    </row>
    <row r="4560" spans="1:11" x14ac:dyDescent="0.3">
      <c r="A4560" t="s">
        <v>8017</v>
      </c>
      <c r="B4560" t="s">
        <v>8734</v>
      </c>
      <c r="C4560" t="s">
        <v>8757</v>
      </c>
      <c r="E4560" t="s">
        <v>10</v>
      </c>
      <c r="F4560" t="s">
        <v>11</v>
      </c>
      <c r="G4560" t="s">
        <v>15</v>
      </c>
      <c r="H4560" t="str">
        <f t="shared" si="73"/>
        <v>전북 부안군 영전초등학교</v>
      </c>
      <c r="I4560" t="s">
        <v>8758</v>
      </c>
      <c r="J4560">
        <v>1939</v>
      </c>
      <c r="K4560">
        <v>9999</v>
      </c>
    </row>
    <row r="4561" spans="1:11" x14ac:dyDescent="0.3">
      <c r="A4561" t="s">
        <v>8017</v>
      </c>
      <c r="B4561" t="s">
        <v>8734</v>
      </c>
      <c r="C4561" t="s">
        <v>8759</v>
      </c>
      <c r="E4561" t="s">
        <v>10</v>
      </c>
      <c r="F4561" t="s">
        <v>11</v>
      </c>
      <c r="G4561" t="s">
        <v>15</v>
      </c>
      <c r="H4561" t="str">
        <f t="shared" si="73"/>
        <v>전북 부안군 우덕초등학교</v>
      </c>
      <c r="I4561" t="s">
        <v>8760</v>
      </c>
      <c r="J4561">
        <v>1953</v>
      </c>
      <c r="K4561">
        <v>9999</v>
      </c>
    </row>
    <row r="4562" spans="1:11" x14ac:dyDescent="0.3">
      <c r="A4562" t="s">
        <v>8017</v>
      </c>
      <c r="B4562" t="s">
        <v>8734</v>
      </c>
      <c r="C4562" t="s">
        <v>8761</v>
      </c>
      <c r="E4562" t="s">
        <v>10</v>
      </c>
      <c r="F4562" t="s">
        <v>1052</v>
      </c>
      <c r="G4562" t="s">
        <v>15</v>
      </c>
      <c r="H4562" t="str">
        <f t="shared" si="73"/>
        <v>전북 부안군 장신초등학교</v>
      </c>
      <c r="I4562" t="s">
        <v>8762</v>
      </c>
      <c r="J4562">
        <v>1967</v>
      </c>
      <c r="K4562">
        <v>9999</v>
      </c>
    </row>
    <row r="4563" spans="1:11" x14ac:dyDescent="0.3">
      <c r="A4563" t="s">
        <v>8017</v>
      </c>
      <c r="B4563" t="s">
        <v>8734</v>
      </c>
      <c r="C4563" t="s">
        <v>7510</v>
      </c>
      <c r="E4563" t="s">
        <v>10</v>
      </c>
      <c r="F4563" t="s">
        <v>11</v>
      </c>
      <c r="G4563" t="s">
        <v>15</v>
      </c>
      <c r="H4563" t="str">
        <f t="shared" si="73"/>
        <v>전북 부안군 주산초등학교</v>
      </c>
      <c r="I4563" t="s">
        <v>8763</v>
      </c>
      <c r="J4563">
        <v>1924</v>
      </c>
      <c r="K4563">
        <v>9999</v>
      </c>
    </row>
    <row r="4564" spans="1:11" x14ac:dyDescent="0.3">
      <c r="A4564" t="s">
        <v>8017</v>
      </c>
      <c r="B4564" t="s">
        <v>8734</v>
      </c>
      <c r="C4564" t="s">
        <v>8764</v>
      </c>
      <c r="E4564" t="s">
        <v>10</v>
      </c>
      <c r="F4564" t="s">
        <v>11</v>
      </c>
      <c r="G4564" t="s">
        <v>15</v>
      </c>
      <c r="H4564" t="str">
        <f t="shared" si="73"/>
        <v>전북 부안군 줄포초등학교</v>
      </c>
      <c r="I4564" t="s">
        <v>8765</v>
      </c>
      <c r="J4564">
        <v>1909</v>
      </c>
      <c r="K4564">
        <v>9999</v>
      </c>
    </row>
    <row r="4565" spans="1:11" x14ac:dyDescent="0.3">
      <c r="A4565" t="s">
        <v>8017</v>
      </c>
      <c r="B4565" t="s">
        <v>8734</v>
      </c>
      <c r="C4565" t="s">
        <v>8766</v>
      </c>
      <c r="E4565" t="s">
        <v>10</v>
      </c>
      <c r="F4565" t="s">
        <v>11</v>
      </c>
      <c r="G4565" t="s">
        <v>15</v>
      </c>
      <c r="H4565" t="str">
        <f t="shared" si="73"/>
        <v>전북 부안군 창북초등학교</v>
      </c>
      <c r="I4565" t="s">
        <v>8767</v>
      </c>
      <c r="J4565">
        <v>1978</v>
      </c>
      <c r="K4565">
        <v>9999</v>
      </c>
    </row>
    <row r="4566" spans="1:11" x14ac:dyDescent="0.3">
      <c r="A4566" t="s">
        <v>8017</v>
      </c>
      <c r="B4566" t="s">
        <v>8734</v>
      </c>
      <c r="C4566" t="s">
        <v>8768</v>
      </c>
      <c r="E4566" t="s">
        <v>10</v>
      </c>
      <c r="F4566" t="s">
        <v>11</v>
      </c>
      <c r="G4566" t="s">
        <v>15</v>
      </c>
      <c r="H4566" t="str">
        <f t="shared" si="73"/>
        <v>전북 부안군 하서초등학교</v>
      </c>
      <c r="I4566" t="s">
        <v>8769</v>
      </c>
      <c r="J4566">
        <v>1940</v>
      </c>
      <c r="K4566">
        <v>9999</v>
      </c>
    </row>
    <row r="4567" spans="1:11" x14ac:dyDescent="0.3">
      <c r="A4567" t="s">
        <v>8017</v>
      </c>
      <c r="B4567" t="s">
        <v>8734</v>
      </c>
      <c r="C4567" t="s">
        <v>8770</v>
      </c>
      <c r="E4567" t="s">
        <v>10</v>
      </c>
      <c r="F4567" t="s">
        <v>11</v>
      </c>
      <c r="G4567" t="s">
        <v>15</v>
      </c>
      <c r="H4567" t="str">
        <f t="shared" si="73"/>
        <v>전북 부안군 행안초등학교</v>
      </c>
      <c r="I4567" t="s">
        <v>8771</v>
      </c>
      <c r="J4567">
        <v>1941</v>
      </c>
      <c r="K4567">
        <v>9999</v>
      </c>
    </row>
    <row r="4568" spans="1:11" x14ac:dyDescent="0.3">
      <c r="A4568" t="s">
        <v>8772</v>
      </c>
      <c r="B4568" t="s">
        <v>8773</v>
      </c>
      <c r="C4568" t="s">
        <v>8774</v>
      </c>
      <c r="E4568" t="s">
        <v>10</v>
      </c>
      <c r="F4568" t="s">
        <v>11</v>
      </c>
      <c r="G4568" t="s">
        <v>18</v>
      </c>
      <c r="H4568" t="str">
        <f t="shared" si="73"/>
        <v>전남 목포시 광주교육대학교목포부설초등학교</v>
      </c>
      <c r="I4568" t="s">
        <v>8775</v>
      </c>
      <c r="J4568">
        <v>1964</v>
      </c>
      <c r="K4568">
        <v>9999</v>
      </c>
    </row>
    <row r="4569" spans="1:11" x14ac:dyDescent="0.3">
      <c r="A4569" t="s">
        <v>8772</v>
      </c>
      <c r="B4569" t="s">
        <v>8773</v>
      </c>
      <c r="C4569" t="s">
        <v>8776</v>
      </c>
      <c r="E4569" t="s">
        <v>10</v>
      </c>
      <c r="F4569" t="s">
        <v>11</v>
      </c>
      <c r="G4569" t="s">
        <v>15</v>
      </c>
      <c r="H4569" t="str">
        <f t="shared" si="73"/>
        <v>전남 목포시 목포남초등학교</v>
      </c>
      <c r="I4569" t="s">
        <v>8777</v>
      </c>
      <c r="J4569">
        <v>1964</v>
      </c>
      <c r="K4569">
        <v>9999</v>
      </c>
    </row>
    <row r="4570" spans="1:11" x14ac:dyDescent="0.3">
      <c r="A4570" t="s">
        <v>8772</v>
      </c>
      <c r="B4570" t="s">
        <v>8773</v>
      </c>
      <c r="C4570" t="s">
        <v>8778</v>
      </c>
      <c r="E4570" t="s">
        <v>10</v>
      </c>
      <c r="F4570" t="s">
        <v>11</v>
      </c>
      <c r="G4570" t="s">
        <v>15</v>
      </c>
      <c r="H4570" t="str">
        <f t="shared" si="73"/>
        <v>전남 목포시 목포대성초등학교</v>
      </c>
      <c r="I4570" t="s">
        <v>8779</v>
      </c>
      <c r="J4570">
        <v>1969</v>
      </c>
      <c r="K4570">
        <v>9999</v>
      </c>
    </row>
    <row r="4571" spans="1:11" x14ac:dyDescent="0.3">
      <c r="A4571" t="s">
        <v>8772</v>
      </c>
      <c r="B4571" t="s">
        <v>8773</v>
      </c>
      <c r="C4571" t="s">
        <v>8780</v>
      </c>
      <c r="E4571" t="s">
        <v>10</v>
      </c>
      <c r="F4571" t="s">
        <v>11</v>
      </c>
      <c r="G4571" t="s">
        <v>15</v>
      </c>
      <c r="H4571" t="str">
        <f t="shared" si="73"/>
        <v>전남 목포시 목포대연초등학교</v>
      </c>
      <c r="I4571" t="s">
        <v>8781</v>
      </c>
      <c r="J4571">
        <v>1983</v>
      </c>
      <c r="K4571">
        <v>9999</v>
      </c>
    </row>
    <row r="4572" spans="1:11" x14ac:dyDescent="0.3">
      <c r="A4572" t="s">
        <v>8772</v>
      </c>
      <c r="B4572" t="s">
        <v>8773</v>
      </c>
      <c r="C4572" t="s">
        <v>8782</v>
      </c>
      <c r="E4572" t="s">
        <v>10</v>
      </c>
      <c r="F4572" t="s">
        <v>11</v>
      </c>
      <c r="G4572" t="s">
        <v>15</v>
      </c>
      <c r="H4572" t="str">
        <f t="shared" si="73"/>
        <v>전남 목포시 목포동초등학교</v>
      </c>
      <c r="I4572" t="s">
        <v>8783</v>
      </c>
      <c r="J4572">
        <v>1963</v>
      </c>
      <c r="K4572">
        <v>9999</v>
      </c>
    </row>
    <row r="4573" spans="1:11" x14ac:dyDescent="0.3">
      <c r="A4573" t="s">
        <v>8772</v>
      </c>
      <c r="B4573" t="s">
        <v>8773</v>
      </c>
      <c r="C4573" t="s">
        <v>8784</v>
      </c>
      <c r="E4573" t="s">
        <v>10</v>
      </c>
      <c r="F4573" t="s">
        <v>11</v>
      </c>
      <c r="G4573" t="s">
        <v>15</v>
      </c>
      <c r="H4573" t="str">
        <f t="shared" si="73"/>
        <v>전남 목포시 목포미항초등학교</v>
      </c>
      <c r="I4573" t="s">
        <v>8785</v>
      </c>
      <c r="J4573">
        <v>2003</v>
      </c>
      <c r="K4573">
        <v>9999</v>
      </c>
    </row>
    <row r="4574" spans="1:11" x14ac:dyDescent="0.3">
      <c r="A4574" t="s">
        <v>8772</v>
      </c>
      <c r="B4574" t="s">
        <v>8773</v>
      </c>
      <c r="C4574" t="s">
        <v>8786</v>
      </c>
      <c r="E4574" t="s">
        <v>10</v>
      </c>
      <c r="F4574" t="s">
        <v>11</v>
      </c>
      <c r="G4574" t="s">
        <v>15</v>
      </c>
      <c r="H4574" t="str">
        <f t="shared" si="73"/>
        <v>전남 목포시 목포백련초등학교</v>
      </c>
      <c r="I4574" t="s">
        <v>8787</v>
      </c>
      <c r="J4574">
        <v>2017</v>
      </c>
      <c r="K4574">
        <v>9999</v>
      </c>
    </row>
    <row r="4575" spans="1:11" x14ac:dyDescent="0.3">
      <c r="A4575" t="s">
        <v>8772</v>
      </c>
      <c r="B4575" t="s">
        <v>8773</v>
      </c>
      <c r="C4575" t="s">
        <v>8788</v>
      </c>
      <c r="E4575" t="s">
        <v>10</v>
      </c>
      <c r="F4575" t="s">
        <v>11</v>
      </c>
      <c r="G4575" t="s">
        <v>15</v>
      </c>
      <c r="H4575" t="str">
        <f t="shared" si="73"/>
        <v>전남 목포시 목포부영초등학교</v>
      </c>
      <c r="I4575" t="s">
        <v>8789</v>
      </c>
      <c r="J4575">
        <v>1994</v>
      </c>
      <c r="K4575">
        <v>9999</v>
      </c>
    </row>
    <row r="4576" spans="1:11" x14ac:dyDescent="0.3">
      <c r="A4576" t="s">
        <v>8772</v>
      </c>
      <c r="B4576" t="s">
        <v>8773</v>
      </c>
      <c r="C4576" t="s">
        <v>8790</v>
      </c>
      <c r="E4576" t="s">
        <v>10</v>
      </c>
      <c r="F4576" t="s">
        <v>11</v>
      </c>
      <c r="G4576" t="s">
        <v>15</v>
      </c>
      <c r="H4576" t="str">
        <f t="shared" si="73"/>
        <v>전남 목포시 목포부주초등학교</v>
      </c>
      <c r="I4576" t="s">
        <v>8791</v>
      </c>
      <c r="J4576">
        <v>2016</v>
      </c>
      <c r="K4576">
        <v>9999</v>
      </c>
    </row>
    <row r="4577" spans="1:11" x14ac:dyDescent="0.3">
      <c r="A4577" t="s">
        <v>8772</v>
      </c>
      <c r="B4577" t="s">
        <v>8773</v>
      </c>
      <c r="C4577" t="s">
        <v>8792</v>
      </c>
      <c r="E4577" t="s">
        <v>10</v>
      </c>
      <c r="F4577" t="s">
        <v>11</v>
      </c>
      <c r="G4577" t="s">
        <v>15</v>
      </c>
      <c r="H4577" t="str">
        <f t="shared" si="73"/>
        <v>전남 목포시 목포북교초등학교</v>
      </c>
      <c r="I4577" t="s">
        <v>8793</v>
      </c>
      <c r="J4577">
        <v>1907</v>
      </c>
      <c r="K4577">
        <v>9999</v>
      </c>
    </row>
    <row r="4578" spans="1:11" x14ac:dyDescent="0.3">
      <c r="A4578" t="s">
        <v>8772</v>
      </c>
      <c r="B4578" t="s">
        <v>8773</v>
      </c>
      <c r="C4578" t="s">
        <v>8794</v>
      </c>
      <c r="E4578" t="s">
        <v>10</v>
      </c>
      <c r="F4578" t="s">
        <v>11</v>
      </c>
      <c r="G4578" t="s">
        <v>15</v>
      </c>
      <c r="H4578" t="str">
        <f t="shared" si="73"/>
        <v>전남 목포시 목포산정초등학교</v>
      </c>
      <c r="I4578" t="s">
        <v>8795</v>
      </c>
      <c r="J4578">
        <v>1933</v>
      </c>
      <c r="K4578">
        <v>9999</v>
      </c>
    </row>
    <row r="4579" spans="1:11" x14ac:dyDescent="0.3">
      <c r="A4579" t="s">
        <v>8772</v>
      </c>
      <c r="B4579" t="s">
        <v>8773</v>
      </c>
      <c r="C4579" t="s">
        <v>8796</v>
      </c>
      <c r="E4579" t="s">
        <v>10</v>
      </c>
      <c r="F4579" t="s">
        <v>11</v>
      </c>
      <c r="G4579" t="s">
        <v>15</v>
      </c>
      <c r="H4579" t="str">
        <f t="shared" si="73"/>
        <v>전남 목포시 목포삼학초등학교</v>
      </c>
      <c r="I4579" t="s">
        <v>8797</v>
      </c>
      <c r="J4579">
        <v>1976</v>
      </c>
      <c r="K4579">
        <v>9999</v>
      </c>
    </row>
    <row r="4580" spans="1:11" x14ac:dyDescent="0.3">
      <c r="A4580" t="s">
        <v>8772</v>
      </c>
      <c r="B4580" t="s">
        <v>8773</v>
      </c>
      <c r="C4580" t="s">
        <v>8798</v>
      </c>
      <c r="E4580" t="s">
        <v>10</v>
      </c>
      <c r="F4580" t="s">
        <v>11</v>
      </c>
      <c r="G4580" t="s">
        <v>15</v>
      </c>
      <c r="H4580" t="str">
        <f t="shared" si="73"/>
        <v>전남 목포시 목포상동초등학교</v>
      </c>
      <c r="I4580" t="s">
        <v>8799</v>
      </c>
      <c r="J4580">
        <v>1991</v>
      </c>
      <c r="K4580">
        <v>9999</v>
      </c>
    </row>
    <row r="4581" spans="1:11" x14ac:dyDescent="0.3">
      <c r="A4581" t="s">
        <v>8772</v>
      </c>
      <c r="B4581" t="s">
        <v>8773</v>
      </c>
      <c r="C4581" t="s">
        <v>8800</v>
      </c>
      <c r="E4581" t="s">
        <v>10</v>
      </c>
      <c r="F4581" t="s">
        <v>11</v>
      </c>
      <c r="G4581" t="s">
        <v>15</v>
      </c>
      <c r="H4581" t="str">
        <f t="shared" si="73"/>
        <v>전남 목포시 목포서부초등학교</v>
      </c>
      <c r="I4581" t="s">
        <v>8801</v>
      </c>
      <c r="J4581">
        <v>1938</v>
      </c>
      <c r="K4581">
        <v>9999</v>
      </c>
    </row>
    <row r="4582" spans="1:11" x14ac:dyDescent="0.3">
      <c r="A4582" t="s">
        <v>8772</v>
      </c>
      <c r="B4582" t="s">
        <v>8773</v>
      </c>
      <c r="C4582" t="s">
        <v>8802</v>
      </c>
      <c r="E4582" t="s">
        <v>10</v>
      </c>
      <c r="F4582" t="s">
        <v>11</v>
      </c>
      <c r="G4582" t="s">
        <v>15</v>
      </c>
      <c r="H4582" t="str">
        <f t="shared" si="73"/>
        <v>전남 목포시 목포서산초등학교</v>
      </c>
      <c r="I4582" t="s">
        <v>8803</v>
      </c>
      <c r="J4582">
        <v>1966</v>
      </c>
      <c r="K4582">
        <v>9999</v>
      </c>
    </row>
    <row r="4583" spans="1:11" x14ac:dyDescent="0.3">
      <c r="A4583" t="s">
        <v>8772</v>
      </c>
      <c r="B4583" t="s">
        <v>8773</v>
      </c>
      <c r="C4583" t="s">
        <v>8804</v>
      </c>
      <c r="E4583" t="s">
        <v>10</v>
      </c>
      <c r="F4583" t="s">
        <v>11</v>
      </c>
      <c r="G4583" t="s">
        <v>15</v>
      </c>
      <c r="H4583" t="str">
        <f t="shared" si="73"/>
        <v>전남 목포시 목포서해초등학교</v>
      </c>
      <c r="I4583" t="s">
        <v>8805</v>
      </c>
      <c r="J4583">
        <v>2003</v>
      </c>
      <c r="K4583">
        <v>9999</v>
      </c>
    </row>
    <row r="4584" spans="1:11" x14ac:dyDescent="0.3">
      <c r="A4584" t="s">
        <v>8772</v>
      </c>
      <c r="B4584" t="s">
        <v>8773</v>
      </c>
      <c r="C4584" t="s">
        <v>8806</v>
      </c>
      <c r="E4584" t="s">
        <v>10</v>
      </c>
      <c r="F4584" t="s">
        <v>11</v>
      </c>
      <c r="G4584" t="s">
        <v>15</v>
      </c>
      <c r="H4584" t="str">
        <f t="shared" si="73"/>
        <v>전남 목포시 목포석현초등학교</v>
      </c>
      <c r="I4584" t="s">
        <v>8807</v>
      </c>
      <c r="J4584">
        <v>2005</v>
      </c>
      <c r="K4584">
        <v>9999</v>
      </c>
    </row>
    <row r="4585" spans="1:11" x14ac:dyDescent="0.3">
      <c r="A4585" t="s">
        <v>8772</v>
      </c>
      <c r="B4585" t="s">
        <v>8773</v>
      </c>
      <c r="C4585" t="s">
        <v>8808</v>
      </c>
      <c r="E4585" t="s">
        <v>10</v>
      </c>
      <c r="F4585" t="s">
        <v>11</v>
      </c>
      <c r="G4585" t="s">
        <v>15</v>
      </c>
      <c r="H4585" t="str">
        <f t="shared" si="73"/>
        <v>전남 목포시 목포신흥초등학교</v>
      </c>
      <c r="I4585" t="s">
        <v>8809</v>
      </c>
      <c r="J4585">
        <v>1997</v>
      </c>
      <c r="K4585">
        <v>9999</v>
      </c>
    </row>
    <row r="4586" spans="1:11" x14ac:dyDescent="0.3">
      <c r="A4586" t="s">
        <v>8772</v>
      </c>
      <c r="B4586" t="s">
        <v>8773</v>
      </c>
      <c r="C4586" t="s">
        <v>8810</v>
      </c>
      <c r="E4586" t="s">
        <v>10</v>
      </c>
      <c r="F4586" t="s">
        <v>11</v>
      </c>
      <c r="G4586" t="s">
        <v>15</v>
      </c>
      <c r="H4586" t="str">
        <f t="shared" si="73"/>
        <v>전남 목포시 목포애향초등학교</v>
      </c>
      <c r="I4586" t="s">
        <v>8811</v>
      </c>
      <c r="J4586">
        <v>2007</v>
      </c>
      <c r="K4586">
        <v>9999</v>
      </c>
    </row>
    <row r="4587" spans="1:11" x14ac:dyDescent="0.3">
      <c r="A4587" t="s">
        <v>8772</v>
      </c>
      <c r="B4587" t="s">
        <v>8773</v>
      </c>
      <c r="C4587" t="s">
        <v>8812</v>
      </c>
      <c r="E4587" t="s">
        <v>10</v>
      </c>
      <c r="F4587" t="s">
        <v>11</v>
      </c>
      <c r="G4587" t="s">
        <v>15</v>
      </c>
      <c r="H4587" t="str">
        <f t="shared" si="73"/>
        <v>전남 목포시 목포연동초등학교</v>
      </c>
      <c r="I4587" t="s">
        <v>8813</v>
      </c>
      <c r="J4587">
        <v>1979</v>
      </c>
      <c r="K4587">
        <v>9999</v>
      </c>
    </row>
    <row r="4588" spans="1:11" x14ac:dyDescent="0.3">
      <c r="A4588" t="s">
        <v>8772</v>
      </c>
      <c r="B4588" t="s">
        <v>8773</v>
      </c>
      <c r="C4588" t="s">
        <v>8814</v>
      </c>
      <c r="E4588" t="s">
        <v>10</v>
      </c>
      <c r="F4588" t="s">
        <v>11</v>
      </c>
      <c r="G4588" t="s">
        <v>15</v>
      </c>
      <c r="H4588" t="str">
        <f t="shared" si="73"/>
        <v>전남 목포시 목포연산초등학교</v>
      </c>
      <c r="I4588" t="s">
        <v>8815</v>
      </c>
      <c r="J4588">
        <v>1996</v>
      </c>
      <c r="K4588">
        <v>9999</v>
      </c>
    </row>
    <row r="4589" spans="1:11" x14ac:dyDescent="0.3">
      <c r="A4589" t="s">
        <v>8772</v>
      </c>
      <c r="B4589" t="s">
        <v>8773</v>
      </c>
      <c r="C4589" t="s">
        <v>8816</v>
      </c>
      <c r="E4589" t="s">
        <v>10</v>
      </c>
      <c r="F4589" t="s">
        <v>11</v>
      </c>
      <c r="G4589" t="s">
        <v>15</v>
      </c>
      <c r="H4589" t="str">
        <f t="shared" si="73"/>
        <v>전남 목포시 목포영산초등학교</v>
      </c>
      <c r="I4589" t="s">
        <v>8817</v>
      </c>
      <c r="J4589">
        <v>2013</v>
      </c>
      <c r="K4589">
        <v>9999</v>
      </c>
    </row>
    <row r="4590" spans="1:11" x14ac:dyDescent="0.3">
      <c r="A4590" t="s">
        <v>8772</v>
      </c>
      <c r="B4590" t="s">
        <v>8773</v>
      </c>
      <c r="C4590" t="s">
        <v>8818</v>
      </c>
      <c r="E4590" t="s">
        <v>10</v>
      </c>
      <c r="F4590" t="s">
        <v>11</v>
      </c>
      <c r="G4590" t="s">
        <v>15</v>
      </c>
      <c r="H4590" t="str">
        <f t="shared" si="73"/>
        <v>전남 목포시 목포옥암초등학교</v>
      </c>
      <c r="I4590" t="s">
        <v>8819</v>
      </c>
      <c r="J4590">
        <v>2008</v>
      </c>
      <c r="K4590">
        <v>9999</v>
      </c>
    </row>
    <row r="4591" spans="1:11" x14ac:dyDescent="0.3">
      <c r="A4591" t="s">
        <v>8772</v>
      </c>
      <c r="B4591" t="s">
        <v>8773</v>
      </c>
      <c r="C4591" t="s">
        <v>8820</v>
      </c>
      <c r="E4591" t="s">
        <v>10</v>
      </c>
      <c r="F4591" t="s">
        <v>11</v>
      </c>
      <c r="G4591" t="s">
        <v>15</v>
      </c>
      <c r="H4591" t="str">
        <f t="shared" ref="H4591:H4639" si="74">CONCATENATE(A4591," ",B4591," ",C4591)</f>
        <v>전남 목포시 목포용해초등학교</v>
      </c>
      <c r="I4591" t="s">
        <v>8821</v>
      </c>
      <c r="J4591">
        <v>2005</v>
      </c>
      <c r="K4591">
        <v>9999</v>
      </c>
    </row>
    <row r="4592" spans="1:11" x14ac:dyDescent="0.3">
      <c r="A4592" t="s">
        <v>8772</v>
      </c>
      <c r="B4592" t="s">
        <v>8773</v>
      </c>
      <c r="C4592" t="s">
        <v>8822</v>
      </c>
      <c r="E4592" t="s">
        <v>10</v>
      </c>
      <c r="F4592" t="s">
        <v>11</v>
      </c>
      <c r="G4592" t="s">
        <v>15</v>
      </c>
      <c r="H4592" t="str">
        <f t="shared" si="74"/>
        <v>전남 목포시 목포용호초등학교</v>
      </c>
      <c r="I4592" t="s">
        <v>8823</v>
      </c>
      <c r="J4592">
        <v>1970</v>
      </c>
      <c r="K4592">
        <v>9999</v>
      </c>
    </row>
    <row r="4593" spans="1:11" x14ac:dyDescent="0.3">
      <c r="A4593" t="s">
        <v>8772</v>
      </c>
      <c r="B4593" t="s">
        <v>8773</v>
      </c>
      <c r="C4593" t="s">
        <v>8824</v>
      </c>
      <c r="E4593" t="s">
        <v>10</v>
      </c>
      <c r="F4593" t="s">
        <v>11</v>
      </c>
      <c r="G4593" t="s">
        <v>15</v>
      </c>
      <c r="H4593" t="str">
        <f t="shared" si="74"/>
        <v>전남 목포시 목포유달초등학교</v>
      </c>
      <c r="I4593" t="s">
        <v>8825</v>
      </c>
      <c r="J4593">
        <v>1945</v>
      </c>
      <c r="K4593">
        <v>9999</v>
      </c>
    </row>
    <row r="4594" spans="1:11" x14ac:dyDescent="0.3">
      <c r="A4594" t="s">
        <v>8772</v>
      </c>
      <c r="B4594" t="s">
        <v>8773</v>
      </c>
      <c r="C4594" t="s">
        <v>8826</v>
      </c>
      <c r="E4594" t="s">
        <v>10</v>
      </c>
      <c r="F4594" t="s">
        <v>11</v>
      </c>
      <c r="G4594" t="s">
        <v>15</v>
      </c>
      <c r="H4594" t="str">
        <f t="shared" si="74"/>
        <v>전남 목포시 목포이로초등학교</v>
      </c>
      <c r="I4594" t="s">
        <v>8827</v>
      </c>
      <c r="J4594">
        <v>1923</v>
      </c>
      <c r="K4594">
        <v>9999</v>
      </c>
    </row>
    <row r="4595" spans="1:11" x14ac:dyDescent="0.3">
      <c r="A4595" t="s">
        <v>8772</v>
      </c>
      <c r="B4595" t="s">
        <v>8773</v>
      </c>
      <c r="C4595" t="s">
        <v>8828</v>
      </c>
      <c r="E4595" t="s">
        <v>10</v>
      </c>
      <c r="F4595" t="s">
        <v>11</v>
      </c>
      <c r="G4595" t="s">
        <v>15</v>
      </c>
      <c r="H4595" t="str">
        <f t="shared" si="74"/>
        <v>전남 목포시 목포임성초등학교</v>
      </c>
      <c r="I4595" t="s">
        <v>8829</v>
      </c>
      <c r="J4595">
        <v>1945</v>
      </c>
      <c r="K4595">
        <v>9999</v>
      </c>
    </row>
    <row r="4596" spans="1:11" x14ac:dyDescent="0.3">
      <c r="A4596" t="s">
        <v>8772</v>
      </c>
      <c r="B4596" t="s">
        <v>8773</v>
      </c>
      <c r="C4596" t="s">
        <v>8830</v>
      </c>
      <c r="E4596" t="s">
        <v>10</v>
      </c>
      <c r="F4596" t="s">
        <v>11</v>
      </c>
      <c r="G4596" t="s">
        <v>15</v>
      </c>
      <c r="H4596" t="str">
        <f t="shared" si="74"/>
        <v>전남 목포시 목포중앙초등학교</v>
      </c>
      <c r="I4596" t="s">
        <v>8831</v>
      </c>
      <c r="J4596">
        <v>1942</v>
      </c>
      <c r="K4596">
        <v>9999</v>
      </c>
    </row>
    <row r="4597" spans="1:11" x14ac:dyDescent="0.3">
      <c r="A4597" t="s">
        <v>8772</v>
      </c>
      <c r="B4597" t="s">
        <v>8773</v>
      </c>
      <c r="C4597" t="s">
        <v>8832</v>
      </c>
      <c r="E4597" t="s">
        <v>10</v>
      </c>
      <c r="F4597" t="s">
        <v>11</v>
      </c>
      <c r="G4597" t="s">
        <v>15</v>
      </c>
      <c r="H4597" t="str">
        <f t="shared" si="74"/>
        <v>전남 목포시 목포청호초등학교</v>
      </c>
      <c r="I4597" t="s">
        <v>8833</v>
      </c>
      <c r="J4597">
        <v>1997</v>
      </c>
      <c r="K4597">
        <v>9999</v>
      </c>
    </row>
    <row r="4598" spans="1:11" x14ac:dyDescent="0.3">
      <c r="A4598" t="s">
        <v>8772</v>
      </c>
      <c r="B4598" t="s">
        <v>8773</v>
      </c>
      <c r="C4598" t="s">
        <v>8834</v>
      </c>
      <c r="E4598" t="s">
        <v>10</v>
      </c>
      <c r="F4598" t="s">
        <v>11</v>
      </c>
      <c r="G4598" t="s">
        <v>15</v>
      </c>
      <c r="H4598" t="str">
        <f t="shared" si="74"/>
        <v>전남 목포시 목포하당초등학교</v>
      </c>
      <c r="I4598" t="s">
        <v>8835</v>
      </c>
      <c r="J4598">
        <v>1995</v>
      </c>
      <c r="K4598">
        <v>9999</v>
      </c>
    </row>
    <row r="4599" spans="1:11" x14ac:dyDescent="0.3">
      <c r="A4599" t="s">
        <v>8772</v>
      </c>
      <c r="B4599" t="s">
        <v>8773</v>
      </c>
      <c r="C4599" t="s">
        <v>8836</v>
      </c>
      <c r="E4599" t="s">
        <v>10</v>
      </c>
      <c r="F4599" t="s">
        <v>11</v>
      </c>
      <c r="G4599" t="s">
        <v>15</v>
      </c>
      <c r="H4599" t="str">
        <f t="shared" si="74"/>
        <v>전남 목포시 목포한빛초등학교</v>
      </c>
      <c r="I4599" t="s">
        <v>8837</v>
      </c>
      <c r="J4599">
        <v>2001</v>
      </c>
      <c r="K4599">
        <v>9999</v>
      </c>
    </row>
    <row r="4600" spans="1:11" x14ac:dyDescent="0.3">
      <c r="A4600" t="s">
        <v>8772</v>
      </c>
      <c r="B4600" t="s">
        <v>8773</v>
      </c>
      <c r="C4600" t="s">
        <v>8838</v>
      </c>
      <c r="E4600" t="s">
        <v>10</v>
      </c>
      <c r="F4600" t="s">
        <v>11</v>
      </c>
      <c r="G4600" t="s">
        <v>15</v>
      </c>
      <c r="H4600" t="str">
        <f t="shared" si="74"/>
        <v>전남 목포시 목포항도초등학교</v>
      </c>
      <c r="I4600" t="s">
        <v>8839</v>
      </c>
      <c r="J4600">
        <v>2006</v>
      </c>
      <c r="K4600">
        <v>9999</v>
      </c>
    </row>
    <row r="4601" spans="1:11" x14ac:dyDescent="0.3">
      <c r="A4601" t="s">
        <v>8772</v>
      </c>
      <c r="B4601" t="s">
        <v>8840</v>
      </c>
      <c r="C4601" t="s">
        <v>7088</v>
      </c>
      <c r="E4601" t="s">
        <v>10</v>
      </c>
      <c r="F4601" t="s">
        <v>11</v>
      </c>
      <c r="G4601" t="s">
        <v>15</v>
      </c>
      <c r="H4601" t="str">
        <f t="shared" si="74"/>
        <v>전남 여수시 관기초등학교</v>
      </c>
      <c r="I4601" t="s">
        <v>8841</v>
      </c>
      <c r="J4601">
        <v>2002</v>
      </c>
      <c r="K4601">
        <v>9999</v>
      </c>
    </row>
    <row r="4602" spans="1:11" x14ac:dyDescent="0.3">
      <c r="A4602" t="s">
        <v>8772</v>
      </c>
      <c r="B4602" t="s">
        <v>8840</v>
      </c>
      <c r="C4602" t="s">
        <v>8842</v>
      </c>
      <c r="E4602" t="s">
        <v>10</v>
      </c>
      <c r="F4602" t="s">
        <v>11</v>
      </c>
      <c r="G4602" t="s">
        <v>15</v>
      </c>
      <c r="H4602" t="str">
        <f t="shared" si="74"/>
        <v>전남 여수시 나진초등학교</v>
      </c>
      <c r="I4602" t="s">
        <v>8843</v>
      </c>
      <c r="J4602">
        <v>1940</v>
      </c>
      <c r="K4602">
        <v>9999</v>
      </c>
    </row>
    <row r="4603" spans="1:11" x14ac:dyDescent="0.3">
      <c r="A4603" t="s">
        <v>8772</v>
      </c>
      <c r="B4603" t="s">
        <v>8840</v>
      </c>
      <c r="C4603" t="s">
        <v>8844</v>
      </c>
      <c r="E4603" t="s">
        <v>2354</v>
      </c>
      <c r="F4603" t="s">
        <v>1052</v>
      </c>
      <c r="G4603" t="s">
        <v>15</v>
      </c>
      <c r="H4603" t="str">
        <f t="shared" si="74"/>
        <v>전남 여수시 나진초등학교용창분교장</v>
      </c>
      <c r="I4603" t="s">
        <v>8845</v>
      </c>
      <c r="J4603">
        <v>1966</v>
      </c>
      <c r="K4603">
        <v>9999</v>
      </c>
    </row>
    <row r="4604" spans="1:11" x14ac:dyDescent="0.3">
      <c r="A4604" t="s">
        <v>8772</v>
      </c>
      <c r="B4604" t="s">
        <v>8840</v>
      </c>
      <c r="C4604" t="s">
        <v>4068</v>
      </c>
      <c r="E4604" t="s">
        <v>10</v>
      </c>
      <c r="F4604" t="s">
        <v>11</v>
      </c>
      <c r="G4604" t="s">
        <v>15</v>
      </c>
      <c r="H4604" t="str">
        <f t="shared" si="74"/>
        <v>전남 여수시 도원초등학교</v>
      </c>
      <c r="I4604" t="s">
        <v>8846</v>
      </c>
      <c r="J4604">
        <v>1987</v>
      </c>
      <c r="K4604">
        <v>9999</v>
      </c>
    </row>
    <row r="4605" spans="1:11" x14ac:dyDescent="0.3">
      <c r="A4605" t="s">
        <v>8772</v>
      </c>
      <c r="B4605" t="s">
        <v>8840</v>
      </c>
      <c r="C4605" t="s">
        <v>8847</v>
      </c>
      <c r="E4605" t="s">
        <v>10</v>
      </c>
      <c r="F4605" t="s">
        <v>11</v>
      </c>
      <c r="G4605" t="s">
        <v>15</v>
      </c>
      <c r="H4605" t="str">
        <f t="shared" si="74"/>
        <v>전남 여수시 무선초등학교</v>
      </c>
      <c r="I4605" t="s">
        <v>8848</v>
      </c>
      <c r="J4605">
        <v>1995</v>
      </c>
      <c r="K4605">
        <v>9999</v>
      </c>
    </row>
    <row r="4606" spans="1:11" x14ac:dyDescent="0.3">
      <c r="A4606" t="s">
        <v>8772</v>
      </c>
      <c r="B4606" t="s">
        <v>8840</v>
      </c>
      <c r="C4606" t="s">
        <v>8849</v>
      </c>
      <c r="E4606" t="s">
        <v>10</v>
      </c>
      <c r="F4606" t="s">
        <v>11</v>
      </c>
      <c r="G4606" t="s">
        <v>15</v>
      </c>
      <c r="H4606" t="str">
        <f t="shared" si="74"/>
        <v>전남 여수시 상암초등학교</v>
      </c>
      <c r="I4606" t="s">
        <v>8850</v>
      </c>
      <c r="J4606">
        <v>1942</v>
      </c>
      <c r="K4606">
        <v>9999</v>
      </c>
    </row>
    <row r="4607" spans="1:11" x14ac:dyDescent="0.3">
      <c r="A4607" t="s">
        <v>8772</v>
      </c>
      <c r="B4607" t="s">
        <v>8840</v>
      </c>
      <c r="C4607" t="s">
        <v>8851</v>
      </c>
      <c r="E4607" t="s">
        <v>2354</v>
      </c>
      <c r="F4607" t="s">
        <v>11</v>
      </c>
      <c r="G4607" t="s">
        <v>15</v>
      </c>
      <c r="H4607" t="str">
        <f t="shared" si="74"/>
        <v>전남 여수시 상암초등학교묘도분교장</v>
      </c>
      <c r="I4607" t="s">
        <v>8852</v>
      </c>
      <c r="J4607">
        <v>2002</v>
      </c>
      <c r="K4607">
        <v>9999</v>
      </c>
    </row>
    <row r="4608" spans="1:11" x14ac:dyDescent="0.3">
      <c r="A4608" t="s">
        <v>8772</v>
      </c>
      <c r="B4608" t="s">
        <v>8840</v>
      </c>
      <c r="C4608" t="s">
        <v>5067</v>
      </c>
      <c r="E4608" t="s">
        <v>10</v>
      </c>
      <c r="F4608" t="s">
        <v>11</v>
      </c>
      <c r="G4608" t="s">
        <v>15</v>
      </c>
      <c r="H4608" t="str">
        <f t="shared" si="74"/>
        <v>전남 여수시 성산초등학교</v>
      </c>
      <c r="I4608" t="s">
        <v>8853</v>
      </c>
      <c r="J4608">
        <v>1922</v>
      </c>
      <c r="K4608">
        <v>9999</v>
      </c>
    </row>
    <row r="4609" spans="1:11" x14ac:dyDescent="0.3">
      <c r="A4609" t="s">
        <v>8772</v>
      </c>
      <c r="B4609" t="s">
        <v>8840</v>
      </c>
      <c r="C4609" t="s">
        <v>8854</v>
      </c>
      <c r="E4609" t="s">
        <v>10</v>
      </c>
      <c r="F4609" t="s">
        <v>11</v>
      </c>
      <c r="G4609" t="s">
        <v>15</v>
      </c>
      <c r="H4609" t="str">
        <f t="shared" si="74"/>
        <v>전남 여수시 소라초등학교</v>
      </c>
      <c r="I4609" t="s">
        <v>8855</v>
      </c>
      <c r="J4609">
        <v>1921</v>
      </c>
      <c r="K4609">
        <v>9999</v>
      </c>
    </row>
    <row r="4610" spans="1:11" x14ac:dyDescent="0.3">
      <c r="A4610" t="s">
        <v>8772</v>
      </c>
      <c r="B4610" t="s">
        <v>8840</v>
      </c>
      <c r="C4610" t="s">
        <v>8856</v>
      </c>
      <c r="E4610" t="s">
        <v>2354</v>
      </c>
      <c r="F4610" t="s">
        <v>11</v>
      </c>
      <c r="G4610" t="s">
        <v>15</v>
      </c>
      <c r="H4610" t="str">
        <f t="shared" si="74"/>
        <v>전남 여수시 소라초등학교사곡분교장</v>
      </c>
      <c r="I4610" t="s">
        <v>8857</v>
      </c>
      <c r="J4610">
        <v>1949</v>
      </c>
      <c r="K4610">
        <v>9999</v>
      </c>
    </row>
    <row r="4611" spans="1:11" x14ac:dyDescent="0.3">
      <c r="A4611" t="s">
        <v>8772</v>
      </c>
      <c r="B4611" t="s">
        <v>8840</v>
      </c>
      <c r="C4611" t="s">
        <v>8858</v>
      </c>
      <c r="E4611" t="s">
        <v>2354</v>
      </c>
      <c r="F4611" t="s">
        <v>11</v>
      </c>
      <c r="G4611" t="s">
        <v>15</v>
      </c>
      <c r="H4611" t="str">
        <f t="shared" si="74"/>
        <v>전남 여수시 소라초등학교소라남분교장</v>
      </c>
      <c r="I4611" t="s">
        <v>8859</v>
      </c>
      <c r="J4611">
        <v>1943</v>
      </c>
      <c r="K4611">
        <v>9999</v>
      </c>
    </row>
    <row r="4612" spans="1:11" x14ac:dyDescent="0.3">
      <c r="A4612" t="s">
        <v>8772</v>
      </c>
      <c r="B4612" t="s">
        <v>8840</v>
      </c>
      <c r="C4612" t="s">
        <v>8860</v>
      </c>
      <c r="E4612" t="s">
        <v>2354</v>
      </c>
      <c r="F4612" t="s">
        <v>11</v>
      </c>
      <c r="G4612" t="s">
        <v>15</v>
      </c>
      <c r="H4612" t="str">
        <f t="shared" si="74"/>
        <v>전남 여수시 소라초등학교신흥분교장</v>
      </c>
      <c r="I4612" t="s">
        <v>8861</v>
      </c>
      <c r="J4612">
        <v>1963</v>
      </c>
      <c r="K4612">
        <v>9999</v>
      </c>
    </row>
    <row r="4613" spans="1:11" x14ac:dyDescent="0.3">
      <c r="A4613" t="s">
        <v>8772</v>
      </c>
      <c r="B4613" t="s">
        <v>8840</v>
      </c>
      <c r="C4613" t="s">
        <v>8862</v>
      </c>
      <c r="E4613" t="s">
        <v>10</v>
      </c>
      <c r="F4613" t="s">
        <v>11</v>
      </c>
      <c r="G4613" t="s">
        <v>15</v>
      </c>
      <c r="H4613" t="str">
        <f t="shared" si="74"/>
        <v>전남 여수시 소호초등학교</v>
      </c>
      <c r="I4613" t="s">
        <v>8863</v>
      </c>
      <c r="J4613">
        <v>2002</v>
      </c>
      <c r="K4613">
        <v>9999</v>
      </c>
    </row>
    <row r="4614" spans="1:11" x14ac:dyDescent="0.3">
      <c r="A4614" t="s">
        <v>8772</v>
      </c>
      <c r="B4614" t="s">
        <v>8840</v>
      </c>
      <c r="C4614" t="s">
        <v>8864</v>
      </c>
      <c r="E4614" t="s">
        <v>10</v>
      </c>
      <c r="F4614" t="s">
        <v>11</v>
      </c>
      <c r="G4614" t="s">
        <v>15</v>
      </c>
      <c r="H4614" t="str">
        <f t="shared" si="74"/>
        <v>전남 여수시 시전초등학교</v>
      </c>
      <c r="I4614" t="s">
        <v>8865</v>
      </c>
      <c r="J4614">
        <v>2000</v>
      </c>
      <c r="K4614">
        <v>9999</v>
      </c>
    </row>
    <row r="4615" spans="1:11" x14ac:dyDescent="0.3">
      <c r="A4615" t="s">
        <v>8772</v>
      </c>
      <c r="B4615" t="s">
        <v>8840</v>
      </c>
      <c r="C4615" t="s">
        <v>8866</v>
      </c>
      <c r="E4615" t="s">
        <v>10</v>
      </c>
      <c r="F4615" t="s">
        <v>11</v>
      </c>
      <c r="G4615" t="s">
        <v>15</v>
      </c>
      <c r="H4615" t="str">
        <f t="shared" si="74"/>
        <v>전남 여수시 신기초등학교</v>
      </c>
      <c r="I4615" t="s">
        <v>8867</v>
      </c>
      <c r="J4615">
        <v>1994</v>
      </c>
      <c r="K4615">
        <v>9999</v>
      </c>
    </row>
    <row r="4616" spans="1:11" x14ac:dyDescent="0.3">
      <c r="A4616" t="s">
        <v>8772</v>
      </c>
      <c r="B4616" t="s">
        <v>8840</v>
      </c>
      <c r="C4616" t="s">
        <v>3828</v>
      </c>
      <c r="E4616" t="s">
        <v>10</v>
      </c>
      <c r="F4616" t="s">
        <v>11</v>
      </c>
      <c r="G4616" t="s">
        <v>15</v>
      </c>
      <c r="H4616" t="str">
        <f t="shared" si="74"/>
        <v>전남 여수시 신풍초등학교</v>
      </c>
      <c r="I4616" t="s">
        <v>8868</v>
      </c>
      <c r="J4616">
        <v>1896</v>
      </c>
      <c r="K4616">
        <v>9999</v>
      </c>
    </row>
    <row r="4617" spans="1:11" x14ac:dyDescent="0.3">
      <c r="A4617" t="s">
        <v>8772</v>
      </c>
      <c r="B4617" t="s">
        <v>8840</v>
      </c>
      <c r="C4617" t="s">
        <v>7239</v>
      </c>
      <c r="E4617" t="s">
        <v>10</v>
      </c>
      <c r="F4617" t="s">
        <v>11</v>
      </c>
      <c r="G4617" t="s">
        <v>15</v>
      </c>
      <c r="H4617" t="str">
        <f t="shared" si="74"/>
        <v>전남 여수시 쌍봉초등학교</v>
      </c>
      <c r="I4617" t="s">
        <v>8869</v>
      </c>
      <c r="J4617">
        <v>1930</v>
      </c>
      <c r="K4617">
        <v>9999</v>
      </c>
    </row>
    <row r="4618" spans="1:11" x14ac:dyDescent="0.3">
      <c r="A4618" t="s">
        <v>8772</v>
      </c>
      <c r="B4618" t="s">
        <v>8840</v>
      </c>
      <c r="C4618" t="s">
        <v>8870</v>
      </c>
      <c r="E4618" t="s">
        <v>10</v>
      </c>
      <c r="F4618" t="s">
        <v>11</v>
      </c>
      <c r="G4618" t="s">
        <v>15</v>
      </c>
      <c r="H4618" t="str">
        <f t="shared" si="74"/>
        <v>전남 여수시 안심초등학교</v>
      </c>
      <c r="I4618" t="s">
        <v>8871</v>
      </c>
      <c r="J4618">
        <v>2015</v>
      </c>
      <c r="K4618">
        <v>9999</v>
      </c>
    </row>
    <row r="4619" spans="1:11" x14ac:dyDescent="0.3">
      <c r="A4619" t="s">
        <v>8772</v>
      </c>
      <c r="B4619" t="s">
        <v>8840</v>
      </c>
      <c r="C4619" t="s">
        <v>4243</v>
      </c>
      <c r="E4619" t="s">
        <v>10</v>
      </c>
      <c r="F4619" t="s">
        <v>11</v>
      </c>
      <c r="G4619" t="s">
        <v>15</v>
      </c>
      <c r="H4619" t="str">
        <f t="shared" si="74"/>
        <v>전남 여수시 안일초등학교</v>
      </c>
      <c r="I4619" t="s">
        <v>8872</v>
      </c>
      <c r="J4619">
        <v>2002</v>
      </c>
      <c r="K4619">
        <v>9999</v>
      </c>
    </row>
    <row r="4620" spans="1:11" x14ac:dyDescent="0.3">
      <c r="A4620" t="s">
        <v>8772</v>
      </c>
      <c r="B4620" t="s">
        <v>8840</v>
      </c>
      <c r="C4620" t="s">
        <v>8873</v>
      </c>
      <c r="E4620" t="s">
        <v>10</v>
      </c>
      <c r="F4620" t="s">
        <v>11</v>
      </c>
      <c r="G4620" t="s">
        <v>12</v>
      </c>
      <c r="H4620" t="str">
        <f t="shared" si="74"/>
        <v>전남 여수시 여도초등학교</v>
      </c>
      <c r="I4620" t="s">
        <v>8874</v>
      </c>
      <c r="J4620">
        <v>1981</v>
      </c>
      <c r="K4620">
        <v>9999</v>
      </c>
    </row>
    <row r="4621" spans="1:11" x14ac:dyDescent="0.3">
      <c r="A4621" t="s">
        <v>8772</v>
      </c>
      <c r="B4621" t="s">
        <v>8840</v>
      </c>
      <c r="C4621" t="s">
        <v>8875</v>
      </c>
      <c r="E4621" t="s">
        <v>10</v>
      </c>
      <c r="F4621" t="s">
        <v>11</v>
      </c>
      <c r="G4621" t="s">
        <v>15</v>
      </c>
      <c r="H4621" t="str">
        <f t="shared" si="74"/>
        <v>전남 여수시 여수구봉초등학교</v>
      </c>
      <c r="I4621" t="s">
        <v>8876</v>
      </c>
      <c r="J4621">
        <v>1982</v>
      </c>
      <c r="K4621">
        <v>9999</v>
      </c>
    </row>
    <row r="4622" spans="1:11" x14ac:dyDescent="0.3">
      <c r="A4622" t="s">
        <v>8772</v>
      </c>
      <c r="B4622" t="s">
        <v>8840</v>
      </c>
      <c r="C4622" t="s">
        <v>8877</v>
      </c>
      <c r="E4622" t="s">
        <v>10</v>
      </c>
      <c r="F4622" t="s">
        <v>11</v>
      </c>
      <c r="G4622" t="s">
        <v>15</v>
      </c>
      <c r="H4622" t="str">
        <f t="shared" si="74"/>
        <v>전남 여수시 여수남산초등학교</v>
      </c>
      <c r="I4622" t="s">
        <v>8878</v>
      </c>
      <c r="J4622">
        <v>1988</v>
      </c>
      <c r="K4622">
        <v>9999</v>
      </c>
    </row>
    <row r="4623" spans="1:11" x14ac:dyDescent="0.3">
      <c r="A4623" t="s">
        <v>8772</v>
      </c>
      <c r="B4623" t="s">
        <v>8840</v>
      </c>
      <c r="C4623" t="s">
        <v>8879</v>
      </c>
      <c r="E4623" t="s">
        <v>10</v>
      </c>
      <c r="F4623" t="s">
        <v>11</v>
      </c>
      <c r="G4623" t="s">
        <v>15</v>
      </c>
      <c r="H4623" t="str">
        <f t="shared" si="74"/>
        <v>전남 여수시 여수남초등학교</v>
      </c>
      <c r="I4623" t="s">
        <v>8880</v>
      </c>
      <c r="J4623">
        <v>1945</v>
      </c>
      <c r="K4623">
        <v>9999</v>
      </c>
    </row>
    <row r="4624" spans="1:11" x14ac:dyDescent="0.3">
      <c r="A4624" t="s">
        <v>8772</v>
      </c>
      <c r="B4624" t="s">
        <v>8840</v>
      </c>
      <c r="C4624" t="s">
        <v>8881</v>
      </c>
      <c r="E4624" t="s">
        <v>10</v>
      </c>
      <c r="F4624" t="s">
        <v>11</v>
      </c>
      <c r="G4624" t="s">
        <v>15</v>
      </c>
      <c r="H4624" t="str">
        <f t="shared" si="74"/>
        <v>전남 여수시 여수동초등학교</v>
      </c>
      <c r="I4624" t="s">
        <v>8882</v>
      </c>
      <c r="J4624">
        <v>1939</v>
      </c>
      <c r="K4624">
        <v>9999</v>
      </c>
    </row>
    <row r="4625" spans="1:11" x14ac:dyDescent="0.3">
      <c r="A4625" t="s">
        <v>8772</v>
      </c>
      <c r="B4625" t="s">
        <v>8840</v>
      </c>
      <c r="C4625" t="s">
        <v>8883</v>
      </c>
      <c r="E4625" t="s">
        <v>10</v>
      </c>
      <c r="F4625" t="s">
        <v>11</v>
      </c>
      <c r="G4625" t="s">
        <v>15</v>
      </c>
      <c r="H4625" t="str">
        <f t="shared" si="74"/>
        <v>전남 여수시 여수문수초등학교</v>
      </c>
      <c r="I4625" t="s">
        <v>8884</v>
      </c>
      <c r="J4625">
        <v>1992</v>
      </c>
      <c r="K4625">
        <v>9999</v>
      </c>
    </row>
    <row r="4626" spans="1:11" x14ac:dyDescent="0.3">
      <c r="A4626" t="s">
        <v>8772</v>
      </c>
      <c r="B4626" t="s">
        <v>8840</v>
      </c>
      <c r="C4626" t="s">
        <v>8885</v>
      </c>
      <c r="E4626" t="s">
        <v>10</v>
      </c>
      <c r="F4626" t="s">
        <v>11</v>
      </c>
      <c r="G4626" t="s">
        <v>15</v>
      </c>
      <c r="H4626" t="str">
        <f t="shared" si="74"/>
        <v>전남 여수시 여수미평초등학교</v>
      </c>
      <c r="I4626" t="s">
        <v>8886</v>
      </c>
      <c r="J4626">
        <v>1938</v>
      </c>
      <c r="K4626">
        <v>9999</v>
      </c>
    </row>
    <row r="4627" spans="1:11" x14ac:dyDescent="0.3">
      <c r="A4627" t="s">
        <v>8772</v>
      </c>
      <c r="B4627" t="s">
        <v>8840</v>
      </c>
      <c r="C4627" t="s">
        <v>8887</v>
      </c>
      <c r="E4627" t="s">
        <v>10</v>
      </c>
      <c r="F4627" t="s">
        <v>11</v>
      </c>
      <c r="G4627" t="s">
        <v>15</v>
      </c>
      <c r="H4627" t="str">
        <f t="shared" si="74"/>
        <v>전남 여수시 여수봉산초등학교</v>
      </c>
      <c r="I4627" t="s">
        <v>8888</v>
      </c>
      <c r="J4627">
        <v>1979</v>
      </c>
      <c r="K4627">
        <v>9999</v>
      </c>
    </row>
    <row r="4628" spans="1:11" x14ac:dyDescent="0.3">
      <c r="A4628" t="s">
        <v>8772</v>
      </c>
      <c r="B4628" t="s">
        <v>8840</v>
      </c>
      <c r="C4628" t="s">
        <v>8889</v>
      </c>
      <c r="E4628" t="s">
        <v>10</v>
      </c>
      <c r="F4628" t="s">
        <v>11</v>
      </c>
      <c r="G4628" t="s">
        <v>15</v>
      </c>
      <c r="H4628" t="str">
        <f t="shared" si="74"/>
        <v>전남 여수시 여수부영초등학교</v>
      </c>
      <c r="I4628" t="s">
        <v>8890</v>
      </c>
      <c r="J4628">
        <v>1996</v>
      </c>
      <c r="K4628">
        <v>9999</v>
      </c>
    </row>
    <row r="4629" spans="1:11" x14ac:dyDescent="0.3">
      <c r="A4629" t="s">
        <v>8772</v>
      </c>
      <c r="B4629" t="s">
        <v>8840</v>
      </c>
      <c r="C4629" t="s">
        <v>8891</v>
      </c>
      <c r="E4629" t="s">
        <v>10</v>
      </c>
      <c r="F4629" t="s">
        <v>11</v>
      </c>
      <c r="G4629" t="s">
        <v>15</v>
      </c>
      <c r="H4629" t="str">
        <f t="shared" si="74"/>
        <v>전남 여수시 여수북초등학교</v>
      </c>
      <c r="I4629" t="s">
        <v>8892</v>
      </c>
      <c r="J4629">
        <v>1956</v>
      </c>
      <c r="K4629">
        <v>9999</v>
      </c>
    </row>
    <row r="4630" spans="1:11" x14ac:dyDescent="0.3">
      <c r="A4630" t="s">
        <v>8772</v>
      </c>
      <c r="B4630" t="s">
        <v>8840</v>
      </c>
      <c r="C4630" t="s">
        <v>8893</v>
      </c>
      <c r="E4630" t="s">
        <v>10</v>
      </c>
      <c r="F4630" t="s">
        <v>11</v>
      </c>
      <c r="G4630" t="s">
        <v>15</v>
      </c>
      <c r="H4630" t="str">
        <f t="shared" si="74"/>
        <v>전남 여수시 여수서초등학교</v>
      </c>
      <c r="I4630" t="s">
        <v>8894</v>
      </c>
      <c r="J4630">
        <v>1908</v>
      </c>
      <c r="K4630">
        <v>9999</v>
      </c>
    </row>
    <row r="4631" spans="1:11" x14ac:dyDescent="0.3">
      <c r="A4631" t="s">
        <v>8772</v>
      </c>
      <c r="B4631" t="s">
        <v>8840</v>
      </c>
      <c r="C4631" t="s">
        <v>8895</v>
      </c>
      <c r="E4631" t="s">
        <v>10</v>
      </c>
      <c r="F4631" t="s">
        <v>11</v>
      </c>
      <c r="G4631" t="s">
        <v>15</v>
      </c>
      <c r="H4631" t="str">
        <f t="shared" si="74"/>
        <v>전남 여수시 여수송현초등학교</v>
      </c>
      <c r="I4631" t="s">
        <v>8896</v>
      </c>
      <c r="J4631">
        <v>2016</v>
      </c>
      <c r="K4631">
        <v>9999</v>
      </c>
    </row>
    <row r="4632" spans="1:11" x14ac:dyDescent="0.3">
      <c r="A4632" t="s">
        <v>8772</v>
      </c>
      <c r="B4632" t="s">
        <v>8840</v>
      </c>
      <c r="C4632" t="s">
        <v>8897</v>
      </c>
      <c r="E4632" t="s">
        <v>10</v>
      </c>
      <c r="F4632" t="s">
        <v>11</v>
      </c>
      <c r="G4632" t="s">
        <v>15</v>
      </c>
      <c r="H4632" t="str">
        <f t="shared" si="74"/>
        <v>전남 여수시 여수신월초등학교</v>
      </c>
      <c r="I4632" t="s">
        <v>8898</v>
      </c>
      <c r="J4632">
        <v>1996</v>
      </c>
      <c r="K4632">
        <v>9999</v>
      </c>
    </row>
    <row r="4633" spans="1:11" x14ac:dyDescent="0.3">
      <c r="A4633" t="s">
        <v>8772</v>
      </c>
      <c r="B4633" t="s">
        <v>8840</v>
      </c>
      <c r="C4633" t="s">
        <v>8899</v>
      </c>
      <c r="E4633" t="s">
        <v>10</v>
      </c>
      <c r="F4633" t="s">
        <v>11</v>
      </c>
      <c r="G4633" t="s">
        <v>15</v>
      </c>
      <c r="H4633" t="str">
        <f t="shared" si="74"/>
        <v>전남 여수시 여수양지초등학교</v>
      </c>
      <c r="I4633" t="s">
        <v>8900</v>
      </c>
      <c r="J4633">
        <v>1995</v>
      </c>
      <c r="K4633">
        <v>9999</v>
      </c>
    </row>
    <row r="4634" spans="1:11" x14ac:dyDescent="0.3">
      <c r="A4634" t="s">
        <v>8772</v>
      </c>
      <c r="B4634" t="s">
        <v>8840</v>
      </c>
      <c r="C4634" t="s">
        <v>8901</v>
      </c>
      <c r="E4634" t="s">
        <v>10</v>
      </c>
      <c r="F4634" t="s">
        <v>11</v>
      </c>
      <c r="G4634" t="s">
        <v>15</v>
      </c>
      <c r="H4634" t="str">
        <f t="shared" si="74"/>
        <v>전남 여수시 여수여문초등학교</v>
      </c>
      <c r="I4634" t="s">
        <v>8902</v>
      </c>
      <c r="J4634">
        <v>1984</v>
      </c>
      <c r="K4634">
        <v>9999</v>
      </c>
    </row>
    <row r="4635" spans="1:11" x14ac:dyDescent="0.3">
      <c r="A4635" t="s">
        <v>8772</v>
      </c>
      <c r="B4635" t="s">
        <v>8840</v>
      </c>
      <c r="C4635" t="s">
        <v>8903</v>
      </c>
      <c r="E4635" t="s">
        <v>10</v>
      </c>
      <c r="F4635" t="s">
        <v>11</v>
      </c>
      <c r="G4635" t="s">
        <v>15</v>
      </c>
      <c r="H4635" t="str">
        <f t="shared" si="74"/>
        <v>전남 여수시 여수종고초등학교</v>
      </c>
      <c r="I4635" t="s">
        <v>8904</v>
      </c>
      <c r="J4635">
        <v>1967</v>
      </c>
      <c r="K4635">
        <v>9999</v>
      </c>
    </row>
    <row r="4636" spans="1:11" x14ac:dyDescent="0.3">
      <c r="A4636" t="s">
        <v>8772</v>
      </c>
      <c r="B4636" t="s">
        <v>8840</v>
      </c>
      <c r="C4636" t="s">
        <v>8905</v>
      </c>
      <c r="E4636" t="s">
        <v>10</v>
      </c>
      <c r="F4636" t="s">
        <v>11</v>
      </c>
      <c r="G4636" t="s">
        <v>15</v>
      </c>
      <c r="H4636" t="str">
        <f t="shared" si="74"/>
        <v>전남 여수시 여수좌수영초등학교</v>
      </c>
      <c r="I4636" t="s">
        <v>8906</v>
      </c>
      <c r="J4636">
        <v>1999</v>
      </c>
      <c r="K4636">
        <v>9999</v>
      </c>
    </row>
    <row r="4637" spans="1:11" x14ac:dyDescent="0.3">
      <c r="A4637" t="s">
        <v>8772</v>
      </c>
      <c r="B4637" t="s">
        <v>8840</v>
      </c>
      <c r="C4637" t="s">
        <v>8907</v>
      </c>
      <c r="E4637" t="s">
        <v>10</v>
      </c>
      <c r="F4637" t="s">
        <v>11</v>
      </c>
      <c r="G4637" t="s">
        <v>15</v>
      </c>
      <c r="H4637" t="str">
        <f t="shared" si="74"/>
        <v>전남 여수시 여수중앙초등학교</v>
      </c>
      <c r="I4637" t="s">
        <v>8908</v>
      </c>
      <c r="J4637">
        <v>1942</v>
      </c>
      <c r="K4637">
        <v>9999</v>
      </c>
    </row>
    <row r="4638" spans="1:11" x14ac:dyDescent="0.3">
      <c r="A4638" t="s">
        <v>8772</v>
      </c>
      <c r="B4638" t="s">
        <v>8840</v>
      </c>
      <c r="C4638" t="s">
        <v>8909</v>
      </c>
      <c r="E4638" t="s">
        <v>10</v>
      </c>
      <c r="F4638" t="s">
        <v>11</v>
      </c>
      <c r="G4638" t="s">
        <v>15</v>
      </c>
      <c r="H4638" t="str">
        <f t="shared" si="74"/>
        <v>전남 여수시 여수진남초등학교</v>
      </c>
      <c r="I4638" t="s">
        <v>8910</v>
      </c>
      <c r="J4638">
        <v>1966</v>
      </c>
      <c r="K4638">
        <v>9999</v>
      </c>
    </row>
    <row r="4639" spans="1:11" x14ac:dyDescent="0.3">
      <c r="A4639" t="s">
        <v>8772</v>
      </c>
      <c r="B4639" t="s">
        <v>8840</v>
      </c>
      <c r="C4639" t="s">
        <v>8911</v>
      </c>
      <c r="E4639" t="s">
        <v>10</v>
      </c>
      <c r="F4639" t="s">
        <v>11</v>
      </c>
      <c r="G4639" t="s">
        <v>15</v>
      </c>
      <c r="H4639" t="str">
        <f t="shared" si="74"/>
        <v>전남 여수시 여수한려초등학교</v>
      </c>
      <c r="I4639" t="s">
        <v>8912</v>
      </c>
      <c r="J4639">
        <v>1991</v>
      </c>
      <c r="K4639">
        <v>9999</v>
      </c>
    </row>
    <row r="4640" spans="1:11" x14ac:dyDescent="0.3">
      <c r="A4640" t="s">
        <v>8772</v>
      </c>
      <c r="B4640" t="s">
        <v>8840</v>
      </c>
      <c r="C4640" t="s">
        <v>3477</v>
      </c>
      <c r="E4640" t="s">
        <v>10</v>
      </c>
      <c r="F4640" t="s">
        <v>11</v>
      </c>
      <c r="G4640" t="s">
        <v>15</v>
      </c>
      <c r="H4640" t="str">
        <f t="shared" ref="H4640:H4698" si="75">CONCATENATE(A4640," ",B4640," ",C4640)</f>
        <v>전남 여수시 여천초등학교</v>
      </c>
      <c r="I4640" t="s">
        <v>8913</v>
      </c>
      <c r="J4640">
        <v>1968</v>
      </c>
      <c r="K4640">
        <v>9999</v>
      </c>
    </row>
    <row r="4641" spans="1:11" x14ac:dyDescent="0.3">
      <c r="A4641" t="s">
        <v>8772</v>
      </c>
      <c r="B4641" t="s">
        <v>8840</v>
      </c>
      <c r="C4641" t="s">
        <v>7506</v>
      </c>
      <c r="E4641" t="s">
        <v>10</v>
      </c>
      <c r="F4641" t="s">
        <v>11</v>
      </c>
      <c r="G4641" t="s">
        <v>15</v>
      </c>
      <c r="H4641" t="str">
        <f t="shared" si="75"/>
        <v>전남 여수시 웅천초등학교</v>
      </c>
      <c r="I4641" t="s">
        <v>8914</v>
      </c>
      <c r="J4641">
        <v>1917</v>
      </c>
      <c r="K4641">
        <v>9999</v>
      </c>
    </row>
    <row r="4642" spans="1:11" x14ac:dyDescent="0.3">
      <c r="A4642" t="s">
        <v>8772</v>
      </c>
      <c r="B4642" t="s">
        <v>8840</v>
      </c>
      <c r="C4642" t="s">
        <v>8915</v>
      </c>
      <c r="E4642" t="s">
        <v>10</v>
      </c>
      <c r="F4642" t="s">
        <v>11</v>
      </c>
      <c r="G4642" t="s">
        <v>15</v>
      </c>
      <c r="H4642" t="str">
        <f t="shared" si="75"/>
        <v>전남 여수시 율촌초등학교</v>
      </c>
      <c r="I4642" t="s">
        <v>8916</v>
      </c>
      <c r="J4642">
        <v>1928</v>
      </c>
      <c r="K4642">
        <v>9999</v>
      </c>
    </row>
    <row r="4643" spans="1:11" x14ac:dyDescent="0.3">
      <c r="A4643" t="s">
        <v>8772</v>
      </c>
      <c r="B4643" t="s">
        <v>8840</v>
      </c>
      <c r="C4643" t="s">
        <v>8917</v>
      </c>
      <c r="E4643" t="s">
        <v>2354</v>
      </c>
      <c r="F4643" t="s">
        <v>1052</v>
      </c>
      <c r="G4643" t="s">
        <v>15</v>
      </c>
      <c r="H4643" t="str">
        <f t="shared" si="75"/>
        <v>전남 여수시 율촌초등학교산수분교장</v>
      </c>
      <c r="I4643" t="s">
        <v>8918</v>
      </c>
      <c r="J4643">
        <v>1970</v>
      </c>
      <c r="K4643">
        <v>9999</v>
      </c>
    </row>
    <row r="4644" spans="1:11" x14ac:dyDescent="0.3">
      <c r="A4644" t="s">
        <v>8772</v>
      </c>
      <c r="B4644" t="s">
        <v>8840</v>
      </c>
      <c r="C4644" t="s">
        <v>8919</v>
      </c>
      <c r="E4644" t="s">
        <v>2354</v>
      </c>
      <c r="F4644" t="s">
        <v>11</v>
      </c>
      <c r="G4644" t="s">
        <v>15</v>
      </c>
      <c r="H4644" t="str">
        <f t="shared" si="75"/>
        <v>전남 여수시 율촌초등학교상봉분교장</v>
      </c>
      <c r="I4644" t="s">
        <v>8920</v>
      </c>
      <c r="J4644">
        <v>1936</v>
      </c>
      <c r="K4644">
        <v>9999</v>
      </c>
    </row>
    <row r="4645" spans="1:11" x14ac:dyDescent="0.3">
      <c r="A4645" t="s">
        <v>8772</v>
      </c>
      <c r="B4645" t="s">
        <v>8840</v>
      </c>
      <c r="C4645" t="s">
        <v>6931</v>
      </c>
      <c r="E4645" t="s">
        <v>10</v>
      </c>
      <c r="F4645" t="s">
        <v>11</v>
      </c>
      <c r="G4645" t="s">
        <v>15</v>
      </c>
      <c r="H4645" t="str">
        <f t="shared" si="75"/>
        <v>전남 여수시 죽림초등학교</v>
      </c>
      <c r="I4645" t="s">
        <v>8921</v>
      </c>
      <c r="J4645">
        <v>2007</v>
      </c>
      <c r="K4645">
        <v>9999</v>
      </c>
    </row>
    <row r="4646" spans="1:11" x14ac:dyDescent="0.3">
      <c r="A4646" t="s">
        <v>8772</v>
      </c>
      <c r="B4646" t="s">
        <v>8840</v>
      </c>
      <c r="C4646" t="s">
        <v>3900</v>
      </c>
      <c r="E4646" t="s">
        <v>10</v>
      </c>
      <c r="F4646" t="s">
        <v>11</v>
      </c>
      <c r="G4646" t="s">
        <v>15</v>
      </c>
      <c r="H4646" t="str">
        <f t="shared" si="75"/>
        <v>전남 여수시 화양초등학교</v>
      </c>
      <c r="I4646" t="s">
        <v>8922</v>
      </c>
      <c r="J4646">
        <v>1983</v>
      </c>
      <c r="K4646">
        <v>9999</v>
      </c>
    </row>
    <row r="4647" spans="1:11" x14ac:dyDescent="0.3">
      <c r="A4647" t="s">
        <v>8772</v>
      </c>
      <c r="B4647" t="s">
        <v>8923</v>
      </c>
      <c r="C4647" t="s">
        <v>8924</v>
      </c>
      <c r="E4647" t="s">
        <v>10</v>
      </c>
      <c r="F4647" t="s">
        <v>11</v>
      </c>
      <c r="G4647" t="s">
        <v>15</v>
      </c>
      <c r="H4647" t="str">
        <f t="shared" si="75"/>
        <v>전남 순천시 낙안초등학교</v>
      </c>
      <c r="I4647" t="s">
        <v>8925</v>
      </c>
      <c r="J4647">
        <v>1917</v>
      </c>
      <c r="K4647">
        <v>9999</v>
      </c>
    </row>
    <row r="4648" spans="1:11" x14ac:dyDescent="0.3">
      <c r="A4648" t="s">
        <v>8772</v>
      </c>
      <c r="B4648" t="s">
        <v>8923</v>
      </c>
      <c r="C4648" t="s">
        <v>1746</v>
      </c>
      <c r="E4648" t="s">
        <v>10</v>
      </c>
      <c r="F4648" t="s">
        <v>11</v>
      </c>
      <c r="G4648" t="s">
        <v>15</v>
      </c>
      <c r="H4648" t="str">
        <f t="shared" si="75"/>
        <v>전남 순천시 동명초등학교</v>
      </c>
      <c r="I4648" t="s">
        <v>8926</v>
      </c>
      <c r="J4648">
        <v>1938</v>
      </c>
      <c r="K4648">
        <v>9999</v>
      </c>
    </row>
    <row r="4649" spans="1:11" x14ac:dyDescent="0.3">
      <c r="A4649" t="s">
        <v>8772</v>
      </c>
      <c r="B4649" t="s">
        <v>8923</v>
      </c>
      <c r="C4649" t="s">
        <v>41</v>
      </c>
      <c r="E4649" t="s">
        <v>10</v>
      </c>
      <c r="F4649" t="s">
        <v>11</v>
      </c>
      <c r="G4649" t="s">
        <v>15</v>
      </c>
      <c r="H4649" t="str">
        <f t="shared" si="75"/>
        <v>전남 순천시 동산초등학교</v>
      </c>
      <c r="I4649" t="s">
        <v>8927</v>
      </c>
      <c r="J4649">
        <v>2007</v>
      </c>
      <c r="K4649">
        <v>9999</v>
      </c>
    </row>
    <row r="4650" spans="1:11" x14ac:dyDescent="0.3">
      <c r="A4650" t="s">
        <v>8772</v>
      </c>
      <c r="B4650" t="s">
        <v>8923</v>
      </c>
      <c r="C4650" t="s">
        <v>8928</v>
      </c>
      <c r="E4650" t="s">
        <v>10</v>
      </c>
      <c r="F4650" t="s">
        <v>11</v>
      </c>
      <c r="G4650" t="s">
        <v>15</v>
      </c>
      <c r="H4650" t="str">
        <f t="shared" si="75"/>
        <v>전남 순천시 매안초등학교</v>
      </c>
      <c r="I4650" t="s">
        <v>8929</v>
      </c>
      <c r="J4650">
        <v>2013</v>
      </c>
      <c r="K4650">
        <v>9999</v>
      </c>
    </row>
    <row r="4651" spans="1:11" x14ac:dyDescent="0.3">
      <c r="A4651" t="s">
        <v>8772</v>
      </c>
      <c r="B4651" t="s">
        <v>8923</v>
      </c>
      <c r="C4651" t="s">
        <v>8930</v>
      </c>
      <c r="E4651" t="s">
        <v>10</v>
      </c>
      <c r="F4651" t="s">
        <v>11</v>
      </c>
      <c r="G4651" t="s">
        <v>15</v>
      </c>
      <c r="H4651" t="str">
        <f t="shared" si="75"/>
        <v>전남 순천시 별량초등학교</v>
      </c>
      <c r="I4651" t="s">
        <v>8931</v>
      </c>
      <c r="J4651">
        <v>1922</v>
      </c>
      <c r="K4651">
        <v>9999</v>
      </c>
    </row>
    <row r="4652" spans="1:11" x14ac:dyDescent="0.3">
      <c r="A4652" t="s">
        <v>8772</v>
      </c>
      <c r="B4652" t="s">
        <v>8923</v>
      </c>
      <c r="C4652" t="s">
        <v>8932</v>
      </c>
      <c r="E4652" t="s">
        <v>10</v>
      </c>
      <c r="F4652" t="s">
        <v>11</v>
      </c>
      <c r="G4652" t="s">
        <v>15</v>
      </c>
      <c r="H4652" t="str">
        <f t="shared" si="75"/>
        <v>전남 순천시 상사초등학교</v>
      </c>
      <c r="I4652" t="s">
        <v>8933</v>
      </c>
      <c r="J4652">
        <v>1932</v>
      </c>
      <c r="K4652">
        <v>9999</v>
      </c>
    </row>
    <row r="4653" spans="1:11" x14ac:dyDescent="0.3">
      <c r="A4653" t="s">
        <v>8772</v>
      </c>
      <c r="B4653" t="s">
        <v>8923</v>
      </c>
      <c r="C4653" t="s">
        <v>8580</v>
      </c>
      <c r="E4653" t="s">
        <v>10</v>
      </c>
      <c r="F4653" t="s">
        <v>11</v>
      </c>
      <c r="G4653" t="s">
        <v>15</v>
      </c>
      <c r="H4653" t="str">
        <f t="shared" si="75"/>
        <v>전남 순천시 송광초등학교</v>
      </c>
      <c r="I4653" t="s">
        <v>8934</v>
      </c>
      <c r="J4653">
        <v>1939</v>
      </c>
      <c r="K4653">
        <v>9999</v>
      </c>
    </row>
    <row r="4654" spans="1:11" x14ac:dyDescent="0.3">
      <c r="A4654" t="s">
        <v>8772</v>
      </c>
      <c r="B4654" t="s">
        <v>8923</v>
      </c>
      <c r="C4654" t="s">
        <v>4945</v>
      </c>
      <c r="E4654" t="s">
        <v>10</v>
      </c>
      <c r="F4654" t="s">
        <v>11</v>
      </c>
      <c r="G4654" t="s">
        <v>15</v>
      </c>
      <c r="H4654" t="str">
        <f t="shared" si="75"/>
        <v>전남 순천시 송산초등학교</v>
      </c>
      <c r="I4654" t="s">
        <v>8935</v>
      </c>
      <c r="J4654">
        <v>1920</v>
      </c>
      <c r="K4654">
        <v>9999</v>
      </c>
    </row>
    <row r="4655" spans="1:11" x14ac:dyDescent="0.3">
      <c r="A4655" t="s">
        <v>8772</v>
      </c>
      <c r="B4655" t="s">
        <v>8923</v>
      </c>
      <c r="C4655" t="s">
        <v>8936</v>
      </c>
      <c r="E4655" t="s">
        <v>10</v>
      </c>
      <c r="F4655" t="s">
        <v>11</v>
      </c>
      <c r="G4655" t="s">
        <v>15</v>
      </c>
      <c r="H4655" t="str">
        <f t="shared" si="75"/>
        <v>전남 순천시 순천남산초등학교</v>
      </c>
      <c r="I4655" t="s">
        <v>8937</v>
      </c>
      <c r="J4655">
        <v>1991</v>
      </c>
      <c r="K4655">
        <v>9999</v>
      </c>
    </row>
    <row r="4656" spans="1:11" x14ac:dyDescent="0.3">
      <c r="A4656" t="s">
        <v>8772</v>
      </c>
      <c r="B4656" t="s">
        <v>8923</v>
      </c>
      <c r="C4656" t="s">
        <v>8938</v>
      </c>
      <c r="E4656" t="s">
        <v>10</v>
      </c>
      <c r="F4656" t="s">
        <v>11</v>
      </c>
      <c r="G4656" t="s">
        <v>15</v>
      </c>
      <c r="H4656" t="str">
        <f t="shared" si="75"/>
        <v>전남 순천시 순천남초등학교</v>
      </c>
      <c r="I4656" t="s">
        <v>8939</v>
      </c>
      <c r="J4656">
        <v>1911</v>
      </c>
      <c r="K4656">
        <v>9999</v>
      </c>
    </row>
    <row r="4657" spans="1:11" x14ac:dyDescent="0.3">
      <c r="A4657" t="s">
        <v>8772</v>
      </c>
      <c r="B4657" t="s">
        <v>8923</v>
      </c>
      <c r="C4657" t="s">
        <v>8940</v>
      </c>
      <c r="E4657" t="s">
        <v>10</v>
      </c>
      <c r="F4657" t="s">
        <v>11</v>
      </c>
      <c r="G4657" t="s">
        <v>15</v>
      </c>
      <c r="H4657" t="str">
        <f t="shared" si="75"/>
        <v>전남 순천시 순천대석초등학교</v>
      </c>
      <c r="I4657" t="s">
        <v>8941</v>
      </c>
      <c r="J4657">
        <v>2000</v>
      </c>
      <c r="K4657">
        <v>9999</v>
      </c>
    </row>
    <row r="4658" spans="1:11" x14ac:dyDescent="0.3">
      <c r="A4658" t="s">
        <v>8772</v>
      </c>
      <c r="B4658" t="s">
        <v>8923</v>
      </c>
      <c r="C4658" t="s">
        <v>8942</v>
      </c>
      <c r="E4658" t="s">
        <v>10</v>
      </c>
      <c r="F4658" t="s">
        <v>11</v>
      </c>
      <c r="G4658" t="s">
        <v>15</v>
      </c>
      <c r="H4658" t="str">
        <f t="shared" si="75"/>
        <v>전남 순천시 순천도사초등학교</v>
      </c>
      <c r="I4658" t="s">
        <v>8943</v>
      </c>
      <c r="J4658">
        <v>1929</v>
      </c>
      <c r="K4658">
        <v>9999</v>
      </c>
    </row>
    <row r="4659" spans="1:11" x14ac:dyDescent="0.3">
      <c r="A4659" t="s">
        <v>8772</v>
      </c>
      <c r="B4659" t="s">
        <v>8923</v>
      </c>
      <c r="C4659" t="s">
        <v>8944</v>
      </c>
      <c r="E4659" t="s">
        <v>10</v>
      </c>
      <c r="F4659" t="s">
        <v>11</v>
      </c>
      <c r="G4659" t="s">
        <v>15</v>
      </c>
      <c r="H4659" t="str">
        <f t="shared" si="75"/>
        <v>전남 순천시 순천봉화초등학교</v>
      </c>
      <c r="I4659" t="s">
        <v>8945</v>
      </c>
      <c r="J4659">
        <v>2000</v>
      </c>
      <c r="K4659">
        <v>9999</v>
      </c>
    </row>
    <row r="4660" spans="1:11" x14ac:dyDescent="0.3">
      <c r="A4660" t="s">
        <v>8772</v>
      </c>
      <c r="B4660" t="s">
        <v>8923</v>
      </c>
      <c r="C4660" t="s">
        <v>8946</v>
      </c>
      <c r="E4660" t="s">
        <v>10</v>
      </c>
      <c r="F4660" t="s">
        <v>11</v>
      </c>
      <c r="G4660" t="s">
        <v>15</v>
      </c>
      <c r="H4660" t="str">
        <f t="shared" si="75"/>
        <v>전남 순천시 순천부영초등학교</v>
      </c>
      <c r="I4660" t="s">
        <v>8947</v>
      </c>
      <c r="J4660">
        <v>1991</v>
      </c>
      <c r="K4660">
        <v>9999</v>
      </c>
    </row>
    <row r="4661" spans="1:11" x14ac:dyDescent="0.3">
      <c r="A4661" t="s">
        <v>8772</v>
      </c>
      <c r="B4661" t="s">
        <v>8923</v>
      </c>
      <c r="C4661" t="s">
        <v>8948</v>
      </c>
      <c r="E4661" t="s">
        <v>10</v>
      </c>
      <c r="F4661" t="s">
        <v>11</v>
      </c>
      <c r="G4661" t="s">
        <v>15</v>
      </c>
      <c r="H4661" t="str">
        <f t="shared" si="75"/>
        <v>전남 순천시 순천북초등학교</v>
      </c>
      <c r="I4661" t="s">
        <v>8949</v>
      </c>
      <c r="J4661">
        <v>1940</v>
      </c>
      <c r="K4661">
        <v>9999</v>
      </c>
    </row>
    <row r="4662" spans="1:11" x14ac:dyDescent="0.3">
      <c r="A4662" t="s">
        <v>8772</v>
      </c>
      <c r="B4662" t="s">
        <v>8923</v>
      </c>
      <c r="C4662" t="s">
        <v>8950</v>
      </c>
      <c r="E4662" t="s">
        <v>10</v>
      </c>
      <c r="F4662" t="s">
        <v>11</v>
      </c>
      <c r="G4662" t="s">
        <v>15</v>
      </c>
      <c r="H4662" t="str">
        <f t="shared" si="75"/>
        <v>전남 순천시 순천비봉초등학교</v>
      </c>
      <c r="I4662" t="s">
        <v>8951</v>
      </c>
      <c r="J4662">
        <v>1998</v>
      </c>
      <c r="K4662">
        <v>9999</v>
      </c>
    </row>
    <row r="4663" spans="1:11" x14ac:dyDescent="0.3">
      <c r="A4663" t="s">
        <v>8772</v>
      </c>
      <c r="B4663" t="s">
        <v>8923</v>
      </c>
      <c r="C4663" t="s">
        <v>8952</v>
      </c>
      <c r="E4663" t="s">
        <v>10</v>
      </c>
      <c r="F4663" t="s">
        <v>11</v>
      </c>
      <c r="G4663" t="s">
        <v>15</v>
      </c>
      <c r="H4663" t="str">
        <f t="shared" si="75"/>
        <v>전남 순천시 순천삼산초등학교</v>
      </c>
      <c r="I4663" t="s">
        <v>8953</v>
      </c>
      <c r="J4663">
        <v>1985</v>
      </c>
      <c r="K4663">
        <v>9999</v>
      </c>
    </row>
    <row r="4664" spans="1:11" x14ac:dyDescent="0.3">
      <c r="A4664" t="s">
        <v>8772</v>
      </c>
      <c r="B4664" t="s">
        <v>8923</v>
      </c>
      <c r="C4664" t="s">
        <v>8954</v>
      </c>
      <c r="E4664" t="s">
        <v>10</v>
      </c>
      <c r="F4664" t="s">
        <v>11</v>
      </c>
      <c r="G4664" t="s">
        <v>15</v>
      </c>
      <c r="H4664" t="str">
        <f t="shared" si="75"/>
        <v>전남 순천시 순천성남초등학교</v>
      </c>
      <c r="I4664" t="s">
        <v>8955</v>
      </c>
      <c r="J4664">
        <v>1945</v>
      </c>
      <c r="K4664">
        <v>9999</v>
      </c>
    </row>
    <row r="4665" spans="1:11" x14ac:dyDescent="0.3">
      <c r="A4665" t="s">
        <v>8772</v>
      </c>
      <c r="B4665" t="s">
        <v>8923</v>
      </c>
      <c r="C4665" t="s">
        <v>8956</v>
      </c>
      <c r="E4665" t="s">
        <v>10</v>
      </c>
      <c r="F4665" t="s">
        <v>11</v>
      </c>
      <c r="G4665" t="s">
        <v>15</v>
      </c>
      <c r="H4665" t="str">
        <f t="shared" si="75"/>
        <v>전남 순천시 순천성동초등학교</v>
      </c>
      <c r="I4665" t="s">
        <v>8957</v>
      </c>
      <c r="J4665">
        <v>1962</v>
      </c>
      <c r="K4665">
        <v>9999</v>
      </c>
    </row>
    <row r="4666" spans="1:11" x14ac:dyDescent="0.3">
      <c r="A4666" t="s">
        <v>8772</v>
      </c>
      <c r="B4666" t="s">
        <v>8923</v>
      </c>
      <c r="C4666" t="s">
        <v>8958</v>
      </c>
      <c r="E4666" t="s">
        <v>10</v>
      </c>
      <c r="F4666" t="s">
        <v>11</v>
      </c>
      <c r="G4666" t="s">
        <v>15</v>
      </c>
      <c r="H4666" t="str">
        <f t="shared" si="75"/>
        <v>전남 순천시 순천신흥초등학교</v>
      </c>
      <c r="I4666" t="s">
        <v>8959</v>
      </c>
      <c r="J4666">
        <v>1997</v>
      </c>
      <c r="K4666">
        <v>9999</v>
      </c>
    </row>
    <row r="4667" spans="1:11" x14ac:dyDescent="0.3">
      <c r="A4667" t="s">
        <v>8772</v>
      </c>
      <c r="B4667" t="s">
        <v>8923</v>
      </c>
      <c r="C4667" t="s">
        <v>8960</v>
      </c>
      <c r="E4667" t="s">
        <v>10</v>
      </c>
      <c r="F4667" t="s">
        <v>11</v>
      </c>
      <c r="G4667" t="s">
        <v>15</v>
      </c>
      <c r="H4667" t="str">
        <f t="shared" si="75"/>
        <v>전남 순천시 순천연향초등학교</v>
      </c>
      <c r="I4667" t="s">
        <v>8961</v>
      </c>
      <c r="J4667">
        <v>1995</v>
      </c>
      <c r="K4667">
        <v>9999</v>
      </c>
    </row>
    <row r="4668" spans="1:11" x14ac:dyDescent="0.3">
      <c r="A4668" t="s">
        <v>8772</v>
      </c>
      <c r="B4668" t="s">
        <v>8923</v>
      </c>
      <c r="C4668" t="s">
        <v>8962</v>
      </c>
      <c r="E4668" t="s">
        <v>10</v>
      </c>
      <c r="F4668" t="s">
        <v>11</v>
      </c>
      <c r="G4668" t="s">
        <v>15</v>
      </c>
      <c r="H4668" t="str">
        <f t="shared" si="75"/>
        <v>전남 순천시 순천왕운초등학교</v>
      </c>
      <c r="I4668" t="s">
        <v>8963</v>
      </c>
      <c r="J4668">
        <v>2010</v>
      </c>
      <c r="K4668">
        <v>9999</v>
      </c>
    </row>
    <row r="4669" spans="1:11" x14ac:dyDescent="0.3">
      <c r="A4669" t="s">
        <v>8772</v>
      </c>
      <c r="B4669" t="s">
        <v>8923</v>
      </c>
      <c r="C4669" t="s">
        <v>8964</v>
      </c>
      <c r="E4669" t="s">
        <v>10</v>
      </c>
      <c r="F4669" t="s">
        <v>11</v>
      </c>
      <c r="G4669" t="s">
        <v>15</v>
      </c>
      <c r="H4669" t="str">
        <f t="shared" si="75"/>
        <v>전남 순천시 순천왕조초등학교</v>
      </c>
      <c r="I4669" t="s">
        <v>8965</v>
      </c>
      <c r="J4669">
        <v>1995</v>
      </c>
      <c r="K4669">
        <v>9999</v>
      </c>
    </row>
    <row r="4670" spans="1:11" x14ac:dyDescent="0.3">
      <c r="A4670" t="s">
        <v>8772</v>
      </c>
      <c r="B4670" t="s">
        <v>8923</v>
      </c>
      <c r="C4670" t="s">
        <v>8966</v>
      </c>
      <c r="E4670" t="s">
        <v>10</v>
      </c>
      <c r="F4670" t="s">
        <v>11</v>
      </c>
      <c r="G4670" t="s">
        <v>15</v>
      </c>
      <c r="H4670" t="str">
        <f t="shared" si="75"/>
        <v>전남 순천시 순천왕지초등학교</v>
      </c>
      <c r="I4670" t="s">
        <v>8967</v>
      </c>
      <c r="J4670">
        <v>2000</v>
      </c>
      <c r="K4670">
        <v>9999</v>
      </c>
    </row>
    <row r="4671" spans="1:11" x14ac:dyDescent="0.3">
      <c r="A4671" t="s">
        <v>8772</v>
      </c>
      <c r="B4671" t="s">
        <v>8923</v>
      </c>
      <c r="C4671" t="s">
        <v>8968</v>
      </c>
      <c r="E4671" t="s">
        <v>10</v>
      </c>
      <c r="F4671" t="s">
        <v>11</v>
      </c>
      <c r="G4671" t="s">
        <v>15</v>
      </c>
      <c r="H4671" t="str">
        <f t="shared" si="75"/>
        <v>전남 순천시 순천용당초등학교</v>
      </c>
      <c r="I4671" t="s">
        <v>8969</v>
      </c>
      <c r="J4671">
        <v>1993</v>
      </c>
      <c r="K4671">
        <v>9999</v>
      </c>
    </row>
    <row r="4672" spans="1:11" x14ac:dyDescent="0.3">
      <c r="A4672" t="s">
        <v>8772</v>
      </c>
      <c r="B4672" t="s">
        <v>8923</v>
      </c>
      <c r="C4672" t="s">
        <v>8970</v>
      </c>
      <c r="E4672" t="s">
        <v>10</v>
      </c>
      <c r="F4672" t="s">
        <v>11</v>
      </c>
      <c r="G4672" t="s">
        <v>15</v>
      </c>
      <c r="H4672" t="str">
        <f t="shared" si="75"/>
        <v>전남 순천시 순천율산초등학교</v>
      </c>
      <c r="I4672" t="s">
        <v>8971</v>
      </c>
      <c r="J4672">
        <v>2002</v>
      </c>
      <c r="K4672">
        <v>9999</v>
      </c>
    </row>
    <row r="4673" spans="1:11" x14ac:dyDescent="0.3">
      <c r="A4673" t="s">
        <v>8772</v>
      </c>
      <c r="B4673" t="s">
        <v>8923</v>
      </c>
      <c r="C4673" t="s">
        <v>8972</v>
      </c>
      <c r="E4673" t="s">
        <v>10</v>
      </c>
      <c r="F4673" t="s">
        <v>11</v>
      </c>
      <c r="G4673" t="s">
        <v>15</v>
      </c>
      <c r="H4673" t="str">
        <f t="shared" si="75"/>
        <v>전남 순천시 순천이수초등학교</v>
      </c>
      <c r="I4673" t="s">
        <v>8973</v>
      </c>
      <c r="J4673">
        <v>1992</v>
      </c>
      <c r="K4673">
        <v>9999</v>
      </c>
    </row>
    <row r="4674" spans="1:11" x14ac:dyDescent="0.3">
      <c r="A4674" t="s">
        <v>8772</v>
      </c>
      <c r="B4674" t="s">
        <v>8923</v>
      </c>
      <c r="C4674" t="s">
        <v>8974</v>
      </c>
      <c r="E4674" t="s">
        <v>10</v>
      </c>
      <c r="F4674" t="s">
        <v>11</v>
      </c>
      <c r="G4674" t="s">
        <v>15</v>
      </c>
      <c r="H4674" t="str">
        <f t="shared" si="75"/>
        <v>전남 순천시 순천인안초등학교</v>
      </c>
      <c r="I4674" t="s">
        <v>8975</v>
      </c>
      <c r="J4674">
        <v>1961</v>
      </c>
      <c r="K4674">
        <v>9999</v>
      </c>
    </row>
    <row r="4675" spans="1:11" x14ac:dyDescent="0.3">
      <c r="A4675" t="s">
        <v>8772</v>
      </c>
      <c r="B4675" t="s">
        <v>8923</v>
      </c>
      <c r="C4675" t="s">
        <v>8976</v>
      </c>
      <c r="E4675" t="s">
        <v>10</v>
      </c>
      <c r="F4675" t="s">
        <v>11</v>
      </c>
      <c r="G4675" t="s">
        <v>15</v>
      </c>
      <c r="H4675" t="str">
        <f t="shared" si="75"/>
        <v>전남 순천시 순천조례초등학교</v>
      </c>
      <c r="I4675" t="s">
        <v>8977</v>
      </c>
      <c r="J4675">
        <v>1947</v>
      </c>
      <c r="K4675">
        <v>9999</v>
      </c>
    </row>
    <row r="4676" spans="1:11" x14ac:dyDescent="0.3">
      <c r="A4676" t="s">
        <v>8772</v>
      </c>
      <c r="B4676" t="s">
        <v>8923</v>
      </c>
      <c r="C4676" t="s">
        <v>8978</v>
      </c>
      <c r="E4676" t="s">
        <v>10</v>
      </c>
      <c r="F4676" t="s">
        <v>11</v>
      </c>
      <c r="G4676" t="s">
        <v>15</v>
      </c>
      <c r="H4676" t="str">
        <f t="shared" si="75"/>
        <v>전남 순천시 순천중앙초등학교</v>
      </c>
      <c r="I4676" t="s">
        <v>8979</v>
      </c>
      <c r="J4676">
        <v>1943</v>
      </c>
      <c r="K4676">
        <v>9999</v>
      </c>
    </row>
    <row r="4677" spans="1:11" x14ac:dyDescent="0.3">
      <c r="A4677" t="s">
        <v>8772</v>
      </c>
      <c r="B4677" t="s">
        <v>8923</v>
      </c>
      <c r="C4677" t="s">
        <v>8980</v>
      </c>
      <c r="E4677" t="s">
        <v>10</v>
      </c>
      <c r="F4677" t="s">
        <v>11</v>
      </c>
      <c r="G4677" t="s">
        <v>15</v>
      </c>
      <c r="H4677" t="str">
        <f t="shared" si="75"/>
        <v>전남 순천시 순천풍덕초등학교</v>
      </c>
      <c r="I4677" t="s">
        <v>8981</v>
      </c>
      <c r="J4677">
        <v>2007</v>
      </c>
      <c r="K4677">
        <v>9999</v>
      </c>
    </row>
    <row r="4678" spans="1:11" x14ac:dyDescent="0.3">
      <c r="A4678" t="s">
        <v>8772</v>
      </c>
      <c r="B4678" t="s">
        <v>8923</v>
      </c>
      <c r="C4678" t="s">
        <v>8982</v>
      </c>
      <c r="E4678" t="s">
        <v>10</v>
      </c>
      <c r="F4678" t="s">
        <v>11</v>
      </c>
      <c r="G4678" t="s">
        <v>15</v>
      </c>
      <c r="H4678" t="str">
        <f t="shared" si="75"/>
        <v>전남 순천시 순천향림초등학교</v>
      </c>
      <c r="I4678" t="s">
        <v>8983</v>
      </c>
      <c r="J4678">
        <v>2004</v>
      </c>
      <c r="K4678">
        <v>9999</v>
      </c>
    </row>
    <row r="4679" spans="1:11" x14ac:dyDescent="0.3">
      <c r="A4679" t="s">
        <v>8772</v>
      </c>
      <c r="B4679" t="s">
        <v>8923</v>
      </c>
      <c r="C4679" t="s">
        <v>8984</v>
      </c>
      <c r="E4679" t="s">
        <v>10</v>
      </c>
      <c r="F4679" t="s">
        <v>11</v>
      </c>
      <c r="G4679" t="s">
        <v>15</v>
      </c>
      <c r="H4679" t="str">
        <f t="shared" si="75"/>
        <v>전남 순천시 승주초등학교</v>
      </c>
      <c r="I4679" t="s">
        <v>8985</v>
      </c>
      <c r="J4679">
        <v>1924</v>
      </c>
      <c r="K4679">
        <v>9999</v>
      </c>
    </row>
    <row r="4680" spans="1:11" x14ac:dyDescent="0.3">
      <c r="A4680" t="s">
        <v>8772</v>
      </c>
      <c r="B4680" t="s">
        <v>8923</v>
      </c>
      <c r="C4680" t="s">
        <v>8986</v>
      </c>
      <c r="E4680" t="s">
        <v>2354</v>
      </c>
      <c r="F4680" t="s">
        <v>11</v>
      </c>
      <c r="G4680" t="s">
        <v>15</v>
      </c>
      <c r="H4680" t="str">
        <f t="shared" si="75"/>
        <v>전남 순천시 승주초등학교죽학분교장</v>
      </c>
      <c r="I4680" t="s">
        <v>8987</v>
      </c>
      <c r="J4680">
        <v>1984</v>
      </c>
      <c r="K4680">
        <v>9999</v>
      </c>
    </row>
    <row r="4681" spans="1:11" x14ac:dyDescent="0.3">
      <c r="A4681" t="s">
        <v>8772</v>
      </c>
      <c r="B4681" t="s">
        <v>8923</v>
      </c>
      <c r="C4681" t="s">
        <v>7748</v>
      </c>
      <c r="E4681" t="s">
        <v>10</v>
      </c>
      <c r="F4681" t="s">
        <v>11</v>
      </c>
      <c r="G4681" t="s">
        <v>15</v>
      </c>
      <c r="H4681" t="str">
        <f t="shared" si="75"/>
        <v>전남 순천시 신대초등학교</v>
      </c>
      <c r="I4681" t="s">
        <v>8988</v>
      </c>
      <c r="J4681">
        <v>1934</v>
      </c>
      <c r="K4681">
        <v>9999</v>
      </c>
    </row>
    <row r="4682" spans="1:11" x14ac:dyDescent="0.3">
      <c r="A4682" t="s">
        <v>8772</v>
      </c>
      <c r="B4682" t="s">
        <v>8923</v>
      </c>
      <c r="C4682" t="s">
        <v>8989</v>
      </c>
      <c r="E4682" t="s">
        <v>10</v>
      </c>
      <c r="F4682" t="s">
        <v>11</v>
      </c>
      <c r="G4682" t="s">
        <v>15</v>
      </c>
      <c r="H4682" t="str">
        <f t="shared" si="75"/>
        <v>전남 순천시 외서초등학교</v>
      </c>
      <c r="I4682" t="s">
        <v>8990</v>
      </c>
      <c r="J4682">
        <v>1927</v>
      </c>
      <c r="K4682">
        <v>9999</v>
      </c>
    </row>
    <row r="4683" spans="1:11" x14ac:dyDescent="0.3">
      <c r="A4683" t="s">
        <v>8772</v>
      </c>
      <c r="B4683" t="s">
        <v>8923</v>
      </c>
      <c r="C4683" t="s">
        <v>8991</v>
      </c>
      <c r="E4683" t="s">
        <v>10</v>
      </c>
      <c r="F4683" t="s">
        <v>11</v>
      </c>
      <c r="G4683" t="s">
        <v>15</v>
      </c>
      <c r="H4683" t="str">
        <f t="shared" si="75"/>
        <v>전남 순천시 월등초등학교</v>
      </c>
      <c r="I4683" t="s">
        <v>8992</v>
      </c>
      <c r="J4683">
        <v>1930</v>
      </c>
      <c r="K4683">
        <v>9999</v>
      </c>
    </row>
    <row r="4684" spans="1:11" x14ac:dyDescent="0.3">
      <c r="A4684" t="s">
        <v>8772</v>
      </c>
      <c r="B4684" t="s">
        <v>8923</v>
      </c>
      <c r="C4684" t="s">
        <v>8993</v>
      </c>
      <c r="E4684" t="s">
        <v>10</v>
      </c>
      <c r="F4684" t="s">
        <v>11</v>
      </c>
      <c r="G4684" t="s">
        <v>15</v>
      </c>
      <c r="H4684" t="str">
        <f t="shared" si="75"/>
        <v>전남 순천시 좌야초등학교</v>
      </c>
      <c r="I4684" t="s">
        <v>8994</v>
      </c>
      <c r="J4684">
        <v>2015</v>
      </c>
      <c r="K4684">
        <v>9999</v>
      </c>
    </row>
    <row r="4685" spans="1:11" x14ac:dyDescent="0.3">
      <c r="A4685" t="s">
        <v>8772</v>
      </c>
      <c r="B4685" t="s">
        <v>8923</v>
      </c>
      <c r="C4685" t="s">
        <v>8995</v>
      </c>
      <c r="E4685" t="s">
        <v>10</v>
      </c>
      <c r="F4685" t="s">
        <v>11</v>
      </c>
      <c r="G4685" t="s">
        <v>15</v>
      </c>
      <c r="H4685" t="str">
        <f t="shared" si="75"/>
        <v>전남 순천시 주암초등학교</v>
      </c>
      <c r="I4685" t="s">
        <v>8996</v>
      </c>
      <c r="J4685">
        <v>1921</v>
      </c>
      <c r="K4685">
        <v>9999</v>
      </c>
    </row>
    <row r="4686" spans="1:11" x14ac:dyDescent="0.3">
      <c r="A4686" t="s">
        <v>8772</v>
      </c>
      <c r="B4686" t="s">
        <v>8923</v>
      </c>
      <c r="C4686" t="s">
        <v>6537</v>
      </c>
      <c r="E4686" t="s">
        <v>10</v>
      </c>
      <c r="F4686" t="s">
        <v>11</v>
      </c>
      <c r="G4686" t="s">
        <v>15</v>
      </c>
      <c r="H4686" t="str">
        <f t="shared" si="75"/>
        <v>전남 순천시 창촌초등학교</v>
      </c>
      <c r="I4686" t="s">
        <v>8997</v>
      </c>
      <c r="J4686">
        <v>1929</v>
      </c>
      <c r="K4686">
        <v>9999</v>
      </c>
    </row>
    <row r="4687" spans="1:11" x14ac:dyDescent="0.3">
      <c r="A4687" t="s">
        <v>8772</v>
      </c>
      <c r="B4687" t="s">
        <v>8923</v>
      </c>
      <c r="C4687" t="s">
        <v>8998</v>
      </c>
      <c r="E4687" t="s">
        <v>10</v>
      </c>
      <c r="F4687" t="s">
        <v>11</v>
      </c>
      <c r="G4687" t="s">
        <v>15</v>
      </c>
      <c r="H4687" t="str">
        <f t="shared" si="75"/>
        <v>전남 순천시 팔마초등학교</v>
      </c>
      <c r="I4687" t="s">
        <v>8999</v>
      </c>
      <c r="J4687">
        <v>2000</v>
      </c>
      <c r="K4687">
        <v>9999</v>
      </c>
    </row>
    <row r="4688" spans="1:11" x14ac:dyDescent="0.3">
      <c r="A4688" t="s">
        <v>8772</v>
      </c>
      <c r="B4688" t="s">
        <v>8923</v>
      </c>
      <c r="C4688" t="s">
        <v>9000</v>
      </c>
      <c r="E4688" t="s">
        <v>10</v>
      </c>
      <c r="F4688" t="s">
        <v>11</v>
      </c>
      <c r="G4688" t="s">
        <v>15</v>
      </c>
      <c r="H4688" t="str">
        <f t="shared" si="75"/>
        <v>전남 순천시 해룡초등학교</v>
      </c>
      <c r="I4688" t="s">
        <v>9001</v>
      </c>
      <c r="J4688">
        <v>1926</v>
      </c>
      <c r="K4688">
        <v>9999</v>
      </c>
    </row>
    <row r="4689" spans="1:11" x14ac:dyDescent="0.3">
      <c r="A4689" t="s">
        <v>8772</v>
      </c>
      <c r="B4689" t="s">
        <v>8923</v>
      </c>
      <c r="C4689" t="s">
        <v>9002</v>
      </c>
      <c r="E4689" t="s">
        <v>10</v>
      </c>
      <c r="F4689" t="s">
        <v>11</v>
      </c>
      <c r="G4689" t="s">
        <v>15</v>
      </c>
      <c r="H4689" t="str">
        <f t="shared" si="75"/>
        <v>전남 순천시 황전초등학교</v>
      </c>
      <c r="I4689" t="s">
        <v>9003</v>
      </c>
      <c r="J4689">
        <v>1920</v>
      </c>
      <c r="K4689">
        <v>9999</v>
      </c>
    </row>
    <row r="4690" spans="1:11" x14ac:dyDescent="0.3">
      <c r="A4690" t="s">
        <v>8772</v>
      </c>
      <c r="B4690" t="s">
        <v>8923</v>
      </c>
      <c r="C4690" t="s">
        <v>9004</v>
      </c>
      <c r="E4690" t="s">
        <v>2354</v>
      </c>
      <c r="F4690" t="s">
        <v>11</v>
      </c>
      <c r="G4690" t="s">
        <v>15</v>
      </c>
      <c r="H4690" t="str">
        <f t="shared" si="75"/>
        <v>전남 순천시 황전초등학교회덕분교장</v>
      </c>
      <c r="I4690" t="s">
        <v>9005</v>
      </c>
      <c r="J4690">
        <v>1960</v>
      </c>
      <c r="K4690">
        <v>9999</v>
      </c>
    </row>
    <row r="4691" spans="1:11" x14ac:dyDescent="0.3">
      <c r="A4691" t="s">
        <v>8772</v>
      </c>
      <c r="B4691" t="s">
        <v>9006</v>
      </c>
      <c r="C4691" t="s">
        <v>9007</v>
      </c>
      <c r="E4691" t="s">
        <v>10</v>
      </c>
      <c r="F4691" t="s">
        <v>11</v>
      </c>
      <c r="G4691" t="s">
        <v>15</v>
      </c>
      <c r="H4691" t="str">
        <f t="shared" si="75"/>
        <v>전남 나주시 공산초등학교</v>
      </c>
      <c r="I4691" t="s">
        <v>9008</v>
      </c>
      <c r="J4691">
        <v>1922</v>
      </c>
      <c r="K4691">
        <v>9999</v>
      </c>
    </row>
    <row r="4692" spans="1:11" x14ac:dyDescent="0.3">
      <c r="A4692" t="s">
        <v>8772</v>
      </c>
      <c r="B4692" t="s">
        <v>9006</v>
      </c>
      <c r="C4692" t="s">
        <v>6823</v>
      </c>
      <c r="E4692" t="s">
        <v>10</v>
      </c>
      <c r="F4692" t="s">
        <v>11</v>
      </c>
      <c r="G4692" t="s">
        <v>15</v>
      </c>
      <c r="H4692" t="str">
        <f t="shared" si="75"/>
        <v>전남 나주시 금천초등학교</v>
      </c>
      <c r="I4692" t="s">
        <v>9009</v>
      </c>
      <c r="J4692">
        <v>1919</v>
      </c>
      <c r="K4692">
        <v>9999</v>
      </c>
    </row>
    <row r="4693" spans="1:11" x14ac:dyDescent="0.3">
      <c r="A4693" t="s">
        <v>8772</v>
      </c>
      <c r="B4693" t="s">
        <v>9006</v>
      </c>
      <c r="C4693" t="s">
        <v>9010</v>
      </c>
      <c r="E4693" t="s">
        <v>10</v>
      </c>
      <c r="F4693" t="s">
        <v>11</v>
      </c>
      <c r="G4693" t="s">
        <v>15</v>
      </c>
      <c r="H4693" t="str">
        <f t="shared" si="75"/>
        <v>전남 나주시 나주북초등학교</v>
      </c>
      <c r="I4693" t="s">
        <v>9011</v>
      </c>
      <c r="J4693">
        <v>1966</v>
      </c>
      <c r="K4693">
        <v>9999</v>
      </c>
    </row>
    <row r="4694" spans="1:11" x14ac:dyDescent="0.3">
      <c r="A4694" t="s">
        <v>8772</v>
      </c>
      <c r="B4694" t="s">
        <v>9006</v>
      </c>
      <c r="C4694" t="s">
        <v>9012</v>
      </c>
      <c r="E4694" t="s">
        <v>10</v>
      </c>
      <c r="F4694" t="s">
        <v>11</v>
      </c>
      <c r="G4694" t="s">
        <v>15</v>
      </c>
      <c r="H4694" t="str">
        <f t="shared" si="75"/>
        <v>전남 나주시 나주중앙초등학교</v>
      </c>
      <c r="I4694" t="s">
        <v>9013</v>
      </c>
      <c r="J4694">
        <v>1945</v>
      </c>
      <c r="K4694">
        <v>9999</v>
      </c>
    </row>
    <row r="4695" spans="1:11" x14ac:dyDescent="0.3">
      <c r="A4695" t="s">
        <v>8772</v>
      </c>
      <c r="B4695" t="s">
        <v>9006</v>
      </c>
      <c r="C4695" t="s">
        <v>9014</v>
      </c>
      <c r="E4695" t="s">
        <v>10</v>
      </c>
      <c r="F4695" t="s">
        <v>11</v>
      </c>
      <c r="G4695" t="s">
        <v>15</v>
      </c>
      <c r="H4695" t="str">
        <f t="shared" si="75"/>
        <v>전남 나주시 나주초등학교</v>
      </c>
      <c r="I4695" t="s">
        <v>9015</v>
      </c>
      <c r="J4695">
        <v>1907</v>
      </c>
      <c r="K4695">
        <v>9999</v>
      </c>
    </row>
    <row r="4696" spans="1:11" x14ac:dyDescent="0.3">
      <c r="A4696" t="s">
        <v>8772</v>
      </c>
      <c r="B4696" t="s">
        <v>9006</v>
      </c>
      <c r="C4696" t="s">
        <v>6654</v>
      </c>
      <c r="E4696" t="s">
        <v>10</v>
      </c>
      <c r="F4696" t="s">
        <v>11</v>
      </c>
      <c r="G4696" t="s">
        <v>15</v>
      </c>
      <c r="H4696" t="str">
        <f t="shared" si="75"/>
        <v>전남 나주시 남평초등학교</v>
      </c>
      <c r="I4696" t="s">
        <v>9016</v>
      </c>
      <c r="J4696">
        <v>1940</v>
      </c>
      <c r="K4696">
        <v>9999</v>
      </c>
    </row>
    <row r="4697" spans="1:11" x14ac:dyDescent="0.3">
      <c r="A4697" t="s">
        <v>8772</v>
      </c>
      <c r="B4697" t="s">
        <v>9006</v>
      </c>
      <c r="C4697" t="s">
        <v>9017</v>
      </c>
      <c r="E4697" t="s">
        <v>10</v>
      </c>
      <c r="F4697" t="s">
        <v>11</v>
      </c>
      <c r="G4697" t="s">
        <v>15</v>
      </c>
      <c r="H4697" t="str">
        <f t="shared" si="75"/>
        <v>전남 나주시 노안남초등학교</v>
      </c>
      <c r="I4697" t="s">
        <v>9018</v>
      </c>
      <c r="J4697">
        <v>1963</v>
      </c>
      <c r="K4697">
        <v>9999</v>
      </c>
    </row>
    <row r="4698" spans="1:11" x14ac:dyDescent="0.3">
      <c r="A4698" t="s">
        <v>8772</v>
      </c>
      <c r="B4698" t="s">
        <v>9006</v>
      </c>
      <c r="C4698" t="s">
        <v>9019</v>
      </c>
      <c r="E4698" t="s">
        <v>10</v>
      </c>
      <c r="F4698" t="s">
        <v>11</v>
      </c>
      <c r="G4698" t="s">
        <v>15</v>
      </c>
      <c r="H4698" t="str">
        <f t="shared" si="75"/>
        <v>전남 나주시 노안초등학교</v>
      </c>
      <c r="I4698" t="s">
        <v>9020</v>
      </c>
      <c r="J4698">
        <v>1924</v>
      </c>
      <c r="K4698">
        <v>9999</v>
      </c>
    </row>
    <row r="4699" spans="1:11" x14ac:dyDescent="0.3">
      <c r="A4699" t="s">
        <v>8772</v>
      </c>
      <c r="B4699" t="s">
        <v>9006</v>
      </c>
      <c r="C4699" t="s">
        <v>9021</v>
      </c>
      <c r="E4699" t="s">
        <v>10</v>
      </c>
      <c r="F4699" t="s">
        <v>11</v>
      </c>
      <c r="G4699" t="s">
        <v>15</v>
      </c>
      <c r="H4699" t="str">
        <f t="shared" ref="H4699:H4762" si="76">CONCATENATE(A4699," ",B4699," ",C4699)</f>
        <v>전남 나주시 다도초등학교</v>
      </c>
      <c r="I4699" t="s">
        <v>9022</v>
      </c>
      <c r="J4699">
        <v>1922</v>
      </c>
      <c r="K4699">
        <v>9999</v>
      </c>
    </row>
    <row r="4700" spans="1:11" x14ac:dyDescent="0.3">
      <c r="A4700" t="s">
        <v>8772</v>
      </c>
      <c r="B4700" t="s">
        <v>9006</v>
      </c>
      <c r="C4700" t="s">
        <v>9023</v>
      </c>
      <c r="E4700" t="s">
        <v>10</v>
      </c>
      <c r="F4700" t="s">
        <v>11</v>
      </c>
      <c r="G4700" t="s">
        <v>15</v>
      </c>
      <c r="H4700" t="str">
        <f t="shared" si="76"/>
        <v>전남 나주시 다시초등학교</v>
      </c>
      <c r="I4700" t="s">
        <v>9024</v>
      </c>
      <c r="J4700">
        <v>1919</v>
      </c>
      <c r="K4700">
        <v>9999</v>
      </c>
    </row>
    <row r="4701" spans="1:11" x14ac:dyDescent="0.3">
      <c r="A4701" t="s">
        <v>8772</v>
      </c>
      <c r="B4701" t="s">
        <v>9006</v>
      </c>
      <c r="C4701" t="s">
        <v>9025</v>
      </c>
      <c r="E4701" t="s">
        <v>10</v>
      </c>
      <c r="F4701" t="s">
        <v>11</v>
      </c>
      <c r="G4701" t="s">
        <v>15</v>
      </c>
      <c r="H4701" t="str">
        <f t="shared" si="76"/>
        <v>전남 나주시 동강초등학교</v>
      </c>
      <c r="I4701" t="s">
        <v>9026</v>
      </c>
      <c r="J4701">
        <v>1923</v>
      </c>
      <c r="K4701">
        <v>9999</v>
      </c>
    </row>
    <row r="4702" spans="1:11" x14ac:dyDescent="0.3">
      <c r="A4702" t="s">
        <v>8772</v>
      </c>
      <c r="B4702" t="s">
        <v>9006</v>
      </c>
      <c r="C4702" t="s">
        <v>9027</v>
      </c>
      <c r="E4702" t="s">
        <v>10</v>
      </c>
      <c r="F4702" t="s">
        <v>11</v>
      </c>
      <c r="G4702" t="s">
        <v>15</v>
      </c>
      <c r="H4702" t="str">
        <f t="shared" si="76"/>
        <v>전남 나주시 라온초등학교</v>
      </c>
      <c r="I4702" t="s">
        <v>9028</v>
      </c>
      <c r="J4702">
        <v>2017</v>
      </c>
      <c r="K4702">
        <v>9999</v>
      </c>
    </row>
    <row r="4703" spans="1:11" x14ac:dyDescent="0.3">
      <c r="A4703" t="s">
        <v>8772</v>
      </c>
      <c r="B4703" t="s">
        <v>9006</v>
      </c>
      <c r="C4703" t="s">
        <v>9029</v>
      </c>
      <c r="E4703" t="s">
        <v>10</v>
      </c>
      <c r="F4703" t="s">
        <v>11</v>
      </c>
      <c r="G4703" t="s">
        <v>15</v>
      </c>
      <c r="H4703" t="str">
        <f t="shared" si="76"/>
        <v>전남 나주시 문평초등학교</v>
      </c>
      <c r="I4703" t="s">
        <v>9030</v>
      </c>
      <c r="J4703">
        <v>1932</v>
      </c>
      <c r="K4703">
        <v>9999</v>
      </c>
    </row>
    <row r="4704" spans="1:11" x14ac:dyDescent="0.3">
      <c r="A4704" t="s">
        <v>8772</v>
      </c>
      <c r="B4704" t="s">
        <v>9006</v>
      </c>
      <c r="C4704" t="s">
        <v>9031</v>
      </c>
      <c r="E4704" t="s">
        <v>10</v>
      </c>
      <c r="F4704" t="s">
        <v>11</v>
      </c>
      <c r="G4704" t="s">
        <v>15</v>
      </c>
      <c r="H4704" t="str">
        <f t="shared" si="76"/>
        <v>전남 나주시 반남초등학교</v>
      </c>
      <c r="I4704" t="s">
        <v>9032</v>
      </c>
      <c r="J4704">
        <v>1925</v>
      </c>
      <c r="K4704">
        <v>9999</v>
      </c>
    </row>
    <row r="4705" spans="1:11" x14ac:dyDescent="0.3">
      <c r="A4705" t="s">
        <v>8772</v>
      </c>
      <c r="B4705" t="s">
        <v>9006</v>
      </c>
      <c r="C4705" t="s">
        <v>9033</v>
      </c>
      <c r="E4705" t="s">
        <v>10</v>
      </c>
      <c r="F4705" t="s">
        <v>11</v>
      </c>
      <c r="G4705" t="s">
        <v>15</v>
      </c>
      <c r="H4705" t="str">
        <f t="shared" si="76"/>
        <v>전남 나주시 봉황초등학교</v>
      </c>
      <c r="I4705" t="s">
        <v>9034</v>
      </c>
      <c r="J4705">
        <v>2008</v>
      </c>
      <c r="K4705">
        <v>9999</v>
      </c>
    </row>
    <row r="4706" spans="1:11" x14ac:dyDescent="0.3">
      <c r="A4706" t="s">
        <v>8772</v>
      </c>
      <c r="B4706" t="s">
        <v>9006</v>
      </c>
      <c r="C4706" t="s">
        <v>9035</v>
      </c>
      <c r="E4706" t="s">
        <v>10</v>
      </c>
      <c r="F4706" t="s">
        <v>11</v>
      </c>
      <c r="G4706" t="s">
        <v>15</v>
      </c>
      <c r="H4706" t="str">
        <f t="shared" si="76"/>
        <v>전남 나주시 빛가람초등학교</v>
      </c>
      <c r="I4706" t="s">
        <v>9036</v>
      </c>
      <c r="J4706">
        <v>2014</v>
      </c>
      <c r="K4706">
        <v>9999</v>
      </c>
    </row>
    <row r="4707" spans="1:11" x14ac:dyDescent="0.3">
      <c r="A4707" t="s">
        <v>8772</v>
      </c>
      <c r="B4707" t="s">
        <v>9006</v>
      </c>
      <c r="C4707" t="s">
        <v>9037</v>
      </c>
      <c r="E4707" t="s">
        <v>10</v>
      </c>
      <c r="F4707" t="s">
        <v>11</v>
      </c>
      <c r="G4707" t="s">
        <v>15</v>
      </c>
      <c r="H4707" t="str">
        <f t="shared" si="76"/>
        <v>전남 나주시 빛누리초등학교</v>
      </c>
      <c r="I4707" t="s">
        <v>9038</v>
      </c>
      <c r="J4707">
        <v>2016</v>
      </c>
      <c r="K4707">
        <v>9999</v>
      </c>
    </row>
    <row r="4708" spans="1:11" x14ac:dyDescent="0.3">
      <c r="A4708" t="s">
        <v>8772</v>
      </c>
      <c r="B4708" t="s">
        <v>9006</v>
      </c>
      <c r="C4708" t="s">
        <v>9039</v>
      </c>
      <c r="E4708" t="s">
        <v>10</v>
      </c>
      <c r="F4708" t="s">
        <v>11</v>
      </c>
      <c r="G4708" t="s">
        <v>15</v>
      </c>
      <c r="H4708" t="str">
        <f t="shared" si="76"/>
        <v>전남 나주시 산포초등학교</v>
      </c>
      <c r="I4708" t="s">
        <v>9040</v>
      </c>
      <c r="J4708">
        <v>1938</v>
      </c>
      <c r="K4708">
        <v>9999</v>
      </c>
    </row>
    <row r="4709" spans="1:11" x14ac:dyDescent="0.3">
      <c r="A4709" t="s">
        <v>8772</v>
      </c>
      <c r="B4709" t="s">
        <v>9006</v>
      </c>
      <c r="C4709" t="s">
        <v>9041</v>
      </c>
      <c r="E4709" t="s">
        <v>10</v>
      </c>
      <c r="F4709" t="s">
        <v>11</v>
      </c>
      <c r="G4709" t="s">
        <v>15</v>
      </c>
      <c r="H4709" t="str">
        <f t="shared" si="76"/>
        <v>전남 나주시 세지초등학교</v>
      </c>
      <c r="I4709" t="s">
        <v>9042</v>
      </c>
      <c r="J4709">
        <v>1931</v>
      </c>
      <c r="K4709">
        <v>9999</v>
      </c>
    </row>
    <row r="4710" spans="1:11" x14ac:dyDescent="0.3">
      <c r="A4710" t="s">
        <v>8772</v>
      </c>
      <c r="B4710" t="s">
        <v>9006</v>
      </c>
      <c r="C4710" t="s">
        <v>5077</v>
      </c>
      <c r="E4710" t="s">
        <v>10</v>
      </c>
      <c r="F4710" t="s">
        <v>11</v>
      </c>
      <c r="G4710" t="s">
        <v>15</v>
      </c>
      <c r="H4710" t="str">
        <f t="shared" si="76"/>
        <v>전남 나주시 양산초등학교</v>
      </c>
      <c r="I4710" t="s">
        <v>9043</v>
      </c>
      <c r="J4710">
        <v>2010</v>
      </c>
      <c r="K4710">
        <v>9999</v>
      </c>
    </row>
    <row r="4711" spans="1:11" x14ac:dyDescent="0.3">
      <c r="A4711" t="s">
        <v>8772</v>
      </c>
      <c r="B4711" t="s">
        <v>9006</v>
      </c>
      <c r="C4711" t="s">
        <v>9044</v>
      </c>
      <c r="E4711" t="s">
        <v>10</v>
      </c>
      <c r="F4711" t="s">
        <v>11</v>
      </c>
      <c r="G4711" t="s">
        <v>15</v>
      </c>
      <c r="H4711" t="str">
        <f t="shared" si="76"/>
        <v>전남 나주시 영강초등학교</v>
      </c>
      <c r="I4711" t="s">
        <v>9045</v>
      </c>
      <c r="J4711">
        <v>1968</v>
      </c>
      <c r="K4711">
        <v>9999</v>
      </c>
    </row>
    <row r="4712" spans="1:11" x14ac:dyDescent="0.3">
      <c r="A4712" t="s">
        <v>8772</v>
      </c>
      <c r="B4712" t="s">
        <v>9006</v>
      </c>
      <c r="C4712" t="s">
        <v>9046</v>
      </c>
      <c r="E4712" t="s">
        <v>10</v>
      </c>
      <c r="F4712" t="s">
        <v>11</v>
      </c>
      <c r="G4712" t="s">
        <v>15</v>
      </c>
      <c r="H4712" t="str">
        <f t="shared" si="76"/>
        <v>전남 나주시 영산포초등학교</v>
      </c>
      <c r="I4712" t="s">
        <v>9047</v>
      </c>
      <c r="J4712">
        <v>1925</v>
      </c>
      <c r="K4712">
        <v>9999</v>
      </c>
    </row>
    <row r="4713" spans="1:11" x14ac:dyDescent="0.3">
      <c r="A4713" t="s">
        <v>8772</v>
      </c>
      <c r="B4713" t="s">
        <v>9006</v>
      </c>
      <c r="C4713" t="s">
        <v>4642</v>
      </c>
      <c r="E4713" t="s">
        <v>10</v>
      </c>
      <c r="F4713" t="s">
        <v>11</v>
      </c>
      <c r="G4713" t="s">
        <v>15</v>
      </c>
      <c r="H4713" t="str">
        <f t="shared" si="76"/>
        <v>전남 나주시 왕곡초등학교</v>
      </c>
      <c r="I4713" t="s">
        <v>9048</v>
      </c>
      <c r="J4713">
        <v>1997</v>
      </c>
      <c r="K4713">
        <v>9999</v>
      </c>
    </row>
    <row r="4714" spans="1:11" x14ac:dyDescent="0.3">
      <c r="A4714" t="s">
        <v>8772</v>
      </c>
      <c r="B4714" t="s">
        <v>9006</v>
      </c>
      <c r="C4714" t="s">
        <v>9049</v>
      </c>
      <c r="E4714" t="s">
        <v>10</v>
      </c>
      <c r="F4714" t="s">
        <v>11</v>
      </c>
      <c r="G4714" t="s">
        <v>15</v>
      </c>
      <c r="H4714" t="str">
        <f t="shared" si="76"/>
        <v>전남 나주시 한아름초등학교</v>
      </c>
      <c r="I4714" t="s">
        <v>9050</v>
      </c>
      <c r="J4714">
        <v>2017</v>
      </c>
      <c r="K4714">
        <v>9999</v>
      </c>
    </row>
    <row r="4715" spans="1:11" x14ac:dyDescent="0.3">
      <c r="A4715" t="s">
        <v>8772</v>
      </c>
      <c r="B4715" t="s">
        <v>9051</v>
      </c>
      <c r="C4715" t="s">
        <v>9052</v>
      </c>
      <c r="E4715" t="s">
        <v>10</v>
      </c>
      <c r="F4715" t="s">
        <v>11</v>
      </c>
      <c r="G4715" t="s">
        <v>15</v>
      </c>
      <c r="H4715" t="str">
        <f t="shared" si="76"/>
        <v>전남 광양시 골약초등학교</v>
      </c>
      <c r="I4715" t="s">
        <v>9053</v>
      </c>
      <c r="J4715">
        <v>1921</v>
      </c>
      <c r="K4715">
        <v>9999</v>
      </c>
    </row>
    <row r="4716" spans="1:11" x14ac:dyDescent="0.3">
      <c r="A4716" t="s">
        <v>8772</v>
      </c>
      <c r="B4716" t="s">
        <v>9051</v>
      </c>
      <c r="C4716" t="s">
        <v>9054</v>
      </c>
      <c r="E4716" t="s">
        <v>10</v>
      </c>
      <c r="F4716" t="s">
        <v>11</v>
      </c>
      <c r="G4716" t="s">
        <v>15</v>
      </c>
      <c r="H4716" t="str">
        <f t="shared" si="76"/>
        <v>전남 광양시 광양가야초등학교</v>
      </c>
      <c r="I4716" t="s">
        <v>9055</v>
      </c>
      <c r="J4716">
        <v>1994</v>
      </c>
      <c r="K4716">
        <v>9999</v>
      </c>
    </row>
    <row r="4717" spans="1:11" x14ac:dyDescent="0.3">
      <c r="A4717" t="s">
        <v>8772</v>
      </c>
      <c r="B4717" t="s">
        <v>9051</v>
      </c>
      <c r="C4717" t="s">
        <v>9056</v>
      </c>
      <c r="E4717" t="s">
        <v>10</v>
      </c>
      <c r="F4717" t="s">
        <v>11</v>
      </c>
      <c r="G4717" t="s">
        <v>15</v>
      </c>
      <c r="H4717" t="str">
        <f t="shared" si="76"/>
        <v>전남 광양시 광양덕례초등학교</v>
      </c>
      <c r="I4717" t="s">
        <v>9057</v>
      </c>
      <c r="J4717">
        <v>1995</v>
      </c>
      <c r="K4717">
        <v>9999</v>
      </c>
    </row>
    <row r="4718" spans="1:11" x14ac:dyDescent="0.3">
      <c r="A4718" t="s">
        <v>8772</v>
      </c>
      <c r="B4718" t="s">
        <v>9051</v>
      </c>
      <c r="C4718" t="s">
        <v>9058</v>
      </c>
      <c r="E4718" t="s">
        <v>10</v>
      </c>
      <c r="F4718" t="s">
        <v>11</v>
      </c>
      <c r="G4718" t="s">
        <v>15</v>
      </c>
      <c r="H4718" t="str">
        <f t="shared" si="76"/>
        <v>전남 광양시 광양동초등학교</v>
      </c>
      <c r="I4718" t="s">
        <v>9059</v>
      </c>
      <c r="J4718">
        <v>1945</v>
      </c>
      <c r="K4718">
        <v>9999</v>
      </c>
    </row>
    <row r="4719" spans="1:11" x14ac:dyDescent="0.3">
      <c r="A4719" t="s">
        <v>8772</v>
      </c>
      <c r="B4719" t="s">
        <v>9051</v>
      </c>
      <c r="C4719" t="s">
        <v>9060</v>
      </c>
      <c r="E4719" t="s">
        <v>10</v>
      </c>
      <c r="F4719" t="s">
        <v>11</v>
      </c>
      <c r="G4719" t="s">
        <v>15</v>
      </c>
      <c r="H4719" t="str">
        <f t="shared" si="76"/>
        <v>전남 광양시 광양마동초등학교</v>
      </c>
      <c r="I4719" t="s">
        <v>9061</v>
      </c>
      <c r="J4719">
        <v>2002</v>
      </c>
      <c r="K4719">
        <v>9999</v>
      </c>
    </row>
    <row r="4720" spans="1:11" x14ac:dyDescent="0.3">
      <c r="A4720" t="s">
        <v>8772</v>
      </c>
      <c r="B4720" t="s">
        <v>9051</v>
      </c>
      <c r="C4720" t="s">
        <v>9062</v>
      </c>
      <c r="E4720" t="s">
        <v>10</v>
      </c>
      <c r="F4720" t="s">
        <v>11</v>
      </c>
      <c r="G4720" t="s">
        <v>15</v>
      </c>
      <c r="H4720" t="str">
        <f t="shared" si="76"/>
        <v>전남 광양시 광양마로초등학교</v>
      </c>
      <c r="I4720" t="s">
        <v>9063</v>
      </c>
      <c r="J4720">
        <v>1943</v>
      </c>
      <c r="K4720">
        <v>9999</v>
      </c>
    </row>
    <row r="4721" spans="1:11" x14ac:dyDescent="0.3">
      <c r="A4721" t="s">
        <v>8772</v>
      </c>
      <c r="B4721" t="s">
        <v>9051</v>
      </c>
      <c r="C4721" t="s">
        <v>9064</v>
      </c>
      <c r="E4721" t="s">
        <v>10</v>
      </c>
      <c r="F4721" t="s">
        <v>11</v>
      </c>
      <c r="G4721" t="s">
        <v>15</v>
      </c>
      <c r="H4721" t="str">
        <f t="shared" si="76"/>
        <v>전남 광양시 광양백운초등학교</v>
      </c>
      <c r="I4721" t="s">
        <v>9065</v>
      </c>
      <c r="J4721">
        <v>2006</v>
      </c>
      <c r="K4721">
        <v>9999</v>
      </c>
    </row>
    <row r="4722" spans="1:11" x14ac:dyDescent="0.3">
      <c r="A4722" t="s">
        <v>8772</v>
      </c>
      <c r="B4722" t="s">
        <v>9051</v>
      </c>
      <c r="C4722" t="s">
        <v>9066</v>
      </c>
      <c r="E4722" t="s">
        <v>10</v>
      </c>
      <c r="F4722" t="s">
        <v>11</v>
      </c>
      <c r="G4722" t="s">
        <v>15</v>
      </c>
      <c r="H4722" t="str">
        <f t="shared" si="76"/>
        <v>전남 광양시 광양북초등학교</v>
      </c>
      <c r="I4722" t="s">
        <v>9067</v>
      </c>
      <c r="J4722">
        <v>1989</v>
      </c>
      <c r="K4722">
        <v>9999</v>
      </c>
    </row>
    <row r="4723" spans="1:11" x14ac:dyDescent="0.3">
      <c r="A4723" t="s">
        <v>8772</v>
      </c>
      <c r="B4723" t="s">
        <v>9051</v>
      </c>
      <c r="C4723" t="s">
        <v>9068</v>
      </c>
      <c r="E4723" t="s">
        <v>10</v>
      </c>
      <c r="F4723" t="s">
        <v>11</v>
      </c>
      <c r="G4723" t="s">
        <v>15</v>
      </c>
      <c r="H4723" t="str">
        <f t="shared" si="76"/>
        <v>전남 광양시 광양서초등학교</v>
      </c>
      <c r="I4723" t="s">
        <v>9069</v>
      </c>
      <c r="J4723">
        <v>1910</v>
      </c>
      <c r="K4723">
        <v>9999</v>
      </c>
    </row>
    <row r="4724" spans="1:11" x14ac:dyDescent="0.3">
      <c r="A4724" t="s">
        <v>8772</v>
      </c>
      <c r="B4724" t="s">
        <v>9051</v>
      </c>
      <c r="C4724" t="s">
        <v>9070</v>
      </c>
      <c r="E4724" t="s">
        <v>10</v>
      </c>
      <c r="F4724" t="s">
        <v>11</v>
      </c>
      <c r="G4724" t="s">
        <v>15</v>
      </c>
      <c r="H4724" t="str">
        <f t="shared" si="76"/>
        <v>전남 광양시 광양용강초등학교</v>
      </c>
      <c r="I4724" t="s">
        <v>9071</v>
      </c>
      <c r="J4724">
        <v>2003</v>
      </c>
      <c r="K4724">
        <v>9999</v>
      </c>
    </row>
    <row r="4725" spans="1:11" x14ac:dyDescent="0.3">
      <c r="A4725" t="s">
        <v>8772</v>
      </c>
      <c r="B4725" t="s">
        <v>9051</v>
      </c>
      <c r="C4725" t="s">
        <v>9072</v>
      </c>
      <c r="E4725" t="s">
        <v>10</v>
      </c>
      <c r="F4725" t="s">
        <v>11</v>
      </c>
      <c r="G4725" t="s">
        <v>12</v>
      </c>
      <c r="H4725" t="str">
        <f t="shared" si="76"/>
        <v>전남 광양시 광양제철남초등학교</v>
      </c>
      <c r="I4725" t="s">
        <v>9073</v>
      </c>
      <c r="J4725">
        <v>1989</v>
      </c>
      <c r="K4725">
        <v>9999</v>
      </c>
    </row>
    <row r="4726" spans="1:11" x14ac:dyDescent="0.3">
      <c r="A4726" t="s">
        <v>8772</v>
      </c>
      <c r="B4726" t="s">
        <v>9051</v>
      </c>
      <c r="C4726" t="s">
        <v>9074</v>
      </c>
      <c r="E4726" t="s">
        <v>10</v>
      </c>
      <c r="F4726" t="s">
        <v>11</v>
      </c>
      <c r="G4726" t="s">
        <v>12</v>
      </c>
      <c r="H4726" t="str">
        <f t="shared" si="76"/>
        <v>전남 광양시 광양제철초등학교</v>
      </c>
      <c r="I4726" t="s">
        <v>9075</v>
      </c>
      <c r="J4726">
        <v>1985</v>
      </c>
      <c r="K4726">
        <v>9999</v>
      </c>
    </row>
    <row r="4727" spans="1:11" x14ac:dyDescent="0.3">
      <c r="A4727" t="s">
        <v>8772</v>
      </c>
      <c r="B4727" t="s">
        <v>9051</v>
      </c>
      <c r="C4727" t="s">
        <v>9076</v>
      </c>
      <c r="E4727" t="s">
        <v>10</v>
      </c>
      <c r="F4727" t="s">
        <v>11</v>
      </c>
      <c r="G4727" t="s">
        <v>15</v>
      </c>
      <c r="H4727" t="str">
        <f t="shared" si="76"/>
        <v>전남 광양시 광양중동초등학교</v>
      </c>
      <c r="I4727" t="s">
        <v>9077</v>
      </c>
      <c r="J4727">
        <v>1999</v>
      </c>
      <c r="K4727">
        <v>9999</v>
      </c>
    </row>
    <row r="4728" spans="1:11" x14ac:dyDescent="0.3">
      <c r="A4728" t="s">
        <v>8772</v>
      </c>
      <c r="B4728" t="s">
        <v>9051</v>
      </c>
      <c r="C4728" t="s">
        <v>9078</v>
      </c>
      <c r="E4728" t="s">
        <v>10</v>
      </c>
      <c r="F4728" t="s">
        <v>11</v>
      </c>
      <c r="G4728" t="s">
        <v>15</v>
      </c>
      <c r="H4728" t="str">
        <f t="shared" si="76"/>
        <v>전남 광양시 광양중마초등학교</v>
      </c>
      <c r="I4728" t="s">
        <v>9079</v>
      </c>
      <c r="J4728">
        <v>1997</v>
      </c>
      <c r="K4728">
        <v>9999</v>
      </c>
    </row>
    <row r="4729" spans="1:11" x14ac:dyDescent="0.3">
      <c r="A4729" t="s">
        <v>8772</v>
      </c>
      <c r="B4729" t="s">
        <v>9051</v>
      </c>
      <c r="C4729" t="s">
        <v>9080</v>
      </c>
      <c r="E4729" t="s">
        <v>10</v>
      </c>
      <c r="F4729" t="s">
        <v>11</v>
      </c>
      <c r="G4729" t="s">
        <v>15</v>
      </c>
      <c r="H4729" t="str">
        <f t="shared" si="76"/>
        <v>전남 광양시 광양중앙초등학교</v>
      </c>
      <c r="I4729" t="s">
        <v>9081</v>
      </c>
      <c r="J4729">
        <v>1993</v>
      </c>
      <c r="K4729">
        <v>9999</v>
      </c>
    </row>
    <row r="4730" spans="1:11" x14ac:dyDescent="0.3">
      <c r="A4730" t="s">
        <v>8772</v>
      </c>
      <c r="B4730" t="s">
        <v>9051</v>
      </c>
      <c r="C4730" t="s">
        <v>9082</v>
      </c>
      <c r="E4730" t="s">
        <v>10</v>
      </c>
      <c r="F4730" t="s">
        <v>11</v>
      </c>
      <c r="G4730" t="s">
        <v>15</v>
      </c>
      <c r="H4730" t="str">
        <f t="shared" si="76"/>
        <v>전남 광양시 광양중진초등학교</v>
      </c>
      <c r="I4730" t="s">
        <v>9083</v>
      </c>
      <c r="J4730">
        <v>2000</v>
      </c>
      <c r="K4730">
        <v>9999</v>
      </c>
    </row>
    <row r="4731" spans="1:11" x14ac:dyDescent="0.3">
      <c r="A4731" t="s">
        <v>8772</v>
      </c>
      <c r="B4731" t="s">
        <v>9051</v>
      </c>
      <c r="C4731" t="s">
        <v>9084</v>
      </c>
      <c r="E4731" t="s">
        <v>10</v>
      </c>
      <c r="F4731" t="s">
        <v>11</v>
      </c>
      <c r="G4731" t="s">
        <v>15</v>
      </c>
      <c r="H4731" t="str">
        <f t="shared" si="76"/>
        <v>전남 광양시 광양칠성초등학교</v>
      </c>
      <c r="I4731" t="s">
        <v>9085</v>
      </c>
      <c r="J4731">
        <v>2003</v>
      </c>
      <c r="K4731">
        <v>9999</v>
      </c>
    </row>
    <row r="4732" spans="1:11" x14ac:dyDescent="0.3">
      <c r="A4732" t="s">
        <v>8772</v>
      </c>
      <c r="B4732" t="s">
        <v>9051</v>
      </c>
      <c r="C4732" t="s">
        <v>9086</v>
      </c>
      <c r="E4732" t="s">
        <v>10</v>
      </c>
      <c r="F4732" t="s">
        <v>11</v>
      </c>
      <c r="G4732" t="s">
        <v>15</v>
      </c>
      <c r="H4732" t="str">
        <f t="shared" si="76"/>
        <v>전남 광양시 광영초등학교</v>
      </c>
      <c r="I4732" t="s">
        <v>9087</v>
      </c>
      <c r="J4732">
        <v>1968</v>
      </c>
      <c r="K4732">
        <v>9999</v>
      </c>
    </row>
    <row r="4733" spans="1:11" x14ac:dyDescent="0.3">
      <c r="A4733" t="s">
        <v>8772</v>
      </c>
      <c r="B4733" t="s">
        <v>9051</v>
      </c>
      <c r="C4733" t="s">
        <v>9088</v>
      </c>
      <c r="E4733" t="s">
        <v>10</v>
      </c>
      <c r="F4733" t="s">
        <v>11</v>
      </c>
      <c r="G4733" t="s">
        <v>15</v>
      </c>
      <c r="H4733" t="str">
        <f t="shared" si="76"/>
        <v>전남 광양시 다압초등학교</v>
      </c>
      <c r="I4733" t="s">
        <v>9089</v>
      </c>
      <c r="J4733">
        <v>1969</v>
      </c>
      <c r="K4733">
        <v>9999</v>
      </c>
    </row>
    <row r="4734" spans="1:11" x14ac:dyDescent="0.3">
      <c r="A4734" t="s">
        <v>8772</v>
      </c>
      <c r="B4734" t="s">
        <v>9051</v>
      </c>
      <c r="C4734" t="s">
        <v>9090</v>
      </c>
      <c r="E4734" t="s">
        <v>10</v>
      </c>
      <c r="F4734" t="s">
        <v>11</v>
      </c>
      <c r="G4734" t="s">
        <v>15</v>
      </c>
      <c r="H4734" t="str">
        <f t="shared" si="76"/>
        <v>전남 광양시 봉강초등학교</v>
      </c>
      <c r="I4734" t="s">
        <v>9091</v>
      </c>
      <c r="J4734">
        <v>1939</v>
      </c>
      <c r="K4734">
        <v>9999</v>
      </c>
    </row>
    <row r="4735" spans="1:11" x14ac:dyDescent="0.3">
      <c r="A4735" t="s">
        <v>8772</v>
      </c>
      <c r="B4735" t="s">
        <v>9051</v>
      </c>
      <c r="C4735" t="s">
        <v>9092</v>
      </c>
      <c r="E4735" t="s">
        <v>10</v>
      </c>
      <c r="F4735" t="s">
        <v>11</v>
      </c>
      <c r="G4735" t="s">
        <v>15</v>
      </c>
      <c r="H4735" t="str">
        <f t="shared" si="76"/>
        <v>전남 광양시 성황초등학교</v>
      </c>
      <c r="I4735" t="s">
        <v>9093</v>
      </c>
      <c r="J4735">
        <v>1941</v>
      </c>
      <c r="K4735">
        <v>9999</v>
      </c>
    </row>
    <row r="4736" spans="1:11" x14ac:dyDescent="0.3">
      <c r="A4736" t="s">
        <v>8772</v>
      </c>
      <c r="B4736" t="s">
        <v>9051</v>
      </c>
      <c r="C4736" t="s">
        <v>9094</v>
      </c>
      <c r="E4736" t="s">
        <v>10</v>
      </c>
      <c r="F4736" t="s">
        <v>11</v>
      </c>
      <c r="G4736" t="s">
        <v>15</v>
      </c>
      <c r="H4736" t="str">
        <f t="shared" si="76"/>
        <v>전남 광양시 세풍초등학교</v>
      </c>
      <c r="I4736" t="s">
        <v>9095</v>
      </c>
      <c r="J4736">
        <v>1966</v>
      </c>
      <c r="K4736">
        <v>9999</v>
      </c>
    </row>
    <row r="4737" spans="1:11" x14ac:dyDescent="0.3">
      <c r="A4737" t="s">
        <v>8772</v>
      </c>
      <c r="B4737" t="s">
        <v>9051</v>
      </c>
      <c r="C4737" t="s">
        <v>9096</v>
      </c>
      <c r="E4737" t="s">
        <v>10</v>
      </c>
      <c r="F4737" t="s">
        <v>11</v>
      </c>
      <c r="G4737" t="s">
        <v>15</v>
      </c>
      <c r="H4737" t="str">
        <f t="shared" si="76"/>
        <v>전남 광양시 옥곡초등학교</v>
      </c>
      <c r="I4737" t="s">
        <v>9097</v>
      </c>
      <c r="J4737">
        <v>2005</v>
      </c>
      <c r="K4737">
        <v>9999</v>
      </c>
    </row>
    <row r="4738" spans="1:11" x14ac:dyDescent="0.3">
      <c r="A4738" t="s">
        <v>8772</v>
      </c>
      <c r="B4738" t="s">
        <v>9051</v>
      </c>
      <c r="C4738" t="s">
        <v>9098</v>
      </c>
      <c r="E4738" t="s">
        <v>10</v>
      </c>
      <c r="F4738" t="s">
        <v>11</v>
      </c>
      <c r="G4738" t="s">
        <v>15</v>
      </c>
      <c r="H4738" t="str">
        <f t="shared" si="76"/>
        <v>전남 광양시 옥룡북초등학교</v>
      </c>
      <c r="I4738" t="s">
        <v>9099</v>
      </c>
      <c r="J4738">
        <v>1941</v>
      </c>
      <c r="K4738">
        <v>9999</v>
      </c>
    </row>
    <row r="4739" spans="1:11" x14ac:dyDescent="0.3">
      <c r="A4739" t="s">
        <v>8772</v>
      </c>
      <c r="B4739" t="s">
        <v>9051</v>
      </c>
      <c r="C4739" t="s">
        <v>9100</v>
      </c>
      <c r="E4739" t="s">
        <v>10</v>
      </c>
      <c r="F4739" t="s">
        <v>11</v>
      </c>
      <c r="G4739" t="s">
        <v>15</v>
      </c>
      <c r="H4739" t="str">
        <f t="shared" si="76"/>
        <v>전남 광양시 옥룡초등학교</v>
      </c>
      <c r="I4739" t="s">
        <v>9101</v>
      </c>
      <c r="J4739">
        <v>1924</v>
      </c>
      <c r="K4739">
        <v>9999</v>
      </c>
    </row>
    <row r="4740" spans="1:11" x14ac:dyDescent="0.3">
      <c r="A4740" t="s">
        <v>8772</v>
      </c>
      <c r="B4740" t="s">
        <v>9051</v>
      </c>
      <c r="C4740" t="s">
        <v>9102</v>
      </c>
      <c r="E4740" t="s">
        <v>10</v>
      </c>
      <c r="F4740" t="s">
        <v>11</v>
      </c>
      <c r="G4740" t="s">
        <v>15</v>
      </c>
      <c r="H4740" t="str">
        <f t="shared" si="76"/>
        <v>전남 광양시 진상초등학교</v>
      </c>
      <c r="I4740" t="s">
        <v>9103</v>
      </c>
      <c r="J4740">
        <v>1920</v>
      </c>
      <c r="K4740">
        <v>9999</v>
      </c>
    </row>
    <row r="4741" spans="1:11" x14ac:dyDescent="0.3">
      <c r="A4741" t="s">
        <v>8772</v>
      </c>
      <c r="B4741" t="s">
        <v>9051</v>
      </c>
      <c r="C4741" t="s">
        <v>2918</v>
      </c>
      <c r="E4741" t="s">
        <v>10</v>
      </c>
      <c r="F4741" t="s">
        <v>11</v>
      </c>
      <c r="G4741" t="s">
        <v>15</v>
      </c>
      <c r="H4741" t="str">
        <f t="shared" si="76"/>
        <v>전남 광양시 진월초등학교</v>
      </c>
      <c r="I4741" t="s">
        <v>9104</v>
      </c>
      <c r="J4741">
        <v>1993</v>
      </c>
      <c r="K4741">
        <v>9999</v>
      </c>
    </row>
    <row r="4742" spans="1:11" x14ac:dyDescent="0.3">
      <c r="A4742" t="s">
        <v>8772</v>
      </c>
      <c r="B4742" t="s">
        <v>9051</v>
      </c>
      <c r="C4742" t="s">
        <v>8433</v>
      </c>
      <c r="E4742" t="s">
        <v>10</v>
      </c>
      <c r="F4742" t="s">
        <v>11</v>
      </c>
      <c r="G4742" t="s">
        <v>15</v>
      </c>
      <c r="H4742" t="str">
        <f t="shared" si="76"/>
        <v>전남 광양시 태인초등학교</v>
      </c>
      <c r="I4742" t="s">
        <v>9105</v>
      </c>
      <c r="J4742">
        <v>1943</v>
      </c>
      <c r="K4742">
        <v>9999</v>
      </c>
    </row>
    <row r="4743" spans="1:11" x14ac:dyDescent="0.3">
      <c r="A4743" t="s">
        <v>8772</v>
      </c>
      <c r="B4743" t="s">
        <v>9106</v>
      </c>
      <c r="C4743" t="s">
        <v>9107</v>
      </c>
      <c r="E4743" t="s">
        <v>10</v>
      </c>
      <c r="F4743" t="s">
        <v>11</v>
      </c>
      <c r="G4743" t="s">
        <v>15</v>
      </c>
      <c r="H4743" t="str">
        <f t="shared" si="76"/>
        <v>전남 담양군 고서초등학교</v>
      </c>
      <c r="I4743" t="s">
        <v>9108</v>
      </c>
      <c r="J4743">
        <v>1925</v>
      </c>
      <c r="K4743">
        <v>9999</v>
      </c>
    </row>
    <row r="4744" spans="1:11" x14ac:dyDescent="0.3">
      <c r="A4744" t="s">
        <v>8772</v>
      </c>
      <c r="B4744" t="s">
        <v>9106</v>
      </c>
      <c r="C4744" t="s">
        <v>228</v>
      </c>
      <c r="E4744" t="s">
        <v>10</v>
      </c>
      <c r="F4744" t="s">
        <v>11</v>
      </c>
      <c r="G4744" t="s">
        <v>15</v>
      </c>
      <c r="H4744" t="str">
        <f t="shared" si="76"/>
        <v>전남 담양군 금성초등학교</v>
      </c>
      <c r="I4744" t="s">
        <v>9109</v>
      </c>
      <c r="J4744">
        <v>1955</v>
      </c>
      <c r="K4744">
        <v>9999</v>
      </c>
    </row>
    <row r="4745" spans="1:11" x14ac:dyDescent="0.3">
      <c r="A4745" t="s">
        <v>8772</v>
      </c>
      <c r="B4745" t="s">
        <v>9106</v>
      </c>
      <c r="C4745" t="s">
        <v>6010</v>
      </c>
      <c r="E4745" t="s">
        <v>10</v>
      </c>
      <c r="F4745" t="s">
        <v>11</v>
      </c>
      <c r="G4745" t="s">
        <v>15</v>
      </c>
      <c r="H4745" t="str">
        <f t="shared" si="76"/>
        <v>전남 담양군 남면초등학교</v>
      </c>
      <c r="I4745" t="s">
        <v>9110</v>
      </c>
      <c r="J4745">
        <v>1921</v>
      </c>
      <c r="K4745">
        <v>9999</v>
      </c>
    </row>
    <row r="4746" spans="1:11" x14ac:dyDescent="0.3">
      <c r="A4746" t="s">
        <v>8772</v>
      </c>
      <c r="B4746" t="s">
        <v>9106</v>
      </c>
      <c r="C4746" t="s">
        <v>9111</v>
      </c>
      <c r="E4746" t="s">
        <v>10</v>
      </c>
      <c r="F4746" t="s">
        <v>11</v>
      </c>
      <c r="G4746" t="s">
        <v>15</v>
      </c>
      <c r="H4746" t="str">
        <f t="shared" si="76"/>
        <v>전남 담양군 담양남초등학교</v>
      </c>
      <c r="I4746" t="s">
        <v>9112</v>
      </c>
      <c r="J4746">
        <v>1912</v>
      </c>
      <c r="K4746">
        <v>9999</v>
      </c>
    </row>
    <row r="4747" spans="1:11" x14ac:dyDescent="0.3">
      <c r="A4747" t="s">
        <v>8772</v>
      </c>
      <c r="B4747" t="s">
        <v>9106</v>
      </c>
      <c r="C4747" t="s">
        <v>9113</v>
      </c>
      <c r="E4747" t="s">
        <v>10</v>
      </c>
      <c r="F4747" t="s">
        <v>11</v>
      </c>
      <c r="G4747" t="s">
        <v>15</v>
      </c>
      <c r="H4747" t="str">
        <f t="shared" si="76"/>
        <v>전남 담양군 담양동초등학교</v>
      </c>
      <c r="I4747" t="s">
        <v>9114</v>
      </c>
      <c r="J4747">
        <v>1907</v>
      </c>
      <c r="K4747">
        <v>9999</v>
      </c>
    </row>
    <row r="4748" spans="1:11" x14ac:dyDescent="0.3">
      <c r="A4748" t="s">
        <v>8772</v>
      </c>
      <c r="B4748" t="s">
        <v>9106</v>
      </c>
      <c r="C4748" t="s">
        <v>9115</v>
      </c>
      <c r="E4748" t="s">
        <v>10</v>
      </c>
      <c r="F4748" t="s">
        <v>11</v>
      </c>
      <c r="G4748" t="s">
        <v>15</v>
      </c>
      <c r="H4748" t="str">
        <f t="shared" si="76"/>
        <v>전남 담양군 담주초등학교</v>
      </c>
      <c r="I4748" t="s">
        <v>9116</v>
      </c>
      <c r="J4748">
        <v>1949</v>
      </c>
      <c r="K4748">
        <v>9999</v>
      </c>
    </row>
    <row r="4749" spans="1:11" x14ac:dyDescent="0.3">
      <c r="A4749" t="s">
        <v>8772</v>
      </c>
      <c r="B4749" t="s">
        <v>9106</v>
      </c>
      <c r="C4749" t="s">
        <v>1503</v>
      </c>
      <c r="E4749" t="s">
        <v>10</v>
      </c>
      <c r="F4749" t="s">
        <v>11</v>
      </c>
      <c r="G4749" t="s">
        <v>15</v>
      </c>
      <c r="H4749" t="str">
        <f t="shared" si="76"/>
        <v>전남 담양군 만덕초등학교</v>
      </c>
      <c r="I4749" t="s">
        <v>9117</v>
      </c>
      <c r="J4749">
        <v>1976</v>
      </c>
      <c r="K4749">
        <v>9999</v>
      </c>
    </row>
    <row r="4750" spans="1:11" x14ac:dyDescent="0.3">
      <c r="A4750" t="s">
        <v>8772</v>
      </c>
      <c r="B4750" t="s">
        <v>9106</v>
      </c>
      <c r="C4750" t="s">
        <v>1544</v>
      </c>
      <c r="E4750" t="s">
        <v>10</v>
      </c>
      <c r="F4750" t="s">
        <v>11</v>
      </c>
      <c r="G4750" t="s">
        <v>15</v>
      </c>
      <c r="H4750" t="str">
        <f t="shared" si="76"/>
        <v>전남 담양군 무정초등학교</v>
      </c>
      <c r="I4750" t="s">
        <v>9118</v>
      </c>
      <c r="J4750">
        <v>2005</v>
      </c>
      <c r="K4750">
        <v>9999</v>
      </c>
    </row>
    <row r="4751" spans="1:11" x14ac:dyDescent="0.3">
      <c r="A4751" t="s">
        <v>8772</v>
      </c>
      <c r="B4751" t="s">
        <v>9106</v>
      </c>
      <c r="C4751" t="s">
        <v>3036</v>
      </c>
      <c r="E4751" t="s">
        <v>10</v>
      </c>
      <c r="F4751" t="s">
        <v>11</v>
      </c>
      <c r="G4751" t="s">
        <v>15</v>
      </c>
      <c r="H4751" t="str">
        <f t="shared" si="76"/>
        <v>전남 담양군 봉산초등학교</v>
      </c>
      <c r="I4751" t="s">
        <v>9119</v>
      </c>
      <c r="J4751">
        <v>1926</v>
      </c>
      <c r="K4751">
        <v>9999</v>
      </c>
    </row>
    <row r="4752" spans="1:11" x14ac:dyDescent="0.3">
      <c r="A4752" t="s">
        <v>8772</v>
      </c>
      <c r="B4752" t="s">
        <v>9106</v>
      </c>
      <c r="C4752" t="s">
        <v>9120</v>
      </c>
      <c r="E4752" t="s">
        <v>10</v>
      </c>
      <c r="F4752" t="s">
        <v>11</v>
      </c>
      <c r="G4752" t="s">
        <v>15</v>
      </c>
      <c r="H4752" t="str">
        <f t="shared" si="76"/>
        <v>전남 담양군 수북초등학교</v>
      </c>
      <c r="I4752" t="s">
        <v>9121</v>
      </c>
      <c r="J4752">
        <v>1926</v>
      </c>
      <c r="K4752">
        <v>9999</v>
      </c>
    </row>
    <row r="4753" spans="1:11" x14ac:dyDescent="0.3">
      <c r="A4753" t="s">
        <v>8772</v>
      </c>
      <c r="B4753" t="s">
        <v>9106</v>
      </c>
      <c r="C4753" t="s">
        <v>9122</v>
      </c>
      <c r="E4753" t="s">
        <v>10</v>
      </c>
      <c r="F4753" t="s">
        <v>11</v>
      </c>
      <c r="G4753" t="s">
        <v>15</v>
      </c>
      <c r="H4753" t="str">
        <f t="shared" si="76"/>
        <v>전남 담양군 용면초등학교</v>
      </c>
      <c r="I4753" t="s">
        <v>9123</v>
      </c>
      <c r="J4753">
        <v>1933</v>
      </c>
      <c r="K4753">
        <v>9999</v>
      </c>
    </row>
    <row r="4754" spans="1:11" x14ac:dyDescent="0.3">
      <c r="A4754" t="s">
        <v>8772</v>
      </c>
      <c r="B4754" t="s">
        <v>9106</v>
      </c>
      <c r="C4754" t="s">
        <v>9124</v>
      </c>
      <c r="E4754" t="s">
        <v>10</v>
      </c>
      <c r="F4754" t="s">
        <v>11</v>
      </c>
      <c r="G4754" t="s">
        <v>15</v>
      </c>
      <c r="H4754" t="str">
        <f t="shared" si="76"/>
        <v>전남 담양군 월산초등학교</v>
      </c>
      <c r="I4754" t="s">
        <v>9125</v>
      </c>
      <c r="J4754">
        <v>2001</v>
      </c>
      <c r="K4754">
        <v>9999</v>
      </c>
    </row>
    <row r="4755" spans="1:11" x14ac:dyDescent="0.3">
      <c r="A4755" t="s">
        <v>8772</v>
      </c>
      <c r="B4755" t="s">
        <v>9106</v>
      </c>
      <c r="C4755" t="s">
        <v>9126</v>
      </c>
      <c r="E4755" t="s">
        <v>10</v>
      </c>
      <c r="F4755" t="s">
        <v>11</v>
      </c>
      <c r="G4755" t="s">
        <v>15</v>
      </c>
      <c r="H4755" t="str">
        <f t="shared" si="76"/>
        <v>전남 담양군 창평초등학교</v>
      </c>
      <c r="I4755" t="s">
        <v>9127</v>
      </c>
      <c r="J4755">
        <v>1906</v>
      </c>
      <c r="K4755">
        <v>9999</v>
      </c>
    </row>
    <row r="4756" spans="1:11" x14ac:dyDescent="0.3">
      <c r="A4756" t="s">
        <v>8772</v>
      </c>
      <c r="B4756" t="s">
        <v>9106</v>
      </c>
      <c r="C4756" t="s">
        <v>9128</v>
      </c>
      <c r="E4756" t="s">
        <v>10</v>
      </c>
      <c r="F4756" t="s">
        <v>11</v>
      </c>
      <c r="G4756" t="s">
        <v>15</v>
      </c>
      <c r="H4756" t="str">
        <f t="shared" si="76"/>
        <v>전남 담양군 한재초등학교</v>
      </c>
      <c r="I4756" t="s">
        <v>9129</v>
      </c>
      <c r="J4756">
        <v>1920</v>
      </c>
      <c r="K4756">
        <v>9999</v>
      </c>
    </row>
    <row r="4757" spans="1:11" x14ac:dyDescent="0.3">
      <c r="A4757" t="s">
        <v>8772</v>
      </c>
      <c r="B4757" t="s">
        <v>9130</v>
      </c>
      <c r="C4757" t="s">
        <v>9131</v>
      </c>
      <c r="E4757" t="s">
        <v>10</v>
      </c>
      <c r="F4757" t="s">
        <v>11</v>
      </c>
      <c r="G4757" t="s">
        <v>15</v>
      </c>
      <c r="H4757" t="str">
        <f t="shared" si="76"/>
        <v>전남 곡성군 고달초등학교</v>
      </c>
      <c r="I4757" t="s">
        <v>9132</v>
      </c>
      <c r="J4757">
        <v>1929</v>
      </c>
      <c r="K4757">
        <v>9999</v>
      </c>
    </row>
    <row r="4758" spans="1:11" x14ac:dyDescent="0.3">
      <c r="A4758" t="s">
        <v>8772</v>
      </c>
      <c r="B4758" t="s">
        <v>9130</v>
      </c>
      <c r="C4758" t="s">
        <v>9133</v>
      </c>
      <c r="E4758" t="s">
        <v>10</v>
      </c>
      <c r="F4758" t="s">
        <v>11</v>
      </c>
      <c r="G4758" t="s">
        <v>15</v>
      </c>
      <c r="H4758" t="str">
        <f t="shared" si="76"/>
        <v>전남 곡성군 곡성중앙초등학교</v>
      </c>
      <c r="I4758" t="s">
        <v>9134</v>
      </c>
      <c r="J4758">
        <v>1910</v>
      </c>
      <c r="K4758">
        <v>9999</v>
      </c>
    </row>
    <row r="4759" spans="1:11" x14ac:dyDescent="0.3">
      <c r="A4759" t="s">
        <v>8772</v>
      </c>
      <c r="B4759" t="s">
        <v>9130</v>
      </c>
      <c r="C4759" t="s">
        <v>8276</v>
      </c>
      <c r="E4759" t="s">
        <v>10</v>
      </c>
      <c r="F4759" t="s">
        <v>11</v>
      </c>
      <c r="G4759" t="s">
        <v>15</v>
      </c>
      <c r="H4759" t="str">
        <f t="shared" si="76"/>
        <v>전남 곡성군 삼기초등학교</v>
      </c>
      <c r="I4759" t="s">
        <v>9135</v>
      </c>
      <c r="J4759">
        <v>1922</v>
      </c>
      <c r="K4759">
        <v>9999</v>
      </c>
    </row>
    <row r="4760" spans="1:11" x14ac:dyDescent="0.3">
      <c r="A4760" t="s">
        <v>8772</v>
      </c>
      <c r="B4760" t="s">
        <v>9130</v>
      </c>
      <c r="C4760" t="s">
        <v>9136</v>
      </c>
      <c r="E4760" t="s">
        <v>10</v>
      </c>
      <c r="F4760" t="s">
        <v>11</v>
      </c>
      <c r="G4760" t="s">
        <v>15</v>
      </c>
      <c r="H4760" t="str">
        <f t="shared" si="76"/>
        <v>전남 곡성군 석곡초등학교</v>
      </c>
      <c r="I4760" t="s">
        <v>9137</v>
      </c>
      <c r="J4760">
        <v>1910</v>
      </c>
      <c r="K4760">
        <v>9999</v>
      </c>
    </row>
    <row r="4761" spans="1:11" x14ac:dyDescent="0.3">
      <c r="A4761" t="s">
        <v>8772</v>
      </c>
      <c r="B4761" t="s">
        <v>9130</v>
      </c>
      <c r="C4761" t="s">
        <v>5087</v>
      </c>
      <c r="E4761" t="s">
        <v>10</v>
      </c>
      <c r="F4761" t="s">
        <v>11</v>
      </c>
      <c r="G4761" t="s">
        <v>15</v>
      </c>
      <c r="H4761" t="str">
        <f t="shared" si="76"/>
        <v>전남 곡성군 오산초등학교</v>
      </c>
      <c r="I4761" t="s">
        <v>9138</v>
      </c>
      <c r="J4761">
        <v>1946</v>
      </c>
      <c r="K4761">
        <v>9999</v>
      </c>
    </row>
    <row r="4762" spans="1:11" x14ac:dyDescent="0.3">
      <c r="A4762" t="s">
        <v>8772</v>
      </c>
      <c r="B4762" t="s">
        <v>9130</v>
      </c>
      <c r="C4762" t="s">
        <v>9139</v>
      </c>
      <c r="E4762" t="s">
        <v>10</v>
      </c>
      <c r="F4762" t="s">
        <v>11</v>
      </c>
      <c r="G4762" t="s">
        <v>15</v>
      </c>
      <c r="H4762" t="str">
        <f t="shared" si="76"/>
        <v>전남 곡성군 옥과초등학교</v>
      </c>
      <c r="I4762" t="s">
        <v>9140</v>
      </c>
      <c r="J4762">
        <v>1917</v>
      </c>
      <c r="K4762">
        <v>9999</v>
      </c>
    </row>
    <row r="4763" spans="1:11" x14ac:dyDescent="0.3">
      <c r="A4763" t="s">
        <v>8772</v>
      </c>
      <c r="B4763" t="s">
        <v>9130</v>
      </c>
      <c r="C4763" t="s">
        <v>9141</v>
      </c>
      <c r="E4763" t="s">
        <v>10</v>
      </c>
      <c r="F4763" t="s">
        <v>11</v>
      </c>
      <c r="G4763" t="s">
        <v>15</v>
      </c>
      <c r="H4763" t="str">
        <f t="shared" ref="H4763:H4823" si="77">CONCATENATE(A4763," ",B4763," ",C4763)</f>
        <v>전남 곡성군 입면초등학교</v>
      </c>
      <c r="I4763" t="s">
        <v>9142</v>
      </c>
      <c r="J4763">
        <v>1926</v>
      </c>
      <c r="K4763">
        <v>9999</v>
      </c>
    </row>
    <row r="4764" spans="1:11" x14ac:dyDescent="0.3">
      <c r="A4764" t="s">
        <v>8772</v>
      </c>
      <c r="B4764" t="s">
        <v>9130</v>
      </c>
      <c r="C4764" t="s">
        <v>9143</v>
      </c>
      <c r="E4764" t="s">
        <v>10</v>
      </c>
      <c r="F4764" t="s">
        <v>11</v>
      </c>
      <c r="G4764" t="s">
        <v>15</v>
      </c>
      <c r="H4764" t="str">
        <f t="shared" si="77"/>
        <v>전남 곡성군 죽곡초등학교</v>
      </c>
      <c r="I4764" t="s">
        <v>9144</v>
      </c>
      <c r="J4764">
        <v>1925</v>
      </c>
      <c r="K4764">
        <v>9999</v>
      </c>
    </row>
    <row r="4765" spans="1:11" x14ac:dyDescent="0.3">
      <c r="A4765" t="s">
        <v>8772</v>
      </c>
      <c r="B4765" t="s">
        <v>9145</v>
      </c>
      <c r="C4765" t="s">
        <v>9146</v>
      </c>
      <c r="E4765" t="s">
        <v>10</v>
      </c>
      <c r="F4765" t="s">
        <v>11</v>
      </c>
      <c r="G4765" t="s">
        <v>15</v>
      </c>
      <c r="H4765" t="str">
        <f t="shared" si="77"/>
        <v>전남 구례군 간문초등학교</v>
      </c>
      <c r="I4765" t="s">
        <v>9147</v>
      </c>
      <c r="J4765">
        <v>1924</v>
      </c>
      <c r="K4765">
        <v>9999</v>
      </c>
    </row>
    <row r="4766" spans="1:11" x14ac:dyDescent="0.3">
      <c r="A4766" t="s">
        <v>8772</v>
      </c>
      <c r="B4766" t="s">
        <v>9145</v>
      </c>
      <c r="C4766" t="s">
        <v>9148</v>
      </c>
      <c r="E4766" t="s">
        <v>10</v>
      </c>
      <c r="F4766" t="s">
        <v>11</v>
      </c>
      <c r="G4766" t="s">
        <v>15</v>
      </c>
      <c r="H4766" t="str">
        <f t="shared" si="77"/>
        <v>전남 구례군 광의초등학교</v>
      </c>
      <c r="I4766" t="s">
        <v>9149</v>
      </c>
      <c r="J4766">
        <v>1920</v>
      </c>
      <c r="K4766">
        <v>9999</v>
      </c>
    </row>
    <row r="4767" spans="1:11" x14ac:dyDescent="0.3">
      <c r="A4767" t="s">
        <v>8772</v>
      </c>
      <c r="B4767" t="s">
        <v>9145</v>
      </c>
      <c r="C4767" t="s">
        <v>9150</v>
      </c>
      <c r="E4767" t="s">
        <v>10</v>
      </c>
      <c r="F4767" t="s">
        <v>11</v>
      </c>
      <c r="G4767" t="s">
        <v>15</v>
      </c>
      <c r="H4767" t="str">
        <f t="shared" si="77"/>
        <v>전남 구례군 구례북초등학교</v>
      </c>
      <c r="I4767" t="s">
        <v>9151</v>
      </c>
      <c r="J4767">
        <v>1963</v>
      </c>
      <c r="K4767">
        <v>9999</v>
      </c>
    </row>
    <row r="4768" spans="1:11" x14ac:dyDescent="0.3">
      <c r="A4768" t="s">
        <v>8772</v>
      </c>
      <c r="B4768" t="s">
        <v>9145</v>
      </c>
      <c r="C4768" t="s">
        <v>9152</v>
      </c>
      <c r="E4768" t="s">
        <v>10</v>
      </c>
      <c r="F4768" t="s">
        <v>11</v>
      </c>
      <c r="G4768" t="s">
        <v>15</v>
      </c>
      <c r="H4768" t="str">
        <f t="shared" si="77"/>
        <v>전남 구례군 구례중앙초등학교</v>
      </c>
      <c r="I4768" t="s">
        <v>9153</v>
      </c>
      <c r="J4768">
        <v>1908</v>
      </c>
      <c r="K4768">
        <v>9999</v>
      </c>
    </row>
    <row r="4769" spans="1:11" x14ac:dyDescent="0.3">
      <c r="A4769" t="s">
        <v>8772</v>
      </c>
      <c r="B4769" t="s">
        <v>9145</v>
      </c>
      <c r="C4769" t="s">
        <v>9154</v>
      </c>
      <c r="E4769" t="s">
        <v>10</v>
      </c>
      <c r="F4769" t="s">
        <v>11</v>
      </c>
      <c r="G4769" t="s">
        <v>15</v>
      </c>
      <c r="H4769" t="str">
        <f t="shared" si="77"/>
        <v>전남 구례군 문척초등학교</v>
      </c>
      <c r="I4769" t="s">
        <v>9155</v>
      </c>
      <c r="J4769">
        <v>1944</v>
      </c>
      <c r="K4769">
        <v>9999</v>
      </c>
    </row>
    <row r="4770" spans="1:11" x14ac:dyDescent="0.3">
      <c r="A4770" t="s">
        <v>8772</v>
      </c>
      <c r="B4770" t="s">
        <v>9145</v>
      </c>
      <c r="C4770" t="s">
        <v>9156</v>
      </c>
      <c r="E4770" t="s">
        <v>10</v>
      </c>
      <c r="F4770" t="s">
        <v>11</v>
      </c>
      <c r="G4770" t="s">
        <v>15</v>
      </c>
      <c r="H4770" t="str">
        <f t="shared" si="77"/>
        <v>전남 구례군 용방초등학교</v>
      </c>
      <c r="I4770" t="s">
        <v>9157</v>
      </c>
      <c r="J4770">
        <v>1940</v>
      </c>
      <c r="K4770">
        <v>9999</v>
      </c>
    </row>
    <row r="4771" spans="1:11" x14ac:dyDescent="0.3">
      <c r="A4771" t="s">
        <v>8772</v>
      </c>
      <c r="B4771" t="s">
        <v>9145</v>
      </c>
      <c r="C4771" t="s">
        <v>9158</v>
      </c>
      <c r="E4771" t="s">
        <v>10</v>
      </c>
      <c r="F4771" t="s">
        <v>11</v>
      </c>
      <c r="G4771" t="s">
        <v>15</v>
      </c>
      <c r="H4771" t="str">
        <f t="shared" si="77"/>
        <v>전남 구례군 원촌초등학교</v>
      </c>
      <c r="I4771" t="s">
        <v>9159</v>
      </c>
      <c r="J4771">
        <v>1921</v>
      </c>
      <c r="K4771">
        <v>9999</v>
      </c>
    </row>
    <row r="4772" spans="1:11" x14ac:dyDescent="0.3">
      <c r="A4772" t="s">
        <v>8772</v>
      </c>
      <c r="B4772" t="s">
        <v>9145</v>
      </c>
      <c r="C4772" t="s">
        <v>4176</v>
      </c>
      <c r="E4772" t="s">
        <v>10</v>
      </c>
      <c r="F4772" t="s">
        <v>11</v>
      </c>
      <c r="G4772" t="s">
        <v>15</v>
      </c>
      <c r="H4772" t="str">
        <f t="shared" si="77"/>
        <v>전남 구례군 중동초등학교</v>
      </c>
      <c r="I4772" t="s">
        <v>9160</v>
      </c>
      <c r="J4772">
        <v>2009</v>
      </c>
      <c r="K4772">
        <v>9999</v>
      </c>
    </row>
    <row r="4773" spans="1:11" x14ac:dyDescent="0.3">
      <c r="A4773" t="s">
        <v>8772</v>
      </c>
      <c r="B4773" t="s">
        <v>9145</v>
      </c>
      <c r="C4773" t="s">
        <v>7212</v>
      </c>
      <c r="E4773" t="s">
        <v>10</v>
      </c>
      <c r="F4773" t="s">
        <v>11</v>
      </c>
      <c r="G4773" t="s">
        <v>15</v>
      </c>
      <c r="H4773" t="str">
        <f t="shared" si="77"/>
        <v>전남 구례군 청천초등학교</v>
      </c>
      <c r="I4773" t="s">
        <v>9161</v>
      </c>
      <c r="J4773">
        <v>1947</v>
      </c>
      <c r="K4773">
        <v>9999</v>
      </c>
    </row>
    <row r="4774" spans="1:11" x14ac:dyDescent="0.3">
      <c r="A4774" t="s">
        <v>8772</v>
      </c>
      <c r="B4774" t="s">
        <v>9145</v>
      </c>
      <c r="C4774" t="s">
        <v>9162</v>
      </c>
      <c r="E4774" t="s">
        <v>10</v>
      </c>
      <c r="F4774" t="s">
        <v>11</v>
      </c>
      <c r="G4774" t="s">
        <v>15</v>
      </c>
      <c r="H4774" t="str">
        <f t="shared" si="77"/>
        <v>전남 구례군 토지초등학교</v>
      </c>
      <c r="I4774" t="s">
        <v>9163</v>
      </c>
      <c r="J4774">
        <v>1925</v>
      </c>
      <c r="K4774">
        <v>9999</v>
      </c>
    </row>
    <row r="4775" spans="1:11" x14ac:dyDescent="0.3">
      <c r="A4775" t="s">
        <v>8772</v>
      </c>
      <c r="B4775" t="s">
        <v>9145</v>
      </c>
      <c r="C4775" t="s">
        <v>9164</v>
      </c>
      <c r="E4775" t="s">
        <v>2354</v>
      </c>
      <c r="F4775" t="s">
        <v>11</v>
      </c>
      <c r="G4775" t="s">
        <v>15</v>
      </c>
      <c r="H4775" t="str">
        <f t="shared" si="77"/>
        <v>전남 구례군 토지초등학교연곡분교장</v>
      </c>
      <c r="I4775" t="s">
        <v>9165</v>
      </c>
      <c r="J4775">
        <v>1997</v>
      </c>
      <c r="K4775">
        <v>9999</v>
      </c>
    </row>
    <row r="4776" spans="1:11" x14ac:dyDescent="0.3">
      <c r="A4776" t="s">
        <v>8772</v>
      </c>
      <c r="B4776" t="s">
        <v>9166</v>
      </c>
      <c r="C4776" t="s">
        <v>9167</v>
      </c>
      <c r="E4776" t="s">
        <v>10</v>
      </c>
      <c r="F4776" t="s">
        <v>11</v>
      </c>
      <c r="G4776" t="s">
        <v>15</v>
      </c>
      <c r="H4776" t="str">
        <f t="shared" si="77"/>
        <v>전남 고흥군 고흥동초등학교</v>
      </c>
      <c r="I4776" t="s">
        <v>9168</v>
      </c>
      <c r="J4776">
        <v>1911</v>
      </c>
      <c r="K4776">
        <v>9999</v>
      </c>
    </row>
    <row r="4777" spans="1:11" x14ac:dyDescent="0.3">
      <c r="A4777" t="s">
        <v>8772</v>
      </c>
      <c r="B4777" t="s">
        <v>9166</v>
      </c>
      <c r="C4777" t="s">
        <v>9169</v>
      </c>
      <c r="E4777" t="s">
        <v>10</v>
      </c>
      <c r="F4777" t="s">
        <v>11</v>
      </c>
      <c r="G4777" t="s">
        <v>15</v>
      </c>
      <c r="H4777" t="str">
        <f t="shared" si="77"/>
        <v>전남 고흥군 과역초등학교</v>
      </c>
      <c r="I4777" t="s">
        <v>9170</v>
      </c>
      <c r="J4777">
        <v>1920</v>
      </c>
      <c r="K4777">
        <v>9999</v>
      </c>
    </row>
    <row r="4778" spans="1:11" x14ac:dyDescent="0.3">
      <c r="A4778" t="s">
        <v>8772</v>
      </c>
      <c r="B4778" t="s">
        <v>9166</v>
      </c>
      <c r="C4778" t="s">
        <v>6181</v>
      </c>
      <c r="E4778" t="s">
        <v>10</v>
      </c>
      <c r="F4778" t="s">
        <v>11</v>
      </c>
      <c r="G4778" t="s">
        <v>15</v>
      </c>
      <c r="H4778" t="str">
        <f t="shared" si="77"/>
        <v>전남 고흥군 금산초등학교</v>
      </c>
      <c r="I4778" t="s">
        <v>9171</v>
      </c>
      <c r="J4778">
        <v>1932</v>
      </c>
      <c r="K4778">
        <v>9999</v>
      </c>
    </row>
    <row r="4779" spans="1:11" x14ac:dyDescent="0.3">
      <c r="A4779" t="s">
        <v>8772</v>
      </c>
      <c r="B4779" t="s">
        <v>9166</v>
      </c>
      <c r="C4779" t="s">
        <v>4882</v>
      </c>
      <c r="E4779" t="s">
        <v>10</v>
      </c>
      <c r="F4779" t="s">
        <v>11</v>
      </c>
      <c r="G4779" t="s">
        <v>15</v>
      </c>
      <c r="H4779" t="str">
        <f t="shared" si="77"/>
        <v>전남 고흥군 남양초등학교</v>
      </c>
      <c r="I4779" t="s">
        <v>9172</v>
      </c>
      <c r="J4779">
        <v>1898</v>
      </c>
      <c r="K4779">
        <v>9999</v>
      </c>
    </row>
    <row r="4780" spans="1:11" x14ac:dyDescent="0.3">
      <c r="A4780" t="s">
        <v>8772</v>
      </c>
      <c r="B4780" t="s">
        <v>9166</v>
      </c>
      <c r="C4780" t="s">
        <v>9173</v>
      </c>
      <c r="E4780" t="s">
        <v>10</v>
      </c>
      <c r="F4780" t="s">
        <v>11</v>
      </c>
      <c r="G4780" t="s">
        <v>15</v>
      </c>
      <c r="H4780" t="str">
        <f t="shared" si="77"/>
        <v>전남 고흥군 녹동초등학교</v>
      </c>
      <c r="I4780" t="s">
        <v>9174</v>
      </c>
      <c r="J4780">
        <v>1937</v>
      </c>
      <c r="K4780">
        <v>9999</v>
      </c>
    </row>
    <row r="4781" spans="1:11" x14ac:dyDescent="0.3">
      <c r="A4781" t="s">
        <v>8772</v>
      </c>
      <c r="B4781" t="s">
        <v>9166</v>
      </c>
      <c r="C4781" t="s">
        <v>9175</v>
      </c>
      <c r="E4781" t="s">
        <v>2354</v>
      </c>
      <c r="F4781" t="s">
        <v>11</v>
      </c>
      <c r="G4781" t="s">
        <v>15</v>
      </c>
      <c r="H4781" t="str">
        <f t="shared" si="77"/>
        <v>전남 고흥군 녹동초등학교소록도분교장</v>
      </c>
      <c r="I4781" t="s">
        <v>9176</v>
      </c>
      <c r="J4781">
        <v>1930</v>
      </c>
      <c r="K4781">
        <v>9999</v>
      </c>
    </row>
    <row r="4782" spans="1:11" x14ac:dyDescent="0.3">
      <c r="A4782" t="s">
        <v>8772</v>
      </c>
      <c r="B4782" t="s">
        <v>9166</v>
      </c>
      <c r="C4782" t="s">
        <v>5312</v>
      </c>
      <c r="E4782" t="s">
        <v>10</v>
      </c>
      <c r="F4782" t="s">
        <v>11</v>
      </c>
      <c r="G4782" t="s">
        <v>15</v>
      </c>
      <c r="H4782" t="str">
        <f t="shared" si="77"/>
        <v>전남 고흥군 대서초등학교</v>
      </c>
      <c r="I4782" t="s">
        <v>9177</v>
      </c>
      <c r="J4782">
        <v>1954</v>
      </c>
      <c r="K4782">
        <v>9999</v>
      </c>
    </row>
    <row r="4783" spans="1:11" x14ac:dyDescent="0.3">
      <c r="A4783" t="s">
        <v>8772</v>
      </c>
      <c r="B4783" t="s">
        <v>9166</v>
      </c>
      <c r="C4783" t="s">
        <v>5121</v>
      </c>
      <c r="E4783" t="s">
        <v>10</v>
      </c>
      <c r="F4783" t="s">
        <v>11</v>
      </c>
      <c r="G4783" t="s">
        <v>15</v>
      </c>
      <c r="H4783" t="str">
        <f t="shared" si="77"/>
        <v>전남 고흥군 도덕초등학교</v>
      </c>
      <c r="I4783" t="s">
        <v>9178</v>
      </c>
      <c r="J4783">
        <v>1986</v>
      </c>
      <c r="K4783">
        <v>9999</v>
      </c>
    </row>
    <row r="4784" spans="1:11" x14ac:dyDescent="0.3">
      <c r="A4784" t="s">
        <v>8772</v>
      </c>
      <c r="B4784" t="s">
        <v>9166</v>
      </c>
      <c r="C4784" t="s">
        <v>9179</v>
      </c>
      <c r="E4784" t="s">
        <v>10</v>
      </c>
      <c r="F4784" t="s">
        <v>11</v>
      </c>
      <c r="G4784" t="s">
        <v>15</v>
      </c>
      <c r="H4784" t="str">
        <f t="shared" si="77"/>
        <v>전남 고흥군 도화초등학교</v>
      </c>
      <c r="I4784" t="s">
        <v>9180</v>
      </c>
      <c r="J4784">
        <v>1926</v>
      </c>
      <c r="K4784">
        <v>9999</v>
      </c>
    </row>
    <row r="4785" spans="1:11" x14ac:dyDescent="0.3">
      <c r="A4785" t="s">
        <v>8772</v>
      </c>
      <c r="B4785" t="s">
        <v>9166</v>
      </c>
      <c r="C4785" t="s">
        <v>9025</v>
      </c>
      <c r="E4785" t="s">
        <v>10</v>
      </c>
      <c r="F4785" t="s">
        <v>11</v>
      </c>
      <c r="G4785" t="s">
        <v>15</v>
      </c>
      <c r="H4785" t="str">
        <f t="shared" si="77"/>
        <v>전남 고흥군 동강초등학교</v>
      </c>
      <c r="I4785" t="s">
        <v>9181</v>
      </c>
      <c r="J4785">
        <v>1923</v>
      </c>
      <c r="K4785">
        <v>9999</v>
      </c>
    </row>
    <row r="4786" spans="1:11" x14ac:dyDescent="0.3">
      <c r="A4786" t="s">
        <v>8772</v>
      </c>
      <c r="B4786" t="s">
        <v>9166</v>
      </c>
      <c r="C4786" t="s">
        <v>9182</v>
      </c>
      <c r="E4786" t="s">
        <v>10</v>
      </c>
      <c r="F4786" t="s">
        <v>11</v>
      </c>
      <c r="G4786" t="s">
        <v>15</v>
      </c>
      <c r="H4786" t="str">
        <f t="shared" si="77"/>
        <v>전남 고흥군 두원초등학교</v>
      </c>
      <c r="I4786" t="s">
        <v>9183</v>
      </c>
      <c r="J4786">
        <v>1968</v>
      </c>
      <c r="K4786">
        <v>9999</v>
      </c>
    </row>
    <row r="4787" spans="1:11" x14ac:dyDescent="0.3">
      <c r="A4787" t="s">
        <v>8772</v>
      </c>
      <c r="B4787" t="s">
        <v>9166</v>
      </c>
      <c r="C4787" t="s">
        <v>1511</v>
      </c>
      <c r="E4787" t="s">
        <v>10</v>
      </c>
      <c r="F4787" t="s">
        <v>11</v>
      </c>
      <c r="G4787" t="s">
        <v>15</v>
      </c>
      <c r="H4787" t="str">
        <f t="shared" si="77"/>
        <v>전남 고흥군 백양초등학교</v>
      </c>
      <c r="I4787" t="s">
        <v>9184</v>
      </c>
      <c r="J4787">
        <v>1995</v>
      </c>
      <c r="K4787">
        <v>9999</v>
      </c>
    </row>
    <row r="4788" spans="1:11" x14ac:dyDescent="0.3">
      <c r="A4788" t="s">
        <v>8772</v>
      </c>
      <c r="B4788" t="s">
        <v>9166</v>
      </c>
      <c r="C4788" t="s">
        <v>1264</v>
      </c>
      <c r="E4788" t="s">
        <v>10</v>
      </c>
      <c r="F4788" t="s">
        <v>11</v>
      </c>
      <c r="G4788" t="s">
        <v>15</v>
      </c>
      <c r="H4788" t="str">
        <f t="shared" si="77"/>
        <v>전남 고흥군 봉래초등학교</v>
      </c>
      <c r="I4788" t="s">
        <v>9185</v>
      </c>
      <c r="J4788">
        <v>1946</v>
      </c>
      <c r="K4788">
        <v>9999</v>
      </c>
    </row>
    <row r="4789" spans="1:11" x14ac:dyDescent="0.3">
      <c r="A4789" t="s">
        <v>8772</v>
      </c>
      <c r="B4789" t="s">
        <v>9166</v>
      </c>
      <c r="C4789" t="s">
        <v>9186</v>
      </c>
      <c r="E4789" t="s">
        <v>10</v>
      </c>
      <c r="F4789" t="s">
        <v>11</v>
      </c>
      <c r="G4789" t="s">
        <v>15</v>
      </c>
      <c r="H4789" t="str">
        <f t="shared" si="77"/>
        <v>전남 고흥군 영남초등학교</v>
      </c>
      <c r="I4789" t="s">
        <v>9187</v>
      </c>
      <c r="J4789">
        <v>1981</v>
      </c>
      <c r="K4789">
        <v>9999</v>
      </c>
    </row>
    <row r="4790" spans="1:11" x14ac:dyDescent="0.3">
      <c r="A4790" t="s">
        <v>8772</v>
      </c>
      <c r="B4790" t="s">
        <v>9166</v>
      </c>
      <c r="C4790" t="s">
        <v>9188</v>
      </c>
      <c r="E4790" t="s">
        <v>10</v>
      </c>
      <c r="F4790" t="s">
        <v>11</v>
      </c>
      <c r="G4790" t="s">
        <v>15</v>
      </c>
      <c r="H4790" t="str">
        <f t="shared" si="77"/>
        <v>전남 고흥군 점암초등학교</v>
      </c>
      <c r="I4790" t="s">
        <v>9189</v>
      </c>
      <c r="J4790">
        <v>1930</v>
      </c>
      <c r="K4790">
        <v>9999</v>
      </c>
    </row>
    <row r="4791" spans="1:11" x14ac:dyDescent="0.3">
      <c r="A4791" t="s">
        <v>8772</v>
      </c>
      <c r="B4791" t="s">
        <v>9166</v>
      </c>
      <c r="C4791" t="s">
        <v>9190</v>
      </c>
      <c r="E4791" t="s">
        <v>2354</v>
      </c>
      <c r="F4791" t="s">
        <v>752</v>
      </c>
      <c r="G4791" t="s">
        <v>15</v>
      </c>
      <c r="H4791" t="str">
        <f t="shared" si="77"/>
        <v>전남 고흥군 점암초등학교신안분교장</v>
      </c>
      <c r="I4791" t="s">
        <v>9191</v>
      </c>
      <c r="J4791">
        <v>1996</v>
      </c>
      <c r="K4791">
        <v>9999</v>
      </c>
    </row>
    <row r="4792" spans="1:11" x14ac:dyDescent="0.3">
      <c r="A4792" t="s">
        <v>8772</v>
      </c>
      <c r="B4792" t="s">
        <v>9166</v>
      </c>
      <c r="C4792" t="s">
        <v>9192</v>
      </c>
      <c r="E4792" t="s">
        <v>10</v>
      </c>
      <c r="F4792" t="s">
        <v>11</v>
      </c>
      <c r="G4792" t="s">
        <v>15</v>
      </c>
      <c r="H4792" t="str">
        <f t="shared" si="77"/>
        <v>전남 고흥군 포두초등학교</v>
      </c>
      <c r="I4792" t="s">
        <v>9193</v>
      </c>
      <c r="J4792">
        <v>1922</v>
      </c>
      <c r="K4792">
        <v>9999</v>
      </c>
    </row>
    <row r="4793" spans="1:11" x14ac:dyDescent="0.3">
      <c r="A4793" t="s">
        <v>8772</v>
      </c>
      <c r="B4793" t="s">
        <v>9166</v>
      </c>
      <c r="C4793" t="s">
        <v>9194</v>
      </c>
      <c r="E4793" t="s">
        <v>10</v>
      </c>
      <c r="F4793" t="s">
        <v>11</v>
      </c>
      <c r="G4793" t="s">
        <v>15</v>
      </c>
      <c r="H4793" t="str">
        <f t="shared" si="77"/>
        <v>전남 고흥군 풍남초등학교</v>
      </c>
      <c r="I4793" t="s">
        <v>9195</v>
      </c>
      <c r="J4793">
        <v>1950</v>
      </c>
      <c r="K4793">
        <v>9999</v>
      </c>
    </row>
    <row r="4794" spans="1:11" x14ac:dyDescent="0.3">
      <c r="A4794" t="s">
        <v>8772</v>
      </c>
      <c r="B4794" t="s">
        <v>9166</v>
      </c>
      <c r="C4794" t="s">
        <v>5816</v>
      </c>
      <c r="E4794" t="s">
        <v>10</v>
      </c>
      <c r="F4794" t="s">
        <v>11</v>
      </c>
      <c r="G4794" t="s">
        <v>15</v>
      </c>
      <c r="H4794" t="str">
        <f t="shared" si="77"/>
        <v>전남 고흥군 풍양초등학교</v>
      </c>
      <c r="I4794" t="s">
        <v>9196</v>
      </c>
      <c r="J4794">
        <v>1958</v>
      </c>
      <c r="K4794">
        <v>9999</v>
      </c>
    </row>
    <row r="4795" spans="1:11" x14ac:dyDescent="0.3">
      <c r="A4795" t="s">
        <v>8772</v>
      </c>
      <c r="B4795" t="s">
        <v>9197</v>
      </c>
      <c r="C4795" t="s">
        <v>9198</v>
      </c>
      <c r="E4795" t="s">
        <v>10</v>
      </c>
      <c r="F4795" t="s">
        <v>11</v>
      </c>
      <c r="G4795" t="s">
        <v>15</v>
      </c>
      <c r="H4795" t="str">
        <f t="shared" si="77"/>
        <v>전남 보성군 겸백초등학교</v>
      </c>
      <c r="I4795" t="s">
        <v>9199</v>
      </c>
      <c r="J4795">
        <v>1925</v>
      </c>
      <c r="K4795">
        <v>9999</v>
      </c>
    </row>
    <row r="4796" spans="1:11" x14ac:dyDescent="0.3">
      <c r="A4796" t="s">
        <v>8772</v>
      </c>
      <c r="B4796" t="s">
        <v>9197</v>
      </c>
      <c r="C4796" t="s">
        <v>9200</v>
      </c>
      <c r="E4796" t="s">
        <v>10</v>
      </c>
      <c r="F4796" t="s">
        <v>11</v>
      </c>
      <c r="G4796" t="s">
        <v>15</v>
      </c>
      <c r="H4796" t="str">
        <f t="shared" si="77"/>
        <v>전남 보성군 낙성초등학교</v>
      </c>
      <c r="I4796" t="s">
        <v>9201</v>
      </c>
      <c r="J4796">
        <v>1942</v>
      </c>
      <c r="K4796">
        <v>9999</v>
      </c>
    </row>
    <row r="4797" spans="1:11" x14ac:dyDescent="0.3">
      <c r="A4797" t="s">
        <v>8772</v>
      </c>
      <c r="B4797" t="s">
        <v>9197</v>
      </c>
      <c r="C4797" t="s">
        <v>9202</v>
      </c>
      <c r="E4797" t="s">
        <v>10</v>
      </c>
      <c r="F4797" t="s">
        <v>11</v>
      </c>
      <c r="G4797" t="s">
        <v>15</v>
      </c>
      <c r="H4797" t="str">
        <f t="shared" si="77"/>
        <v>전남 보성군 노동초등학교</v>
      </c>
      <c r="I4797" t="s">
        <v>9203</v>
      </c>
      <c r="J4797">
        <v>1932</v>
      </c>
      <c r="K4797">
        <v>9999</v>
      </c>
    </row>
    <row r="4798" spans="1:11" x14ac:dyDescent="0.3">
      <c r="A4798" t="s">
        <v>8772</v>
      </c>
      <c r="B4798" t="s">
        <v>9197</v>
      </c>
      <c r="C4798" t="s">
        <v>9204</v>
      </c>
      <c r="E4798" t="s">
        <v>10</v>
      </c>
      <c r="F4798" t="s">
        <v>11</v>
      </c>
      <c r="G4798" t="s">
        <v>15</v>
      </c>
      <c r="H4798" t="str">
        <f t="shared" si="77"/>
        <v>전남 보성군 득량남초등학교</v>
      </c>
      <c r="I4798" t="s">
        <v>9205</v>
      </c>
      <c r="J4798">
        <v>1944</v>
      </c>
      <c r="K4798">
        <v>9999</v>
      </c>
    </row>
    <row r="4799" spans="1:11" x14ac:dyDescent="0.3">
      <c r="A4799" t="s">
        <v>8772</v>
      </c>
      <c r="B4799" t="s">
        <v>9197</v>
      </c>
      <c r="C4799" t="s">
        <v>9206</v>
      </c>
      <c r="E4799" t="s">
        <v>10</v>
      </c>
      <c r="F4799" t="s">
        <v>11</v>
      </c>
      <c r="G4799" t="s">
        <v>15</v>
      </c>
      <c r="H4799" t="str">
        <f t="shared" si="77"/>
        <v>전남 보성군 문덕초등학교</v>
      </c>
      <c r="I4799" t="s">
        <v>9207</v>
      </c>
      <c r="J4799">
        <v>1983</v>
      </c>
      <c r="K4799">
        <v>9999</v>
      </c>
    </row>
    <row r="4800" spans="1:11" x14ac:dyDescent="0.3">
      <c r="A4800" t="s">
        <v>8772</v>
      </c>
      <c r="B4800" t="s">
        <v>9197</v>
      </c>
      <c r="C4800" t="s">
        <v>9208</v>
      </c>
      <c r="E4800" t="s">
        <v>10</v>
      </c>
      <c r="F4800" t="s">
        <v>11</v>
      </c>
      <c r="G4800" t="s">
        <v>15</v>
      </c>
      <c r="H4800" t="str">
        <f t="shared" si="77"/>
        <v>전남 보성군 미력초등학교</v>
      </c>
      <c r="I4800" t="s">
        <v>9209</v>
      </c>
      <c r="J4800">
        <v>1928</v>
      </c>
      <c r="K4800">
        <v>9999</v>
      </c>
    </row>
    <row r="4801" spans="1:11" x14ac:dyDescent="0.3">
      <c r="A4801" t="s">
        <v>8772</v>
      </c>
      <c r="B4801" t="s">
        <v>9197</v>
      </c>
      <c r="C4801" t="s">
        <v>9210</v>
      </c>
      <c r="E4801" t="s">
        <v>10</v>
      </c>
      <c r="F4801" t="s">
        <v>11</v>
      </c>
      <c r="G4801" t="s">
        <v>15</v>
      </c>
      <c r="H4801" t="str">
        <f t="shared" si="77"/>
        <v>전남 보성군 벌교중앙초등학교</v>
      </c>
      <c r="I4801" t="s">
        <v>9211</v>
      </c>
      <c r="J4801">
        <v>1967</v>
      </c>
      <c r="K4801">
        <v>9999</v>
      </c>
    </row>
    <row r="4802" spans="1:11" x14ac:dyDescent="0.3">
      <c r="A4802" t="s">
        <v>8772</v>
      </c>
      <c r="B4802" t="s">
        <v>9197</v>
      </c>
      <c r="C4802" t="s">
        <v>9212</v>
      </c>
      <c r="E4802" t="s">
        <v>10</v>
      </c>
      <c r="F4802" t="s">
        <v>11</v>
      </c>
      <c r="G4802" t="s">
        <v>15</v>
      </c>
      <c r="H4802" t="str">
        <f t="shared" si="77"/>
        <v>전남 보성군 벌교초등학교</v>
      </c>
      <c r="I4802" t="s">
        <v>9213</v>
      </c>
      <c r="J4802">
        <v>1917</v>
      </c>
      <c r="K4802">
        <v>9999</v>
      </c>
    </row>
    <row r="4803" spans="1:11" x14ac:dyDescent="0.3">
      <c r="A4803" t="s">
        <v>8772</v>
      </c>
      <c r="B4803" t="s">
        <v>9197</v>
      </c>
      <c r="C4803" t="s">
        <v>9214</v>
      </c>
      <c r="E4803" t="s">
        <v>10</v>
      </c>
      <c r="F4803" t="s">
        <v>11</v>
      </c>
      <c r="G4803" t="s">
        <v>15</v>
      </c>
      <c r="H4803" t="str">
        <f t="shared" si="77"/>
        <v>전남 보성군 보성남초등학교</v>
      </c>
      <c r="I4803" t="s">
        <v>9215</v>
      </c>
      <c r="J4803">
        <v>1946</v>
      </c>
      <c r="K4803">
        <v>9999</v>
      </c>
    </row>
    <row r="4804" spans="1:11" x14ac:dyDescent="0.3">
      <c r="A4804" t="s">
        <v>8772</v>
      </c>
      <c r="B4804" t="s">
        <v>9197</v>
      </c>
      <c r="C4804" t="s">
        <v>7895</v>
      </c>
      <c r="E4804" t="s">
        <v>10</v>
      </c>
      <c r="F4804" t="s">
        <v>11</v>
      </c>
      <c r="G4804" t="s">
        <v>15</v>
      </c>
      <c r="H4804" t="str">
        <f t="shared" si="77"/>
        <v>전남 보성군 보성초등학교</v>
      </c>
      <c r="I4804" t="s">
        <v>9216</v>
      </c>
      <c r="J4804">
        <v>1911</v>
      </c>
      <c r="K4804">
        <v>9999</v>
      </c>
    </row>
    <row r="4805" spans="1:11" x14ac:dyDescent="0.3">
      <c r="A4805" t="s">
        <v>8772</v>
      </c>
      <c r="B4805" t="s">
        <v>9197</v>
      </c>
      <c r="C4805" t="s">
        <v>9217</v>
      </c>
      <c r="E4805" t="s">
        <v>10</v>
      </c>
      <c r="F4805" t="s">
        <v>11</v>
      </c>
      <c r="G4805" t="s">
        <v>15</v>
      </c>
      <c r="H4805" t="str">
        <f t="shared" si="77"/>
        <v>전남 보성군 복내초등학교</v>
      </c>
      <c r="I4805" t="s">
        <v>9218</v>
      </c>
      <c r="J4805">
        <v>1920</v>
      </c>
      <c r="K4805">
        <v>9999</v>
      </c>
    </row>
    <row r="4806" spans="1:11" x14ac:dyDescent="0.3">
      <c r="A4806" t="s">
        <v>8772</v>
      </c>
      <c r="B4806" t="s">
        <v>9197</v>
      </c>
      <c r="C4806" t="s">
        <v>4963</v>
      </c>
      <c r="E4806" t="s">
        <v>10</v>
      </c>
      <c r="F4806" t="s">
        <v>11</v>
      </c>
      <c r="G4806" t="s">
        <v>15</v>
      </c>
      <c r="H4806" t="str">
        <f t="shared" si="77"/>
        <v>전남 보성군 예당초등학교</v>
      </c>
      <c r="I4806" t="s">
        <v>9219</v>
      </c>
      <c r="J4806">
        <v>2008</v>
      </c>
      <c r="K4806">
        <v>9999</v>
      </c>
    </row>
    <row r="4807" spans="1:11" x14ac:dyDescent="0.3">
      <c r="A4807" t="s">
        <v>8772</v>
      </c>
      <c r="B4807" t="s">
        <v>9197</v>
      </c>
      <c r="C4807" t="s">
        <v>9220</v>
      </c>
      <c r="E4807" t="s">
        <v>10</v>
      </c>
      <c r="F4807" t="s">
        <v>11</v>
      </c>
      <c r="G4807" t="s">
        <v>15</v>
      </c>
      <c r="H4807" t="str">
        <f t="shared" si="77"/>
        <v>전남 보성군 율어초등학교</v>
      </c>
      <c r="I4807" t="s">
        <v>9221</v>
      </c>
      <c r="J4807">
        <v>1930</v>
      </c>
      <c r="K4807">
        <v>9999</v>
      </c>
    </row>
    <row r="4808" spans="1:11" x14ac:dyDescent="0.3">
      <c r="A4808" t="s">
        <v>8772</v>
      </c>
      <c r="B4808" t="s">
        <v>9197</v>
      </c>
      <c r="C4808" t="s">
        <v>9222</v>
      </c>
      <c r="E4808" t="s">
        <v>10</v>
      </c>
      <c r="F4808" t="s">
        <v>11</v>
      </c>
      <c r="G4808" t="s">
        <v>15</v>
      </c>
      <c r="H4808" t="str">
        <f t="shared" si="77"/>
        <v>전남 보성군 조성남초등학교</v>
      </c>
      <c r="I4808" t="s">
        <v>9223</v>
      </c>
      <c r="J4808">
        <v>1946</v>
      </c>
      <c r="K4808">
        <v>9999</v>
      </c>
    </row>
    <row r="4809" spans="1:11" x14ac:dyDescent="0.3">
      <c r="A4809" t="s">
        <v>8772</v>
      </c>
      <c r="B4809" t="s">
        <v>9197</v>
      </c>
      <c r="C4809" t="s">
        <v>9224</v>
      </c>
      <c r="E4809" t="s">
        <v>10</v>
      </c>
      <c r="F4809" t="s">
        <v>11</v>
      </c>
      <c r="G4809" t="s">
        <v>15</v>
      </c>
      <c r="H4809" t="str">
        <f t="shared" si="77"/>
        <v>전남 보성군 조성초등학교</v>
      </c>
      <c r="I4809" t="s">
        <v>9225</v>
      </c>
      <c r="J4809">
        <v>1921</v>
      </c>
      <c r="K4809">
        <v>9999</v>
      </c>
    </row>
    <row r="4810" spans="1:11" x14ac:dyDescent="0.3">
      <c r="A4810" t="s">
        <v>8772</v>
      </c>
      <c r="B4810" t="s">
        <v>9197</v>
      </c>
      <c r="C4810" t="s">
        <v>9226</v>
      </c>
      <c r="E4810" t="s">
        <v>10</v>
      </c>
      <c r="F4810" t="s">
        <v>11</v>
      </c>
      <c r="G4810" t="s">
        <v>15</v>
      </c>
      <c r="H4810" t="str">
        <f t="shared" si="77"/>
        <v>전남 보성군 회천서초등학교</v>
      </c>
      <c r="I4810" t="s">
        <v>9227</v>
      </c>
      <c r="J4810">
        <v>1947</v>
      </c>
      <c r="K4810">
        <v>9999</v>
      </c>
    </row>
    <row r="4811" spans="1:11" x14ac:dyDescent="0.3">
      <c r="A4811" t="s">
        <v>8772</v>
      </c>
      <c r="B4811" t="s">
        <v>9197</v>
      </c>
      <c r="C4811" t="s">
        <v>6066</v>
      </c>
      <c r="E4811" t="s">
        <v>10</v>
      </c>
      <c r="F4811" t="s">
        <v>11</v>
      </c>
      <c r="G4811" t="s">
        <v>15</v>
      </c>
      <c r="H4811" t="str">
        <f t="shared" si="77"/>
        <v>전남 보성군 회천초등학교</v>
      </c>
      <c r="I4811" t="s">
        <v>9228</v>
      </c>
      <c r="J4811">
        <v>2002</v>
      </c>
      <c r="K4811">
        <v>9999</v>
      </c>
    </row>
    <row r="4812" spans="1:11" x14ac:dyDescent="0.3">
      <c r="A4812" t="s">
        <v>8772</v>
      </c>
      <c r="B4812" t="s">
        <v>9229</v>
      </c>
      <c r="C4812" t="s">
        <v>9230</v>
      </c>
      <c r="E4812" t="s">
        <v>10</v>
      </c>
      <c r="F4812" t="s">
        <v>11</v>
      </c>
      <c r="G4812" t="s">
        <v>15</v>
      </c>
      <c r="H4812" t="str">
        <f t="shared" si="77"/>
        <v>전남 화순군 능주초등학교</v>
      </c>
      <c r="I4812" t="s">
        <v>9231</v>
      </c>
      <c r="J4812">
        <v>1908</v>
      </c>
      <c r="K4812">
        <v>9999</v>
      </c>
    </row>
    <row r="4813" spans="1:11" x14ac:dyDescent="0.3">
      <c r="A4813" t="s">
        <v>8772</v>
      </c>
      <c r="B4813" t="s">
        <v>9229</v>
      </c>
      <c r="C4813" t="s">
        <v>9232</v>
      </c>
      <c r="E4813" t="s">
        <v>10</v>
      </c>
      <c r="F4813" t="s">
        <v>11</v>
      </c>
      <c r="G4813" t="s">
        <v>15</v>
      </c>
      <c r="H4813" t="str">
        <f t="shared" si="77"/>
        <v>전남 화순군 도곡중앙초등학교</v>
      </c>
      <c r="I4813" t="s">
        <v>9233</v>
      </c>
      <c r="J4813">
        <v>1943</v>
      </c>
      <c r="K4813">
        <v>9999</v>
      </c>
    </row>
    <row r="4814" spans="1:11" x14ac:dyDescent="0.3">
      <c r="A4814" t="s">
        <v>8772</v>
      </c>
      <c r="B4814" t="s">
        <v>9229</v>
      </c>
      <c r="C4814" t="s">
        <v>5168</v>
      </c>
      <c r="E4814" t="s">
        <v>10</v>
      </c>
      <c r="F4814" t="s">
        <v>11</v>
      </c>
      <c r="G4814" t="s">
        <v>15</v>
      </c>
      <c r="H4814" t="str">
        <f t="shared" si="77"/>
        <v>전남 화순군 도곡초등학교</v>
      </c>
      <c r="I4814" t="s">
        <v>9234</v>
      </c>
      <c r="J4814">
        <v>1950</v>
      </c>
      <c r="K4814">
        <v>9999</v>
      </c>
    </row>
    <row r="4815" spans="1:11" x14ac:dyDescent="0.3">
      <c r="A4815" t="s">
        <v>8772</v>
      </c>
      <c r="B4815" t="s">
        <v>9229</v>
      </c>
      <c r="C4815" t="s">
        <v>9235</v>
      </c>
      <c r="E4815" t="s">
        <v>10</v>
      </c>
      <c r="F4815" t="s">
        <v>11</v>
      </c>
      <c r="G4815" t="s">
        <v>15</v>
      </c>
      <c r="H4815" t="str">
        <f t="shared" si="77"/>
        <v>전남 화순군 동면초등학교</v>
      </c>
      <c r="I4815" t="s">
        <v>9236</v>
      </c>
      <c r="J4815">
        <v>1926</v>
      </c>
      <c r="K4815">
        <v>9999</v>
      </c>
    </row>
    <row r="4816" spans="1:11" x14ac:dyDescent="0.3">
      <c r="A4816" t="s">
        <v>8772</v>
      </c>
      <c r="B4816" t="s">
        <v>9229</v>
      </c>
      <c r="C4816" t="s">
        <v>9237</v>
      </c>
      <c r="E4816" t="s">
        <v>10</v>
      </c>
      <c r="F4816" t="s">
        <v>11</v>
      </c>
      <c r="G4816" t="s">
        <v>15</v>
      </c>
      <c r="H4816" t="str">
        <f t="shared" si="77"/>
        <v>전남 화순군 동복초등학교</v>
      </c>
      <c r="I4816" t="s">
        <v>9238</v>
      </c>
      <c r="J4816">
        <v>1909</v>
      </c>
      <c r="K4816">
        <v>9999</v>
      </c>
    </row>
    <row r="4817" spans="1:11" x14ac:dyDescent="0.3">
      <c r="A4817" t="s">
        <v>8772</v>
      </c>
      <c r="B4817" t="s">
        <v>9229</v>
      </c>
      <c r="C4817" t="s">
        <v>9239</v>
      </c>
      <c r="E4817" t="s">
        <v>10</v>
      </c>
      <c r="F4817" t="s">
        <v>11</v>
      </c>
      <c r="G4817" t="s">
        <v>15</v>
      </c>
      <c r="H4817" t="str">
        <f t="shared" si="77"/>
        <v>전남 화순군 사평초등학교</v>
      </c>
      <c r="I4817" t="s">
        <v>9240</v>
      </c>
      <c r="J4817">
        <v>1925</v>
      </c>
      <c r="K4817">
        <v>9999</v>
      </c>
    </row>
    <row r="4818" spans="1:11" x14ac:dyDescent="0.3">
      <c r="A4818" t="s">
        <v>8772</v>
      </c>
      <c r="B4818" t="s">
        <v>9229</v>
      </c>
      <c r="C4818" t="s">
        <v>7566</v>
      </c>
      <c r="E4818" t="s">
        <v>10</v>
      </c>
      <c r="F4818" t="s">
        <v>11</v>
      </c>
      <c r="G4818" t="s">
        <v>15</v>
      </c>
      <c r="H4818" t="str">
        <f t="shared" si="77"/>
        <v>전남 화순군 아산초등학교</v>
      </c>
      <c r="I4818" t="s">
        <v>9241</v>
      </c>
      <c r="J4818">
        <v>1922</v>
      </c>
      <c r="K4818">
        <v>9999</v>
      </c>
    </row>
    <row r="4819" spans="1:11" x14ac:dyDescent="0.3">
      <c r="A4819" t="s">
        <v>8772</v>
      </c>
      <c r="B4819" t="s">
        <v>9229</v>
      </c>
      <c r="C4819" t="s">
        <v>9242</v>
      </c>
      <c r="E4819" t="s">
        <v>10</v>
      </c>
      <c r="F4819" t="s">
        <v>11</v>
      </c>
      <c r="G4819" t="s">
        <v>15</v>
      </c>
      <c r="H4819" t="str">
        <f t="shared" si="77"/>
        <v>전남 화순군 이양초등학교</v>
      </c>
      <c r="I4819" t="s">
        <v>9243</v>
      </c>
      <c r="J4819">
        <v>1921</v>
      </c>
      <c r="K4819">
        <v>9999</v>
      </c>
    </row>
    <row r="4820" spans="1:11" x14ac:dyDescent="0.3">
      <c r="A4820" t="s">
        <v>8772</v>
      </c>
      <c r="B4820" t="s">
        <v>9229</v>
      </c>
      <c r="C4820" t="s">
        <v>9244</v>
      </c>
      <c r="E4820" t="s">
        <v>10</v>
      </c>
      <c r="F4820" t="s">
        <v>11</v>
      </c>
      <c r="G4820" t="s">
        <v>15</v>
      </c>
      <c r="H4820" t="str">
        <f t="shared" si="77"/>
        <v>전남 화순군 천태초등학교</v>
      </c>
      <c r="I4820" t="s">
        <v>9245</v>
      </c>
      <c r="J4820">
        <v>1924</v>
      </c>
      <c r="K4820">
        <v>9999</v>
      </c>
    </row>
    <row r="4821" spans="1:11" x14ac:dyDescent="0.3">
      <c r="A4821" t="s">
        <v>8772</v>
      </c>
      <c r="B4821" t="s">
        <v>9229</v>
      </c>
      <c r="C4821" t="s">
        <v>7078</v>
      </c>
      <c r="E4821" t="s">
        <v>10</v>
      </c>
      <c r="F4821" t="s">
        <v>11</v>
      </c>
      <c r="G4821" t="s">
        <v>15</v>
      </c>
      <c r="H4821" t="str">
        <f t="shared" si="77"/>
        <v>전남 화순군 청풍초등학교</v>
      </c>
      <c r="I4821" t="s">
        <v>9246</v>
      </c>
      <c r="J4821">
        <v>1929</v>
      </c>
      <c r="K4821">
        <v>9999</v>
      </c>
    </row>
    <row r="4822" spans="1:11" x14ac:dyDescent="0.3">
      <c r="A4822" t="s">
        <v>8772</v>
      </c>
      <c r="B4822" t="s">
        <v>9229</v>
      </c>
      <c r="C4822" t="s">
        <v>9247</v>
      </c>
      <c r="E4822" t="s">
        <v>10</v>
      </c>
      <c r="F4822" t="s">
        <v>11</v>
      </c>
      <c r="G4822" t="s">
        <v>15</v>
      </c>
      <c r="H4822" t="str">
        <f t="shared" si="77"/>
        <v>전남 화순군 춘양초등학교</v>
      </c>
      <c r="I4822" t="s">
        <v>9248</v>
      </c>
      <c r="J4822">
        <v>1910</v>
      </c>
      <c r="K4822">
        <v>9999</v>
      </c>
    </row>
    <row r="4823" spans="1:11" x14ac:dyDescent="0.3">
      <c r="A4823" t="s">
        <v>8772</v>
      </c>
      <c r="B4823" t="s">
        <v>9229</v>
      </c>
      <c r="C4823" t="s">
        <v>7188</v>
      </c>
      <c r="E4823" t="s">
        <v>10</v>
      </c>
      <c r="F4823" t="s">
        <v>11</v>
      </c>
      <c r="G4823" t="s">
        <v>15</v>
      </c>
      <c r="H4823" t="str">
        <f t="shared" si="77"/>
        <v>전남 화순군 한천초등학교</v>
      </c>
      <c r="I4823" t="s">
        <v>9249</v>
      </c>
      <c r="J4823">
        <v>1935</v>
      </c>
      <c r="K4823">
        <v>9999</v>
      </c>
    </row>
    <row r="4824" spans="1:11" x14ac:dyDescent="0.3">
      <c r="A4824" t="s">
        <v>8772</v>
      </c>
      <c r="B4824" t="s">
        <v>9229</v>
      </c>
      <c r="C4824" t="s">
        <v>9250</v>
      </c>
      <c r="E4824" t="s">
        <v>10</v>
      </c>
      <c r="F4824" t="s">
        <v>11</v>
      </c>
      <c r="G4824" t="s">
        <v>15</v>
      </c>
      <c r="H4824" t="str">
        <f t="shared" ref="H4824:H4886" si="78">CONCATENATE(A4824," ",B4824," ",C4824)</f>
        <v>전남 화순군 화순만연초등학교</v>
      </c>
      <c r="I4824" t="s">
        <v>9251</v>
      </c>
      <c r="J4824">
        <v>1998</v>
      </c>
      <c r="K4824">
        <v>9999</v>
      </c>
    </row>
    <row r="4825" spans="1:11" x14ac:dyDescent="0.3">
      <c r="A4825" t="s">
        <v>8772</v>
      </c>
      <c r="B4825" t="s">
        <v>9229</v>
      </c>
      <c r="C4825" t="s">
        <v>9252</v>
      </c>
      <c r="E4825" t="s">
        <v>10</v>
      </c>
      <c r="F4825" t="s">
        <v>11</v>
      </c>
      <c r="G4825" t="s">
        <v>15</v>
      </c>
      <c r="H4825" t="str">
        <f t="shared" si="78"/>
        <v>전남 화순군 화순오성초등학교</v>
      </c>
      <c r="I4825" t="s">
        <v>9253</v>
      </c>
      <c r="J4825">
        <v>1945</v>
      </c>
      <c r="K4825">
        <v>9999</v>
      </c>
    </row>
    <row r="4826" spans="1:11" x14ac:dyDescent="0.3">
      <c r="A4826" t="s">
        <v>8772</v>
      </c>
      <c r="B4826" t="s">
        <v>9229</v>
      </c>
      <c r="C4826" t="s">
        <v>9254</v>
      </c>
      <c r="E4826" t="s">
        <v>10</v>
      </c>
      <c r="F4826" t="s">
        <v>11</v>
      </c>
      <c r="G4826" t="s">
        <v>15</v>
      </c>
      <c r="H4826" t="str">
        <f t="shared" si="78"/>
        <v>전남 화순군 화순제일초등학교</v>
      </c>
      <c r="I4826" t="s">
        <v>9255</v>
      </c>
      <c r="J4826">
        <v>2002</v>
      </c>
      <c r="K4826">
        <v>9999</v>
      </c>
    </row>
    <row r="4827" spans="1:11" x14ac:dyDescent="0.3">
      <c r="A4827" t="s">
        <v>8772</v>
      </c>
      <c r="B4827" t="s">
        <v>9229</v>
      </c>
      <c r="C4827" t="s">
        <v>9256</v>
      </c>
      <c r="E4827" t="s">
        <v>10</v>
      </c>
      <c r="F4827" t="s">
        <v>11</v>
      </c>
      <c r="G4827" t="s">
        <v>15</v>
      </c>
      <c r="H4827" t="str">
        <f t="shared" si="78"/>
        <v>전남 화순군 화순초등학교</v>
      </c>
      <c r="I4827" t="s">
        <v>9257</v>
      </c>
      <c r="J4827">
        <v>1917</v>
      </c>
      <c r="K4827">
        <v>9999</v>
      </c>
    </row>
    <row r="4828" spans="1:11" x14ac:dyDescent="0.3">
      <c r="A4828" t="s">
        <v>8772</v>
      </c>
      <c r="B4828" t="s">
        <v>9229</v>
      </c>
      <c r="C4828" t="s">
        <v>9258</v>
      </c>
      <c r="E4828" t="s">
        <v>2354</v>
      </c>
      <c r="F4828" t="s">
        <v>11</v>
      </c>
      <c r="G4828" t="s">
        <v>15</v>
      </c>
      <c r="H4828" t="str">
        <f t="shared" si="78"/>
        <v>전남 화순군 화순초등학교이서분교장</v>
      </c>
      <c r="I4828" t="s">
        <v>9259</v>
      </c>
      <c r="J4828">
        <v>1947</v>
      </c>
      <c r="K4828">
        <v>9999</v>
      </c>
    </row>
    <row r="4829" spans="1:11" x14ac:dyDescent="0.3">
      <c r="A4829" t="s">
        <v>8772</v>
      </c>
      <c r="B4829" t="s">
        <v>9260</v>
      </c>
      <c r="C4829" t="s">
        <v>9261</v>
      </c>
      <c r="E4829" t="s">
        <v>10</v>
      </c>
      <c r="F4829" t="s">
        <v>11</v>
      </c>
      <c r="G4829" t="s">
        <v>15</v>
      </c>
      <c r="H4829" t="str">
        <f t="shared" si="78"/>
        <v>전남 장흥군 관산남초등학교</v>
      </c>
      <c r="I4829" t="s">
        <v>9262</v>
      </c>
      <c r="J4829">
        <v>1946</v>
      </c>
      <c r="K4829">
        <v>9999</v>
      </c>
    </row>
    <row r="4830" spans="1:11" x14ac:dyDescent="0.3">
      <c r="A4830" t="s">
        <v>8772</v>
      </c>
      <c r="B4830" t="s">
        <v>9260</v>
      </c>
      <c r="C4830" t="s">
        <v>4280</v>
      </c>
      <c r="E4830" t="s">
        <v>10</v>
      </c>
      <c r="F4830" t="s">
        <v>11</v>
      </c>
      <c r="G4830" t="s">
        <v>15</v>
      </c>
      <c r="H4830" t="str">
        <f t="shared" si="78"/>
        <v>전남 장흥군 관산초등학교</v>
      </c>
      <c r="I4830" t="s">
        <v>9263</v>
      </c>
      <c r="J4830">
        <v>1981</v>
      </c>
      <c r="K4830">
        <v>9999</v>
      </c>
    </row>
    <row r="4831" spans="1:11" x14ac:dyDescent="0.3">
      <c r="A4831" t="s">
        <v>8772</v>
      </c>
      <c r="B4831" t="s">
        <v>9260</v>
      </c>
      <c r="C4831" t="s">
        <v>3292</v>
      </c>
      <c r="E4831" t="s">
        <v>10</v>
      </c>
      <c r="F4831" t="s">
        <v>11</v>
      </c>
      <c r="G4831" t="s">
        <v>15</v>
      </c>
      <c r="H4831" t="str">
        <f t="shared" si="78"/>
        <v>전남 장흥군 대덕초등학교</v>
      </c>
      <c r="I4831" t="s">
        <v>9264</v>
      </c>
      <c r="J4831">
        <v>1935</v>
      </c>
      <c r="K4831">
        <v>9999</v>
      </c>
    </row>
    <row r="4832" spans="1:11" x14ac:dyDescent="0.3">
      <c r="A4832" t="s">
        <v>8772</v>
      </c>
      <c r="B4832" t="s">
        <v>9260</v>
      </c>
      <c r="C4832" t="s">
        <v>1505</v>
      </c>
      <c r="E4832" t="s">
        <v>10</v>
      </c>
      <c r="F4832" t="s">
        <v>11</v>
      </c>
      <c r="G4832" t="s">
        <v>15</v>
      </c>
      <c r="H4832" t="str">
        <f t="shared" si="78"/>
        <v>전남 장흥군 명덕초등학교</v>
      </c>
      <c r="I4832" t="s">
        <v>9265</v>
      </c>
      <c r="J4832">
        <v>1919</v>
      </c>
      <c r="K4832">
        <v>9999</v>
      </c>
    </row>
    <row r="4833" spans="1:11" x14ac:dyDescent="0.3">
      <c r="A4833" t="s">
        <v>8772</v>
      </c>
      <c r="B4833" t="s">
        <v>9260</v>
      </c>
      <c r="C4833" t="s">
        <v>9266</v>
      </c>
      <c r="E4833" t="s">
        <v>10</v>
      </c>
      <c r="F4833" t="s">
        <v>11</v>
      </c>
      <c r="G4833" t="s">
        <v>15</v>
      </c>
      <c r="H4833" t="str">
        <f t="shared" si="78"/>
        <v>전남 장흥군 부산초등학교</v>
      </c>
      <c r="I4833" t="s">
        <v>9267</v>
      </c>
      <c r="J4833">
        <v>1929</v>
      </c>
      <c r="K4833">
        <v>9999</v>
      </c>
    </row>
    <row r="4834" spans="1:11" x14ac:dyDescent="0.3">
      <c r="A4834" t="s">
        <v>8772</v>
      </c>
      <c r="B4834" t="s">
        <v>9260</v>
      </c>
      <c r="C4834" t="s">
        <v>4225</v>
      </c>
      <c r="E4834" t="s">
        <v>10</v>
      </c>
      <c r="F4834" t="s">
        <v>11</v>
      </c>
      <c r="G4834" t="s">
        <v>15</v>
      </c>
      <c r="H4834" t="str">
        <f t="shared" si="78"/>
        <v>전남 장흥군 안양동초등학교</v>
      </c>
      <c r="I4834" t="s">
        <v>9268</v>
      </c>
      <c r="J4834">
        <v>2015</v>
      </c>
      <c r="K4834">
        <v>9999</v>
      </c>
    </row>
    <row r="4835" spans="1:11" x14ac:dyDescent="0.3">
      <c r="A4835" t="s">
        <v>8772</v>
      </c>
      <c r="B4835" t="s">
        <v>9260</v>
      </c>
      <c r="C4835" t="s">
        <v>4239</v>
      </c>
      <c r="E4835" t="s">
        <v>10</v>
      </c>
      <c r="F4835" t="s">
        <v>11</v>
      </c>
      <c r="G4835" t="s">
        <v>15</v>
      </c>
      <c r="H4835" t="str">
        <f t="shared" si="78"/>
        <v>전남 장흥군 안양초등학교</v>
      </c>
      <c r="I4835" t="s">
        <v>9269</v>
      </c>
      <c r="J4835">
        <v>1929</v>
      </c>
      <c r="K4835">
        <v>9999</v>
      </c>
    </row>
    <row r="4836" spans="1:11" x14ac:dyDescent="0.3">
      <c r="A4836" t="s">
        <v>8772</v>
      </c>
      <c r="B4836" t="s">
        <v>9260</v>
      </c>
      <c r="C4836" t="s">
        <v>1474</v>
      </c>
      <c r="E4836" t="s">
        <v>10</v>
      </c>
      <c r="F4836" t="s">
        <v>11</v>
      </c>
      <c r="G4836" t="s">
        <v>15</v>
      </c>
      <c r="H4836" t="str">
        <f t="shared" si="78"/>
        <v>전남 장흥군 용산초등학교</v>
      </c>
      <c r="I4836" t="s">
        <v>9270</v>
      </c>
      <c r="J4836">
        <v>1948</v>
      </c>
      <c r="K4836">
        <v>9999</v>
      </c>
    </row>
    <row r="4837" spans="1:11" x14ac:dyDescent="0.3">
      <c r="A4837" t="s">
        <v>8772</v>
      </c>
      <c r="B4837" t="s">
        <v>9260</v>
      </c>
      <c r="C4837" t="s">
        <v>9271</v>
      </c>
      <c r="E4837" t="s">
        <v>10</v>
      </c>
      <c r="F4837" t="s">
        <v>11</v>
      </c>
      <c r="G4837" t="s">
        <v>15</v>
      </c>
      <c r="H4837" t="str">
        <f t="shared" si="78"/>
        <v>전남 장흥군 유치초등학교</v>
      </c>
      <c r="I4837" t="s">
        <v>9272</v>
      </c>
      <c r="J4837">
        <v>1922</v>
      </c>
      <c r="K4837">
        <v>9999</v>
      </c>
    </row>
    <row r="4838" spans="1:11" x14ac:dyDescent="0.3">
      <c r="A4838" t="s">
        <v>8772</v>
      </c>
      <c r="B4838" t="s">
        <v>9260</v>
      </c>
      <c r="C4838" t="s">
        <v>3403</v>
      </c>
      <c r="E4838" t="s">
        <v>10</v>
      </c>
      <c r="F4838" t="s">
        <v>11</v>
      </c>
      <c r="G4838" t="s">
        <v>15</v>
      </c>
      <c r="H4838" t="str">
        <f t="shared" si="78"/>
        <v>전남 장흥군 장동초등학교</v>
      </c>
      <c r="I4838" t="s">
        <v>9273</v>
      </c>
      <c r="J4838">
        <v>1966</v>
      </c>
      <c r="K4838">
        <v>9999</v>
      </c>
    </row>
    <row r="4839" spans="1:11" x14ac:dyDescent="0.3">
      <c r="A4839" t="s">
        <v>8772</v>
      </c>
      <c r="B4839" t="s">
        <v>9260</v>
      </c>
      <c r="C4839" t="s">
        <v>4530</v>
      </c>
      <c r="E4839" t="s">
        <v>10</v>
      </c>
      <c r="F4839" t="s">
        <v>11</v>
      </c>
      <c r="G4839" t="s">
        <v>15</v>
      </c>
      <c r="H4839" t="str">
        <f t="shared" si="78"/>
        <v>전남 장흥군 장평초등학교</v>
      </c>
      <c r="I4839" t="s">
        <v>9274</v>
      </c>
      <c r="J4839">
        <v>1954</v>
      </c>
      <c r="K4839">
        <v>9999</v>
      </c>
    </row>
    <row r="4840" spans="1:11" x14ac:dyDescent="0.3">
      <c r="A4840" t="s">
        <v>8772</v>
      </c>
      <c r="B4840" t="s">
        <v>9260</v>
      </c>
      <c r="C4840" t="s">
        <v>9275</v>
      </c>
      <c r="E4840" t="s">
        <v>10</v>
      </c>
      <c r="F4840" t="s">
        <v>11</v>
      </c>
      <c r="G4840" t="s">
        <v>15</v>
      </c>
      <c r="H4840" t="str">
        <f t="shared" si="78"/>
        <v>전남 장흥군 장흥남초등학교</v>
      </c>
      <c r="I4840" t="s">
        <v>9276</v>
      </c>
      <c r="J4840">
        <v>2012</v>
      </c>
      <c r="K4840">
        <v>9999</v>
      </c>
    </row>
    <row r="4841" spans="1:11" x14ac:dyDescent="0.3">
      <c r="A4841" t="s">
        <v>8772</v>
      </c>
      <c r="B4841" t="s">
        <v>9260</v>
      </c>
      <c r="C4841" t="s">
        <v>9277</v>
      </c>
      <c r="E4841" t="s">
        <v>10</v>
      </c>
      <c r="F4841" t="s">
        <v>11</v>
      </c>
      <c r="G4841" t="s">
        <v>15</v>
      </c>
      <c r="H4841" t="str">
        <f t="shared" si="78"/>
        <v>전남 장흥군 장흥서초등학교</v>
      </c>
      <c r="I4841" t="s">
        <v>9278</v>
      </c>
      <c r="J4841">
        <v>1946</v>
      </c>
      <c r="K4841">
        <v>9999</v>
      </c>
    </row>
    <row r="4842" spans="1:11" x14ac:dyDescent="0.3">
      <c r="A4842" t="s">
        <v>8772</v>
      </c>
      <c r="B4842" t="s">
        <v>9260</v>
      </c>
      <c r="C4842" t="s">
        <v>6683</v>
      </c>
      <c r="E4842" t="s">
        <v>10</v>
      </c>
      <c r="F4842" t="s">
        <v>11</v>
      </c>
      <c r="G4842" t="s">
        <v>15</v>
      </c>
      <c r="H4842" t="str">
        <f t="shared" si="78"/>
        <v>전남 장흥군 장흥초등학교</v>
      </c>
      <c r="I4842" t="s">
        <v>9279</v>
      </c>
      <c r="J4842">
        <v>1955</v>
      </c>
      <c r="K4842">
        <v>9999</v>
      </c>
    </row>
    <row r="4843" spans="1:11" x14ac:dyDescent="0.3">
      <c r="A4843" t="s">
        <v>8772</v>
      </c>
      <c r="B4843" t="s">
        <v>9260</v>
      </c>
      <c r="C4843" t="s">
        <v>9280</v>
      </c>
      <c r="E4843" t="s">
        <v>10</v>
      </c>
      <c r="F4843" t="s">
        <v>11</v>
      </c>
      <c r="G4843" t="s">
        <v>15</v>
      </c>
      <c r="H4843" t="str">
        <f t="shared" si="78"/>
        <v>전남 장흥군 회진초등학교</v>
      </c>
      <c r="I4843" t="s">
        <v>9281</v>
      </c>
      <c r="J4843">
        <v>1948</v>
      </c>
      <c r="K4843">
        <v>9999</v>
      </c>
    </row>
    <row r="4844" spans="1:11" x14ac:dyDescent="0.3">
      <c r="A4844" t="s">
        <v>8772</v>
      </c>
      <c r="B4844" t="s">
        <v>9282</v>
      </c>
      <c r="C4844" t="s">
        <v>9283</v>
      </c>
      <c r="E4844" t="s">
        <v>10</v>
      </c>
      <c r="F4844" t="s">
        <v>11</v>
      </c>
      <c r="G4844" t="s">
        <v>15</v>
      </c>
      <c r="H4844" t="str">
        <f t="shared" si="78"/>
        <v>전남 강진군 강진동초등학교</v>
      </c>
      <c r="I4844" t="s">
        <v>9284</v>
      </c>
      <c r="J4844">
        <v>1971</v>
      </c>
      <c r="K4844">
        <v>9999</v>
      </c>
    </row>
    <row r="4845" spans="1:11" x14ac:dyDescent="0.3">
      <c r="A4845" t="s">
        <v>8772</v>
      </c>
      <c r="B4845" t="s">
        <v>9282</v>
      </c>
      <c r="C4845" t="s">
        <v>9285</v>
      </c>
      <c r="E4845" t="s">
        <v>10</v>
      </c>
      <c r="F4845" t="s">
        <v>1052</v>
      </c>
      <c r="G4845" t="s">
        <v>15</v>
      </c>
      <c r="H4845" t="str">
        <f t="shared" si="78"/>
        <v>전남 강진군 강진북초등학교</v>
      </c>
      <c r="I4845" t="s">
        <v>9286</v>
      </c>
      <c r="J4845">
        <v>1962</v>
      </c>
      <c r="K4845">
        <v>9999</v>
      </c>
    </row>
    <row r="4846" spans="1:11" x14ac:dyDescent="0.3">
      <c r="A4846" t="s">
        <v>8772</v>
      </c>
      <c r="B4846" t="s">
        <v>9282</v>
      </c>
      <c r="C4846" t="s">
        <v>9287</v>
      </c>
      <c r="E4846" t="s">
        <v>10</v>
      </c>
      <c r="F4846" t="s">
        <v>11</v>
      </c>
      <c r="G4846" t="s">
        <v>15</v>
      </c>
      <c r="H4846" t="str">
        <f t="shared" si="78"/>
        <v>전남 강진군 강진중앙초등학교</v>
      </c>
      <c r="I4846" t="s">
        <v>9288</v>
      </c>
      <c r="J4846">
        <v>1907</v>
      </c>
      <c r="K4846">
        <v>9999</v>
      </c>
    </row>
    <row r="4847" spans="1:11" x14ac:dyDescent="0.3">
      <c r="A4847" t="s">
        <v>8772</v>
      </c>
      <c r="B4847" t="s">
        <v>9282</v>
      </c>
      <c r="C4847" t="s">
        <v>9289</v>
      </c>
      <c r="E4847" t="s">
        <v>10</v>
      </c>
      <c r="F4847" t="s">
        <v>11</v>
      </c>
      <c r="G4847" t="s">
        <v>15</v>
      </c>
      <c r="H4847" t="str">
        <f t="shared" si="78"/>
        <v>전남 강진군 계산초등학교</v>
      </c>
      <c r="I4847" t="s">
        <v>9290</v>
      </c>
      <c r="J4847">
        <v>1950</v>
      </c>
      <c r="K4847">
        <v>9999</v>
      </c>
    </row>
    <row r="4848" spans="1:11" x14ac:dyDescent="0.3">
      <c r="A4848" t="s">
        <v>8772</v>
      </c>
      <c r="B4848" t="s">
        <v>9282</v>
      </c>
      <c r="C4848" t="s">
        <v>9291</v>
      </c>
      <c r="E4848" t="s">
        <v>10</v>
      </c>
      <c r="F4848" t="s">
        <v>11</v>
      </c>
      <c r="G4848" t="s">
        <v>15</v>
      </c>
      <c r="H4848" t="str">
        <f t="shared" si="78"/>
        <v>전남 강진군 군동초등학교</v>
      </c>
      <c r="I4848" t="s">
        <v>9292</v>
      </c>
      <c r="J4848">
        <v>1923</v>
      </c>
      <c r="K4848">
        <v>9999</v>
      </c>
    </row>
    <row r="4849" spans="1:11" x14ac:dyDescent="0.3">
      <c r="A4849" t="s">
        <v>8772</v>
      </c>
      <c r="B4849" t="s">
        <v>9282</v>
      </c>
      <c r="C4849" t="s">
        <v>1896</v>
      </c>
      <c r="E4849" t="s">
        <v>10</v>
      </c>
      <c r="F4849" t="s">
        <v>11</v>
      </c>
      <c r="G4849" t="s">
        <v>15</v>
      </c>
      <c r="H4849" t="str">
        <f t="shared" si="78"/>
        <v>전남 강진군 대구초등학교</v>
      </c>
      <c r="I4849" t="s">
        <v>9293</v>
      </c>
      <c r="J4849">
        <v>1906</v>
      </c>
      <c r="K4849">
        <v>9999</v>
      </c>
    </row>
    <row r="4850" spans="1:11" x14ac:dyDescent="0.3">
      <c r="A4850" t="s">
        <v>8772</v>
      </c>
      <c r="B4850" t="s">
        <v>9282</v>
      </c>
      <c r="C4850" t="s">
        <v>5315</v>
      </c>
      <c r="E4850" t="s">
        <v>10</v>
      </c>
      <c r="F4850" t="s">
        <v>11</v>
      </c>
      <c r="G4850" t="s">
        <v>15</v>
      </c>
      <c r="H4850" t="str">
        <f t="shared" si="78"/>
        <v>전남 강진군 도암초등학교</v>
      </c>
      <c r="I4850" t="s">
        <v>9294</v>
      </c>
      <c r="J4850">
        <v>1932</v>
      </c>
      <c r="K4850">
        <v>9999</v>
      </c>
    </row>
    <row r="4851" spans="1:11" x14ac:dyDescent="0.3">
      <c r="A4851" t="s">
        <v>8772</v>
      </c>
      <c r="B4851" t="s">
        <v>9282</v>
      </c>
      <c r="C4851" t="s">
        <v>9295</v>
      </c>
      <c r="E4851" t="s">
        <v>10</v>
      </c>
      <c r="F4851" t="s">
        <v>11</v>
      </c>
      <c r="G4851" t="s">
        <v>15</v>
      </c>
      <c r="H4851" t="str">
        <f t="shared" si="78"/>
        <v>전남 강진군 마량초등학교</v>
      </c>
      <c r="I4851" t="s">
        <v>9296</v>
      </c>
      <c r="J4851">
        <v>1936</v>
      </c>
      <c r="K4851">
        <v>9999</v>
      </c>
    </row>
    <row r="4852" spans="1:11" x14ac:dyDescent="0.3">
      <c r="A4852" t="s">
        <v>8772</v>
      </c>
      <c r="B4852" t="s">
        <v>9282</v>
      </c>
      <c r="C4852" t="s">
        <v>3421</v>
      </c>
      <c r="E4852" t="s">
        <v>10</v>
      </c>
      <c r="F4852" t="s">
        <v>11</v>
      </c>
      <c r="G4852" t="s">
        <v>15</v>
      </c>
      <c r="H4852" t="str">
        <f t="shared" si="78"/>
        <v>전남 강진군 병영초등학교</v>
      </c>
      <c r="I4852" t="s">
        <v>9297</v>
      </c>
      <c r="J4852">
        <v>1919</v>
      </c>
      <c r="K4852">
        <v>9999</v>
      </c>
    </row>
    <row r="4853" spans="1:11" x14ac:dyDescent="0.3">
      <c r="A4853" t="s">
        <v>8772</v>
      </c>
      <c r="B4853" t="s">
        <v>9282</v>
      </c>
      <c r="C4853" t="s">
        <v>1375</v>
      </c>
      <c r="E4853" t="s">
        <v>10</v>
      </c>
      <c r="F4853" t="s">
        <v>11</v>
      </c>
      <c r="G4853" t="s">
        <v>15</v>
      </c>
      <c r="H4853" t="str">
        <f t="shared" si="78"/>
        <v>전남 강진군 성전초등학교</v>
      </c>
      <c r="I4853" t="s">
        <v>9298</v>
      </c>
      <c r="J4853">
        <v>1971</v>
      </c>
      <c r="K4853">
        <v>9999</v>
      </c>
    </row>
    <row r="4854" spans="1:11" x14ac:dyDescent="0.3">
      <c r="A4854" t="s">
        <v>8772</v>
      </c>
      <c r="B4854" t="s">
        <v>9282</v>
      </c>
      <c r="C4854" t="s">
        <v>9299</v>
      </c>
      <c r="E4854" t="s">
        <v>10</v>
      </c>
      <c r="F4854" t="s">
        <v>11</v>
      </c>
      <c r="G4854" t="s">
        <v>15</v>
      </c>
      <c r="H4854" t="str">
        <f t="shared" si="78"/>
        <v>전남 강진군 신전초등학교</v>
      </c>
      <c r="I4854" t="s">
        <v>9300</v>
      </c>
      <c r="J4854">
        <v>1944</v>
      </c>
      <c r="K4854">
        <v>9999</v>
      </c>
    </row>
    <row r="4855" spans="1:11" x14ac:dyDescent="0.3">
      <c r="A4855" t="s">
        <v>8772</v>
      </c>
      <c r="B4855" t="s">
        <v>9282</v>
      </c>
      <c r="C4855" t="s">
        <v>9301</v>
      </c>
      <c r="E4855" t="s">
        <v>10</v>
      </c>
      <c r="F4855" t="s">
        <v>11</v>
      </c>
      <c r="G4855" t="s">
        <v>15</v>
      </c>
      <c r="H4855" t="str">
        <f t="shared" si="78"/>
        <v>전남 강진군 옴천초등학교</v>
      </c>
      <c r="I4855" t="s">
        <v>9302</v>
      </c>
      <c r="J4855">
        <v>1927</v>
      </c>
      <c r="K4855">
        <v>9999</v>
      </c>
    </row>
    <row r="4856" spans="1:11" x14ac:dyDescent="0.3">
      <c r="A4856" t="s">
        <v>8772</v>
      </c>
      <c r="B4856" t="s">
        <v>9282</v>
      </c>
      <c r="C4856" t="s">
        <v>9303</v>
      </c>
      <c r="E4856" t="s">
        <v>10</v>
      </c>
      <c r="F4856" t="s">
        <v>11</v>
      </c>
      <c r="G4856" t="s">
        <v>15</v>
      </c>
      <c r="H4856" t="str">
        <f t="shared" si="78"/>
        <v>전남 강진군 작천초등학교</v>
      </c>
      <c r="I4856" t="s">
        <v>9304</v>
      </c>
      <c r="J4856">
        <v>1921</v>
      </c>
      <c r="K4856">
        <v>9999</v>
      </c>
    </row>
    <row r="4857" spans="1:11" x14ac:dyDescent="0.3">
      <c r="A4857" t="s">
        <v>8772</v>
      </c>
      <c r="B4857" t="s">
        <v>9282</v>
      </c>
      <c r="C4857" t="s">
        <v>9305</v>
      </c>
      <c r="E4857" t="s">
        <v>10</v>
      </c>
      <c r="F4857" t="s">
        <v>11</v>
      </c>
      <c r="G4857" t="s">
        <v>15</v>
      </c>
      <c r="H4857" t="str">
        <f t="shared" si="78"/>
        <v>전남 강진군 칠량초등학교</v>
      </c>
      <c r="I4857" t="s">
        <v>9306</v>
      </c>
      <c r="J4857">
        <v>1927</v>
      </c>
      <c r="K4857">
        <v>9999</v>
      </c>
    </row>
    <row r="4858" spans="1:11" x14ac:dyDescent="0.3">
      <c r="A4858" t="s">
        <v>8772</v>
      </c>
      <c r="B4858" t="s">
        <v>9307</v>
      </c>
      <c r="C4858" t="s">
        <v>9308</v>
      </c>
      <c r="E4858" t="s">
        <v>10</v>
      </c>
      <c r="F4858" t="s">
        <v>11</v>
      </c>
      <c r="G4858" t="s">
        <v>15</v>
      </c>
      <c r="H4858" t="str">
        <f t="shared" si="78"/>
        <v>전남 해남군 계곡초등학교</v>
      </c>
      <c r="I4858" t="s">
        <v>9309</v>
      </c>
      <c r="J4858">
        <v>1921</v>
      </c>
      <c r="K4858">
        <v>9999</v>
      </c>
    </row>
    <row r="4859" spans="1:11" x14ac:dyDescent="0.3">
      <c r="A4859" t="s">
        <v>8772</v>
      </c>
      <c r="B4859" t="s">
        <v>9307</v>
      </c>
      <c r="C4859" t="s">
        <v>4907</v>
      </c>
      <c r="E4859" t="s">
        <v>10</v>
      </c>
      <c r="F4859" t="s">
        <v>11</v>
      </c>
      <c r="G4859" t="s">
        <v>15</v>
      </c>
      <c r="H4859" t="str">
        <f t="shared" si="78"/>
        <v>전남 해남군 마산초등학교</v>
      </c>
      <c r="I4859" t="s">
        <v>9310</v>
      </c>
      <c r="J4859">
        <v>1949</v>
      </c>
      <c r="K4859">
        <v>9999</v>
      </c>
    </row>
    <row r="4860" spans="1:11" x14ac:dyDescent="0.3">
      <c r="A4860" t="s">
        <v>8772</v>
      </c>
      <c r="B4860" t="s">
        <v>9307</v>
      </c>
      <c r="C4860" t="s">
        <v>9311</v>
      </c>
      <c r="E4860" t="s">
        <v>2354</v>
      </c>
      <c r="F4860" t="s">
        <v>11</v>
      </c>
      <c r="G4860" t="s">
        <v>15</v>
      </c>
      <c r="H4860" t="str">
        <f t="shared" si="78"/>
        <v>전남 해남군 마산초등학교용전분교장</v>
      </c>
      <c r="I4860" t="s">
        <v>9312</v>
      </c>
      <c r="J4860">
        <v>1946</v>
      </c>
      <c r="K4860">
        <v>9999</v>
      </c>
    </row>
    <row r="4861" spans="1:11" x14ac:dyDescent="0.3">
      <c r="A4861" t="s">
        <v>8772</v>
      </c>
      <c r="B4861" t="s">
        <v>9307</v>
      </c>
      <c r="C4861" t="s">
        <v>6865</v>
      </c>
      <c r="E4861" t="s">
        <v>10</v>
      </c>
      <c r="F4861" t="s">
        <v>11</v>
      </c>
      <c r="G4861" t="s">
        <v>15</v>
      </c>
      <c r="H4861" t="str">
        <f t="shared" si="78"/>
        <v>전남 해남군 북일초등학교</v>
      </c>
      <c r="I4861" t="s">
        <v>9313</v>
      </c>
      <c r="J4861">
        <v>1925</v>
      </c>
      <c r="K4861">
        <v>9999</v>
      </c>
    </row>
    <row r="4862" spans="1:11" x14ac:dyDescent="0.3">
      <c r="A4862" t="s">
        <v>8772</v>
      </c>
      <c r="B4862" t="s">
        <v>9307</v>
      </c>
      <c r="C4862" t="s">
        <v>6408</v>
      </c>
      <c r="E4862" t="s">
        <v>10</v>
      </c>
      <c r="F4862" t="s">
        <v>11</v>
      </c>
      <c r="G4862" t="s">
        <v>15</v>
      </c>
      <c r="H4862" t="str">
        <f t="shared" si="78"/>
        <v>전남 해남군 북평초등학교</v>
      </c>
      <c r="I4862" t="s">
        <v>9314</v>
      </c>
      <c r="J4862">
        <v>1918</v>
      </c>
      <c r="K4862">
        <v>9999</v>
      </c>
    </row>
    <row r="4863" spans="1:11" x14ac:dyDescent="0.3">
      <c r="A4863" t="s">
        <v>8772</v>
      </c>
      <c r="B4863" t="s">
        <v>9307</v>
      </c>
      <c r="C4863" t="s">
        <v>9315</v>
      </c>
      <c r="E4863" t="s">
        <v>10</v>
      </c>
      <c r="F4863" t="s">
        <v>11</v>
      </c>
      <c r="G4863" t="s">
        <v>15</v>
      </c>
      <c r="H4863" t="str">
        <f t="shared" si="78"/>
        <v>전남 해남군 산이서초등학교</v>
      </c>
      <c r="I4863" t="s">
        <v>9316</v>
      </c>
      <c r="J4863">
        <v>1944</v>
      </c>
      <c r="K4863">
        <v>9999</v>
      </c>
    </row>
    <row r="4864" spans="1:11" x14ac:dyDescent="0.3">
      <c r="A4864" t="s">
        <v>8772</v>
      </c>
      <c r="B4864" t="s">
        <v>9307</v>
      </c>
      <c r="C4864" t="s">
        <v>9317</v>
      </c>
      <c r="E4864" t="s">
        <v>10</v>
      </c>
      <c r="F4864" t="s">
        <v>11</v>
      </c>
      <c r="G4864" t="s">
        <v>15</v>
      </c>
      <c r="H4864" t="str">
        <f t="shared" si="78"/>
        <v>전남 해남군 산이초등학교</v>
      </c>
      <c r="I4864" t="s">
        <v>9318</v>
      </c>
      <c r="J4864">
        <v>1927</v>
      </c>
      <c r="K4864">
        <v>9999</v>
      </c>
    </row>
    <row r="4865" spans="1:11" x14ac:dyDescent="0.3">
      <c r="A4865" t="s">
        <v>8772</v>
      </c>
      <c r="B4865" t="s">
        <v>9307</v>
      </c>
      <c r="C4865" t="s">
        <v>2789</v>
      </c>
      <c r="E4865" t="s">
        <v>10</v>
      </c>
      <c r="F4865" t="s">
        <v>11</v>
      </c>
      <c r="G4865" t="s">
        <v>15</v>
      </c>
      <c r="H4865" t="str">
        <f t="shared" si="78"/>
        <v>전남 해남군 삼산초등학교</v>
      </c>
      <c r="I4865" t="s">
        <v>9319</v>
      </c>
      <c r="J4865">
        <v>1931</v>
      </c>
      <c r="K4865">
        <v>9999</v>
      </c>
    </row>
    <row r="4866" spans="1:11" x14ac:dyDescent="0.3">
      <c r="A4866" t="s">
        <v>8772</v>
      </c>
      <c r="B4866" t="s">
        <v>9307</v>
      </c>
      <c r="C4866" t="s">
        <v>5606</v>
      </c>
      <c r="E4866" t="s">
        <v>10</v>
      </c>
      <c r="F4866" t="s">
        <v>11</v>
      </c>
      <c r="G4866" t="s">
        <v>15</v>
      </c>
      <c r="H4866" t="str">
        <f t="shared" si="78"/>
        <v>전남 해남군 서정초등학교</v>
      </c>
      <c r="I4866" t="s">
        <v>9320</v>
      </c>
      <c r="J4866">
        <v>2010</v>
      </c>
      <c r="K4866">
        <v>9999</v>
      </c>
    </row>
    <row r="4867" spans="1:11" x14ac:dyDescent="0.3">
      <c r="A4867" t="s">
        <v>8772</v>
      </c>
      <c r="B4867" t="s">
        <v>9307</v>
      </c>
      <c r="C4867" t="s">
        <v>9321</v>
      </c>
      <c r="E4867" t="s">
        <v>10</v>
      </c>
      <c r="F4867" t="s">
        <v>11</v>
      </c>
      <c r="G4867" t="s">
        <v>15</v>
      </c>
      <c r="H4867" t="str">
        <f t="shared" si="78"/>
        <v>전남 해남군 송지초등학교</v>
      </c>
      <c r="I4867" t="s">
        <v>9322</v>
      </c>
      <c r="J4867">
        <v>1923</v>
      </c>
      <c r="K4867">
        <v>9999</v>
      </c>
    </row>
    <row r="4868" spans="1:11" x14ac:dyDescent="0.3">
      <c r="A4868" t="s">
        <v>8772</v>
      </c>
      <c r="B4868" t="s">
        <v>9307</v>
      </c>
      <c r="C4868" t="s">
        <v>4309</v>
      </c>
      <c r="E4868" t="s">
        <v>10</v>
      </c>
      <c r="F4868" t="s">
        <v>11</v>
      </c>
      <c r="G4868" t="s">
        <v>15</v>
      </c>
      <c r="H4868" t="str">
        <f t="shared" si="78"/>
        <v>전남 해남군 송호초등학교</v>
      </c>
      <c r="I4868" t="s">
        <v>9323</v>
      </c>
      <c r="J4868">
        <v>2000</v>
      </c>
      <c r="K4868">
        <v>9999</v>
      </c>
    </row>
    <row r="4869" spans="1:11" x14ac:dyDescent="0.3">
      <c r="A4869" t="s">
        <v>8772</v>
      </c>
      <c r="B4869" t="s">
        <v>9307</v>
      </c>
      <c r="C4869" t="s">
        <v>9324</v>
      </c>
      <c r="E4869" t="s">
        <v>10</v>
      </c>
      <c r="F4869" t="s">
        <v>11</v>
      </c>
      <c r="G4869" t="s">
        <v>15</v>
      </c>
      <c r="H4869" t="str">
        <f t="shared" si="78"/>
        <v>전남 해남군 어란진초등학교</v>
      </c>
      <c r="I4869" t="s">
        <v>9325</v>
      </c>
      <c r="J4869">
        <v>1932</v>
      </c>
      <c r="K4869">
        <v>9999</v>
      </c>
    </row>
    <row r="4870" spans="1:11" x14ac:dyDescent="0.3">
      <c r="A4870" t="s">
        <v>8772</v>
      </c>
      <c r="B4870" t="s">
        <v>9307</v>
      </c>
      <c r="C4870" t="s">
        <v>1643</v>
      </c>
      <c r="E4870" t="s">
        <v>10</v>
      </c>
      <c r="F4870" t="s">
        <v>11</v>
      </c>
      <c r="G4870" t="s">
        <v>15</v>
      </c>
      <c r="H4870" t="str">
        <f t="shared" si="78"/>
        <v>전남 해남군 옥천초등학교</v>
      </c>
      <c r="I4870" t="s">
        <v>9326</v>
      </c>
      <c r="J4870">
        <v>1943</v>
      </c>
      <c r="K4870">
        <v>9999</v>
      </c>
    </row>
    <row r="4871" spans="1:11" x14ac:dyDescent="0.3">
      <c r="A4871" t="s">
        <v>8772</v>
      </c>
      <c r="B4871" t="s">
        <v>9307</v>
      </c>
      <c r="C4871" t="s">
        <v>9327</v>
      </c>
      <c r="E4871" t="s">
        <v>10</v>
      </c>
      <c r="F4871" t="s">
        <v>11</v>
      </c>
      <c r="G4871" t="s">
        <v>15</v>
      </c>
      <c r="H4871" t="str">
        <f t="shared" si="78"/>
        <v>전남 해남군 우수영초등학교</v>
      </c>
      <c r="I4871" t="s">
        <v>9328</v>
      </c>
      <c r="J4871">
        <v>1918</v>
      </c>
      <c r="K4871">
        <v>9999</v>
      </c>
    </row>
    <row r="4872" spans="1:11" x14ac:dyDescent="0.3">
      <c r="A4872" t="s">
        <v>8772</v>
      </c>
      <c r="B4872" t="s">
        <v>9307</v>
      </c>
      <c r="C4872" t="s">
        <v>9329</v>
      </c>
      <c r="E4872" t="s">
        <v>10</v>
      </c>
      <c r="F4872" t="s">
        <v>11</v>
      </c>
      <c r="G4872" t="s">
        <v>15</v>
      </c>
      <c r="H4872" t="str">
        <f t="shared" si="78"/>
        <v>전남 해남군 해남동초등학교</v>
      </c>
      <c r="I4872" t="s">
        <v>9330</v>
      </c>
      <c r="J4872">
        <v>1911</v>
      </c>
      <c r="K4872">
        <v>9999</v>
      </c>
    </row>
    <row r="4873" spans="1:11" x14ac:dyDescent="0.3">
      <c r="A4873" t="s">
        <v>8772</v>
      </c>
      <c r="B4873" t="s">
        <v>9307</v>
      </c>
      <c r="C4873" t="s">
        <v>9331</v>
      </c>
      <c r="E4873" t="s">
        <v>10</v>
      </c>
      <c r="F4873" t="s">
        <v>11</v>
      </c>
      <c r="G4873" t="s">
        <v>15</v>
      </c>
      <c r="H4873" t="str">
        <f t="shared" si="78"/>
        <v>전남 해남군 해남서초등학교</v>
      </c>
      <c r="I4873" t="s">
        <v>9332</v>
      </c>
      <c r="J4873">
        <v>1946</v>
      </c>
      <c r="K4873">
        <v>9999</v>
      </c>
    </row>
    <row r="4874" spans="1:11" x14ac:dyDescent="0.3">
      <c r="A4874" t="s">
        <v>8772</v>
      </c>
      <c r="B4874" t="s">
        <v>9307</v>
      </c>
      <c r="C4874" t="s">
        <v>9333</v>
      </c>
      <c r="E4874" t="s">
        <v>10</v>
      </c>
      <c r="F4874" t="s">
        <v>11</v>
      </c>
      <c r="G4874" t="s">
        <v>15</v>
      </c>
      <c r="H4874" t="str">
        <f t="shared" si="78"/>
        <v>전남 해남군 현산남초등학교</v>
      </c>
      <c r="I4874" t="s">
        <v>9334</v>
      </c>
      <c r="J4874">
        <v>1939</v>
      </c>
      <c r="K4874">
        <v>9999</v>
      </c>
    </row>
    <row r="4875" spans="1:11" x14ac:dyDescent="0.3">
      <c r="A4875" t="s">
        <v>8772</v>
      </c>
      <c r="B4875" t="s">
        <v>9307</v>
      </c>
      <c r="C4875" t="s">
        <v>5689</v>
      </c>
      <c r="E4875" t="s">
        <v>10</v>
      </c>
      <c r="F4875" t="s">
        <v>11</v>
      </c>
      <c r="G4875" t="s">
        <v>15</v>
      </c>
      <c r="H4875" t="str">
        <f t="shared" si="78"/>
        <v>전남 해남군 현산초등학교</v>
      </c>
      <c r="I4875" t="s">
        <v>9335</v>
      </c>
      <c r="J4875">
        <v>2000</v>
      </c>
      <c r="K4875">
        <v>9999</v>
      </c>
    </row>
    <row r="4876" spans="1:11" x14ac:dyDescent="0.3">
      <c r="A4876" t="s">
        <v>8772</v>
      </c>
      <c r="B4876" t="s">
        <v>9307</v>
      </c>
      <c r="C4876" t="s">
        <v>5024</v>
      </c>
      <c r="E4876" t="s">
        <v>10</v>
      </c>
      <c r="F4876" t="s">
        <v>11</v>
      </c>
      <c r="G4876" t="s">
        <v>15</v>
      </c>
      <c r="H4876" t="str">
        <f t="shared" si="78"/>
        <v>전남 해남군 화산초등학교</v>
      </c>
      <c r="I4876" t="s">
        <v>9336</v>
      </c>
      <c r="J4876">
        <v>1934</v>
      </c>
      <c r="K4876">
        <v>9999</v>
      </c>
    </row>
    <row r="4877" spans="1:11" x14ac:dyDescent="0.3">
      <c r="A4877" t="s">
        <v>8772</v>
      </c>
      <c r="B4877" t="s">
        <v>9307</v>
      </c>
      <c r="C4877" t="s">
        <v>5044</v>
      </c>
      <c r="E4877" t="s">
        <v>10</v>
      </c>
      <c r="F4877" t="s">
        <v>11</v>
      </c>
      <c r="G4877" t="s">
        <v>15</v>
      </c>
      <c r="H4877" t="str">
        <f t="shared" si="78"/>
        <v>전남 해남군 화원초등학교</v>
      </c>
      <c r="I4877" t="s">
        <v>9337</v>
      </c>
      <c r="J4877">
        <v>1928</v>
      </c>
      <c r="K4877">
        <v>9999</v>
      </c>
    </row>
    <row r="4878" spans="1:11" x14ac:dyDescent="0.3">
      <c r="A4878" t="s">
        <v>8772</v>
      </c>
      <c r="B4878" t="s">
        <v>9307</v>
      </c>
      <c r="C4878" t="s">
        <v>8543</v>
      </c>
      <c r="E4878" t="s">
        <v>10</v>
      </c>
      <c r="F4878" t="s">
        <v>11</v>
      </c>
      <c r="G4878" t="s">
        <v>15</v>
      </c>
      <c r="H4878" t="str">
        <f t="shared" si="78"/>
        <v>전남 해남군 황산초등학교</v>
      </c>
      <c r="I4878" t="s">
        <v>9338</v>
      </c>
      <c r="J4878">
        <v>2008</v>
      </c>
      <c r="K4878">
        <v>9999</v>
      </c>
    </row>
    <row r="4879" spans="1:11" x14ac:dyDescent="0.3">
      <c r="A4879" t="s">
        <v>8772</v>
      </c>
      <c r="B4879" t="s">
        <v>9339</v>
      </c>
      <c r="C4879" t="s">
        <v>8679</v>
      </c>
      <c r="E4879" t="s">
        <v>10</v>
      </c>
      <c r="F4879" t="s">
        <v>11</v>
      </c>
      <c r="G4879" t="s">
        <v>15</v>
      </c>
      <c r="H4879" t="str">
        <f t="shared" si="78"/>
        <v>전남 영암군 구림초등학교</v>
      </c>
      <c r="I4879" t="s">
        <v>9340</v>
      </c>
      <c r="J4879">
        <v>1907</v>
      </c>
      <c r="K4879">
        <v>9999</v>
      </c>
    </row>
    <row r="4880" spans="1:11" x14ac:dyDescent="0.3">
      <c r="A4880" t="s">
        <v>8772</v>
      </c>
      <c r="B4880" t="s">
        <v>9339</v>
      </c>
      <c r="C4880" t="s">
        <v>1673</v>
      </c>
      <c r="E4880" t="s">
        <v>10</v>
      </c>
      <c r="F4880" t="s">
        <v>11</v>
      </c>
      <c r="G4880" t="s">
        <v>15</v>
      </c>
      <c r="H4880" t="str">
        <f t="shared" si="78"/>
        <v>전남 영암군 금정초등학교</v>
      </c>
      <c r="I4880" t="s">
        <v>9341</v>
      </c>
      <c r="J4880">
        <v>1982</v>
      </c>
      <c r="K4880">
        <v>9999</v>
      </c>
    </row>
    <row r="4881" spans="1:11" x14ac:dyDescent="0.3">
      <c r="A4881" t="s">
        <v>8772</v>
      </c>
      <c r="B4881" t="s">
        <v>9339</v>
      </c>
      <c r="C4881" t="s">
        <v>9342</v>
      </c>
      <c r="E4881" t="s">
        <v>10</v>
      </c>
      <c r="F4881" t="s">
        <v>11</v>
      </c>
      <c r="G4881" t="s">
        <v>15</v>
      </c>
      <c r="H4881" t="str">
        <f t="shared" si="78"/>
        <v>전남 영암군 대불초등학교</v>
      </c>
      <c r="I4881" t="s">
        <v>9343</v>
      </c>
      <c r="J4881">
        <v>1999</v>
      </c>
      <c r="K4881">
        <v>9999</v>
      </c>
    </row>
    <row r="4882" spans="1:11" x14ac:dyDescent="0.3">
      <c r="A4882" t="s">
        <v>8772</v>
      </c>
      <c r="B4882" t="s">
        <v>9339</v>
      </c>
      <c r="C4882" t="s">
        <v>9344</v>
      </c>
      <c r="E4882" t="s">
        <v>10</v>
      </c>
      <c r="F4882" t="s">
        <v>11</v>
      </c>
      <c r="G4882" t="s">
        <v>15</v>
      </c>
      <c r="H4882" t="str">
        <f t="shared" si="78"/>
        <v>전남 영암군 덕진초등학교</v>
      </c>
      <c r="I4882" t="s">
        <v>9345</v>
      </c>
      <c r="J4882">
        <v>1930</v>
      </c>
      <c r="K4882">
        <v>9999</v>
      </c>
    </row>
    <row r="4883" spans="1:11" x14ac:dyDescent="0.3">
      <c r="A4883" t="s">
        <v>8772</v>
      </c>
      <c r="B4883" t="s">
        <v>9339</v>
      </c>
      <c r="C4883" t="s">
        <v>9346</v>
      </c>
      <c r="E4883" t="s">
        <v>10</v>
      </c>
      <c r="F4883" t="s">
        <v>11</v>
      </c>
      <c r="G4883" t="s">
        <v>15</v>
      </c>
      <c r="H4883" t="str">
        <f t="shared" si="78"/>
        <v>전남 영암군 도포초등학교</v>
      </c>
      <c r="I4883" t="s">
        <v>9347</v>
      </c>
      <c r="J4883">
        <v>1925</v>
      </c>
      <c r="K4883">
        <v>9999</v>
      </c>
    </row>
    <row r="4884" spans="1:11" x14ac:dyDescent="0.3">
      <c r="A4884" t="s">
        <v>8772</v>
      </c>
      <c r="B4884" t="s">
        <v>9339</v>
      </c>
      <c r="C4884" t="s">
        <v>9348</v>
      </c>
      <c r="E4884" t="s">
        <v>10</v>
      </c>
      <c r="F4884" t="s">
        <v>11</v>
      </c>
      <c r="G4884" t="s">
        <v>15</v>
      </c>
      <c r="H4884" t="str">
        <f t="shared" si="78"/>
        <v>전남 영암군 독천초등학교</v>
      </c>
      <c r="I4884" t="s">
        <v>9349</v>
      </c>
      <c r="J4884">
        <v>1946</v>
      </c>
      <c r="K4884">
        <v>9999</v>
      </c>
    </row>
    <row r="4885" spans="1:11" x14ac:dyDescent="0.3">
      <c r="A4885" t="s">
        <v>8772</v>
      </c>
      <c r="B4885" t="s">
        <v>9339</v>
      </c>
      <c r="C4885" t="s">
        <v>9350</v>
      </c>
      <c r="E4885" t="s">
        <v>10</v>
      </c>
      <c r="F4885" t="s">
        <v>11</v>
      </c>
      <c r="G4885" t="s">
        <v>15</v>
      </c>
      <c r="H4885" t="str">
        <f t="shared" si="78"/>
        <v>전남 영암군 미암초등학교</v>
      </c>
      <c r="I4885" t="s">
        <v>9351</v>
      </c>
      <c r="J4885">
        <v>1936</v>
      </c>
      <c r="K4885">
        <v>9999</v>
      </c>
    </row>
    <row r="4886" spans="1:11" x14ac:dyDescent="0.3">
      <c r="A4886" t="s">
        <v>8772</v>
      </c>
      <c r="B4886" t="s">
        <v>9339</v>
      </c>
      <c r="C4886" t="s">
        <v>9352</v>
      </c>
      <c r="E4886" t="s">
        <v>10</v>
      </c>
      <c r="F4886" t="s">
        <v>11</v>
      </c>
      <c r="G4886" t="s">
        <v>15</v>
      </c>
      <c r="H4886" t="str">
        <f t="shared" si="78"/>
        <v>전남 영암군 삼호서초등학교</v>
      </c>
      <c r="I4886" t="s">
        <v>9353</v>
      </c>
      <c r="J4886">
        <v>1997</v>
      </c>
      <c r="K4886">
        <v>9999</v>
      </c>
    </row>
    <row r="4887" spans="1:11" x14ac:dyDescent="0.3">
      <c r="A4887" t="s">
        <v>8772</v>
      </c>
      <c r="B4887" t="s">
        <v>9339</v>
      </c>
      <c r="C4887" t="s">
        <v>9354</v>
      </c>
      <c r="E4887" t="s">
        <v>10</v>
      </c>
      <c r="F4887" t="s">
        <v>11</v>
      </c>
      <c r="G4887" t="s">
        <v>15</v>
      </c>
      <c r="H4887" t="str">
        <f t="shared" ref="H4887:H4948" si="79">CONCATENATE(A4887," ",B4887," ",C4887)</f>
        <v>전남 영암군 삼호중앙초등학교</v>
      </c>
      <c r="I4887" t="s">
        <v>9355</v>
      </c>
      <c r="J4887">
        <v>1934</v>
      </c>
      <c r="K4887">
        <v>9999</v>
      </c>
    </row>
    <row r="4888" spans="1:11" x14ac:dyDescent="0.3">
      <c r="A4888" t="s">
        <v>8772</v>
      </c>
      <c r="B4888" t="s">
        <v>9339</v>
      </c>
      <c r="C4888" t="s">
        <v>9356</v>
      </c>
      <c r="E4888" t="s">
        <v>10</v>
      </c>
      <c r="F4888" t="s">
        <v>11</v>
      </c>
      <c r="G4888" t="s">
        <v>15</v>
      </c>
      <c r="H4888" t="str">
        <f t="shared" si="79"/>
        <v>전남 영암군 서창초등학교</v>
      </c>
      <c r="I4888" t="s">
        <v>9357</v>
      </c>
      <c r="J4888">
        <v>1946</v>
      </c>
      <c r="K4888">
        <v>9999</v>
      </c>
    </row>
    <row r="4889" spans="1:11" x14ac:dyDescent="0.3">
      <c r="A4889" t="s">
        <v>8772</v>
      </c>
      <c r="B4889" t="s">
        <v>9339</v>
      </c>
      <c r="C4889" t="s">
        <v>9358</v>
      </c>
      <c r="E4889" t="s">
        <v>10</v>
      </c>
      <c r="F4889" t="s">
        <v>11</v>
      </c>
      <c r="G4889" t="s">
        <v>15</v>
      </c>
      <c r="H4889" t="str">
        <f t="shared" si="79"/>
        <v>전남 영암군 시종초등학교</v>
      </c>
      <c r="I4889" t="s">
        <v>9359</v>
      </c>
      <c r="J4889">
        <v>1925</v>
      </c>
      <c r="K4889">
        <v>9999</v>
      </c>
    </row>
    <row r="4890" spans="1:11" x14ac:dyDescent="0.3">
      <c r="A4890" t="s">
        <v>8772</v>
      </c>
      <c r="B4890" t="s">
        <v>9339</v>
      </c>
      <c r="C4890" t="s">
        <v>6085</v>
      </c>
      <c r="E4890" t="s">
        <v>10</v>
      </c>
      <c r="F4890" t="s">
        <v>11</v>
      </c>
      <c r="G4890" t="s">
        <v>15</v>
      </c>
      <c r="H4890" t="str">
        <f t="shared" si="79"/>
        <v>전남 영암군 신북초등학교</v>
      </c>
      <c r="I4890" t="s">
        <v>9360</v>
      </c>
      <c r="J4890">
        <v>1934</v>
      </c>
      <c r="K4890">
        <v>9999</v>
      </c>
    </row>
    <row r="4891" spans="1:11" x14ac:dyDescent="0.3">
      <c r="A4891" t="s">
        <v>8772</v>
      </c>
      <c r="B4891" t="s">
        <v>9339</v>
      </c>
      <c r="C4891" t="s">
        <v>9361</v>
      </c>
      <c r="E4891" t="s">
        <v>10</v>
      </c>
      <c r="F4891" t="s">
        <v>11</v>
      </c>
      <c r="G4891" t="s">
        <v>15</v>
      </c>
      <c r="H4891" t="str">
        <f t="shared" si="79"/>
        <v>전남 영암군 영암초등학교</v>
      </c>
      <c r="I4891" t="s">
        <v>9362</v>
      </c>
      <c r="J4891">
        <v>2014</v>
      </c>
      <c r="K4891">
        <v>9999</v>
      </c>
    </row>
    <row r="4892" spans="1:11" x14ac:dyDescent="0.3">
      <c r="A4892" t="s">
        <v>8772</v>
      </c>
      <c r="B4892" t="s">
        <v>9339</v>
      </c>
      <c r="C4892" t="s">
        <v>1470</v>
      </c>
      <c r="E4892" t="s">
        <v>10</v>
      </c>
      <c r="F4892" t="s">
        <v>11</v>
      </c>
      <c r="G4892" t="s">
        <v>15</v>
      </c>
      <c r="H4892" t="str">
        <f t="shared" si="79"/>
        <v>전남 영암군 용당초등학교</v>
      </c>
      <c r="I4892" t="s">
        <v>9363</v>
      </c>
      <c r="J4892">
        <v>1965</v>
      </c>
      <c r="K4892">
        <v>9999</v>
      </c>
    </row>
    <row r="4893" spans="1:11" x14ac:dyDescent="0.3">
      <c r="A4893" t="s">
        <v>8772</v>
      </c>
      <c r="B4893" t="s">
        <v>9339</v>
      </c>
      <c r="C4893" t="s">
        <v>5356</v>
      </c>
      <c r="E4893" t="s">
        <v>10</v>
      </c>
      <c r="F4893" t="s">
        <v>11</v>
      </c>
      <c r="G4893" t="s">
        <v>15</v>
      </c>
      <c r="H4893" t="str">
        <f t="shared" si="79"/>
        <v>전남 영암군 장천초등학교</v>
      </c>
      <c r="I4893" t="s">
        <v>9364</v>
      </c>
      <c r="J4893">
        <v>1944</v>
      </c>
      <c r="K4893">
        <v>9999</v>
      </c>
    </row>
    <row r="4894" spans="1:11" x14ac:dyDescent="0.3">
      <c r="A4894" t="s">
        <v>8772</v>
      </c>
      <c r="B4894" t="s">
        <v>9339</v>
      </c>
      <c r="C4894" t="s">
        <v>7159</v>
      </c>
      <c r="E4894" t="s">
        <v>10</v>
      </c>
      <c r="F4894" t="s">
        <v>11</v>
      </c>
      <c r="G4894" t="s">
        <v>15</v>
      </c>
      <c r="H4894" t="str">
        <f t="shared" si="79"/>
        <v>전남 영암군 학산초등학교</v>
      </c>
      <c r="I4894" t="s">
        <v>9365</v>
      </c>
      <c r="J4894">
        <v>1926</v>
      </c>
      <c r="K4894">
        <v>9999</v>
      </c>
    </row>
    <row r="4895" spans="1:11" x14ac:dyDescent="0.3">
      <c r="A4895" t="s">
        <v>8772</v>
      </c>
      <c r="B4895" t="s">
        <v>9366</v>
      </c>
      <c r="C4895" t="s">
        <v>9367</v>
      </c>
      <c r="E4895" t="s">
        <v>10</v>
      </c>
      <c r="F4895" t="s">
        <v>11</v>
      </c>
      <c r="G4895" t="s">
        <v>15</v>
      </c>
      <c r="H4895" t="str">
        <f t="shared" si="79"/>
        <v>전남 무안군 남악초등학교</v>
      </c>
      <c r="I4895" t="s">
        <v>9368</v>
      </c>
      <c r="J4895">
        <v>2007</v>
      </c>
      <c r="K4895">
        <v>9999</v>
      </c>
    </row>
    <row r="4896" spans="1:11" x14ac:dyDescent="0.3">
      <c r="A4896" t="s">
        <v>8772</v>
      </c>
      <c r="B4896" t="s">
        <v>9366</v>
      </c>
      <c r="C4896" t="s">
        <v>9369</v>
      </c>
      <c r="E4896" t="s">
        <v>10</v>
      </c>
      <c r="F4896" t="s">
        <v>11</v>
      </c>
      <c r="G4896" t="s">
        <v>15</v>
      </c>
      <c r="H4896" t="str">
        <f t="shared" si="79"/>
        <v>전남 무안군 망운초등학교</v>
      </c>
      <c r="I4896" t="s">
        <v>9370</v>
      </c>
      <c r="J4896">
        <v>1920</v>
      </c>
      <c r="K4896">
        <v>9999</v>
      </c>
    </row>
    <row r="4897" spans="1:11" x14ac:dyDescent="0.3">
      <c r="A4897" t="s">
        <v>8772</v>
      </c>
      <c r="B4897" t="s">
        <v>9366</v>
      </c>
      <c r="C4897" t="s">
        <v>9371</v>
      </c>
      <c r="E4897" t="s">
        <v>10</v>
      </c>
      <c r="F4897" t="s">
        <v>11</v>
      </c>
      <c r="G4897" t="s">
        <v>15</v>
      </c>
      <c r="H4897" t="str">
        <f t="shared" si="79"/>
        <v>전남 무안군 몽탄초등학교</v>
      </c>
      <c r="I4897" t="s">
        <v>9372</v>
      </c>
      <c r="J4897">
        <v>1929</v>
      </c>
      <c r="K4897">
        <v>9999</v>
      </c>
    </row>
    <row r="4898" spans="1:11" x14ac:dyDescent="0.3">
      <c r="A4898" t="s">
        <v>8772</v>
      </c>
      <c r="B4898" t="s">
        <v>9366</v>
      </c>
      <c r="C4898" t="s">
        <v>9373</v>
      </c>
      <c r="E4898" t="s">
        <v>10</v>
      </c>
      <c r="F4898" t="s">
        <v>11</v>
      </c>
      <c r="G4898" t="s">
        <v>15</v>
      </c>
      <c r="H4898" t="str">
        <f t="shared" si="79"/>
        <v>전남 무안군 무안초등학교</v>
      </c>
      <c r="I4898" t="s">
        <v>9374</v>
      </c>
      <c r="J4898">
        <v>1921</v>
      </c>
      <c r="K4898">
        <v>9999</v>
      </c>
    </row>
    <row r="4899" spans="1:11" x14ac:dyDescent="0.3">
      <c r="A4899" t="s">
        <v>8772</v>
      </c>
      <c r="B4899" t="s">
        <v>9366</v>
      </c>
      <c r="C4899" t="s">
        <v>9375</v>
      </c>
      <c r="E4899" t="s">
        <v>10</v>
      </c>
      <c r="F4899" t="s">
        <v>11</v>
      </c>
      <c r="G4899" t="s">
        <v>15</v>
      </c>
      <c r="H4899" t="str">
        <f t="shared" si="79"/>
        <v>전남 무안군 삼향동초등학교</v>
      </c>
      <c r="I4899" t="s">
        <v>9376</v>
      </c>
      <c r="J4899">
        <v>1939</v>
      </c>
      <c r="K4899">
        <v>9999</v>
      </c>
    </row>
    <row r="4900" spans="1:11" x14ac:dyDescent="0.3">
      <c r="A4900" t="s">
        <v>8772</v>
      </c>
      <c r="B4900" t="s">
        <v>9366</v>
      </c>
      <c r="C4900" t="s">
        <v>9377</v>
      </c>
      <c r="E4900" t="s">
        <v>10</v>
      </c>
      <c r="F4900" t="s">
        <v>11</v>
      </c>
      <c r="G4900" t="s">
        <v>15</v>
      </c>
      <c r="H4900" t="str">
        <f t="shared" si="79"/>
        <v>전남 무안군 삼향북초등학교</v>
      </c>
      <c r="I4900" t="s">
        <v>9378</v>
      </c>
      <c r="J4900">
        <v>1941</v>
      </c>
      <c r="K4900">
        <v>9999</v>
      </c>
    </row>
    <row r="4901" spans="1:11" x14ac:dyDescent="0.3">
      <c r="A4901" t="s">
        <v>8772</v>
      </c>
      <c r="B4901" t="s">
        <v>9366</v>
      </c>
      <c r="C4901" t="s">
        <v>9379</v>
      </c>
      <c r="E4901" t="s">
        <v>10</v>
      </c>
      <c r="F4901" t="s">
        <v>11</v>
      </c>
      <c r="G4901" t="s">
        <v>15</v>
      </c>
      <c r="H4901" t="str">
        <f t="shared" si="79"/>
        <v>전남 무안군 삼향초등학교</v>
      </c>
      <c r="I4901" t="s">
        <v>9380</v>
      </c>
      <c r="J4901">
        <v>1920</v>
      </c>
      <c r="K4901">
        <v>9999</v>
      </c>
    </row>
    <row r="4902" spans="1:11" x14ac:dyDescent="0.3">
      <c r="A4902" t="s">
        <v>8772</v>
      </c>
      <c r="B4902" t="s">
        <v>9366</v>
      </c>
      <c r="C4902" t="s">
        <v>9381</v>
      </c>
      <c r="E4902" t="s">
        <v>10</v>
      </c>
      <c r="F4902" t="s">
        <v>11</v>
      </c>
      <c r="G4902" t="s">
        <v>15</v>
      </c>
      <c r="H4902" t="str">
        <f t="shared" si="79"/>
        <v>전남 무안군 오룡초등학교</v>
      </c>
      <c r="I4902" t="s">
        <v>9382</v>
      </c>
      <c r="J4902">
        <v>2012</v>
      </c>
      <c r="K4902">
        <v>9999</v>
      </c>
    </row>
    <row r="4903" spans="1:11" x14ac:dyDescent="0.3">
      <c r="A4903" t="s">
        <v>8772</v>
      </c>
      <c r="B4903" t="s">
        <v>9366</v>
      </c>
      <c r="C4903" t="s">
        <v>3077</v>
      </c>
      <c r="E4903" t="s">
        <v>10</v>
      </c>
      <c r="F4903" t="s">
        <v>11</v>
      </c>
      <c r="G4903" t="s">
        <v>15</v>
      </c>
      <c r="H4903" t="str">
        <f t="shared" si="79"/>
        <v>전남 무안군 운남초등학교</v>
      </c>
      <c r="I4903" t="s">
        <v>9383</v>
      </c>
      <c r="J4903">
        <v>1996</v>
      </c>
      <c r="K4903">
        <v>9999</v>
      </c>
    </row>
    <row r="4904" spans="1:11" x14ac:dyDescent="0.3">
      <c r="A4904" t="s">
        <v>8772</v>
      </c>
      <c r="B4904" t="s">
        <v>9366</v>
      </c>
      <c r="C4904" t="s">
        <v>9384</v>
      </c>
      <c r="E4904" t="s">
        <v>10</v>
      </c>
      <c r="F4904" t="s">
        <v>11</v>
      </c>
      <c r="G4904" t="s">
        <v>15</v>
      </c>
      <c r="H4904" t="str">
        <f t="shared" si="79"/>
        <v>전남 무안군 일로동초등학교</v>
      </c>
      <c r="I4904" t="s">
        <v>9385</v>
      </c>
      <c r="J4904">
        <v>1946</v>
      </c>
      <c r="K4904">
        <v>9999</v>
      </c>
    </row>
    <row r="4905" spans="1:11" x14ac:dyDescent="0.3">
      <c r="A4905" t="s">
        <v>8772</v>
      </c>
      <c r="B4905" t="s">
        <v>9366</v>
      </c>
      <c r="C4905" t="s">
        <v>9386</v>
      </c>
      <c r="E4905" t="s">
        <v>10</v>
      </c>
      <c r="F4905" t="s">
        <v>11</v>
      </c>
      <c r="G4905" t="s">
        <v>15</v>
      </c>
      <c r="H4905" t="str">
        <f t="shared" si="79"/>
        <v>전남 무안군 일로초등학교</v>
      </c>
      <c r="I4905" t="s">
        <v>9387</v>
      </c>
      <c r="J4905">
        <v>1922</v>
      </c>
      <c r="K4905">
        <v>9999</v>
      </c>
    </row>
    <row r="4906" spans="1:11" x14ac:dyDescent="0.3">
      <c r="A4906" t="s">
        <v>8772</v>
      </c>
      <c r="B4906" t="s">
        <v>9366</v>
      </c>
      <c r="C4906" t="s">
        <v>9388</v>
      </c>
      <c r="E4906" t="s">
        <v>2354</v>
      </c>
      <c r="F4906" t="s">
        <v>11</v>
      </c>
      <c r="G4906" t="s">
        <v>15</v>
      </c>
      <c r="H4906" t="str">
        <f t="shared" si="79"/>
        <v>전남 무안군 일로초등학교청망분교장</v>
      </c>
      <c r="I4906" t="s">
        <v>9389</v>
      </c>
      <c r="J4906">
        <v>1994</v>
      </c>
      <c r="K4906">
        <v>9999</v>
      </c>
    </row>
    <row r="4907" spans="1:11" x14ac:dyDescent="0.3">
      <c r="A4907" t="s">
        <v>8772</v>
      </c>
      <c r="B4907" t="s">
        <v>9366</v>
      </c>
      <c r="C4907" t="s">
        <v>9390</v>
      </c>
      <c r="E4907" t="s">
        <v>10</v>
      </c>
      <c r="F4907" t="s">
        <v>11</v>
      </c>
      <c r="G4907" t="s">
        <v>15</v>
      </c>
      <c r="H4907" t="str">
        <f t="shared" si="79"/>
        <v>전남 무안군 청계남초등학교</v>
      </c>
      <c r="I4907" t="s">
        <v>9391</v>
      </c>
      <c r="J4907">
        <v>1956</v>
      </c>
      <c r="K4907">
        <v>9999</v>
      </c>
    </row>
    <row r="4908" spans="1:11" x14ac:dyDescent="0.3">
      <c r="A4908" t="s">
        <v>8772</v>
      </c>
      <c r="B4908" t="s">
        <v>9366</v>
      </c>
      <c r="C4908" t="s">
        <v>9392</v>
      </c>
      <c r="E4908" t="s">
        <v>10</v>
      </c>
      <c r="F4908" t="s">
        <v>11</v>
      </c>
      <c r="G4908" t="s">
        <v>15</v>
      </c>
      <c r="H4908" t="str">
        <f t="shared" si="79"/>
        <v>전남 무안군 청계북초등학교</v>
      </c>
      <c r="I4908" t="s">
        <v>9393</v>
      </c>
      <c r="J4908">
        <v>1945</v>
      </c>
      <c r="K4908">
        <v>9999</v>
      </c>
    </row>
    <row r="4909" spans="1:11" x14ac:dyDescent="0.3">
      <c r="A4909" t="s">
        <v>8772</v>
      </c>
      <c r="B4909" t="s">
        <v>9366</v>
      </c>
      <c r="C4909" t="s">
        <v>4269</v>
      </c>
      <c r="E4909" t="s">
        <v>10</v>
      </c>
      <c r="F4909" t="s">
        <v>11</v>
      </c>
      <c r="G4909" t="s">
        <v>15</v>
      </c>
      <c r="H4909" t="str">
        <f t="shared" si="79"/>
        <v>전남 무안군 청계초등학교</v>
      </c>
      <c r="I4909" t="s">
        <v>9394</v>
      </c>
      <c r="J4909">
        <v>1983</v>
      </c>
      <c r="K4909">
        <v>9999</v>
      </c>
    </row>
    <row r="4910" spans="1:11" x14ac:dyDescent="0.3">
      <c r="A4910" t="s">
        <v>8772</v>
      </c>
      <c r="B4910" t="s">
        <v>9366</v>
      </c>
      <c r="C4910" t="s">
        <v>9395</v>
      </c>
      <c r="E4910" t="s">
        <v>10</v>
      </c>
      <c r="F4910" t="s">
        <v>11</v>
      </c>
      <c r="G4910" t="s">
        <v>15</v>
      </c>
      <c r="H4910" t="str">
        <f t="shared" si="79"/>
        <v>전남 무안군 해제남초등학교</v>
      </c>
      <c r="I4910" t="s">
        <v>9396</v>
      </c>
      <c r="J4910">
        <v>1941</v>
      </c>
      <c r="K4910">
        <v>9999</v>
      </c>
    </row>
    <row r="4911" spans="1:11" x14ac:dyDescent="0.3">
      <c r="A4911" t="s">
        <v>8772</v>
      </c>
      <c r="B4911" t="s">
        <v>9366</v>
      </c>
      <c r="C4911" t="s">
        <v>9397</v>
      </c>
      <c r="E4911" t="s">
        <v>10</v>
      </c>
      <c r="F4911" t="s">
        <v>11</v>
      </c>
      <c r="G4911" t="s">
        <v>15</v>
      </c>
      <c r="H4911" t="str">
        <f t="shared" si="79"/>
        <v>전남 무안군 해제초등학교</v>
      </c>
      <c r="I4911" t="s">
        <v>9398</v>
      </c>
      <c r="J4911">
        <v>1924</v>
      </c>
      <c r="K4911">
        <v>9999</v>
      </c>
    </row>
    <row r="4912" spans="1:11" x14ac:dyDescent="0.3">
      <c r="A4912" t="s">
        <v>8772</v>
      </c>
      <c r="B4912" t="s">
        <v>9366</v>
      </c>
      <c r="C4912" t="s">
        <v>9399</v>
      </c>
      <c r="E4912" t="s">
        <v>10</v>
      </c>
      <c r="F4912" t="s">
        <v>11</v>
      </c>
      <c r="G4912" t="s">
        <v>15</v>
      </c>
      <c r="H4912" t="str">
        <f t="shared" si="79"/>
        <v>전남 무안군 현경북초등학교</v>
      </c>
      <c r="I4912" t="s">
        <v>9400</v>
      </c>
      <c r="J4912">
        <v>1943</v>
      </c>
      <c r="K4912">
        <v>9999</v>
      </c>
    </row>
    <row r="4913" spans="1:11" x14ac:dyDescent="0.3">
      <c r="A4913" t="s">
        <v>8772</v>
      </c>
      <c r="B4913" t="s">
        <v>9366</v>
      </c>
      <c r="C4913" t="s">
        <v>9401</v>
      </c>
      <c r="E4913" t="s">
        <v>10</v>
      </c>
      <c r="F4913" t="s">
        <v>11</v>
      </c>
      <c r="G4913" t="s">
        <v>15</v>
      </c>
      <c r="H4913" t="str">
        <f t="shared" si="79"/>
        <v>전남 무안군 현경초등학교</v>
      </c>
      <c r="I4913" t="s">
        <v>9402</v>
      </c>
      <c r="J4913">
        <v>1938</v>
      </c>
      <c r="K4913">
        <v>9999</v>
      </c>
    </row>
    <row r="4914" spans="1:11" x14ac:dyDescent="0.3">
      <c r="A4914" t="s">
        <v>8772</v>
      </c>
      <c r="B4914" t="s">
        <v>9403</v>
      </c>
      <c r="C4914" t="s">
        <v>4878</v>
      </c>
      <c r="E4914" t="s">
        <v>10</v>
      </c>
      <c r="F4914" t="s">
        <v>11</v>
      </c>
      <c r="G4914" t="s">
        <v>15</v>
      </c>
      <c r="H4914" t="str">
        <f t="shared" si="79"/>
        <v>전남 함평군 기산초등학교</v>
      </c>
      <c r="I4914" t="s">
        <v>9404</v>
      </c>
      <c r="J4914">
        <v>2004</v>
      </c>
      <c r="K4914">
        <v>9999</v>
      </c>
    </row>
    <row r="4915" spans="1:11" x14ac:dyDescent="0.3">
      <c r="A4915" t="s">
        <v>8772</v>
      </c>
      <c r="B4915" t="s">
        <v>9403</v>
      </c>
      <c r="C4915" t="s">
        <v>4390</v>
      </c>
      <c r="E4915" t="s">
        <v>10</v>
      </c>
      <c r="F4915" t="s">
        <v>11</v>
      </c>
      <c r="G4915" t="s">
        <v>15</v>
      </c>
      <c r="H4915" t="str">
        <f t="shared" si="79"/>
        <v>전남 함평군 나산초등학교</v>
      </c>
      <c r="I4915" t="s">
        <v>9405</v>
      </c>
      <c r="J4915">
        <v>2007</v>
      </c>
      <c r="K4915">
        <v>9999</v>
      </c>
    </row>
    <row r="4916" spans="1:11" x14ac:dyDescent="0.3">
      <c r="A4916" t="s">
        <v>8772</v>
      </c>
      <c r="B4916" t="s">
        <v>9403</v>
      </c>
      <c r="C4916" t="s">
        <v>9406</v>
      </c>
      <c r="E4916" t="s">
        <v>10</v>
      </c>
      <c r="F4916" t="s">
        <v>11</v>
      </c>
      <c r="G4916" t="s">
        <v>15</v>
      </c>
      <c r="H4916" t="str">
        <f t="shared" si="79"/>
        <v>전남 함평군 대동향교초등학교</v>
      </c>
      <c r="I4916" t="s">
        <v>9407</v>
      </c>
      <c r="J4916">
        <v>1945</v>
      </c>
      <c r="K4916">
        <v>9999</v>
      </c>
    </row>
    <row r="4917" spans="1:11" x14ac:dyDescent="0.3">
      <c r="A4917" t="s">
        <v>8772</v>
      </c>
      <c r="B4917" t="s">
        <v>9403</v>
      </c>
      <c r="C4917" t="s">
        <v>9408</v>
      </c>
      <c r="E4917" t="s">
        <v>10</v>
      </c>
      <c r="F4917" t="s">
        <v>11</v>
      </c>
      <c r="G4917" t="s">
        <v>15</v>
      </c>
      <c r="H4917" t="str">
        <f t="shared" si="79"/>
        <v>전남 함평군 손불서초등학교</v>
      </c>
      <c r="I4917" t="s">
        <v>9409</v>
      </c>
      <c r="J4917">
        <v>1941</v>
      </c>
      <c r="K4917">
        <v>9999</v>
      </c>
    </row>
    <row r="4918" spans="1:11" x14ac:dyDescent="0.3">
      <c r="A4918" t="s">
        <v>8772</v>
      </c>
      <c r="B4918" t="s">
        <v>9403</v>
      </c>
      <c r="C4918" t="s">
        <v>9410</v>
      </c>
      <c r="E4918" t="s">
        <v>10</v>
      </c>
      <c r="F4918" t="s">
        <v>11</v>
      </c>
      <c r="G4918" t="s">
        <v>15</v>
      </c>
      <c r="H4918" t="str">
        <f t="shared" si="79"/>
        <v>전남 함평군 손불초등학교</v>
      </c>
      <c r="I4918" t="s">
        <v>9411</v>
      </c>
      <c r="J4918">
        <v>1927</v>
      </c>
      <c r="K4918">
        <v>9999</v>
      </c>
    </row>
    <row r="4919" spans="1:11" x14ac:dyDescent="0.3">
      <c r="A4919" t="s">
        <v>8772</v>
      </c>
      <c r="B4919" t="s">
        <v>9403</v>
      </c>
      <c r="C4919" t="s">
        <v>94</v>
      </c>
      <c r="E4919" t="s">
        <v>10</v>
      </c>
      <c r="F4919" t="s">
        <v>11</v>
      </c>
      <c r="G4919" t="s">
        <v>15</v>
      </c>
      <c r="H4919" t="str">
        <f t="shared" si="79"/>
        <v>전남 함평군 신광초등학교</v>
      </c>
      <c r="I4919" t="s">
        <v>9412</v>
      </c>
      <c r="J4919">
        <v>1928</v>
      </c>
      <c r="K4919">
        <v>9999</v>
      </c>
    </row>
    <row r="4920" spans="1:11" x14ac:dyDescent="0.3">
      <c r="A4920" t="s">
        <v>8772</v>
      </c>
      <c r="B4920" t="s">
        <v>9403</v>
      </c>
      <c r="C4920" t="s">
        <v>9413</v>
      </c>
      <c r="E4920" t="s">
        <v>10</v>
      </c>
      <c r="F4920" t="s">
        <v>11</v>
      </c>
      <c r="G4920" t="s">
        <v>15</v>
      </c>
      <c r="H4920" t="str">
        <f t="shared" si="79"/>
        <v>전남 함평군 엄다초등학교</v>
      </c>
      <c r="I4920" t="s">
        <v>9414</v>
      </c>
      <c r="J4920">
        <v>1926</v>
      </c>
      <c r="K4920">
        <v>9999</v>
      </c>
    </row>
    <row r="4921" spans="1:11" x14ac:dyDescent="0.3">
      <c r="A4921" t="s">
        <v>8772</v>
      </c>
      <c r="B4921" t="s">
        <v>9403</v>
      </c>
      <c r="C4921" t="s">
        <v>9415</v>
      </c>
      <c r="E4921" t="s">
        <v>10</v>
      </c>
      <c r="F4921" t="s">
        <v>11</v>
      </c>
      <c r="G4921" t="s">
        <v>15</v>
      </c>
      <c r="H4921" t="str">
        <f t="shared" si="79"/>
        <v>전남 함평군 월야초등학교</v>
      </c>
      <c r="I4921" t="s">
        <v>9416</v>
      </c>
      <c r="J4921">
        <v>1925</v>
      </c>
      <c r="K4921">
        <v>9999</v>
      </c>
    </row>
    <row r="4922" spans="1:11" x14ac:dyDescent="0.3">
      <c r="A4922" t="s">
        <v>8772</v>
      </c>
      <c r="B4922" t="s">
        <v>9403</v>
      </c>
      <c r="C4922" t="s">
        <v>9417</v>
      </c>
      <c r="E4922" t="s">
        <v>10</v>
      </c>
      <c r="F4922" t="s">
        <v>11</v>
      </c>
      <c r="G4922" t="s">
        <v>15</v>
      </c>
      <c r="H4922" t="str">
        <f t="shared" si="79"/>
        <v>전남 함평군 학다리중앙초등학교</v>
      </c>
      <c r="I4922" t="s">
        <v>9418</v>
      </c>
      <c r="J4922">
        <v>1923</v>
      </c>
      <c r="K4922">
        <v>9999</v>
      </c>
    </row>
    <row r="4923" spans="1:11" x14ac:dyDescent="0.3">
      <c r="A4923" t="s">
        <v>8772</v>
      </c>
      <c r="B4923" t="s">
        <v>9403</v>
      </c>
      <c r="C4923" t="s">
        <v>9419</v>
      </c>
      <c r="E4923" t="s">
        <v>10</v>
      </c>
      <c r="F4923" t="s">
        <v>11</v>
      </c>
      <c r="G4923" t="s">
        <v>15</v>
      </c>
      <c r="H4923" t="str">
        <f t="shared" si="79"/>
        <v>전남 함평군 함평초등학교</v>
      </c>
      <c r="I4923" t="s">
        <v>9420</v>
      </c>
      <c r="J4923">
        <v>1911</v>
      </c>
      <c r="K4923">
        <v>9999</v>
      </c>
    </row>
    <row r="4924" spans="1:11" x14ac:dyDescent="0.3">
      <c r="A4924" t="s">
        <v>8772</v>
      </c>
      <c r="B4924" t="s">
        <v>9403</v>
      </c>
      <c r="C4924" t="s">
        <v>9421</v>
      </c>
      <c r="E4924" t="s">
        <v>10</v>
      </c>
      <c r="F4924" t="s">
        <v>11</v>
      </c>
      <c r="G4924" t="s">
        <v>15</v>
      </c>
      <c r="H4924" t="str">
        <f t="shared" si="79"/>
        <v>전남 함평군 해보초등학교</v>
      </c>
      <c r="I4924" t="s">
        <v>9422</v>
      </c>
      <c r="J4924">
        <v>1927</v>
      </c>
      <c r="K4924">
        <v>9999</v>
      </c>
    </row>
    <row r="4925" spans="1:11" x14ac:dyDescent="0.3">
      <c r="A4925" t="s">
        <v>8772</v>
      </c>
      <c r="B4925" t="s">
        <v>9423</v>
      </c>
      <c r="C4925" t="s">
        <v>6160</v>
      </c>
      <c r="E4925" t="s">
        <v>10</v>
      </c>
      <c r="F4925" t="s">
        <v>11</v>
      </c>
      <c r="G4925" t="s">
        <v>15</v>
      </c>
      <c r="H4925" t="str">
        <f t="shared" si="79"/>
        <v>전남 영광군 군남초등학교</v>
      </c>
      <c r="I4925" t="s">
        <v>9424</v>
      </c>
      <c r="J4925">
        <v>1959</v>
      </c>
      <c r="K4925">
        <v>9999</v>
      </c>
    </row>
    <row r="4926" spans="1:11" x14ac:dyDescent="0.3">
      <c r="A4926" t="s">
        <v>8772</v>
      </c>
      <c r="B4926" t="s">
        <v>9423</v>
      </c>
      <c r="C4926" t="s">
        <v>4656</v>
      </c>
      <c r="E4926" t="s">
        <v>10</v>
      </c>
      <c r="F4926" t="s">
        <v>11</v>
      </c>
      <c r="G4926" t="s">
        <v>15</v>
      </c>
      <c r="H4926" t="str">
        <f t="shared" si="79"/>
        <v>전남 영광군 군서초등학교</v>
      </c>
      <c r="I4926" t="s">
        <v>9425</v>
      </c>
      <c r="J4926">
        <v>1947</v>
      </c>
      <c r="K4926">
        <v>9999</v>
      </c>
    </row>
    <row r="4927" spans="1:11" x14ac:dyDescent="0.3">
      <c r="A4927" t="s">
        <v>8772</v>
      </c>
      <c r="B4927" t="s">
        <v>9423</v>
      </c>
      <c r="C4927" t="s">
        <v>9426</v>
      </c>
      <c r="E4927" t="s">
        <v>10</v>
      </c>
      <c r="F4927" t="s">
        <v>11</v>
      </c>
      <c r="G4927" t="s">
        <v>15</v>
      </c>
      <c r="H4927" t="str">
        <f t="shared" si="79"/>
        <v>전남 영광군 대마초등학교</v>
      </c>
      <c r="I4927" t="s">
        <v>9427</v>
      </c>
      <c r="J4927">
        <v>1922</v>
      </c>
      <c r="K4927">
        <v>9999</v>
      </c>
    </row>
    <row r="4928" spans="1:11" x14ac:dyDescent="0.3">
      <c r="A4928" t="s">
        <v>8772</v>
      </c>
      <c r="B4928" t="s">
        <v>9423</v>
      </c>
      <c r="C4928" t="s">
        <v>9428</v>
      </c>
      <c r="E4928" t="s">
        <v>10</v>
      </c>
      <c r="F4928" t="s">
        <v>11</v>
      </c>
      <c r="G4928" t="s">
        <v>15</v>
      </c>
      <c r="H4928" t="str">
        <f t="shared" si="79"/>
        <v>전남 영광군 묘량중앙초등학교</v>
      </c>
      <c r="I4928" t="s">
        <v>9429</v>
      </c>
      <c r="J4928">
        <v>1944</v>
      </c>
      <c r="K4928">
        <v>9999</v>
      </c>
    </row>
    <row r="4929" spans="1:11" x14ac:dyDescent="0.3">
      <c r="A4929" t="s">
        <v>8772</v>
      </c>
      <c r="B4929" t="s">
        <v>9423</v>
      </c>
      <c r="C4929" t="s">
        <v>9430</v>
      </c>
      <c r="E4929" t="s">
        <v>10</v>
      </c>
      <c r="F4929" t="s">
        <v>11</v>
      </c>
      <c r="G4929" t="s">
        <v>15</v>
      </c>
      <c r="H4929" t="str">
        <f t="shared" si="79"/>
        <v>전남 영광군 백수서초등학교</v>
      </c>
      <c r="I4929" t="s">
        <v>9431</v>
      </c>
      <c r="J4929">
        <v>1943</v>
      </c>
      <c r="K4929">
        <v>9999</v>
      </c>
    </row>
    <row r="4930" spans="1:11" x14ac:dyDescent="0.3">
      <c r="A4930" t="s">
        <v>8772</v>
      </c>
      <c r="B4930" t="s">
        <v>9423</v>
      </c>
      <c r="C4930" t="s">
        <v>9432</v>
      </c>
      <c r="E4930" t="s">
        <v>10</v>
      </c>
      <c r="F4930" t="s">
        <v>11</v>
      </c>
      <c r="G4930" t="s">
        <v>15</v>
      </c>
      <c r="H4930" t="str">
        <f t="shared" si="79"/>
        <v>전남 영광군 백수초등학교</v>
      </c>
      <c r="I4930" t="s">
        <v>9433</v>
      </c>
      <c r="J4930">
        <v>1923</v>
      </c>
      <c r="K4930">
        <v>9999</v>
      </c>
    </row>
    <row r="4931" spans="1:11" x14ac:dyDescent="0.3">
      <c r="A4931" t="s">
        <v>8772</v>
      </c>
      <c r="B4931" t="s">
        <v>9423</v>
      </c>
      <c r="C4931" t="s">
        <v>9434</v>
      </c>
      <c r="E4931" t="s">
        <v>10</v>
      </c>
      <c r="F4931" t="s">
        <v>11</v>
      </c>
      <c r="G4931" t="s">
        <v>15</v>
      </c>
      <c r="H4931" t="str">
        <f t="shared" si="79"/>
        <v>전남 영광군 법성포초등학교</v>
      </c>
      <c r="I4931" t="s">
        <v>9435</v>
      </c>
      <c r="J4931">
        <v>1908</v>
      </c>
      <c r="K4931">
        <v>9999</v>
      </c>
    </row>
    <row r="4932" spans="1:11" x14ac:dyDescent="0.3">
      <c r="A4932" t="s">
        <v>8772</v>
      </c>
      <c r="B4932" t="s">
        <v>9423</v>
      </c>
      <c r="C4932" t="s">
        <v>9436</v>
      </c>
      <c r="E4932" t="s">
        <v>10</v>
      </c>
      <c r="F4932" t="s">
        <v>11</v>
      </c>
      <c r="G4932" t="s">
        <v>15</v>
      </c>
      <c r="H4932" t="str">
        <f t="shared" si="79"/>
        <v>전남 영광군 불갑초등학교</v>
      </c>
      <c r="I4932" t="s">
        <v>9437</v>
      </c>
      <c r="J4932">
        <v>1929</v>
      </c>
      <c r="K4932">
        <v>9999</v>
      </c>
    </row>
    <row r="4933" spans="1:11" x14ac:dyDescent="0.3">
      <c r="A4933" t="s">
        <v>8772</v>
      </c>
      <c r="B4933" t="s">
        <v>9423</v>
      </c>
      <c r="C4933" t="s">
        <v>9438</v>
      </c>
      <c r="E4933" t="s">
        <v>10</v>
      </c>
      <c r="F4933" t="s">
        <v>11</v>
      </c>
      <c r="G4933" t="s">
        <v>15</v>
      </c>
      <c r="H4933" t="str">
        <f t="shared" si="79"/>
        <v>전남 영광군 염산초등학교</v>
      </c>
      <c r="I4933" t="s">
        <v>9439</v>
      </c>
      <c r="J4933">
        <v>1926</v>
      </c>
      <c r="K4933">
        <v>9999</v>
      </c>
    </row>
    <row r="4934" spans="1:11" x14ac:dyDescent="0.3">
      <c r="A4934" t="s">
        <v>8772</v>
      </c>
      <c r="B4934" t="s">
        <v>9423</v>
      </c>
      <c r="C4934" t="s">
        <v>9440</v>
      </c>
      <c r="E4934" t="s">
        <v>10</v>
      </c>
      <c r="F4934" t="s">
        <v>11</v>
      </c>
      <c r="G4934" t="s">
        <v>15</v>
      </c>
      <c r="H4934" t="str">
        <f t="shared" si="79"/>
        <v>전남 영광군 영광중앙초등학교</v>
      </c>
      <c r="I4934" t="s">
        <v>9441</v>
      </c>
      <c r="J4934">
        <v>1964</v>
      </c>
      <c r="K4934">
        <v>9999</v>
      </c>
    </row>
    <row r="4935" spans="1:11" x14ac:dyDescent="0.3">
      <c r="A4935" t="s">
        <v>8772</v>
      </c>
      <c r="B4935" t="s">
        <v>9423</v>
      </c>
      <c r="C4935" t="s">
        <v>9442</v>
      </c>
      <c r="E4935" t="s">
        <v>10</v>
      </c>
      <c r="F4935" t="s">
        <v>11</v>
      </c>
      <c r="G4935" t="s">
        <v>15</v>
      </c>
      <c r="H4935" t="str">
        <f t="shared" si="79"/>
        <v>전남 영광군 영광초등학교</v>
      </c>
      <c r="I4935" t="s">
        <v>9443</v>
      </c>
      <c r="J4935">
        <v>1896</v>
      </c>
      <c r="K4935">
        <v>9999</v>
      </c>
    </row>
    <row r="4936" spans="1:11" x14ac:dyDescent="0.3">
      <c r="A4936" t="s">
        <v>8772</v>
      </c>
      <c r="B4936" t="s">
        <v>9423</v>
      </c>
      <c r="C4936" t="s">
        <v>9444</v>
      </c>
      <c r="E4936" t="s">
        <v>10</v>
      </c>
      <c r="F4936" t="s">
        <v>11</v>
      </c>
      <c r="G4936" t="s">
        <v>15</v>
      </c>
      <c r="H4936" t="str">
        <f t="shared" si="79"/>
        <v>전남 영광군 홍농서초등학교</v>
      </c>
      <c r="I4936" t="s">
        <v>9445</v>
      </c>
      <c r="J4936">
        <v>1945</v>
      </c>
      <c r="K4936">
        <v>9999</v>
      </c>
    </row>
    <row r="4937" spans="1:11" x14ac:dyDescent="0.3">
      <c r="A4937" t="s">
        <v>8772</v>
      </c>
      <c r="B4937" t="s">
        <v>9423</v>
      </c>
      <c r="C4937" t="s">
        <v>9446</v>
      </c>
      <c r="E4937" t="s">
        <v>10</v>
      </c>
      <c r="F4937" t="s">
        <v>11</v>
      </c>
      <c r="G4937" t="s">
        <v>15</v>
      </c>
      <c r="H4937" t="str">
        <f t="shared" si="79"/>
        <v>전남 영광군 홍농초등학교</v>
      </c>
      <c r="I4937" t="s">
        <v>9447</v>
      </c>
      <c r="J4937">
        <v>1927</v>
      </c>
      <c r="K4937">
        <v>9999</v>
      </c>
    </row>
    <row r="4938" spans="1:11" x14ac:dyDescent="0.3">
      <c r="A4938" t="s">
        <v>8772</v>
      </c>
      <c r="B4938" t="s">
        <v>9448</v>
      </c>
      <c r="C4938" t="s">
        <v>4903</v>
      </c>
      <c r="E4938" t="s">
        <v>10</v>
      </c>
      <c r="F4938" t="s">
        <v>11</v>
      </c>
      <c r="G4938" t="s">
        <v>15</v>
      </c>
      <c r="H4938" t="str">
        <f t="shared" si="79"/>
        <v>전남 장성군 동화초등학교</v>
      </c>
      <c r="I4938" t="s">
        <v>9449</v>
      </c>
      <c r="J4938">
        <v>2004</v>
      </c>
      <c r="K4938">
        <v>9999</v>
      </c>
    </row>
    <row r="4939" spans="1:11" x14ac:dyDescent="0.3">
      <c r="A4939" t="s">
        <v>8772</v>
      </c>
      <c r="B4939" t="s">
        <v>9448</v>
      </c>
      <c r="C4939" t="s">
        <v>6863</v>
      </c>
      <c r="E4939" t="s">
        <v>10</v>
      </c>
      <c r="F4939" t="s">
        <v>11</v>
      </c>
      <c r="G4939" t="s">
        <v>15</v>
      </c>
      <c r="H4939" t="str">
        <f t="shared" si="79"/>
        <v>전남 장성군 북이초등학교</v>
      </c>
      <c r="I4939" t="s">
        <v>9450</v>
      </c>
      <c r="J4939">
        <v>1922</v>
      </c>
      <c r="K4939">
        <v>9999</v>
      </c>
    </row>
    <row r="4940" spans="1:11" x14ac:dyDescent="0.3">
      <c r="A4940" t="s">
        <v>8772</v>
      </c>
      <c r="B4940" t="s">
        <v>9448</v>
      </c>
      <c r="C4940" t="s">
        <v>6865</v>
      </c>
      <c r="E4940" t="s">
        <v>10</v>
      </c>
      <c r="F4940" t="s">
        <v>11</v>
      </c>
      <c r="G4940" t="s">
        <v>15</v>
      </c>
      <c r="H4940" t="str">
        <f t="shared" si="79"/>
        <v>전남 장성군 북일초등학교</v>
      </c>
      <c r="I4940" t="s">
        <v>9451</v>
      </c>
      <c r="J4940">
        <v>1925</v>
      </c>
      <c r="K4940">
        <v>9999</v>
      </c>
    </row>
    <row r="4941" spans="1:11" x14ac:dyDescent="0.3">
      <c r="A4941" t="s">
        <v>8772</v>
      </c>
      <c r="B4941" t="s">
        <v>9448</v>
      </c>
      <c r="C4941" t="s">
        <v>9452</v>
      </c>
      <c r="E4941" t="s">
        <v>10</v>
      </c>
      <c r="F4941" t="s">
        <v>11</v>
      </c>
      <c r="G4941" t="s">
        <v>15</v>
      </c>
      <c r="H4941" t="str">
        <f t="shared" si="79"/>
        <v>전남 장성군 분향초등학교</v>
      </c>
      <c r="I4941" t="s">
        <v>9453</v>
      </c>
      <c r="J4941">
        <v>1934</v>
      </c>
      <c r="K4941">
        <v>9999</v>
      </c>
    </row>
    <row r="4942" spans="1:11" x14ac:dyDescent="0.3">
      <c r="A4942" t="s">
        <v>8772</v>
      </c>
      <c r="B4942" t="s">
        <v>9448</v>
      </c>
      <c r="C4942" t="s">
        <v>4925</v>
      </c>
      <c r="E4942" t="s">
        <v>10</v>
      </c>
      <c r="F4942" t="s">
        <v>11</v>
      </c>
      <c r="G4942" t="s">
        <v>15</v>
      </c>
      <c r="H4942" t="str">
        <f t="shared" si="79"/>
        <v>전남 장성군 사창초등학교</v>
      </c>
      <c r="I4942" t="s">
        <v>9454</v>
      </c>
      <c r="J4942">
        <v>1948</v>
      </c>
      <c r="K4942">
        <v>9999</v>
      </c>
    </row>
    <row r="4943" spans="1:11" x14ac:dyDescent="0.3">
      <c r="A4943" t="s">
        <v>8772</v>
      </c>
      <c r="B4943" t="s">
        <v>9448</v>
      </c>
      <c r="C4943" t="s">
        <v>9455</v>
      </c>
      <c r="E4943" t="s">
        <v>10</v>
      </c>
      <c r="F4943" t="s">
        <v>11</v>
      </c>
      <c r="G4943" t="s">
        <v>15</v>
      </c>
      <c r="H4943" t="str">
        <f t="shared" si="79"/>
        <v>전남 장성군 삼서초등학교</v>
      </c>
      <c r="I4943" t="s">
        <v>9456</v>
      </c>
      <c r="J4943">
        <v>1922</v>
      </c>
      <c r="K4943">
        <v>9999</v>
      </c>
    </row>
    <row r="4944" spans="1:11" x14ac:dyDescent="0.3">
      <c r="A4944" t="s">
        <v>8772</v>
      </c>
      <c r="B4944" t="s">
        <v>9448</v>
      </c>
      <c r="C4944" t="s">
        <v>5418</v>
      </c>
      <c r="E4944" t="s">
        <v>10</v>
      </c>
      <c r="F4944" t="s">
        <v>11</v>
      </c>
      <c r="G4944" t="s">
        <v>15</v>
      </c>
      <c r="H4944" t="str">
        <f t="shared" si="79"/>
        <v>전남 장성군 서삼초등학교</v>
      </c>
      <c r="I4944" t="s">
        <v>9457</v>
      </c>
      <c r="J4944">
        <v>1949</v>
      </c>
      <c r="K4944">
        <v>9999</v>
      </c>
    </row>
    <row r="4945" spans="1:11" x14ac:dyDescent="0.3">
      <c r="A4945" t="s">
        <v>8772</v>
      </c>
      <c r="B4945" t="s">
        <v>9448</v>
      </c>
      <c r="C4945" t="s">
        <v>3547</v>
      </c>
      <c r="E4945" t="s">
        <v>10</v>
      </c>
      <c r="F4945" t="s">
        <v>11</v>
      </c>
      <c r="G4945" t="s">
        <v>15</v>
      </c>
      <c r="H4945" t="str">
        <f t="shared" si="79"/>
        <v>전남 장성군 약수초등학교</v>
      </c>
      <c r="I4945" t="s">
        <v>9458</v>
      </c>
      <c r="J4945">
        <v>1973</v>
      </c>
      <c r="K4945">
        <v>9999</v>
      </c>
    </row>
    <row r="4946" spans="1:11" x14ac:dyDescent="0.3">
      <c r="A4946" t="s">
        <v>8772</v>
      </c>
      <c r="B4946" t="s">
        <v>9448</v>
      </c>
      <c r="C4946" t="s">
        <v>1859</v>
      </c>
      <c r="E4946" t="s">
        <v>10</v>
      </c>
      <c r="F4946" t="s">
        <v>11</v>
      </c>
      <c r="G4946" t="s">
        <v>15</v>
      </c>
      <c r="H4946" t="str">
        <f t="shared" si="79"/>
        <v>전남 장성군 월평초등학교</v>
      </c>
      <c r="I4946" t="s">
        <v>9459</v>
      </c>
      <c r="J4946">
        <v>1938</v>
      </c>
      <c r="K4946">
        <v>9999</v>
      </c>
    </row>
    <row r="4947" spans="1:11" x14ac:dyDescent="0.3">
      <c r="A4947" t="s">
        <v>8772</v>
      </c>
      <c r="B4947" t="s">
        <v>9448</v>
      </c>
      <c r="C4947" t="s">
        <v>9460</v>
      </c>
      <c r="E4947" t="s">
        <v>10</v>
      </c>
      <c r="F4947" t="s">
        <v>11</v>
      </c>
      <c r="G4947" t="s">
        <v>15</v>
      </c>
      <c r="H4947" t="str">
        <f t="shared" si="79"/>
        <v>전남 장성군 장성성산초등학교</v>
      </c>
      <c r="I4947" t="s">
        <v>9461</v>
      </c>
      <c r="J4947">
        <v>1908</v>
      </c>
      <c r="K4947">
        <v>9999</v>
      </c>
    </row>
    <row r="4948" spans="1:11" x14ac:dyDescent="0.3">
      <c r="A4948" t="s">
        <v>8772</v>
      </c>
      <c r="B4948" t="s">
        <v>9448</v>
      </c>
      <c r="C4948" t="s">
        <v>9462</v>
      </c>
      <c r="E4948" t="s">
        <v>10</v>
      </c>
      <c r="F4948" t="s">
        <v>11</v>
      </c>
      <c r="G4948" t="s">
        <v>15</v>
      </c>
      <c r="H4948" t="str">
        <f t="shared" si="79"/>
        <v>전남 장성군 장성중앙초등학교</v>
      </c>
      <c r="I4948" t="s">
        <v>9463</v>
      </c>
      <c r="J4948">
        <v>1945</v>
      </c>
      <c r="K4948">
        <v>9999</v>
      </c>
    </row>
    <row r="4949" spans="1:11" x14ac:dyDescent="0.3">
      <c r="A4949" t="s">
        <v>8772</v>
      </c>
      <c r="B4949" t="s">
        <v>9448</v>
      </c>
      <c r="C4949" t="s">
        <v>9464</v>
      </c>
      <c r="E4949" t="s">
        <v>10</v>
      </c>
      <c r="F4949" t="s">
        <v>11</v>
      </c>
      <c r="G4949" t="s">
        <v>15</v>
      </c>
      <c r="H4949" t="str">
        <f t="shared" ref="H4949:H4974" si="80">CONCATENATE(A4949," ",B4949," ",C4949)</f>
        <v>전남 장성군 진원동초등학교</v>
      </c>
      <c r="I4949" t="s">
        <v>9465</v>
      </c>
      <c r="J4949">
        <v>1945</v>
      </c>
      <c r="K4949">
        <v>9999</v>
      </c>
    </row>
    <row r="4950" spans="1:11" x14ac:dyDescent="0.3">
      <c r="A4950" t="s">
        <v>8772</v>
      </c>
      <c r="B4950" t="s">
        <v>9448</v>
      </c>
      <c r="C4950" t="s">
        <v>9466</v>
      </c>
      <c r="E4950" t="s">
        <v>10</v>
      </c>
      <c r="F4950" t="s">
        <v>11</v>
      </c>
      <c r="G4950" t="s">
        <v>15</v>
      </c>
      <c r="H4950" t="str">
        <f t="shared" si="80"/>
        <v>전남 장성군 진원초등학교</v>
      </c>
      <c r="I4950" t="s">
        <v>9467</v>
      </c>
      <c r="J4950">
        <v>1922</v>
      </c>
      <c r="K4950">
        <v>9999</v>
      </c>
    </row>
    <row r="4951" spans="1:11" x14ac:dyDescent="0.3">
      <c r="A4951" t="s">
        <v>8772</v>
      </c>
      <c r="B4951" t="s">
        <v>9468</v>
      </c>
      <c r="C4951" t="s">
        <v>9469</v>
      </c>
      <c r="E4951" t="s">
        <v>10</v>
      </c>
      <c r="F4951" t="s">
        <v>11</v>
      </c>
      <c r="G4951" t="s">
        <v>15</v>
      </c>
      <c r="H4951" t="str">
        <f t="shared" si="80"/>
        <v>전남 완도군 고금초등학교</v>
      </c>
      <c r="I4951" t="s">
        <v>9470</v>
      </c>
      <c r="J4951">
        <v>1919</v>
      </c>
      <c r="K4951">
        <v>9999</v>
      </c>
    </row>
    <row r="4952" spans="1:11" x14ac:dyDescent="0.3">
      <c r="A4952" t="s">
        <v>8772</v>
      </c>
      <c r="B4952" t="s">
        <v>9468</v>
      </c>
      <c r="C4952" t="s">
        <v>9471</v>
      </c>
      <c r="E4952" t="s">
        <v>10</v>
      </c>
      <c r="F4952" t="s">
        <v>11</v>
      </c>
      <c r="G4952" t="s">
        <v>15</v>
      </c>
      <c r="H4952" t="str">
        <f t="shared" si="80"/>
        <v>전남 완도군 군외초등학교</v>
      </c>
      <c r="I4952" t="s">
        <v>9472</v>
      </c>
      <c r="J4952">
        <v>1926</v>
      </c>
      <c r="K4952">
        <v>9999</v>
      </c>
    </row>
    <row r="4953" spans="1:11" x14ac:dyDescent="0.3">
      <c r="A4953" t="s">
        <v>8772</v>
      </c>
      <c r="B4953" t="s">
        <v>9468</v>
      </c>
      <c r="C4953" t="s">
        <v>9473</v>
      </c>
      <c r="E4953" t="s">
        <v>2354</v>
      </c>
      <c r="F4953" t="s">
        <v>752</v>
      </c>
      <c r="G4953" t="s">
        <v>15</v>
      </c>
      <c r="H4953" t="str">
        <f t="shared" si="80"/>
        <v>전남 완도군 군외초등학교불목분교장</v>
      </c>
      <c r="I4953" t="s">
        <v>9474</v>
      </c>
      <c r="J4953">
        <v>1934</v>
      </c>
      <c r="K4953">
        <v>9999</v>
      </c>
    </row>
    <row r="4954" spans="1:11" x14ac:dyDescent="0.3">
      <c r="A4954" t="s">
        <v>8772</v>
      </c>
      <c r="B4954" t="s">
        <v>9468</v>
      </c>
      <c r="C4954" t="s">
        <v>9475</v>
      </c>
      <c r="E4954" t="s">
        <v>10</v>
      </c>
      <c r="F4954" t="s">
        <v>11</v>
      </c>
      <c r="G4954" t="s">
        <v>15</v>
      </c>
      <c r="H4954" t="str">
        <f t="shared" si="80"/>
        <v>전남 완도군 신지동초등학교</v>
      </c>
      <c r="I4954" t="s">
        <v>9476</v>
      </c>
      <c r="J4954">
        <v>1946</v>
      </c>
      <c r="K4954">
        <v>9999</v>
      </c>
    </row>
    <row r="4955" spans="1:11" x14ac:dyDescent="0.3">
      <c r="A4955" t="s">
        <v>8772</v>
      </c>
      <c r="B4955" t="s">
        <v>9468</v>
      </c>
      <c r="C4955" t="s">
        <v>6037</v>
      </c>
      <c r="E4955" t="s">
        <v>10</v>
      </c>
      <c r="F4955" t="s">
        <v>11</v>
      </c>
      <c r="G4955" t="s">
        <v>15</v>
      </c>
      <c r="H4955" t="str">
        <f t="shared" si="80"/>
        <v>전남 완도군 신지초등학교</v>
      </c>
      <c r="I4955" t="s">
        <v>9477</v>
      </c>
      <c r="J4955">
        <v>2006</v>
      </c>
      <c r="K4955">
        <v>9999</v>
      </c>
    </row>
    <row r="4956" spans="1:11" x14ac:dyDescent="0.3">
      <c r="A4956" t="s">
        <v>8772</v>
      </c>
      <c r="B4956" t="s">
        <v>9468</v>
      </c>
      <c r="C4956" t="s">
        <v>9478</v>
      </c>
      <c r="E4956" t="s">
        <v>10</v>
      </c>
      <c r="F4956" t="s">
        <v>11</v>
      </c>
      <c r="G4956" t="s">
        <v>15</v>
      </c>
      <c r="H4956" t="str">
        <f t="shared" si="80"/>
        <v>전남 완도군 약산초등학교</v>
      </c>
      <c r="I4956" t="s">
        <v>9479</v>
      </c>
      <c r="J4956">
        <v>1920</v>
      </c>
      <c r="K4956">
        <v>9999</v>
      </c>
    </row>
    <row r="4957" spans="1:11" x14ac:dyDescent="0.3">
      <c r="A4957" t="s">
        <v>8772</v>
      </c>
      <c r="B4957" t="s">
        <v>9468</v>
      </c>
      <c r="C4957" t="s">
        <v>9480</v>
      </c>
      <c r="E4957" t="s">
        <v>10</v>
      </c>
      <c r="F4957" t="s">
        <v>11</v>
      </c>
      <c r="G4957" t="s">
        <v>15</v>
      </c>
      <c r="H4957" t="str">
        <f t="shared" si="80"/>
        <v>전남 완도군 완도중앙초등학교</v>
      </c>
      <c r="I4957" t="s">
        <v>9481</v>
      </c>
      <c r="J4957">
        <v>1983</v>
      </c>
      <c r="K4957">
        <v>9999</v>
      </c>
    </row>
    <row r="4958" spans="1:11" x14ac:dyDescent="0.3">
      <c r="A4958" t="s">
        <v>8772</v>
      </c>
      <c r="B4958" t="s">
        <v>9468</v>
      </c>
      <c r="C4958" t="s">
        <v>9482</v>
      </c>
      <c r="E4958" t="s">
        <v>10</v>
      </c>
      <c r="F4958" t="s">
        <v>11</v>
      </c>
      <c r="G4958" t="s">
        <v>15</v>
      </c>
      <c r="H4958" t="str">
        <f t="shared" si="80"/>
        <v>전남 완도군 완도초등학교</v>
      </c>
      <c r="I4958" t="s">
        <v>9483</v>
      </c>
      <c r="J4958">
        <v>1911</v>
      </c>
      <c r="K4958">
        <v>9999</v>
      </c>
    </row>
    <row r="4959" spans="1:11" x14ac:dyDescent="0.3">
      <c r="A4959" t="s">
        <v>8772</v>
      </c>
      <c r="B4959" t="s">
        <v>9468</v>
      </c>
      <c r="C4959" t="s">
        <v>9484</v>
      </c>
      <c r="E4959" t="s">
        <v>10</v>
      </c>
      <c r="F4959" t="s">
        <v>11</v>
      </c>
      <c r="G4959" t="s">
        <v>15</v>
      </c>
      <c r="H4959" t="str">
        <f t="shared" si="80"/>
        <v>전남 완도군 청해초등학교</v>
      </c>
      <c r="I4959" t="s">
        <v>9485</v>
      </c>
      <c r="J4959">
        <v>1941</v>
      </c>
      <c r="K4959">
        <v>9999</v>
      </c>
    </row>
    <row r="4960" spans="1:11" x14ac:dyDescent="0.3">
      <c r="A4960" t="s">
        <v>8772</v>
      </c>
      <c r="B4960" t="s">
        <v>9468</v>
      </c>
      <c r="C4960" t="s">
        <v>9486</v>
      </c>
      <c r="E4960" t="s">
        <v>10</v>
      </c>
      <c r="F4960" t="s">
        <v>11</v>
      </c>
      <c r="G4960" t="s">
        <v>15</v>
      </c>
      <c r="H4960" t="str">
        <f t="shared" si="80"/>
        <v>전남 완도군 화흥초등학교</v>
      </c>
      <c r="I4960" t="s">
        <v>9487</v>
      </c>
      <c r="J4960">
        <v>1942</v>
      </c>
      <c r="K4960">
        <v>9999</v>
      </c>
    </row>
    <row r="4961" spans="1:11" x14ac:dyDescent="0.3">
      <c r="A4961" t="s">
        <v>8772</v>
      </c>
      <c r="B4961" t="s">
        <v>9488</v>
      </c>
      <c r="C4961" t="s">
        <v>9489</v>
      </c>
      <c r="E4961" t="s">
        <v>10</v>
      </c>
      <c r="F4961" t="s">
        <v>11</v>
      </c>
      <c r="G4961" t="s">
        <v>15</v>
      </c>
      <c r="H4961" t="str">
        <f t="shared" si="80"/>
        <v>전남 진도군 고성초등학교</v>
      </c>
      <c r="I4961" t="s">
        <v>9490</v>
      </c>
      <c r="J4961">
        <v>1906</v>
      </c>
      <c r="K4961">
        <v>9999</v>
      </c>
    </row>
    <row r="4962" spans="1:11" x14ac:dyDescent="0.3">
      <c r="A4962" t="s">
        <v>8772</v>
      </c>
      <c r="B4962" t="s">
        <v>9488</v>
      </c>
      <c r="C4962" t="s">
        <v>9491</v>
      </c>
      <c r="E4962" t="s">
        <v>10</v>
      </c>
      <c r="F4962" t="s">
        <v>11</v>
      </c>
      <c r="G4962" t="s">
        <v>15</v>
      </c>
      <c r="H4962" t="str">
        <f t="shared" si="80"/>
        <v>전남 진도군 군내북초등학교</v>
      </c>
      <c r="I4962" t="s">
        <v>9492</v>
      </c>
      <c r="J4962">
        <v>1943</v>
      </c>
      <c r="K4962">
        <v>9999</v>
      </c>
    </row>
    <row r="4963" spans="1:11" x14ac:dyDescent="0.3">
      <c r="A4963" t="s">
        <v>8772</v>
      </c>
      <c r="B4963" t="s">
        <v>9488</v>
      </c>
      <c r="C4963" t="s">
        <v>228</v>
      </c>
      <c r="E4963" t="s">
        <v>10</v>
      </c>
      <c r="F4963" t="s">
        <v>11</v>
      </c>
      <c r="G4963" t="s">
        <v>15</v>
      </c>
      <c r="H4963" t="str">
        <f t="shared" si="80"/>
        <v>전남 진도군 금성초등학교</v>
      </c>
      <c r="I4963" t="s">
        <v>9493</v>
      </c>
      <c r="J4963">
        <v>1955</v>
      </c>
      <c r="K4963">
        <v>9999</v>
      </c>
    </row>
    <row r="4964" spans="1:11" x14ac:dyDescent="0.3">
      <c r="A4964" t="s">
        <v>8772</v>
      </c>
      <c r="B4964" t="s">
        <v>9488</v>
      </c>
      <c r="C4964" t="s">
        <v>6887</v>
      </c>
      <c r="E4964" t="s">
        <v>10</v>
      </c>
      <c r="F4964" t="s">
        <v>11</v>
      </c>
      <c r="G4964" t="s">
        <v>15</v>
      </c>
      <c r="H4964" t="str">
        <f t="shared" si="80"/>
        <v>전남 진도군 석교초등학교</v>
      </c>
      <c r="I4964" t="s">
        <v>9494</v>
      </c>
      <c r="J4964">
        <v>1920</v>
      </c>
      <c r="K4964">
        <v>9999</v>
      </c>
    </row>
    <row r="4965" spans="1:11" x14ac:dyDescent="0.3">
      <c r="A4965" t="s">
        <v>8772</v>
      </c>
      <c r="B4965" t="s">
        <v>9488</v>
      </c>
      <c r="C4965" t="s">
        <v>5087</v>
      </c>
      <c r="E4965" t="s">
        <v>10</v>
      </c>
      <c r="F4965" t="s">
        <v>11</v>
      </c>
      <c r="G4965" t="s">
        <v>15</v>
      </c>
      <c r="H4965" t="str">
        <f t="shared" si="80"/>
        <v>전남 진도군 오산초등학교</v>
      </c>
      <c r="I4965" t="s">
        <v>9495</v>
      </c>
      <c r="J4965">
        <v>1946</v>
      </c>
      <c r="K4965">
        <v>9999</v>
      </c>
    </row>
    <row r="4966" spans="1:11" x14ac:dyDescent="0.3">
      <c r="A4966" t="s">
        <v>8772</v>
      </c>
      <c r="B4966" t="s">
        <v>9488</v>
      </c>
      <c r="C4966" t="s">
        <v>9496</v>
      </c>
      <c r="E4966" t="s">
        <v>10</v>
      </c>
      <c r="F4966" t="s">
        <v>11</v>
      </c>
      <c r="G4966" t="s">
        <v>15</v>
      </c>
      <c r="H4966" t="str">
        <f t="shared" si="80"/>
        <v>전남 진도군 의신초등학교</v>
      </c>
      <c r="I4966" t="s">
        <v>9497</v>
      </c>
      <c r="J4966">
        <v>1923</v>
      </c>
      <c r="K4966">
        <v>9999</v>
      </c>
    </row>
    <row r="4967" spans="1:11" x14ac:dyDescent="0.3">
      <c r="A4967" t="s">
        <v>8772</v>
      </c>
      <c r="B4967" t="s">
        <v>9488</v>
      </c>
      <c r="C4967" t="s">
        <v>5966</v>
      </c>
      <c r="E4967" t="s">
        <v>10</v>
      </c>
      <c r="F4967" t="s">
        <v>11</v>
      </c>
      <c r="G4967" t="s">
        <v>15</v>
      </c>
      <c r="H4967" t="str">
        <f t="shared" si="80"/>
        <v>전남 진도군 지산초등학교</v>
      </c>
      <c r="I4967" t="s">
        <v>9498</v>
      </c>
      <c r="J4967">
        <v>1954</v>
      </c>
      <c r="K4967">
        <v>9999</v>
      </c>
    </row>
    <row r="4968" spans="1:11" x14ac:dyDescent="0.3">
      <c r="A4968" t="s">
        <v>8772</v>
      </c>
      <c r="B4968" t="s">
        <v>9488</v>
      </c>
      <c r="C4968" t="s">
        <v>9499</v>
      </c>
      <c r="E4968" t="s">
        <v>10</v>
      </c>
      <c r="F4968" t="s">
        <v>11</v>
      </c>
      <c r="G4968" t="s">
        <v>15</v>
      </c>
      <c r="H4968" t="str">
        <f t="shared" si="80"/>
        <v>전남 진도군 진도서초등학교</v>
      </c>
      <c r="I4968" t="s">
        <v>9500</v>
      </c>
      <c r="J4968">
        <v>1946</v>
      </c>
      <c r="K4968">
        <v>9999</v>
      </c>
    </row>
    <row r="4969" spans="1:11" x14ac:dyDescent="0.3">
      <c r="A4969" t="s">
        <v>8772</v>
      </c>
      <c r="B4969" t="s">
        <v>9488</v>
      </c>
      <c r="C4969" t="s">
        <v>9501</v>
      </c>
      <c r="E4969" t="s">
        <v>10</v>
      </c>
      <c r="F4969" t="s">
        <v>11</v>
      </c>
      <c r="G4969" t="s">
        <v>15</v>
      </c>
      <c r="H4969" t="str">
        <f t="shared" si="80"/>
        <v>전남 진도군 진도초등학교</v>
      </c>
      <c r="I4969" t="s">
        <v>9502</v>
      </c>
      <c r="J4969">
        <v>1909</v>
      </c>
      <c r="K4969">
        <v>9999</v>
      </c>
    </row>
    <row r="4970" spans="1:11" x14ac:dyDescent="0.3">
      <c r="A4970" t="s">
        <v>8772</v>
      </c>
      <c r="B4970" t="s">
        <v>9503</v>
      </c>
      <c r="C4970" t="s">
        <v>9504</v>
      </c>
      <c r="E4970" t="s">
        <v>10</v>
      </c>
      <c r="F4970" t="s">
        <v>11</v>
      </c>
      <c r="G4970" t="s">
        <v>15</v>
      </c>
      <c r="H4970" t="str">
        <f t="shared" si="80"/>
        <v>전남 신안군 압해동초등학교</v>
      </c>
      <c r="I4970" t="s">
        <v>9505</v>
      </c>
      <c r="J4970">
        <v>1939</v>
      </c>
      <c r="K4970">
        <v>9999</v>
      </c>
    </row>
    <row r="4971" spans="1:11" x14ac:dyDescent="0.3">
      <c r="A4971" t="s">
        <v>8772</v>
      </c>
      <c r="B4971" t="s">
        <v>9503</v>
      </c>
      <c r="C4971" t="s">
        <v>9506</v>
      </c>
      <c r="E4971" t="s">
        <v>10</v>
      </c>
      <c r="F4971" t="s">
        <v>11</v>
      </c>
      <c r="G4971" t="s">
        <v>15</v>
      </c>
      <c r="H4971" t="str">
        <f t="shared" si="80"/>
        <v>전남 신안군 압해서초등학교</v>
      </c>
      <c r="I4971" t="s">
        <v>9507</v>
      </c>
      <c r="J4971">
        <v>1962</v>
      </c>
      <c r="K4971">
        <v>9999</v>
      </c>
    </row>
    <row r="4972" spans="1:11" x14ac:dyDescent="0.3">
      <c r="A4972" t="s">
        <v>8772</v>
      </c>
      <c r="B4972" t="s">
        <v>9503</v>
      </c>
      <c r="C4972" t="s">
        <v>9508</v>
      </c>
      <c r="E4972" t="s">
        <v>10</v>
      </c>
      <c r="F4972" t="s">
        <v>11</v>
      </c>
      <c r="G4972" t="s">
        <v>15</v>
      </c>
      <c r="H4972" t="str">
        <f t="shared" si="80"/>
        <v>전남 신안군 압해초등학교</v>
      </c>
      <c r="I4972" t="s">
        <v>9509</v>
      </c>
      <c r="J4972">
        <v>1930</v>
      </c>
      <c r="K4972">
        <v>9999</v>
      </c>
    </row>
    <row r="4973" spans="1:11" x14ac:dyDescent="0.3">
      <c r="A4973" t="s">
        <v>8772</v>
      </c>
      <c r="B4973" t="s">
        <v>9503</v>
      </c>
      <c r="C4973" t="s">
        <v>9511</v>
      </c>
      <c r="E4973" t="s">
        <v>10</v>
      </c>
      <c r="F4973" t="s">
        <v>11</v>
      </c>
      <c r="G4973" t="s">
        <v>15</v>
      </c>
      <c r="H4973" t="str">
        <f t="shared" si="80"/>
        <v>전남 신안군 증도초등학교</v>
      </c>
      <c r="I4973" t="s">
        <v>9512</v>
      </c>
      <c r="J4973">
        <v>2012</v>
      </c>
      <c r="K4973">
        <v>9999</v>
      </c>
    </row>
    <row r="4974" spans="1:11" x14ac:dyDescent="0.3">
      <c r="A4974" t="s">
        <v>8772</v>
      </c>
      <c r="B4974" t="s">
        <v>9503</v>
      </c>
      <c r="C4974" t="s">
        <v>5657</v>
      </c>
      <c r="E4974" t="s">
        <v>10</v>
      </c>
      <c r="F4974" t="s">
        <v>11</v>
      </c>
      <c r="G4974" t="s">
        <v>15</v>
      </c>
      <c r="H4974" t="str">
        <f t="shared" si="80"/>
        <v>전남 신안군 지도초등학교</v>
      </c>
      <c r="I4974" t="s">
        <v>9513</v>
      </c>
      <c r="J4974">
        <v>1996</v>
      </c>
      <c r="K4974">
        <v>9999</v>
      </c>
    </row>
    <row r="4975" spans="1:11" x14ac:dyDescent="0.3">
      <c r="A4975" t="s">
        <v>9514</v>
      </c>
      <c r="B4975" t="s">
        <v>9515</v>
      </c>
      <c r="C4975" t="s">
        <v>9516</v>
      </c>
      <c r="E4975" t="s">
        <v>10</v>
      </c>
      <c r="F4975" t="s">
        <v>11</v>
      </c>
      <c r="G4975" t="s">
        <v>15</v>
      </c>
      <c r="H4975" t="str">
        <f t="shared" ref="H4975:H5029" si="81">CONCATENATE(A4975," ",B4975," ",C4975)</f>
        <v>경북 포항시 곡강초등학교</v>
      </c>
      <c r="I4975" t="s">
        <v>9517</v>
      </c>
      <c r="J4975">
        <v>1935</v>
      </c>
      <c r="K4975">
        <v>9999</v>
      </c>
    </row>
    <row r="4976" spans="1:11" x14ac:dyDescent="0.3">
      <c r="A4976" t="s">
        <v>9514</v>
      </c>
      <c r="B4976" t="s">
        <v>9515</v>
      </c>
      <c r="C4976" t="s">
        <v>9518</v>
      </c>
      <c r="E4976" t="s">
        <v>10</v>
      </c>
      <c r="F4976" t="s">
        <v>11</v>
      </c>
      <c r="G4976" t="s">
        <v>15</v>
      </c>
      <c r="H4976" t="str">
        <f t="shared" si="81"/>
        <v>경북 포항시 구룡포초등학교</v>
      </c>
      <c r="I4976" t="s">
        <v>9519</v>
      </c>
      <c r="J4976">
        <v>1923</v>
      </c>
      <c r="K4976">
        <v>9999</v>
      </c>
    </row>
    <row r="4977" spans="1:11" x14ac:dyDescent="0.3">
      <c r="A4977" t="s">
        <v>9514</v>
      </c>
      <c r="B4977" t="s">
        <v>9515</v>
      </c>
      <c r="C4977" t="s">
        <v>6343</v>
      </c>
      <c r="E4977" t="s">
        <v>10</v>
      </c>
      <c r="F4977" t="s">
        <v>11</v>
      </c>
      <c r="G4977" t="s">
        <v>15</v>
      </c>
      <c r="H4977" t="str">
        <f t="shared" si="81"/>
        <v>경북 포항시 구정초등학교</v>
      </c>
      <c r="I4977" t="s">
        <v>9520</v>
      </c>
      <c r="J4977">
        <v>1936</v>
      </c>
      <c r="K4977">
        <v>9999</v>
      </c>
    </row>
    <row r="4978" spans="1:11" x14ac:dyDescent="0.3">
      <c r="A4978" t="s">
        <v>9514</v>
      </c>
      <c r="B4978" t="s">
        <v>9515</v>
      </c>
      <c r="C4978" t="s">
        <v>9521</v>
      </c>
      <c r="E4978" t="s">
        <v>10</v>
      </c>
      <c r="F4978" t="s">
        <v>11</v>
      </c>
      <c r="G4978" t="s">
        <v>15</v>
      </c>
      <c r="H4978" t="str">
        <f t="shared" si="81"/>
        <v>경북 포항시 기계초등학교</v>
      </c>
      <c r="I4978" t="s">
        <v>9522</v>
      </c>
      <c r="J4978">
        <v>1920</v>
      </c>
      <c r="K4978">
        <v>9999</v>
      </c>
    </row>
    <row r="4979" spans="1:11" x14ac:dyDescent="0.3">
      <c r="A4979" t="s">
        <v>9514</v>
      </c>
      <c r="B4979" t="s">
        <v>9515</v>
      </c>
      <c r="C4979" t="s">
        <v>9523</v>
      </c>
      <c r="E4979" t="s">
        <v>10</v>
      </c>
      <c r="F4979" t="s">
        <v>11</v>
      </c>
      <c r="G4979" t="s">
        <v>15</v>
      </c>
      <c r="H4979" t="str">
        <f t="shared" si="81"/>
        <v>경북 포항시 기북초등학교</v>
      </c>
      <c r="I4979" t="s">
        <v>9524</v>
      </c>
      <c r="J4979">
        <v>1943</v>
      </c>
      <c r="K4979">
        <v>9999</v>
      </c>
    </row>
    <row r="4980" spans="1:11" x14ac:dyDescent="0.3">
      <c r="A4980" t="s">
        <v>9514</v>
      </c>
      <c r="B4980" t="s">
        <v>9515</v>
      </c>
      <c r="C4980" t="s">
        <v>1260</v>
      </c>
      <c r="E4980" t="s">
        <v>10</v>
      </c>
      <c r="F4980" t="s">
        <v>11</v>
      </c>
      <c r="G4980" t="s">
        <v>15</v>
      </c>
      <c r="H4980" t="str">
        <f t="shared" si="81"/>
        <v>경북 포항시 남성초등학교</v>
      </c>
      <c r="I4980" t="s">
        <v>9525</v>
      </c>
      <c r="J4980">
        <v>1945</v>
      </c>
      <c r="K4980">
        <v>9999</v>
      </c>
    </row>
    <row r="4981" spans="1:11" x14ac:dyDescent="0.3">
      <c r="A4981" t="s">
        <v>9514</v>
      </c>
      <c r="B4981" t="s">
        <v>9515</v>
      </c>
      <c r="C4981" t="s">
        <v>9526</v>
      </c>
      <c r="E4981" t="s">
        <v>10</v>
      </c>
      <c r="F4981" t="s">
        <v>11</v>
      </c>
      <c r="G4981" t="s">
        <v>15</v>
      </c>
      <c r="H4981" t="str">
        <f t="shared" si="81"/>
        <v>경북 포항시 달전초등학교</v>
      </c>
      <c r="I4981" t="s">
        <v>9527</v>
      </c>
      <c r="J4981">
        <v>1936</v>
      </c>
      <c r="K4981">
        <v>9999</v>
      </c>
    </row>
    <row r="4982" spans="1:11" x14ac:dyDescent="0.3">
      <c r="A4982" t="s">
        <v>9514</v>
      </c>
      <c r="B4982" t="s">
        <v>9515</v>
      </c>
      <c r="C4982" t="s">
        <v>9528</v>
      </c>
      <c r="E4982" t="s">
        <v>10</v>
      </c>
      <c r="F4982" t="s">
        <v>11</v>
      </c>
      <c r="G4982" t="s">
        <v>15</v>
      </c>
      <c r="H4982" t="str">
        <f t="shared" si="81"/>
        <v>경북 포항시 대도초등학교</v>
      </c>
      <c r="I4982" t="s">
        <v>9529</v>
      </c>
      <c r="J4982">
        <v>1981</v>
      </c>
      <c r="K4982">
        <v>9999</v>
      </c>
    </row>
    <row r="4983" spans="1:11" x14ac:dyDescent="0.3">
      <c r="A4983" t="s">
        <v>9514</v>
      </c>
      <c r="B4983" t="s">
        <v>9515</v>
      </c>
      <c r="C4983" t="s">
        <v>9530</v>
      </c>
      <c r="E4983" t="s">
        <v>10</v>
      </c>
      <c r="F4983" t="s">
        <v>11</v>
      </c>
      <c r="G4983" t="s">
        <v>15</v>
      </c>
      <c r="H4983" t="str">
        <f t="shared" si="81"/>
        <v>경북 포항시 대보초등학교</v>
      </c>
      <c r="I4983" t="s">
        <v>9531</v>
      </c>
      <c r="J4983">
        <v>1939</v>
      </c>
      <c r="K4983">
        <v>9999</v>
      </c>
    </row>
    <row r="4984" spans="1:11" x14ac:dyDescent="0.3">
      <c r="A4984" t="s">
        <v>9514</v>
      </c>
      <c r="B4984" t="s">
        <v>9515</v>
      </c>
      <c r="C4984" t="s">
        <v>9532</v>
      </c>
      <c r="E4984" t="s">
        <v>10</v>
      </c>
      <c r="F4984" t="s">
        <v>11</v>
      </c>
      <c r="G4984" t="s">
        <v>15</v>
      </c>
      <c r="H4984" t="str">
        <f t="shared" si="81"/>
        <v>경북 포항시 대송초등학교</v>
      </c>
      <c r="I4984" t="s">
        <v>9533</v>
      </c>
      <c r="J4984">
        <v>1932</v>
      </c>
      <c r="K4984">
        <v>9999</v>
      </c>
    </row>
    <row r="4985" spans="1:11" x14ac:dyDescent="0.3">
      <c r="A4985" t="s">
        <v>9514</v>
      </c>
      <c r="B4985" t="s">
        <v>9515</v>
      </c>
      <c r="C4985" t="s">
        <v>9534</v>
      </c>
      <c r="E4985" t="s">
        <v>10</v>
      </c>
      <c r="F4985" t="s">
        <v>11</v>
      </c>
      <c r="G4985" t="s">
        <v>15</v>
      </c>
      <c r="H4985" t="str">
        <f t="shared" si="81"/>
        <v>경북 포항시 대이초등학교</v>
      </c>
      <c r="I4985" t="s">
        <v>9535</v>
      </c>
      <c r="J4985">
        <v>2007</v>
      </c>
      <c r="K4985">
        <v>9999</v>
      </c>
    </row>
    <row r="4986" spans="1:11" x14ac:dyDescent="0.3">
      <c r="A4986" t="s">
        <v>9514</v>
      </c>
      <c r="B4986" t="s">
        <v>9515</v>
      </c>
      <c r="C4986" t="s">
        <v>9536</v>
      </c>
      <c r="E4986" t="s">
        <v>10</v>
      </c>
      <c r="F4986" t="s">
        <v>11</v>
      </c>
      <c r="G4986" t="s">
        <v>15</v>
      </c>
      <c r="H4986" t="str">
        <f t="shared" si="81"/>
        <v>경북 포항시 대잠초등학교</v>
      </c>
      <c r="I4986" t="s">
        <v>9537</v>
      </c>
      <c r="J4986">
        <v>1987</v>
      </c>
      <c r="K4986">
        <v>9999</v>
      </c>
    </row>
    <row r="4987" spans="1:11" x14ac:dyDescent="0.3">
      <c r="A4987" t="s">
        <v>9514</v>
      </c>
      <c r="B4987" t="s">
        <v>9515</v>
      </c>
      <c r="C4987" t="s">
        <v>9538</v>
      </c>
      <c r="E4987" t="s">
        <v>10</v>
      </c>
      <c r="F4987" t="s">
        <v>11</v>
      </c>
      <c r="G4987" t="s">
        <v>15</v>
      </c>
      <c r="H4987" t="str">
        <f t="shared" si="81"/>
        <v>경북 포항시 대해초등학교</v>
      </c>
      <c r="I4987" t="s">
        <v>9539</v>
      </c>
      <c r="J4987">
        <v>1973</v>
      </c>
      <c r="K4987">
        <v>9999</v>
      </c>
    </row>
    <row r="4988" spans="1:11" x14ac:dyDescent="0.3">
      <c r="A4988" t="s">
        <v>9514</v>
      </c>
      <c r="B4988" t="s">
        <v>9515</v>
      </c>
      <c r="C4988" t="s">
        <v>6398</v>
      </c>
      <c r="E4988" t="s">
        <v>10</v>
      </c>
      <c r="F4988" t="s">
        <v>11</v>
      </c>
      <c r="G4988" t="s">
        <v>15</v>
      </c>
      <c r="H4988" t="str">
        <f t="shared" si="81"/>
        <v>경북 포항시 동해초등학교</v>
      </c>
      <c r="I4988" t="s">
        <v>9540</v>
      </c>
      <c r="J4988">
        <v>1989</v>
      </c>
      <c r="K4988">
        <v>9999</v>
      </c>
    </row>
    <row r="4989" spans="1:11" x14ac:dyDescent="0.3">
      <c r="A4989" t="s">
        <v>9514</v>
      </c>
      <c r="B4989" t="s">
        <v>9515</v>
      </c>
      <c r="C4989" t="s">
        <v>9541</v>
      </c>
      <c r="E4989" t="s">
        <v>10</v>
      </c>
      <c r="F4989" t="s">
        <v>11</v>
      </c>
      <c r="G4989" t="s">
        <v>15</v>
      </c>
      <c r="H4989" t="str">
        <f t="shared" si="81"/>
        <v>경북 포항시 두호남부초등학교</v>
      </c>
      <c r="I4989" t="s">
        <v>9542</v>
      </c>
      <c r="J4989">
        <v>1998</v>
      </c>
      <c r="K4989">
        <v>9999</v>
      </c>
    </row>
    <row r="4990" spans="1:11" x14ac:dyDescent="0.3">
      <c r="A4990" t="s">
        <v>9514</v>
      </c>
      <c r="B4990" t="s">
        <v>9515</v>
      </c>
      <c r="C4990" t="s">
        <v>9543</v>
      </c>
      <c r="E4990" t="s">
        <v>10</v>
      </c>
      <c r="F4990" t="s">
        <v>11</v>
      </c>
      <c r="G4990" t="s">
        <v>15</v>
      </c>
      <c r="H4990" t="str">
        <f t="shared" si="81"/>
        <v>경북 포항시 두호초등학교</v>
      </c>
      <c r="I4990" t="s">
        <v>9544</v>
      </c>
      <c r="J4990">
        <v>1986</v>
      </c>
      <c r="K4990">
        <v>9999</v>
      </c>
    </row>
    <row r="4991" spans="1:11" x14ac:dyDescent="0.3">
      <c r="A4991" t="s">
        <v>9514</v>
      </c>
      <c r="B4991" t="s">
        <v>9515</v>
      </c>
      <c r="C4991" t="s">
        <v>9206</v>
      </c>
      <c r="E4991" t="s">
        <v>10</v>
      </c>
      <c r="F4991" t="s">
        <v>11</v>
      </c>
      <c r="G4991" t="s">
        <v>15</v>
      </c>
      <c r="H4991" t="str">
        <f t="shared" si="81"/>
        <v>경북 포항시 문덕초등학교</v>
      </c>
      <c r="I4991" t="s">
        <v>9545</v>
      </c>
      <c r="J4991">
        <v>1983</v>
      </c>
      <c r="K4991">
        <v>9999</v>
      </c>
    </row>
    <row r="4992" spans="1:11" x14ac:dyDescent="0.3">
      <c r="A4992" t="s">
        <v>9514</v>
      </c>
      <c r="B4992" t="s">
        <v>9515</v>
      </c>
      <c r="C4992" t="s">
        <v>9546</v>
      </c>
      <c r="E4992" t="s">
        <v>10</v>
      </c>
      <c r="F4992" t="s">
        <v>11</v>
      </c>
      <c r="G4992" t="s">
        <v>15</v>
      </c>
      <c r="H4992" t="str">
        <f t="shared" si="81"/>
        <v>경북 포항시 문충초등학교</v>
      </c>
      <c r="I4992" t="s">
        <v>9547</v>
      </c>
      <c r="J4992">
        <v>1942</v>
      </c>
      <c r="K4992">
        <v>9999</v>
      </c>
    </row>
    <row r="4993" spans="1:11" x14ac:dyDescent="0.3">
      <c r="A4993" t="s">
        <v>9514</v>
      </c>
      <c r="B4993" t="s">
        <v>9515</v>
      </c>
      <c r="C4993" t="s">
        <v>9548</v>
      </c>
      <c r="E4993" t="s">
        <v>10</v>
      </c>
      <c r="F4993" t="s">
        <v>11</v>
      </c>
      <c r="G4993" t="s">
        <v>15</v>
      </c>
      <c r="H4993" t="str">
        <f t="shared" si="81"/>
        <v>경북 포항시 상대초등학교</v>
      </c>
      <c r="I4993" t="s">
        <v>9549</v>
      </c>
      <c r="J4993">
        <v>1989</v>
      </c>
      <c r="K4993">
        <v>9999</v>
      </c>
    </row>
    <row r="4994" spans="1:11" x14ac:dyDescent="0.3">
      <c r="A4994" t="s">
        <v>9514</v>
      </c>
      <c r="B4994" t="s">
        <v>9515</v>
      </c>
      <c r="C4994" t="s">
        <v>4943</v>
      </c>
      <c r="E4994" t="s">
        <v>10</v>
      </c>
      <c r="F4994" t="s">
        <v>11</v>
      </c>
      <c r="G4994" t="s">
        <v>15</v>
      </c>
      <c r="H4994" t="str">
        <f t="shared" si="81"/>
        <v>경북 포항시 송라초등학교</v>
      </c>
      <c r="I4994" t="s">
        <v>9550</v>
      </c>
      <c r="J4994">
        <v>1937</v>
      </c>
      <c r="K4994">
        <v>9999</v>
      </c>
    </row>
    <row r="4995" spans="1:11" x14ac:dyDescent="0.3">
      <c r="A4995" t="s">
        <v>9514</v>
      </c>
      <c r="B4995" t="s">
        <v>9515</v>
      </c>
      <c r="C4995" t="s">
        <v>3794</v>
      </c>
      <c r="E4995" t="s">
        <v>10</v>
      </c>
      <c r="F4995" t="s">
        <v>11</v>
      </c>
      <c r="G4995" t="s">
        <v>15</v>
      </c>
      <c r="H4995" t="str">
        <f t="shared" si="81"/>
        <v>경북 포항시 송림초등학교</v>
      </c>
      <c r="I4995" t="s">
        <v>9551</v>
      </c>
      <c r="J4995">
        <v>1999</v>
      </c>
      <c r="K4995">
        <v>9999</v>
      </c>
    </row>
    <row r="4996" spans="1:11" x14ac:dyDescent="0.3">
      <c r="A4996" t="s">
        <v>9514</v>
      </c>
      <c r="B4996" t="s">
        <v>9515</v>
      </c>
      <c r="C4996" t="s">
        <v>94</v>
      </c>
      <c r="E4996" t="s">
        <v>10</v>
      </c>
      <c r="F4996" t="s">
        <v>11</v>
      </c>
      <c r="G4996" t="s">
        <v>15</v>
      </c>
      <c r="H4996" t="str">
        <f t="shared" si="81"/>
        <v>경북 포항시 신광초등학교</v>
      </c>
      <c r="I4996" t="s">
        <v>9552</v>
      </c>
      <c r="J4996">
        <v>1928</v>
      </c>
      <c r="K4996">
        <v>9999</v>
      </c>
    </row>
    <row r="4997" spans="1:11" x14ac:dyDescent="0.3">
      <c r="A4997" t="s">
        <v>9514</v>
      </c>
      <c r="B4997" t="s">
        <v>9515</v>
      </c>
      <c r="C4997" t="s">
        <v>4613</v>
      </c>
      <c r="E4997" t="s">
        <v>10</v>
      </c>
      <c r="F4997" t="s">
        <v>11</v>
      </c>
      <c r="G4997" t="s">
        <v>15</v>
      </c>
      <c r="H4997" t="str">
        <f t="shared" si="81"/>
        <v>경북 포항시 신흥초등학교</v>
      </c>
      <c r="I4997" t="s">
        <v>9553</v>
      </c>
      <c r="J4997">
        <v>1994</v>
      </c>
      <c r="K4997">
        <v>9999</v>
      </c>
    </row>
    <row r="4998" spans="1:11" x14ac:dyDescent="0.3">
      <c r="A4998" t="s">
        <v>9514</v>
      </c>
      <c r="B4998" t="s">
        <v>9515</v>
      </c>
      <c r="C4998" t="s">
        <v>5511</v>
      </c>
      <c r="E4998" t="s">
        <v>10</v>
      </c>
      <c r="F4998" t="s">
        <v>11</v>
      </c>
      <c r="G4998" t="s">
        <v>15</v>
      </c>
      <c r="H4998" t="str">
        <f t="shared" si="81"/>
        <v>경북 포항시 양서초등학교</v>
      </c>
      <c r="I4998" t="s">
        <v>9554</v>
      </c>
      <c r="J4998">
        <v>1926</v>
      </c>
      <c r="K4998">
        <v>9999</v>
      </c>
    </row>
    <row r="4999" spans="1:11" x14ac:dyDescent="0.3">
      <c r="A4999" t="s">
        <v>9514</v>
      </c>
      <c r="B4999" t="s">
        <v>9515</v>
      </c>
      <c r="C4999" t="s">
        <v>9555</v>
      </c>
      <c r="E4999" t="s">
        <v>10</v>
      </c>
      <c r="F4999" t="s">
        <v>11</v>
      </c>
      <c r="G4999" t="s">
        <v>15</v>
      </c>
      <c r="H4999" t="str">
        <f t="shared" si="81"/>
        <v>경북 포항시 양포초등학교</v>
      </c>
      <c r="I4999" t="s">
        <v>9556</v>
      </c>
      <c r="J4999">
        <v>1997</v>
      </c>
      <c r="K4999">
        <v>9999</v>
      </c>
    </row>
    <row r="5000" spans="1:11" x14ac:dyDescent="0.3">
      <c r="A5000" t="s">
        <v>9514</v>
      </c>
      <c r="B5000" t="s">
        <v>9515</v>
      </c>
      <c r="C5000" t="s">
        <v>9557</v>
      </c>
      <c r="E5000" t="s">
        <v>10</v>
      </c>
      <c r="F5000" t="s">
        <v>11</v>
      </c>
      <c r="G5000" t="s">
        <v>15</v>
      </c>
      <c r="H5000" t="str">
        <f t="shared" si="81"/>
        <v>경북 포항시 양학초등학교</v>
      </c>
      <c r="I5000" t="s">
        <v>9558</v>
      </c>
      <c r="J5000">
        <v>1983</v>
      </c>
      <c r="K5000">
        <v>9999</v>
      </c>
    </row>
    <row r="5001" spans="1:11" x14ac:dyDescent="0.3">
      <c r="A5001" t="s">
        <v>9514</v>
      </c>
      <c r="B5001" t="s">
        <v>9515</v>
      </c>
      <c r="C5001" t="s">
        <v>1760</v>
      </c>
      <c r="E5001" t="s">
        <v>10</v>
      </c>
      <c r="F5001" t="s">
        <v>11</v>
      </c>
      <c r="G5001" t="s">
        <v>15</v>
      </c>
      <c r="H5001" t="str">
        <f t="shared" si="81"/>
        <v>경북 포항시 연일초등학교</v>
      </c>
      <c r="I5001" t="s">
        <v>9559</v>
      </c>
      <c r="J5001">
        <v>1911</v>
      </c>
      <c r="K5001">
        <v>9999</v>
      </c>
    </row>
    <row r="5002" spans="1:11" x14ac:dyDescent="0.3">
      <c r="A5002" t="s">
        <v>9514</v>
      </c>
      <c r="B5002" t="s">
        <v>9515</v>
      </c>
      <c r="C5002" t="s">
        <v>9560</v>
      </c>
      <c r="E5002" t="s">
        <v>10</v>
      </c>
      <c r="F5002" t="s">
        <v>11</v>
      </c>
      <c r="G5002" t="s">
        <v>15</v>
      </c>
      <c r="H5002" t="str">
        <f t="shared" si="81"/>
        <v>경북 포항시 연일형산초등학교</v>
      </c>
      <c r="I5002" t="s">
        <v>9561</v>
      </c>
      <c r="J5002">
        <v>2001</v>
      </c>
      <c r="K5002">
        <v>9999</v>
      </c>
    </row>
    <row r="5003" spans="1:11" x14ac:dyDescent="0.3">
      <c r="A5003" t="s">
        <v>9514</v>
      </c>
      <c r="B5003" t="s">
        <v>9515</v>
      </c>
      <c r="C5003" t="s">
        <v>7503</v>
      </c>
      <c r="E5003" t="s">
        <v>10</v>
      </c>
      <c r="F5003" t="s">
        <v>11</v>
      </c>
      <c r="G5003" t="s">
        <v>15</v>
      </c>
      <c r="H5003" t="str">
        <f t="shared" si="81"/>
        <v>경북 포항시 오천초등학교</v>
      </c>
      <c r="I5003" t="s">
        <v>9562</v>
      </c>
      <c r="J5003">
        <v>1930</v>
      </c>
      <c r="K5003">
        <v>9999</v>
      </c>
    </row>
    <row r="5004" spans="1:11" x14ac:dyDescent="0.3">
      <c r="A5004" t="s">
        <v>9514</v>
      </c>
      <c r="B5004" t="s">
        <v>13406</v>
      </c>
      <c r="C5004" t="s">
        <v>7503</v>
      </c>
      <c r="D5004">
        <v>1993</v>
      </c>
      <c r="E5004" t="s">
        <v>10</v>
      </c>
      <c r="H5004" t="str">
        <f t="shared" si="81"/>
        <v>경북 군위군 오천초등학교</v>
      </c>
      <c r="I5004" s="1" t="s">
        <v>12528</v>
      </c>
      <c r="J5004">
        <v>1930</v>
      </c>
      <c r="K5004">
        <v>1993</v>
      </c>
    </row>
    <row r="5005" spans="1:11" x14ac:dyDescent="0.3">
      <c r="A5005" t="s">
        <v>9514</v>
      </c>
      <c r="B5005" t="s">
        <v>9515</v>
      </c>
      <c r="C5005" t="s">
        <v>9563</v>
      </c>
      <c r="E5005" t="s">
        <v>10</v>
      </c>
      <c r="F5005" t="s">
        <v>11</v>
      </c>
      <c r="G5005" t="s">
        <v>15</v>
      </c>
      <c r="H5005" t="str">
        <f t="shared" si="81"/>
        <v>경북 포항시 용흥초등학교</v>
      </c>
      <c r="I5005" t="s">
        <v>9564</v>
      </c>
      <c r="J5005">
        <v>1934</v>
      </c>
      <c r="K5005">
        <v>9999</v>
      </c>
    </row>
    <row r="5006" spans="1:11" x14ac:dyDescent="0.3">
      <c r="A5006" t="s">
        <v>9514</v>
      </c>
      <c r="B5006" t="s">
        <v>9515</v>
      </c>
      <c r="C5006" t="s">
        <v>4722</v>
      </c>
      <c r="E5006" t="s">
        <v>10</v>
      </c>
      <c r="F5006" t="s">
        <v>11</v>
      </c>
      <c r="G5006" t="s">
        <v>15</v>
      </c>
      <c r="H5006" t="str">
        <f t="shared" si="81"/>
        <v>경북 포항시 월포초등학교</v>
      </c>
      <c r="I5006" t="s">
        <v>9565</v>
      </c>
      <c r="J5006">
        <v>2006</v>
      </c>
      <c r="K5006">
        <v>9999</v>
      </c>
    </row>
    <row r="5007" spans="1:11" x14ac:dyDescent="0.3">
      <c r="A5007" t="s">
        <v>9514</v>
      </c>
      <c r="B5007" t="s">
        <v>9515</v>
      </c>
      <c r="C5007" t="s">
        <v>9566</v>
      </c>
      <c r="E5007" t="s">
        <v>10</v>
      </c>
      <c r="F5007" t="s">
        <v>11</v>
      </c>
      <c r="G5007" t="s">
        <v>15</v>
      </c>
      <c r="H5007" t="str">
        <f t="shared" si="81"/>
        <v>경북 포항시 유강초등학교</v>
      </c>
      <c r="I5007" t="s">
        <v>9567</v>
      </c>
      <c r="J5007">
        <v>1997</v>
      </c>
      <c r="K5007">
        <v>9999</v>
      </c>
    </row>
    <row r="5008" spans="1:11" x14ac:dyDescent="0.3">
      <c r="A5008" t="s">
        <v>9514</v>
      </c>
      <c r="B5008" t="s">
        <v>9515</v>
      </c>
      <c r="C5008" t="s">
        <v>6103</v>
      </c>
      <c r="E5008" t="s">
        <v>10</v>
      </c>
      <c r="F5008" t="s">
        <v>11</v>
      </c>
      <c r="G5008" t="s">
        <v>15</v>
      </c>
      <c r="H5008" t="str">
        <f t="shared" si="81"/>
        <v>경북 포항시 이동초등학교</v>
      </c>
      <c r="I5008" t="s">
        <v>9568</v>
      </c>
      <c r="J5008">
        <v>2014</v>
      </c>
      <c r="K5008">
        <v>9999</v>
      </c>
    </row>
    <row r="5009" spans="1:11" x14ac:dyDescent="0.3">
      <c r="A5009" t="s">
        <v>9514</v>
      </c>
      <c r="B5009" t="s">
        <v>9515</v>
      </c>
      <c r="C5009" t="s">
        <v>9569</v>
      </c>
      <c r="E5009" t="s">
        <v>10</v>
      </c>
      <c r="F5009" t="s">
        <v>11</v>
      </c>
      <c r="G5009" t="s">
        <v>15</v>
      </c>
      <c r="H5009" t="str">
        <f t="shared" si="81"/>
        <v>경북 포항시 인덕초등학교</v>
      </c>
      <c r="I5009" t="s">
        <v>9570</v>
      </c>
      <c r="J5009">
        <v>1982</v>
      </c>
      <c r="K5009">
        <v>9999</v>
      </c>
    </row>
    <row r="5010" spans="1:11" x14ac:dyDescent="0.3">
      <c r="A5010" t="s">
        <v>9514</v>
      </c>
      <c r="B5010" t="s">
        <v>9515</v>
      </c>
      <c r="C5010" t="s">
        <v>3703</v>
      </c>
      <c r="E5010" t="s">
        <v>10</v>
      </c>
      <c r="F5010" t="s">
        <v>11</v>
      </c>
      <c r="G5010" t="s">
        <v>15</v>
      </c>
      <c r="H5010" t="str">
        <f t="shared" si="81"/>
        <v>경북 포항시 장기초등학교</v>
      </c>
      <c r="I5010" t="s">
        <v>9571</v>
      </c>
      <c r="J5010">
        <v>2008</v>
      </c>
      <c r="K5010">
        <v>9999</v>
      </c>
    </row>
    <row r="5011" spans="1:11" x14ac:dyDescent="0.3">
      <c r="A5011" t="s">
        <v>9514</v>
      </c>
      <c r="B5011" t="s">
        <v>9515</v>
      </c>
      <c r="C5011" t="s">
        <v>9572</v>
      </c>
      <c r="E5011" t="s">
        <v>2354</v>
      </c>
      <c r="F5011" t="s">
        <v>11</v>
      </c>
      <c r="G5011" t="s">
        <v>15</v>
      </c>
      <c r="H5011" t="str">
        <f t="shared" si="81"/>
        <v>경북 포항시 장기초등학교모포분교장</v>
      </c>
      <c r="I5011" t="s">
        <v>9573</v>
      </c>
      <c r="J5011">
        <v>1966</v>
      </c>
      <c r="K5011">
        <v>9999</v>
      </c>
    </row>
    <row r="5012" spans="1:11" x14ac:dyDescent="0.3">
      <c r="A5012" t="s">
        <v>9514</v>
      </c>
      <c r="B5012" t="s">
        <v>9515</v>
      </c>
      <c r="C5012" t="s">
        <v>9574</v>
      </c>
      <c r="E5012" t="s">
        <v>10</v>
      </c>
      <c r="F5012" t="s">
        <v>11</v>
      </c>
      <c r="G5012" t="s">
        <v>15</v>
      </c>
      <c r="H5012" t="str">
        <f t="shared" si="81"/>
        <v>경북 포항시 장량초등학교</v>
      </c>
      <c r="I5012" t="s">
        <v>9575</v>
      </c>
      <c r="J5012">
        <v>1997</v>
      </c>
      <c r="K5012">
        <v>9999</v>
      </c>
    </row>
    <row r="5013" spans="1:11" x14ac:dyDescent="0.3">
      <c r="A5013" t="s">
        <v>9514</v>
      </c>
      <c r="B5013" t="s">
        <v>9515</v>
      </c>
      <c r="C5013" t="s">
        <v>5646</v>
      </c>
      <c r="E5013" t="s">
        <v>10</v>
      </c>
      <c r="F5013" t="s">
        <v>11</v>
      </c>
      <c r="G5013" t="s">
        <v>15</v>
      </c>
      <c r="H5013" t="str">
        <f t="shared" si="81"/>
        <v>경북 포항시 장성초등학교</v>
      </c>
      <c r="I5013" t="s">
        <v>9576</v>
      </c>
      <c r="J5013">
        <v>1938</v>
      </c>
      <c r="K5013">
        <v>9999</v>
      </c>
    </row>
    <row r="5014" spans="1:11" x14ac:dyDescent="0.3">
      <c r="A5014" t="s">
        <v>9514</v>
      </c>
      <c r="B5014" t="s">
        <v>9515</v>
      </c>
      <c r="C5014" t="s">
        <v>9577</v>
      </c>
      <c r="E5014" t="s">
        <v>10</v>
      </c>
      <c r="F5014" t="s">
        <v>11</v>
      </c>
      <c r="G5014" t="s">
        <v>15</v>
      </c>
      <c r="H5014" t="str">
        <f t="shared" si="81"/>
        <v>경북 포항시 죽도초등학교</v>
      </c>
      <c r="I5014" t="s">
        <v>9578</v>
      </c>
      <c r="J5014">
        <v>1985</v>
      </c>
      <c r="K5014">
        <v>9999</v>
      </c>
    </row>
    <row r="5015" spans="1:11" x14ac:dyDescent="0.3">
      <c r="A5015" t="s">
        <v>9514</v>
      </c>
      <c r="B5015" t="s">
        <v>9515</v>
      </c>
      <c r="C5015" t="s">
        <v>9579</v>
      </c>
      <c r="E5015" t="s">
        <v>10</v>
      </c>
      <c r="F5015" t="s">
        <v>11</v>
      </c>
      <c r="G5015" t="s">
        <v>15</v>
      </c>
      <c r="H5015" t="str">
        <f t="shared" si="81"/>
        <v>경북 포항시 죽장초등학교</v>
      </c>
      <c r="I5015" t="s">
        <v>9580</v>
      </c>
      <c r="J5015">
        <v>1931</v>
      </c>
      <c r="K5015">
        <v>9999</v>
      </c>
    </row>
    <row r="5016" spans="1:11" x14ac:dyDescent="0.3">
      <c r="A5016" t="s">
        <v>9514</v>
      </c>
      <c r="B5016" t="s">
        <v>9515</v>
      </c>
      <c r="C5016" t="s">
        <v>9581</v>
      </c>
      <c r="E5016" t="s">
        <v>2354</v>
      </c>
      <c r="F5016" t="s">
        <v>11</v>
      </c>
      <c r="G5016" t="s">
        <v>15</v>
      </c>
      <c r="H5016" t="str">
        <f t="shared" si="81"/>
        <v>경북 포항시 죽장초등학교상옥분교장</v>
      </c>
      <c r="I5016" t="s">
        <v>9582</v>
      </c>
      <c r="J5016">
        <v>1938</v>
      </c>
      <c r="K5016">
        <v>9999</v>
      </c>
    </row>
    <row r="5017" spans="1:11" x14ac:dyDescent="0.3">
      <c r="A5017" t="s">
        <v>9514</v>
      </c>
      <c r="B5017" t="s">
        <v>9515</v>
      </c>
      <c r="C5017" t="s">
        <v>9583</v>
      </c>
      <c r="E5017" t="s">
        <v>10</v>
      </c>
      <c r="F5017" t="s">
        <v>11</v>
      </c>
      <c r="G5017" t="s">
        <v>15</v>
      </c>
      <c r="H5017" t="str">
        <f t="shared" si="81"/>
        <v>경북 포항시 죽천초등학교</v>
      </c>
      <c r="I5017" t="s">
        <v>9584</v>
      </c>
      <c r="J5017">
        <v>1940</v>
      </c>
      <c r="K5017">
        <v>9999</v>
      </c>
    </row>
    <row r="5018" spans="1:11" x14ac:dyDescent="0.3">
      <c r="A5018" t="s">
        <v>9514</v>
      </c>
      <c r="B5018" t="s">
        <v>9515</v>
      </c>
      <c r="C5018" t="s">
        <v>9585</v>
      </c>
      <c r="E5018" t="s">
        <v>10</v>
      </c>
      <c r="F5018" t="s">
        <v>11</v>
      </c>
      <c r="G5018" t="s">
        <v>15</v>
      </c>
      <c r="H5018" t="str">
        <f t="shared" si="81"/>
        <v>경북 포항시 창포초등학교</v>
      </c>
      <c r="I5018" t="s">
        <v>9586</v>
      </c>
      <c r="J5018">
        <v>1996</v>
      </c>
      <c r="K5018">
        <v>9999</v>
      </c>
    </row>
    <row r="5019" spans="1:11" x14ac:dyDescent="0.3">
      <c r="A5019" t="s">
        <v>9514</v>
      </c>
      <c r="B5019" t="s">
        <v>9515</v>
      </c>
      <c r="C5019" t="s">
        <v>4990</v>
      </c>
      <c r="E5019" t="s">
        <v>10</v>
      </c>
      <c r="F5019" t="s">
        <v>11</v>
      </c>
      <c r="G5019" t="s">
        <v>15</v>
      </c>
      <c r="H5019" t="str">
        <f t="shared" si="81"/>
        <v>경북 포항시 청림초등학교</v>
      </c>
      <c r="I5019" t="s">
        <v>9587</v>
      </c>
      <c r="J5019">
        <v>1968</v>
      </c>
      <c r="K5019">
        <v>9999</v>
      </c>
    </row>
    <row r="5020" spans="1:11" x14ac:dyDescent="0.3">
      <c r="A5020" t="s">
        <v>9514</v>
      </c>
      <c r="B5020" t="s">
        <v>9515</v>
      </c>
      <c r="C5020" t="s">
        <v>8533</v>
      </c>
      <c r="E5020" t="s">
        <v>10</v>
      </c>
      <c r="F5020" t="s">
        <v>11</v>
      </c>
      <c r="G5020" t="s">
        <v>15</v>
      </c>
      <c r="H5020" t="str">
        <f t="shared" si="81"/>
        <v>경북 포항시 청하초등학교</v>
      </c>
      <c r="I5020" t="s">
        <v>9588</v>
      </c>
      <c r="J5020">
        <v>1912</v>
      </c>
      <c r="K5020">
        <v>9999</v>
      </c>
    </row>
    <row r="5021" spans="1:11" x14ac:dyDescent="0.3">
      <c r="A5021" t="s">
        <v>9514</v>
      </c>
      <c r="B5021" t="s">
        <v>9515</v>
      </c>
      <c r="C5021" t="s">
        <v>9589</v>
      </c>
      <c r="E5021" t="s">
        <v>10</v>
      </c>
      <c r="F5021" t="s">
        <v>11</v>
      </c>
      <c r="G5021" t="s">
        <v>15</v>
      </c>
      <c r="H5021" t="str">
        <f t="shared" si="81"/>
        <v>경북 포항시 초곡초등학교</v>
      </c>
      <c r="I5021" t="s">
        <v>9590</v>
      </c>
      <c r="J5021">
        <v>2019</v>
      </c>
      <c r="K5021">
        <v>9999</v>
      </c>
    </row>
    <row r="5022" spans="1:11" x14ac:dyDescent="0.3">
      <c r="A5022" t="s">
        <v>9514</v>
      </c>
      <c r="B5022" t="s">
        <v>9515</v>
      </c>
      <c r="C5022" t="s">
        <v>9591</v>
      </c>
      <c r="E5022" t="s">
        <v>10</v>
      </c>
      <c r="F5022" t="s">
        <v>11</v>
      </c>
      <c r="G5022" t="s">
        <v>15</v>
      </c>
      <c r="H5022" t="str">
        <f t="shared" si="81"/>
        <v>경북 포항시 포항남부초등학교</v>
      </c>
      <c r="I5022" t="s">
        <v>9592</v>
      </c>
      <c r="J5022">
        <v>1941</v>
      </c>
      <c r="K5022">
        <v>9999</v>
      </c>
    </row>
    <row r="5023" spans="1:11" x14ac:dyDescent="0.3">
      <c r="A5023" t="s">
        <v>9514</v>
      </c>
      <c r="B5023" t="s">
        <v>9515</v>
      </c>
      <c r="C5023" t="s">
        <v>9593</v>
      </c>
      <c r="E5023" t="s">
        <v>10</v>
      </c>
      <c r="F5023" t="s">
        <v>11</v>
      </c>
      <c r="G5023" t="s">
        <v>15</v>
      </c>
      <c r="H5023" t="str">
        <f t="shared" si="81"/>
        <v>경북 포항시 포항대흥초등학교</v>
      </c>
      <c r="I5023" t="s">
        <v>9594</v>
      </c>
      <c r="J5023">
        <v>1992</v>
      </c>
      <c r="K5023">
        <v>9999</v>
      </c>
    </row>
    <row r="5024" spans="1:11" x14ac:dyDescent="0.3">
      <c r="A5024" t="s">
        <v>9514</v>
      </c>
      <c r="B5024" t="s">
        <v>9515</v>
      </c>
      <c r="C5024" t="s">
        <v>9595</v>
      </c>
      <c r="E5024" t="s">
        <v>10</v>
      </c>
      <c r="F5024" t="s">
        <v>11</v>
      </c>
      <c r="G5024" t="s">
        <v>15</v>
      </c>
      <c r="H5024" t="str">
        <f t="shared" si="81"/>
        <v>경북 포항시 포항동부초등학교</v>
      </c>
      <c r="I5024" t="s">
        <v>9596</v>
      </c>
      <c r="J5024">
        <v>1935</v>
      </c>
      <c r="K5024">
        <v>9999</v>
      </c>
    </row>
    <row r="5025" spans="1:11" x14ac:dyDescent="0.3">
      <c r="A5025" t="s">
        <v>9514</v>
      </c>
      <c r="B5025" t="s">
        <v>9515</v>
      </c>
      <c r="C5025" t="s">
        <v>9597</v>
      </c>
      <c r="E5025" t="s">
        <v>10</v>
      </c>
      <c r="F5025" t="s">
        <v>11</v>
      </c>
      <c r="G5025" t="s">
        <v>15</v>
      </c>
      <c r="H5025" t="str">
        <f t="shared" si="81"/>
        <v>경북 포항시 포항송곡초등학교</v>
      </c>
      <c r="I5025" t="s">
        <v>9598</v>
      </c>
      <c r="J5025">
        <v>2012</v>
      </c>
      <c r="K5025">
        <v>9999</v>
      </c>
    </row>
    <row r="5026" spans="1:11" x14ac:dyDescent="0.3">
      <c r="A5026" t="s">
        <v>9514</v>
      </c>
      <c r="B5026" t="s">
        <v>9515</v>
      </c>
      <c r="C5026" t="s">
        <v>9599</v>
      </c>
      <c r="E5026" t="s">
        <v>10</v>
      </c>
      <c r="F5026" t="s">
        <v>11</v>
      </c>
      <c r="G5026" t="s">
        <v>15</v>
      </c>
      <c r="H5026" t="str">
        <f t="shared" si="81"/>
        <v>경북 포항시 포항송도초등학교</v>
      </c>
      <c r="I5026" t="s">
        <v>9600</v>
      </c>
      <c r="J5026">
        <v>1970</v>
      </c>
      <c r="K5026">
        <v>9999</v>
      </c>
    </row>
    <row r="5027" spans="1:11" x14ac:dyDescent="0.3">
      <c r="A5027" t="s">
        <v>9514</v>
      </c>
      <c r="B5027" t="s">
        <v>9515</v>
      </c>
      <c r="C5027" t="s">
        <v>9601</v>
      </c>
      <c r="E5027" t="s">
        <v>10</v>
      </c>
      <c r="F5027" t="s">
        <v>11</v>
      </c>
      <c r="G5027" t="s">
        <v>15</v>
      </c>
      <c r="H5027" t="str">
        <f t="shared" si="81"/>
        <v>경북 포항시 포항양덕초등학교</v>
      </c>
      <c r="I5027" t="s">
        <v>9602</v>
      </c>
      <c r="J5027">
        <v>2010</v>
      </c>
      <c r="K5027">
        <v>9999</v>
      </c>
    </row>
    <row r="5028" spans="1:11" x14ac:dyDescent="0.3">
      <c r="A5028" t="s">
        <v>9514</v>
      </c>
      <c r="B5028" t="s">
        <v>9515</v>
      </c>
      <c r="C5028" t="s">
        <v>9603</v>
      </c>
      <c r="E5028" t="s">
        <v>10</v>
      </c>
      <c r="F5028" t="s">
        <v>11</v>
      </c>
      <c r="G5028" t="s">
        <v>15</v>
      </c>
      <c r="H5028" t="str">
        <f t="shared" si="81"/>
        <v>경북 포항시 포항영흥초등학교</v>
      </c>
      <c r="I5028" t="s">
        <v>9604</v>
      </c>
      <c r="J5028">
        <v>1911</v>
      </c>
      <c r="K5028">
        <v>9999</v>
      </c>
    </row>
    <row r="5029" spans="1:11" x14ac:dyDescent="0.3">
      <c r="A5029" t="s">
        <v>9514</v>
      </c>
      <c r="B5029" t="s">
        <v>9515</v>
      </c>
      <c r="C5029" t="s">
        <v>9605</v>
      </c>
      <c r="E5029" t="s">
        <v>10</v>
      </c>
      <c r="F5029" t="s">
        <v>11</v>
      </c>
      <c r="G5029" t="s">
        <v>15</v>
      </c>
      <c r="H5029" t="str">
        <f t="shared" si="81"/>
        <v>경북 포항시 포항원동초등학교</v>
      </c>
      <c r="I5029" t="s">
        <v>9606</v>
      </c>
      <c r="J5029">
        <v>2009</v>
      </c>
      <c r="K5029">
        <v>9999</v>
      </c>
    </row>
    <row r="5030" spans="1:11" x14ac:dyDescent="0.3">
      <c r="A5030" t="s">
        <v>9514</v>
      </c>
      <c r="B5030" t="s">
        <v>9515</v>
      </c>
      <c r="C5030" t="s">
        <v>9607</v>
      </c>
      <c r="E5030" t="s">
        <v>10</v>
      </c>
      <c r="F5030" t="s">
        <v>11</v>
      </c>
      <c r="G5030" t="s">
        <v>15</v>
      </c>
      <c r="H5030" t="str">
        <f t="shared" ref="H5030:H5093" si="82">CONCATENATE(A5030," ",B5030," ",C5030)</f>
        <v>경북 포항시 포항장원초등학교</v>
      </c>
      <c r="I5030" t="s">
        <v>9608</v>
      </c>
      <c r="J5030">
        <v>2005</v>
      </c>
      <c r="K5030">
        <v>9999</v>
      </c>
    </row>
    <row r="5031" spans="1:11" x14ac:dyDescent="0.3">
      <c r="A5031" t="s">
        <v>9514</v>
      </c>
      <c r="B5031" t="s">
        <v>9515</v>
      </c>
      <c r="C5031" t="s">
        <v>9609</v>
      </c>
      <c r="E5031" t="s">
        <v>10</v>
      </c>
      <c r="F5031" t="s">
        <v>11</v>
      </c>
      <c r="G5031" t="s">
        <v>15</v>
      </c>
      <c r="H5031" t="str">
        <f t="shared" si="82"/>
        <v>경북 포항시 포항장흥초등학교</v>
      </c>
      <c r="I5031" t="s">
        <v>9610</v>
      </c>
      <c r="J5031">
        <v>2005</v>
      </c>
      <c r="K5031">
        <v>9999</v>
      </c>
    </row>
    <row r="5032" spans="1:11" x14ac:dyDescent="0.3">
      <c r="A5032" t="s">
        <v>9514</v>
      </c>
      <c r="B5032" t="s">
        <v>9515</v>
      </c>
      <c r="C5032" t="s">
        <v>9611</v>
      </c>
      <c r="E5032" t="s">
        <v>10</v>
      </c>
      <c r="F5032" t="s">
        <v>11</v>
      </c>
      <c r="G5032" t="s">
        <v>12</v>
      </c>
      <c r="H5032" t="str">
        <f t="shared" si="82"/>
        <v>경북 포항시 포항제철지곡초등학교</v>
      </c>
      <c r="I5032" t="s">
        <v>9612</v>
      </c>
      <c r="J5032">
        <v>1998</v>
      </c>
      <c r="K5032">
        <v>9999</v>
      </c>
    </row>
    <row r="5033" spans="1:11" x14ac:dyDescent="0.3">
      <c r="A5033" t="s">
        <v>9514</v>
      </c>
      <c r="B5033" t="s">
        <v>9515</v>
      </c>
      <c r="C5033" t="s">
        <v>9613</v>
      </c>
      <c r="E5033" t="s">
        <v>10</v>
      </c>
      <c r="F5033" t="s">
        <v>11</v>
      </c>
      <c r="G5033" t="s">
        <v>12</v>
      </c>
      <c r="H5033" t="str">
        <f t="shared" si="82"/>
        <v>경북 포항시 포항제철초등학교</v>
      </c>
      <c r="I5033" t="s">
        <v>9614</v>
      </c>
      <c r="J5033">
        <v>1988</v>
      </c>
      <c r="K5033">
        <v>9999</v>
      </c>
    </row>
    <row r="5034" spans="1:11" x14ac:dyDescent="0.3">
      <c r="A5034" t="s">
        <v>9514</v>
      </c>
      <c r="B5034" t="s">
        <v>9515</v>
      </c>
      <c r="C5034" t="s">
        <v>9615</v>
      </c>
      <c r="E5034" t="s">
        <v>10</v>
      </c>
      <c r="F5034" t="s">
        <v>11</v>
      </c>
      <c r="G5034" t="s">
        <v>15</v>
      </c>
      <c r="H5034" t="str">
        <f t="shared" si="82"/>
        <v>경북 포항시 포항중앙초등학교</v>
      </c>
      <c r="I5034" t="s">
        <v>9616</v>
      </c>
      <c r="J5034">
        <v>1946</v>
      </c>
      <c r="K5034">
        <v>9999</v>
      </c>
    </row>
    <row r="5035" spans="1:11" x14ac:dyDescent="0.3">
      <c r="A5035" t="s">
        <v>9514</v>
      </c>
      <c r="B5035" t="s">
        <v>9515</v>
      </c>
      <c r="C5035" t="s">
        <v>9617</v>
      </c>
      <c r="E5035" t="s">
        <v>10</v>
      </c>
      <c r="F5035" t="s">
        <v>11</v>
      </c>
      <c r="G5035" t="s">
        <v>15</v>
      </c>
      <c r="H5035" t="str">
        <f t="shared" si="82"/>
        <v>경북 포항시 포항초등학교</v>
      </c>
      <c r="I5035" t="s">
        <v>9618</v>
      </c>
      <c r="J5035">
        <v>1917</v>
      </c>
      <c r="K5035">
        <v>9999</v>
      </c>
    </row>
    <row r="5036" spans="1:11" x14ac:dyDescent="0.3">
      <c r="A5036" t="s">
        <v>9514</v>
      </c>
      <c r="B5036" t="s">
        <v>9515</v>
      </c>
      <c r="C5036" t="s">
        <v>9619</v>
      </c>
      <c r="E5036" t="s">
        <v>10</v>
      </c>
      <c r="F5036" t="s">
        <v>11</v>
      </c>
      <c r="G5036" t="s">
        <v>15</v>
      </c>
      <c r="H5036" t="str">
        <f t="shared" si="82"/>
        <v>경북 포항시 포항항도초등학교</v>
      </c>
      <c r="I5036" t="s">
        <v>9620</v>
      </c>
      <c r="J5036">
        <v>1962</v>
      </c>
      <c r="K5036">
        <v>9999</v>
      </c>
    </row>
    <row r="5037" spans="1:11" x14ac:dyDescent="0.3">
      <c r="A5037" t="s">
        <v>9514</v>
      </c>
      <c r="B5037" t="s">
        <v>9515</v>
      </c>
      <c r="C5037" t="s">
        <v>9621</v>
      </c>
      <c r="E5037" t="s">
        <v>10</v>
      </c>
      <c r="F5037" t="s">
        <v>11</v>
      </c>
      <c r="G5037" t="s">
        <v>15</v>
      </c>
      <c r="H5037" t="str">
        <f t="shared" si="82"/>
        <v>경북 포항시 포항해맞이초등학교</v>
      </c>
      <c r="I5037" t="s">
        <v>9622</v>
      </c>
      <c r="J5037">
        <v>2008</v>
      </c>
      <c r="K5037">
        <v>9999</v>
      </c>
    </row>
    <row r="5038" spans="1:11" x14ac:dyDescent="0.3">
      <c r="A5038" t="s">
        <v>9514</v>
      </c>
      <c r="B5038" t="s">
        <v>9515</v>
      </c>
      <c r="C5038" t="s">
        <v>9623</v>
      </c>
      <c r="E5038" t="s">
        <v>10</v>
      </c>
      <c r="F5038" t="s">
        <v>11</v>
      </c>
      <c r="G5038" t="s">
        <v>15</v>
      </c>
      <c r="H5038" t="str">
        <f t="shared" si="82"/>
        <v>경북 포항시 학천초등학교</v>
      </c>
      <c r="I5038" t="s">
        <v>9624</v>
      </c>
      <c r="J5038">
        <v>2010</v>
      </c>
      <c r="K5038">
        <v>9999</v>
      </c>
    </row>
    <row r="5039" spans="1:11" x14ac:dyDescent="0.3">
      <c r="A5039" t="s">
        <v>9514</v>
      </c>
      <c r="B5039" t="s">
        <v>9515</v>
      </c>
      <c r="C5039" t="s">
        <v>9625</v>
      </c>
      <c r="E5039" t="s">
        <v>10</v>
      </c>
      <c r="F5039" t="s">
        <v>11</v>
      </c>
      <c r="G5039" t="s">
        <v>15</v>
      </c>
      <c r="H5039" t="str">
        <f t="shared" si="82"/>
        <v>경북 포항시 항구초등학교</v>
      </c>
      <c r="I5039" t="s">
        <v>9626</v>
      </c>
      <c r="J5039">
        <v>1990</v>
      </c>
      <c r="K5039">
        <v>9999</v>
      </c>
    </row>
    <row r="5040" spans="1:11" x14ac:dyDescent="0.3">
      <c r="A5040" t="s">
        <v>9514</v>
      </c>
      <c r="B5040" t="s">
        <v>9515</v>
      </c>
      <c r="C5040" t="s">
        <v>4567</v>
      </c>
      <c r="E5040" t="s">
        <v>10</v>
      </c>
      <c r="F5040" t="s">
        <v>11</v>
      </c>
      <c r="G5040" t="s">
        <v>15</v>
      </c>
      <c r="H5040" t="str">
        <f t="shared" si="82"/>
        <v>경북 포항시 효자초등학교</v>
      </c>
      <c r="I5040" t="s">
        <v>9627</v>
      </c>
      <c r="J5040">
        <v>2003</v>
      </c>
      <c r="K5040">
        <v>9999</v>
      </c>
    </row>
    <row r="5041" spans="1:11" x14ac:dyDescent="0.3">
      <c r="A5041" t="s">
        <v>9514</v>
      </c>
      <c r="B5041" t="s">
        <v>9515</v>
      </c>
      <c r="C5041" t="s">
        <v>9628</v>
      </c>
      <c r="E5041" t="s">
        <v>10</v>
      </c>
      <c r="F5041" t="s">
        <v>11</v>
      </c>
      <c r="G5041" t="s">
        <v>15</v>
      </c>
      <c r="H5041" t="str">
        <f t="shared" si="82"/>
        <v>경북 포항시 흥해남산초등학교</v>
      </c>
      <c r="I5041" t="s">
        <v>9629</v>
      </c>
      <c r="J5041">
        <v>1998</v>
      </c>
      <c r="K5041">
        <v>9999</v>
      </c>
    </row>
    <row r="5042" spans="1:11" x14ac:dyDescent="0.3">
      <c r="A5042" t="s">
        <v>9514</v>
      </c>
      <c r="B5042" t="s">
        <v>9515</v>
      </c>
      <c r="C5042" t="s">
        <v>9630</v>
      </c>
      <c r="E5042" t="s">
        <v>10</v>
      </c>
      <c r="F5042" t="s">
        <v>11</v>
      </c>
      <c r="G5042" t="s">
        <v>15</v>
      </c>
      <c r="H5042" t="str">
        <f t="shared" si="82"/>
        <v>경북 포항시 흥해서부초등학교</v>
      </c>
      <c r="I5042" t="s">
        <v>9631</v>
      </c>
      <c r="J5042">
        <v>1968</v>
      </c>
      <c r="K5042">
        <v>9999</v>
      </c>
    </row>
    <row r="5043" spans="1:11" x14ac:dyDescent="0.3">
      <c r="A5043" t="s">
        <v>9514</v>
      </c>
      <c r="B5043" t="s">
        <v>9515</v>
      </c>
      <c r="C5043" t="s">
        <v>9632</v>
      </c>
      <c r="E5043" t="s">
        <v>10</v>
      </c>
      <c r="F5043" t="s">
        <v>11</v>
      </c>
      <c r="G5043" t="s">
        <v>15</v>
      </c>
      <c r="H5043" t="str">
        <f t="shared" si="82"/>
        <v>경북 포항시 흥해초등학교</v>
      </c>
      <c r="I5043" t="s">
        <v>9633</v>
      </c>
      <c r="J5043">
        <v>1908</v>
      </c>
      <c r="K5043">
        <v>9999</v>
      </c>
    </row>
    <row r="5044" spans="1:11" x14ac:dyDescent="0.3">
      <c r="A5044" t="s">
        <v>9514</v>
      </c>
      <c r="B5044" t="s">
        <v>9634</v>
      </c>
      <c r="C5044" t="s">
        <v>9635</v>
      </c>
      <c r="E5044" t="s">
        <v>10</v>
      </c>
      <c r="F5044" t="s">
        <v>11</v>
      </c>
      <c r="G5044" t="s">
        <v>15</v>
      </c>
      <c r="H5044" t="str">
        <f t="shared" si="82"/>
        <v>경북 경주시 감포초등학교</v>
      </c>
      <c r="I5044" t="s">
        <v>9636</v>
      </c>
      <c r="J5044">
        <v>1942</v>
      </c>
      <c r="K5044">
        <v>9999</v>
      </c>
    </row>
    <row r="5045" spans="1:11" x14ac:dyDescent="0.3">
      <c r="A5045" t="s">
        <v>9514</v>
      </c>
      <c r="B5045" t="s">
        <v>9634</v>
      </c>
      <c r="C5045" t="s">
        <v>1540</v>
      </c>
      <c r="E5045" t="s">
        <v>10</v>
      </c>
      <c r="F5045" t="s">
        <v>11</v>
      </c>
      <c r="G5045" t="s">
        <v>15</v>
      </c>
      <c r="H5045" t="str">
        <f t="shared" si="82"/>
        <v>경북 경주시 강동초등학교</v>
      </c>
      <c r="I5045" t="s">
        <v>9637</v>
      </c>
      <c r="J5045">
        <v>1932</v>
      </c>
      <c r="K5045">
        <v>9999</v>
      </c>
    </row>
    <row r="5046" spans="1:11" x14ac:dyDescent="0.3">
      <c r="A5046" t="s">
        <v>9514</v>
      </c>
      <c r="B5046" t="s">
        <v>9634</v>
      </c>
      <c r="C5046" t="s">
        <v>9638</v>
      </c>
      <c r="E5046" t="s">
        <v>10</v>
      </c>
      <c r="F5046" t="s">
        <v>11</v>
      </c>
      <c r="G5046" t="s">
        <v>15</v>
      </c>
      <c r="H5046" t="str">
        <f t="shared" si="82"/>
        <v>경북 경주시 건천초등학교</v>
      </c>
      <c r="I5046" t="s">
        <v>9639</v>
      </c>
      <c r="J5046">
        <v>1921</v>
      </c>
      <c r="K5046">
        <v>9999</v>
      </c>
    </row>
    <row r="5047" spans="1:11" x14ac:dyDescent="0.3">
      <c r="A5047" t="s">
        <v>9514</v>
      </c>
      <c r="B5047" t="s">
        <v>9634</v>
      </c>
      <c r="C5047" t="s">
        <v>9640</v>
      </c>
      <c r="E5047" t="s">
        <v>10</v>
      </c>
      <c r="F5047" t="s">
        <v>11</v>
      </c>
      <c r="G5047" t="s">
        <v>15</v>
      </c>
      <c r="H5047" t="str">
        <f t="shared" si="82"/>
        <v>경북 경주시 경주초등학교</v>
      </c>
      <c r="I5047" t="s">
        <v>9641</v>
      </c>
      <c r="J5047">
        <v>1946</v>
      </c>
      <c r="K5047">
        <v>9999</v>
      </c>
    </row>
    <row r="5048" spans="1:11" x14ac:dyDescent="0.3">
      <c r="A5048" t="s">
        <v>9514</v>
      </c>
      <c r="B5048" t="s">
        <v>9634</v>
      </c>
      <c r="C5048" t="s">
        <v>9642</v>
      </c>
      <c r="E5048" t="s">
        <v>10</v>
      </c>
      <c r="F5048" t="s">
        <v>11</v>
      </c>
      <c r="G5048" t="s">
        <v>15</v>
      </c>
      <c r="H5048" t="str">
        <f t="shared" si="82"/>
        <v>경북 경주시 계림초등학교</v>
      </c>
      <c r="I5048" t="s">
        <v>9643</v>
      </c>
      <c r="J5048">
        <v>1907</v>
      </c>
      <c r="K5048">
        <v>9999</v>
      </c>
    </row>
    <row r="5049" spans="1:11" x14ac:dyDescent="0.3">
      <c r="A5049" t="s">
        <v>9514</v>
      </c>
      <c r="B5049" t="s">
        <v>9634</v>
      </c>
      <c r="C5049" t="s">
        <v>9644</v>
      </c>
      <c r="E5049" t="s">
        <v>10</v>
      </c>
      <c r="F5049" t="s">
        <v>11</v>
      </c>
      <c r="G5049" t="s">
        <v>15</v>
      </c>
      <c r="H5049" t="str">
        <f t="shared" si="82"/>
        <v>경북 경주시 괘릉초등학교</v>
      </c>
      <c r="I5049" t="s">
        <v>9645</v>
      </c>
      <c r="J5049">
        <v>1959</v>
      </c>
      <c r="K5049">
        <v>9999</v>
      </c>
    </row>
    <row r="5050" spans="1:11" x14ac:dyDescent="0.3">
      <c r="A5050" t="s">
        <v>9514</v>
      </c>
      <c r="B5050" t="s">
        <v>9634</v>
      </c>
      <c r="C5050" t="s">
        <v>9646</v>
      </c>
      <c r="E5050" t="s">
        <v>10</v>
      </c>
      <c r="F5050" t="s">
        <v>11</v>
      </c>
      <c r="G5050" t="s">
        <v>15</v>
      </c>
      <c r="H5050" t="str">
        <f t="shared" si="82"/>
        <v>경북 경주시 금장초등학교</v>
      </c>
      <c r="I5050" t="s">
        <v>9647</v>
      </c>
      <c r="J5050">
        <v>2008</v>
      </c>
      <c r="K5050">
        <v>9999</v>
      </c>
    </row>
    <row r="5051" spans="1:11" x14ac:dyDescent="0.3">
      <c r="A5051" t="s">
        <v>9514</v>
      </c>
      <c r="B5051" t="s">
        <v>9634</v>
      </c>
      <c r="C5051" t="s">
        <v>4390</v>
      </c>
      <c r="E5051" t="s">
        <v>10</v>
      </c>
      <c r="F5051" t="s">
        <v>11</v>
      </c>
      <c r="G5051" t="s">
        <v>15</v>
      </c>
      <c r="H5051" t="str">
        <f t="shared" si="82"/>
        <v>경북 경주시 나산초등학교</v>
      </c>
      <c r="I5051" t="s">
        <v>9648</v>
      </c>
      <c r="J5051">
        <v>2007</v>
      </c>
      <c r="K5051">
        <v>9999</v>
      </c>
    </row>
    <row r="5052" spans="1:11" x14ac:dyDescent="0.3">
      <c r="A5052" t="s">
        <v>9514</v>
      </c>
      <c r="B5052" t="s">
        <v>9634</v>
      </c>
      <c r="C5052" t="s">
        <v>9649</v>
      </c>
      <c r="E5052" t="s">
        <v>10</v>
      </c>
      <c r="F5052" t="s">
        <v>11</v>
      </c>
      <c r="G5052" t="s">
        <v>15</v>
      </c>
      <c r="H5052" t="str">
        <f t="shared" si="82"/>
        <v>경북 경주시 나원초등학교</v>
      </c>
      <c r="I5052" t="s">
        <v>9650</v>
      </c>
      <c r="J5052">
        <v>1949</v>
      </c>
      <c r="K5052">
        <v>9999</v>
      </c>
    </row>
    <row r="5053" spans="1:11" x14ac:dyDescent="0.3">
      <c r="A5053" t="s">
        <v>9514</v>
      </c>
      <c r="B5053" t="s">
        <v>9634</v>
      </c>
      <c r="C5053" t="s">
        <v>9651</v>
      </c>
      <c r="E5053" t="s">
        <v>10</v>
      </c>
      <c r="F5053" t="s">
        <v>11</v>
      </c>
      <c r="G5053" t="s">
        <v>15</v>
      </c>
      <c r="H5053" t="str">
        <f t="shared" si="82"/>
        <v>경북 경주시 내남초등학교</v>
      </c>
      <c r="I5053" t="s">
        <v>9652</v>
      </c>
      <c r="J5053">
        <v>1927</v>
      </c>
      <c r="K5053">
        <v>9999</v>
      </c>
    </row>
    <row r="5054" spans="1:11" x14ac:dyDescent="0.3">
      <c r="A5054" t="s">
        <v>9514</v>
      </c>
      <c r="B5054" t="s">
        <v>9634</v>
      </c>
      <c r="C5054" t="s">
        <v>7540</v>
      </c>
      <c r="E5054" t="s">
        <v>10</v>
      </c>
      <c r="F5054" t="s">
        <v>11</v>
      </c>
      <c r="G5054" t="s">
        <v>15</v>
      </c>
      <c r="H5054" t="str">
        <f t="shared" si="82"/>
        <v>경북 경주시 동방초등학교</v>
      </c>
      <c r="I5054" t="s">
        <v>9653</v>
      </c>
      <c r="J5054">
        <v>1949</v>
      </c>
      <c r="K5054">
        <v>9999</v>
      </c>
    </row>
    <row r="5055" spans="1:11" x14ac:dyDescent="0.3">
      <c r="A5055" t="s">
        <v>9514</v>
      </c>
      <c r="B5055" t="s">
        <v>9634</v>
      </c>
      <c r="C5055" t="s">
        <v>1449</v>
      </c>
      <c r="E5055" t="s">
        <v>10</v>
      </c>
      <c r="F5055" t="s">
        <v>11</v>
      </c>
      <c r="G5055" t="s">
        <v>15</v>
      </c>
      <c r="H5055" t="str">
        <f t="shared" si="82"/>
        <v>경북 경주시 동천초등학교</v>
      </c>
      <c r="I5055" t="s">
        <v>9654</v>
      </c>
      <c r="J5055">
        <v>2001</v>
      </c>
      <c r="K5055">
        <v>9999</v>
      </c>
    </row>
    <row r="5056" spans="1:11" x14ac:dyDescent="0.3">
      <c r="A5056" t="s">
        <v>9514</v>
      </c>
      <c r="B5056" t="s">
        <v>9634</v>
      </c>
      <c r="C5056" t="s">
        <v>9655</v>
      </c>
      <c r="E5056" t="s">
        <v>10</v>
      </c>
      <c r="F5056" t="s">
        <v>11</v>
      </c>
      <c r="G5056" t="s">
        <v>15</v>
      </c>
      <c r="H5056" t="str">
        <f t="shared" si="82"/>
        <v>경북 경주시 모량초등학교</v>
      </c>
      <c r="I5056" t="s">
        <v>9656</v>
      </c>
      <c r="J5056">
        <v>1943</v>
      </c>
      <c r="K5056">
        <v>9999</v>
      </c>
    </row>
    <row r="5057" spans="1:11" x14ac:dyDescent="0.3">
      <c r="A5057" t="s">
        <v>9514</v>
      </c>
      <c r="B5057" t="s">
        <v>9634</v>
      </c>
      <c r="C5057" t="s">
        <v>9657</v>
      </c>
      <c r="E5057" t="s">
        <v>10</v>
      </c>
      <c r="F5057" t="s">
        <v>11</v>
      </c>
      <c r="G5057" t="s">
        <v>15</v>
      </c>
      <c r="H5057" t="str">
        <f t="shared" si="82"/>
        <v>경북 경주시 모아초등학교</v>
      </c>
      <c r="I5057" t="s">
        <v>9658</v>
      </c>
      <c r="J5057">
        <v>1949</v>
      </c>
      <c r="K5057">
        <v>9999</v>
      </c>
    </row>
    <row r="5058" spans="1:11" x14ac:dyDescent="0.3">
      <c r="A5058" t="s">
        <v>9514</v>
      </c>
      <c r="B5058" t="s">
        <v>9634</v>
      </c>
      <c r="C5058" t="s">
        <v>9659</v>
      </c>
      <c r="E5058" t="s">
        <v>2354</v>
      </c>
      <c r="F5058" t="s">
        <v>11</v>
      </c>
      <c r="G5058" t="s">
        <v>15</v>
      </c>
      <c r="H5058" t="str">
        <f t="shared" si="82"/>
        <v>경북 경주시 모아초등학교모서분교장</v>
      </c>
      <c r="I5058" t="s">
        <v>9660</v>
      </c>
      <c r="J5058">
        <v>1949</v>
      </c>
      <c r="K5058">
        <v>9999</v>
      </c>
    </row>
    <row r="5059" spans="1:11" x14ac:dyDescent="0.3">
      <c r="A5059" t="s">
        <v>9514</v>
      </c>
      <c r="B5059" t="s">
        <v>9634</v>
      </c>
      <c r="C5059" t="s">
        <v>9661</v>
      </c>
      <c r="E5059" t="s">
        <v>10</v>
      </c>
      <c r="F5059" t="s">
        <v>11</v>
      </c>
      <c r="G5059" t="s">
        <v>15</v>
      </c>
      <c r="H5059" t="str">
        <f t="shared" si="82"/>
        <v>경북 경주시 모화초등학교</v>
      </c>
      <c r="I5059" t="s">
        <v>9662</v>
      </c>
      <c r="J5059">
        <v>1963</v>
      </c>
      <c r="K5059">
        <v>9999</v>
      </c>
    </row>
    <row r="5060" spans="1:11" x14ac:dyDescent="0.3">
      <c r="A5060" t="s">
        <v>9514</v>
      </c>
      <c r="B5060" t="s">
        <v>9634</v>
      </c>
      <c r="C5060" t="s">
        <v>9663</v>
      </c>
      <c r="E5060" t="s">
        <v>10</v>
      </c>
      <c r="F5060" t="s">
        <v>11</v>
      </c>
      <c r="G5060" t="s">
        <v>15</v>
      </c>
      <c r="H5060" t="str">
        <f t="shared" si="82"/>
        <v>경북 경주시 불국사초등학교</v>
      </c>
      <c r="I5060" t="s">
        <v>9664</v>
      </c>
      <c r="J5060">
        <v>1948</v>
      </c>
      <c r="K5060">
        <v>9999</v>
      </c>
    </row>
    <row r="5061" spans="1:11" x14ac:dyDescent="0.3">
      <c r="A5061" t="s">
        <v>9514</v>
      </c>
      <c r="B5061" t="s">
        <v>9634</v>
      </c>
      <c r="C5061" t="s">
        <v>9665</v>
      </c>
      <c r="E5061" t="s">
        <v>10</v>
      </c>
      <c r="F5061" t="s">
        <v>11</v>
      </c>
      <c r="G5061" t="s">
        <v>15</v>
      </c>
      <c r="H5061" t="str">
        <f t="shared" si="82"/>
        <v>경북 경주시 사방초등학교</v>
      </c>
      <c r="I5061" t="s">
        <v>9666</v>
      </c>
      <c r="J5061">
        <v>1945</v>
      </c>
      <c r="K5061">
        <v>9999</v>
      </c>
    </row>
    <row r="5062" spans="1:11" x14ac:dyDescent="0.3">
      <c r="A5062" t="s">
        <v>9514</v>
      </c>
      <c r="B5062" t="s">
        <v>9634</v>
      </c>
      <c r="C5062" t="s">
        <v>9667</v>
      </c>
      <c r="E5062" t="s">
        <v>10</v>
      </c>
      <c r="F5062" t="s">
        <v>11</v>
      </c>
      <c r="G5062" t="s">
        <v>15</v>
      </c>
      <c r="H5062" t="str">
        <f t="shared" si="82"/>
        <v>경북 경주시 산대초등학교</v>
      </c>
      <c r="I5062" t="s">
        <v>9668</v>
      </c>
      <c r="J5062">
        <v>1997</v>
      </c>
      <c r="K5062">
        <v>9999</v>
      </c>
    </row>
    <row r="5063" spans="1:11" x14ac:dyDescent="0.3">
      <c r="A5063" t="s">
        <v>9514</v>
      </c>
      <c r="B5063" t="s">
        <v>9634</v>
      </c>
      <c r="C5063" t="s">
        <v>9669</v>
      </c>
      <c r="E5063" t="s">
        <v>10</v>
      </c>
      <c r="F5063" t="s">
        <v>11</v>
      </c>
      <c r="G5063" t="s">
        <v>15</v>
      </c>
      <c r="H5063" t="str">
        <f t="shared" si="82"/>
        <v>경북 경주시 서라벌초등학교</v>
      </c>
      <c r="I5063" t="s">
        <v>9670</v>
      </c>
      <c r="J5063">
        <v>1934</v>
      </c>
      <c r="K5063">
        <v>9999</v>
      </c>
    </row>
    <row r="5064" spans="1:11" x14ac:dyDescent="0.3">
      <c r="A5064" t="s">
        <v>9514</v>
      </c>
      <c r="B5064" t="s">
        <v>9634</v>
      </c>
      <c r="C5064" t="s">
        <v>9671</v>
      </c>
      <c r="E5064" t="s">
        <v>10</v>
      </c>
      <c r="F5064" t="s">
        <v>11</v>
      </c>
      <c r="G5064" t="s">
        <v>15</v>
      </c>
      <c r="H5064" t="str">
        <f t="shared" si="82"/>
        <v>경북 경주시 석계초등학교</v>
      </c>
      <c r="I5064" t="s">
        <v>9672</v>
      </c>
      <c r="J5064">
        <v>1947</v>
      </c>
      <c r="K5064">
        <v>9999</v>
      </c>
    </row>
    <row r="5065" spans="1:11" x14ac:dyDescent="0.3">
      <c r="A5065" t="s">
        <v>9514</v>
      </c>
      <c r="B5065" t="s">
        <v>13405</v>
      </c>
      <c r="C5065" t="s">
        <v>9671</v>
      </c>
      <c r="D5065">
        <v>1993</v>
      </c>
      <c r="E5065" t="s">
        <v>10</v>
      </c>
      <c r="H5065" t="str">
        <f t="shared" si="82"/>
        <v>경북 영천시 석계초등학교</v>
      </c>
      <c r="I5065" s="1" t="s">
        <v>12523</v>
      </c>
      <c r="J5065">
        <v>1947</v>
      </c>
      <c r="K5065">
        <v>1993</v>
      </c>
    </row>
    <row r="5066" spans="1:11" x14ac:dyDescent="0.3">
      <c r="A5066" t="s">
        <v>9514</v>
      </c>
      <c r="B5066" t="s">
        <v>9634</v>
      </c>
      <c r="C5066" t="s">
        <v>9673</v>
      </c>
      <c r="E5066" t="s">
        <v>10</v>
      </c>
      <c r="F5066" t="s">
        <v>11</v>
      </c>
      <c r="G5066" t="s">
        <v>15</v>
      </c>
      <c r="H5066" t="str">
        <f t="shared" si="82"/>
        <v>경북 경주시 신라초등학교</v>
      </c>
      <c r="I5066" t="s">
        <v>9674</v>
      </c>
      <c r="J5066">
        <v>1989</v>
      </c>
      <c r="K5066">
        <v>9999</v>
      </c>
    </row>
    <row r="5067" spans="1:11" x14ac:dyDescent="0.3">
      <c r="A5067" t="s">
        <v>9514</v>
      </c>
      <c r="B5067" t="s">
        <v>9634</v>
      </c>
      <c r="C5067" t="s">
        <v>9675</v>
      </c>
      <c r="E5067" t="s">
        <v>10</v>
      </c>
      <c r="F5067" t="s">
        <v>11</v>
      </c>
      <c r="G5067" t="s">
        <v>15</v>
      </c>
      <c r="H5067" t="str">
        <f t="shared" si="82"/>
        <v>경북 경주시 아화초등학교</v>
      </c>
      <c r="I5067" t="s">
        <v>9676</v>
      </c>
      <c r="J5067">
        <v>1941</v>
      </c>
      <c r="K5067">
        <v>9999</v>
      </c>
    </row>
    <row r="5068" spans="1:11" x14ac:dyDescent="0.3">
      <c r="A5068" t="s">
        <v>9514</v>
      </c>
      <c r="B5068" t="s">
        <v>9634</v>
      </c>
      <c r="C5068" t="s">
        <v>9677</v>
      </c>
      <c r="E5068" t="s">
        <v>10</v>
      </c>
      <c r="F5068" t="s">
        <v>11</v>
      </c>
      <c r="G5068" t="s">
        <v>15</v>
      </c>
      <c r="H5068" t="str">
        <f t="shared" si="82"/>
        <v>경북 경주시 안강제일초등학교</v>
      </c>
      <c r="I5068" t="s">
        <v>9678</v>
      </c>
      <c r="J5068">
        <v>1923</v>
      </c>
      <c r="K5068">
        <v>9999</v>
      </c>
    </row>
    <row r="5069" spans="1:11" x14ac:dyDescent="0.3">
      <c r="A5069" t="s">
        <v>9514</v>
      </c>
      <c r="B5069" t="s">
        <v>9634</v>
      </c>
      <c r="C5069" t="s">
        <v>9679</v>
      </c>
      <c r="E5069" t="s">
        <v>10</v>
      </c>
      <c r="F5069" t="s">
        <v>11</v>
      </c>
      <c r="G5069" t="s">
        <v>15</v>
      </c>
      <c r="H5069" t="str">
        <f t="shared" si="82"/>
        <v>경북 경주시 안강초등학교</v>
      </c>
      <c r="I5069" t="s">
        <v>9680</v>
      </c>
      <c r="J5069">
        <v>1946</v>
      </c>
      <c r="K5069">
        <v>9999</v>
      </c>
    </row>
    <row r="5070" spans="1:11" x14ac:dyDescent="0.3">
      <c r="A5070" t="s">
        <v>9514</v>
      </c>
      <c r="B5070" t="s">
        <v>9634</v>
      </c>
      <c r="C5070" t="s">
        <v>9681</v>
      </c>
      <c r="E5070" t="s">
        <v>10</v>
      </c>
      <c r="F5070" t="s">
        <v>11</v>
      </c>
      <c r="G5070" t="s">
        <v>15</v>
      </c>
      <c r="H5070" t="str">
        <f t="shared" si="82"/>
        <v>경북 경주시 양남초등학교</v>
      </c>
      <c r="I5070" t="s">
        <v>9682</v>
      </c>
      <c r="J5070">
        <v>1923</v>
      </c>
      <c r="K5070">
        <v>9999</v>
      </c>
    </row>
    <row r="5071" spans="1:11" x14ac:dyDescent="0.3">
      <c r="A5071" t="s">
        <v>9514</v>
      </c>
      <c r="B5071" t="s">
        <v>9634</v>
      </c>
      <c r="C5071" t="s">
        <v>1379</v>
      </c>
      <c r="E5071" t="s">
        <v>10</v>
      </c>
      <c r="F5071" t="s">
        <v>11</v>
      </c>
      <c r="G5071" t="s">
        <v>15</v>
      </c>
      <c r="H5071" t="str">
        <f t="shared" si="82"/>
        <v>경북 경주시 양동초등학교</v>
      </c>
      <c r="I5071" t="s">
        <v>9683</v>
      </c>
      <c r="J5071">
        <v>1931</v>
      </c>
      <c r="K5071">
        <v>9999</v>
      </c>
    </row>
    <row r="5072" spans="1:11" x14ac:dyDescent="0.3">
      <c r="A5072" t="s">
        <v>9514</v>
      </c>
      <c r="B5072" t="s">
        <v>9634</v>
      </c>
      <c r="C5072" t="s">
        <v>9684</v>
      </c>
      <c r="E5072" t="s">
        <v>10</v>
      </c>
      <c r="F5072" t="s">
        <v>11</v>
      </c>
      <c r="G5072" t="s">
        <v>15</v>
      </c>
      <c r="H5072" t="str">
        <f t="shared" si="82"/>
        <v>경북 경주시 양북초등학교</v>
      </c>
      <c r="I5072" t="s">
        <v>9685</v>
      </c>
      <c r="J5072">
        <v>1938</v>
      </c>
      <c r="K5072">
        <v>9999</v>
      </c>
    </row>
    <row r="5073" spans="1:11" x14ac:dyDescent="0.3">
      <c r="A5073" t="s">
        <v>9514</v>
      </c>
      <c r="B5073" t="s">
        <v>9634</v>
      </c>
      <c r="C5073" t="s">
        <v>9686</v>
      </c>
      <c r="E5073" t="s">
        <v>10</v>
      </c>
      <c r="F5073" t="s">
        <v>11</v>
      </c>
      <c r="G5073" t="s">
        <v>15</v>
      </c>
      <c r="H5073" t="str">
        <f t="shared" si="82"/>
        <v>경북 경주시 연안초등학교</v>
      </c>
      <c r="I5073" t="s">
        <v>9687</v>
      </c>
      <c r="J5073">
        <v>1962</v>
      </c>
      <c r="K5073">
        <v>9999</v>
      </c>
    </row>
    <row r="5074" spans="1:11" x14ac:dyDescent="0.3">
      <c r="A5074" t="s">
        <v>9514</v>
      </c>
      <c r="B5074" t="s">
        <v>9634</v>
      </c>
      <c r="C5074" t="s">
        <v>9688</v>
      </c>
      <c r="E5074" t="s">
        <v>10</v>
      </c>
      <c r="F5074" t="s">
        <v>11</v>
      </c>
      <c r="G5074" t="s">
        <v>15</v>
      </c>
      <c r="H5074" t="str">
        <f t="shared" si="82"/>
        <v>경북 경주시 영지초등학교</v>
      </c>
      <c r="I5074" t="s">
        <v>9689</v>
      </c>
      <c r="J5074">
        <v>1943</v>
      </c>
      <c r="K5074">
        <v>9999</v>
      </c>
    </row>
    <row r="5075" spans="1:11" x14ac:dyDescent="0.3">
      <c r="A5075" t="s">
        <v>9514</v>
      </c>
      <c r="B5075" t="s">
        <v>9634</v>
      </c>
      <c r="C5075" t="s">
        <v>3481</v>
      </c>
      <c r="E5075" t="s">
        <v>10</v>
      </c>
      <c r="F5075" t="s">
        <v>11</v>
      </c>
      <c r="G5075" t="s">
        <v>15</v>
      </c>
      <c r="H5075" t="str">
        <f t="shared" si="82"/>
        <v>경북 경주시 옥산초등학교</v>
      </c>
      <c r="I5075" t="s">
        <v>9690</v>
      </c>
      <c r="J5075">
        <v>2003</v>
      </c>
      <c r="K5075">
        <v>9999</v>
      </c>
    </row>
    <row r="5076" spans="1:11" x14ac:dyDescent="0.3">
      <c r="A5076" t="s">
        <v>9514</v>
      </c>
      <c r="B5076" t="s">
        <v>9634</v>
      </c>
      <c r="C5076" t="s">
        <v>9691</v>
      </c>
      <c r="E5076" t="s">
        <v>10</v>
      </c>
      <c r="F5076" t="s">
        <v>11</v>
      </c>
      <c r="G5076" t="s">
        <v>15</v>
      </c>
      <c r="H5076" t="str">
        <f t="shared" si="82"/>
        <v>경북 경주시 용강초등학교</v>
      </c>
      <c r="I5076" t="s">
        <v>9692</v>
      </c>
      <c r="J5076">
        <v>1993</v>
      </c>
      <c r="K5076">
        <v>9999</v>
      </c>
    </row>
    <row r="5077" spans="1:11" x14ac:dyDescent="0.3">
      <c r="A5077" t="s">
        <v>9514</v>
      </c>
      <c r="B5077" t="s">
        <v>9634</v>
      </c>
      <c r="C5077" t="s">
        <v>9693</v>
      </c>
      <c r="E5077" t="s">
        <v>10</v>
      </c>
      <c r="F5077" t="s">
        <v>11</v>
      </c>
      <c r="G5077" t="s">
        <v>15</v>
      </c>
      <c r="H5077" t="str">
        <f t="shared" si="82"/>
        <v>경북 경주시 용황초등학교</v>
      </c>
      <c r="I5077" t="s">
        <v>9694</v>
      </c>
      <c r="J5077">
        <v>2001</v>
      </c>
      <c r="K5077">
        <v>9999</v>
      </c>
    </row>
    <row r="5078" spans="1:11" x14ac:dyDescent="0.3">
      <c r="A5078" t="s">
        <v>9514</v>
      </c>
      <c r="B5078" t="s">
        <v>9634</v>
      </c>
      <c r="C5078" t="s">
        <v>8523</v>
      </c>
      <c r="E5078" t="s">
        <v>10</v>
      </c>
      <c r="F5078" t="s">
        <v>11</v>
      </c>
      <c r="G5078" t="s">
        <v>15</v>
      </c>
      <c r="H5078" t="str">
        <f t="shared" si="82"/>
        <v>경북 경주시 월성초등학교</v>
      </c>
      <c r="I5078" t="s">
        <v>9695</v>
      </c>
      <c r="J5078">
        <v>1981</v>
      </c>
      <c r="K5078">
        <v>9999</v>
      </c>
    </row>
    <row r="5079" spans="1:11" x14ac:dyDescent="0.3">
      <c r="A5079" t="s">
        <v>9514</v>
      </c>
      <c r="B5079" t="s">
        <v>9634</v>
      </c>
      <c r="C5079" t="s">
        <v>9696</v>
      </c>
      <c r="E5079" t="s">
        <v>10</v>
      </c>
      <c r="F5079" t="s">
        <v>11</v>
      </c>
      <c r="G5079" t="s">
        <v>15</v>
      </c>
      <c r="H5079" t="str">
        <f t="shared" si="82"/>
        <v>경북 경주시 유림초등학교</v>
      </c>
      <c r="I5079" t="s">
        <v>9697</v>
      </c>
      <c r="J5079">
        <v>1932</v>
      </c>
      <c r="K5079">
        <v>9999</v>
      </c>
    </row>
    <row r="5080" spans="1:11" x14ac:dyDescent="0.3">
      <c r="A5080" t="s">
        <v>9514</v>
      </c>
      <c r="B5080" t="s">
        <v>9634</v>
      </c>
      <c r="C5080" t="s">
        <v>9698</v>
      </c>
      <c r="E5080" t="s">
        <v>10</v>
      </c>
      <c r="F5080" t="s">
        <v>11</v>
      </c>
      <c r="G5080" t="s">
        <v>15</v>
      </c>
      <c r="H5080" t="str">
        <f t="shared" si="82"/>
        <v>경북 경주시 의곡초등학교</v>
      </c>
      <c r="I5080" t="s">
        <v>9699</v>
      </c>
      <c r="J5080">
        <v>1923</v>
      </c>
      <c r="K5080">
        <v>9999</v>
      </c>
    </row>
    <row r="5081" spans="1:11" x14ac:dyDescent="0.3">
      <c r="A5081" t="s">
        <v>9514</v>
      </c>
      <c r="B5081" t="s">
        <v>9634</v>
      </c>
      <c r="C5081" t="s">
        <v>9700</v>
      </c>
      <c r="E5081" t="s">
        <v>2354</v>
      </c>
      <c r="F5081" t="s">
        <v>11</v>
      </c>
      <c r="G5081" t="s">
        <v>15</v>
      </c>
      <c r="H5081" t="str">
        <f t="shared" si="82"/>
        <v>경북 경주시 의곡초등학교일부분교장</v>
      </c>
      <c r="I5081" t="s">
        <v>9701</v>
      </c>
      <c r="J5081">
        <v>1978</v>
      </c>
      <c r="K5081">
        <v>9999</v>
      </c>
    </row>
    <row r="5082" spans="1:11" x14ac:dyDescent="0.3">
      <c r="A5082" t="s">
        <v>9514</v>
      </c>
      <c r="B5082" t="s">
        <v>9634</v>
      </c>
      <c r="C5082" t="s">
        <v>9702</v>
      </c>
      <c r="E5082" t="s">
        <v>10</v>
      </c>
      <c r="F5082" t="s">
        <v>11</v>
      </c>
      <c r="G5082" t="s">
        <v>15</v>
      </c>
      <c r="H5082" t="str">
        <f t="shared" si="82"/>
        <v>경북 경주시 입실초등학교</v>
      </c>
      <c r="I5082" t="s">
        <v>9703</v>
      </c>
      <c r="J5082">
        <v>1924</v>
      </c>
      <c r="K5082">
        <v>9999</v>
      </c>
    </row>
    <row r="5083" spans="1:11" x14ac:dyDescent="0.3">
      <c r="A5083" t="s">
        <v>9514</v>
      </c>
      <c r="B5083" t="s">
        <v>9634</v>
      </c>
      <c r="C5083" t="s">
        <v>7514</v>
      </c>
      <c r="E5083" t="s">
        <v>10</v>
      </c>
      <c r="F5083" t="s">
        <v>11</v>
      </c>
      <c r="G5083" t="s">
        <v>15</v>
      </c>
      <c r="H5083" t="str">
        <f t="shared" si="82"/>
        <v>경북 경주시 천북초등학교</v>
      </c>
      <c r="I5083" t="s">
        <v>9704</v>
      </c>
      <c r="J5083">
        <v>1929</v>
      </c>
      <c r="K5083">
        <v>9999</v>
      </c>
    </row>
    <row r="5084" spans="1:11" x14ac:dyDescent="0.3">
      <c r="A5084" t="s">
        <v>9514</v>
      </c>
      <c r="B5084" t="s">
        <v>9634</v>
      </c>
      <c r="C5084" t="s">
        <v>9705</v>
      </c>
      <c r="E5084" t="s">
        <v>10</v>
      </c>
      <c r="F5084" t="s">
        <v>11</v>
      </c>
      <c r="G5084" t="s">
        <v>15</v>
      </c>
      <c r="H5084" t="str">
        <f t="shared" si="82"/>
        <v>경북 경주시 천포초등학교</v>
      </c>
      <c r="I5084" t="s">
        <v>9706</v>
      </c>
      <c r="J5084">
        <v>1963</v>
      </c>
      <c r="K5084">
        <v>9999</v>
      </c>
    </row>
    <row r="5085" spans="1:11" x14ac:dyDescent="0.3">
      <c r="A5085" t="s">
        <v>9514</v>
      </c>
      <c r="B5085" t="s">
        <v>9634</v>
      </c>
      <c r="C5085" t="s">
        <v>1701</v>
      </c>
      <c r="E5085" t="s">
        <v>10</v>
      </c>
      <c r="F5085" t="s">
        <v>11</v>
      </c>
      <c r="G5085" t="s">
        <v>15</v>
      </c>
      <c r="H5085" t="str">
        <f t="shared" si="82"/>
        <v>경북 경주시 현곡초등학교</v>
      </c>
      <c r="I5085" t="s">
        <v>9707</v>
      </c>
      <c r="J5085">
        <v>1930</v>
      </c>
      <c r="K5085">
        <v>9999</v>
      </c>
    </row>
    <row r="5086" spans="1:11" x14ac:dyDescent="0.3">
      <c r="A5086" t="s">
        <v>9514</v>
      </c>
      <c r="B5086" t="s">
        <v>9634</v>
      </c>
      <c r="C5086" t="s">
        <v>492</v>
      </c>
      <c r="E5086" t="s">
        <v>10</v>
      </c>
      <c r="F5086" t="s">
        <v>11</v>
      </c>
      <c r="G5086" t="s">
        <v>15</v>
      </c>
      <c r="H5086" t="str">
        <f t="shared" si="82"/>
        <v>경북 경주시 화랑초등학교</v>
      </c>
      <c r="I5086" t="s">
        <v>9708</v>
      </c>
      <c r="J5086">
        <v>1992</v>
      </c>
      <c r="K5086">
        <v>9999</v>
      </c>
    </row>
    <row r="5087" spans="1:11" x14ac:dyDescent="0.3">
      <c r="A5087" t="s">
        <v>9514</v>
      </c>
      <c r="B5087" t="s">
        <v>9634</v>
      </c>
      <c r="C5087" t="s">
        <v>9709</v>
      </c>
      <c r="E5087" t="s">
        <v>10</v>
      </c>
      <c r="F5087" t="s">
        <v>11</v>
      </c>
      <c r="G5087" t="s">
        <v>15</v>
      </c>
      <c r="H5087" t="str">
        <f t="shared" si="82"/>
        <v>경북 경주시 황남초등학교</v>
      </c>
      <c r="I5087" t="s">
        <v>9710</v>
      </c>
      <c r="J5087">
        <v>1940</v>
      </c>
      <c r="K5087">
        <v>9999</v>
      </c>
    </row>
    <row r="5088" spans="1:11" x14ac:dyDescent="0.3">
      <c r="A5088" t="s">
        <v>9514</v>
      </c>
      <c r="B5088" t="s">
        <v>9634</v>
      </c>
      <c r="C5088" t="s">
        <v>9711</v>
      </c>
      <c r="E5088" t="s">
        <v>10</v>
      </c>
      <c r="F5088" t="s">
        <v>11</v>
      </c>
      <c r="G5088" t="s">
        <v>15</v>
      </c>
      <c r="H5088" t="str">
        <f t="shared" si="82"/>
        <v>경북 경주시 황성초등학교</v>
      </c>
      <c r="I5088" t="s">
        <v>9712</v>
      </c>
      <c r="J5088">
        <v>1949</v>
      </c>
      <c r="K5088">
        <v>9999</v>
      </c>
    </row>
    <row r="5089" spans="1:11" x14ac:dyDescent="0.3">
      <c r="A5089" t="s">
        <v>9514</v>
      </c>
      <c r="B5089" t="s">
        <v>9634</v>
      </c>
      <c r="C5089" t="s">
        <v>9713</v>
      </c>
      <c r="E5089" t="s">
        <v>10</v>
      </c>
      <c r="F5089" t="s">
        <v>11</v>
      </c>
      <c r="G5089" t="s">
        <v>15</v>
      </c>
      <c r="H5089" t="str">
        <f t="shared" si="82"/>
        <v>경북 경주시 흥무초등학교</v>
      </c>
      <c r="I5089" t="s">
        <v>9714</v>
      </c>
      <c r="J5089">
        <v>1981</v>
      </c>
      <c r="K5089">
        <v>9999</v>
      </c>
    </row>
    <row r="5090" spans="1:11" x14ac:dyDescent="0.3">
      <c r="A5090" t="s">
        <v>9514</v>
      </c>
      <c r="B5090" t="s">
        <v>9715</v>
      </c>
      <c r="C5090" t="s">
        <v>1607</v>
      </c>
      <c r="E5090" t="s">
        <v>10</v>
      </c>
      <c r="F5090" t="s">
        <v>11</v>
      </c>
      <c r="G5090" t="s">
        <v>15</v>
      </c>
      <c r="H5090" t="str">
        <f t="shared" si="82"/>
        <v>경북 김천시 감천초등학교</v>
      </c>
      <c r="I5090" t="s">
        <v>9716</v>
      </c>
      <c r="J5090">
        <v>1944</v>
      </c>
      <c r="K5090">
        <v>9999</v>
      </c>
    </row>
    <row r="5091" spans="1:11" x14ac:dyDescent="0.3">
      <c r="A5091" t="s">
        <v>9514</v>
      </c>
      <c r="B5091" t="s">
        <v>9715</v>
      </c>
      <c r="C5091" t="s">
        <v>9717</v>
      </c>
      <c r="E5091" t="s">
        <v>10</v>
      </c>
      <c r="F5091" t="s">
        <v>11</v>
      </c>
      <c r="G5091" t="s">
        <v>15</v>
      </c>
      <c r="H5091" t="str">
        <f t="shared" si="82"/>
        <v>경북 김천시 개령서부초등학교</v>
      </c>
      <c r="I5091" t="s">
        <v>9718</v>
      </c>
      <c r="J5091">
        <v>1947</v>
      </c>
      <c r="K5091">
        <v>9999</v>
      </c>
    </row>
    <row r="5092" spans="1:11" x14ac:dyDescent="0.3">
      <c r="A5092" t="s">
        <v>9514</v>
      </c>
      <c r="B5092" t="s">
        <v>9715</v>
      </c>
      <c r="C5092" t="s">
        <v>9719</v>
      </c>
      <c r="E5092" t="s">
        <v>10</v>
      </c>
      <c r="F5092" t="s">
        <v>11</v>
      </c>
      <c r="G5092" t="s">
        <v>15</v>
      </c>
      <c r="H5092" t="str">
        <f t="shared" si="82"/>
        <v>경북 김천시 개령초등학교</v>
      </c>
      <c r="I5092" t="s">
        <v>9720</v>
      </c>
      <c r="J5092">
        <v>1909</v>
      </c>
      <c r="K5092">
        <v>9999</v>
      </c>
    </row>
    <row r="5093" spans="1:11" x14ac:dyDescent="0.3">
      <c r="A5093" t="s">
        <v>9514</v>
      </c>
      <c r="B5093" t="s">
        <v>9715</v>
      </c>
      <c r="C5093" t="s">
        <v>4384</v>
      </c>
      <c r="E5093" t="s">
        <v>10</v>
      </c>
      <c r="F5093" t="s">
        <v>11</v>
      </c>
      <c r="G5093" t="s">
        <v>15</v>
      </c>
      <c r="H5093" t="str">
        <f t="shared" si="82"/>
        <v>경북 김천시 구성초등학교</v>
      </c>
      <c r="I5093" t="s">
        <v>9721</v>
      </c>
      <c r="J5093">
        <v>1935</v>
      </c>
      <c r="K5093">
        <v>9999</v>
      </c>
    </row>
    <row r="5094" spans="1:11" x14ac:dyDescent="0.3">
      <c r="A5094" t="s">
        <v>9514</v>
      </c>
      <c r="B5094" t="s">
        <v>9715</v>
      </c>
      <c r="C5094" t="s">
        <v>5929</v>
      </c>
      <c r="E5094" t="s">
        <v>10</v>
      </c>
      <c r="F5094" t="s">
        <v>11</v>
      </c>
      <c r="G5094" t="s">
        <v>15</v>
      </c>
      <c r="H5094" t="str">
        <f t="shared" ref="H5094:H5157" si="83">CONCATENATE(A5094," ",B5094," ",C5094)</f>
        <v>경북 김천시 금릉초등학교</v>
      </c>
      <c r="I5094" t="s">
        <v>9722</v>
      </c>
      <c r="J5094">
        <v>2005</v>
      </c>
      <c r="K5094">
        <v>9999</v>
      </c>
    </row>
    <row r="5095" spans="1:11" x14ac:dyDescent="0.3">
      <c r="A5095" t="s">
        <v>9514</v>
      </c>
      <c r="B5095" t="s">
        <v>9715</v>
      </c>
      <c r="C5095" t="s">
        <v>9723</v>
      </c>
      <c r="E5095" t="s">
        <v>10</v>
      </c>
      <c r="F5095" t="s">
        <v>11</v>
      </c>
      <c r="G5095" t="s">
        <v>15</v>
      </c>
      <c r="H5095" t="str">
        <f t="shared" si="83"/>
        <v>경북 김천시 김천다수초등학교</v>
      </c>
      <c r="I5095" t="s">
        <v>9724</v>
      </c>
      <c r="J5095">
        <v>1947</v>
      </c>
      <c r="K5095">
        <v>9999</v>
      </c>
    </row>
    <row r="5096" spans="1:11" x14ac:dyDescent="0.3">
      <c r="A5096" t="s">
        <v>9514</v>
      </c>
      <c r="B5096" t="s">
        <v>9715</v>
      </c>
      <c r="C5096" t="s">
        <v>9725</v>
      </c>
      <c r="E5096" t="s">
        <v>10</v>
      </c>
      <c r="F5096" t="s">
        <v>11</v>
      </c>
      <c r="G5096" t="s">
        <v>15</v>
      </c>
      <c r="H5096" t="str">
        <f t="shared" si="83"/>
        <v>경북 김천시 김천동부초등학교</v>
      </c>
      <c r="I5096" t="s">
        <v>9726</v>
      </c>
      <c r="J5096">
        <v>1954</v>
      </c>
      <c r="K5096">
        <v>9999</v>
      </c>
    </row>
    <row r="5097" spans="1:11" x14ac:dyDescent="0.3">
      <c r="A5097" t="s">
        <v>9514</v>
      </c>
      <c r="B5097" t="s">
        <v>9715</v>
      </c>
      <c r="C5097" t="s">
        <v>9727</v>
      </c>
      <c r="E5097" t="s">
        <v>10</v>
      </c>
      <c r="F5097" t="s">
        <v>11</v>
      </c>
      <c r="G5097" t="s">
        <v>15</v>
      </c>
      <c r="H5097" t="str">
        <f t="shared" si="83"/>
        <v>경북 김천시 김천동신초등학교</v>
      </c>
      <c r="I5097" t="s">
        <v>9728</v>
      </c>
      <c r="J5097">
        <v>2002</v>
      </c>
      <c r="K5097">
        <v>9999</v>
      </c>
    </row>
    <row r="5098" spans="1:11" x14ac:dyDescent="0.3">
      <c r="A5098" t="s">
        <v>9514</v>
      </c>
      <c r="B5098" t="s">
        <v>9715</v>
      </c>
      <c r="C5098" t="s">
        <v>9729</v>
      </c>
      <c r="E5098" t="s">
        <v>10</v>
      </c>
      <c r="F5098" t="s">
        <v>11</v>
      </c>
      <c r="G5098" t="s">
        <v>15</v>
      </c>
      <c r="H5098" t="str">
        <f t="shared" si="83"/>
        <v>경북 김천시 김천모암초등학교</v>
      </c>
      <c r="I5098" t="s">
        <v>9730</v>
      </c>
      <c r="J5098">
        <v>1950</v>
      </c>
      <c r="K5098">
        <v>9999</v>
      </c>
    </row>
    <row r="5099" spans="1:11" x14ac:dyDescent="0.3">
      <c r="A5099" t="s">
        <v>9514</v>
      </c>
      <c r="B5099" t="s">
        <v>9715</v>
      </c>
      <c r="C5099" t="s">
        <v>9731</v>
      </c>
      <c r="E5099" t="s">
        <v>10</v>
      </c>
      <c r="F5099" t="s">
        <v>11</v>
      </c>
      <c r="G5099" t="s">
        <v>15</v>
      </c>
      <c r="H5099" t="str">
        <f t="shared" si="83"/>
        <v>경북 김천시 김천부곡초등학교</v>
      </c>
      <c r="I5099" t="s">
        <v>9732</v>
      </c>
      <c r="J5099">
        <v>2001</v>
      </c>
      <c r="K5099">
        <v>9999</v>
      </c>
    </row>
    <row r="5100" spans="1:11" x14ac:dyDescent="0.3">
      <c r="A5100" t="s">
        <v>9514</v>
      </c>
      <c r="B5100" t="s">
        <v>9715</v>
      </c>
      <c r="C5100" t="s">
        <v>9733</v>
      </c>
      <c r="E5100" t="s">
        <v>10</v>
      </c>
      <c r="F5100" t="s">
        <v>11</v>
      </c>
      <c r="G5100" t="s">
        <v>15</v>
      </c>
      <c r="H5100" t="str">
        <f t="shared" si="83"/>
        <v>경북 김천시 김천서부초등학교</v>
      </c>
      <c r="I5100" t="s">
        <v>9734</v>
      </c>
      <c r="J5100">
        <v>1937</v>
      </c>
      <c r="K5100">
        <v>9999</v>
      </c>
    </row>
    <row r="5101" spans="1:11" x14ac:dyDescent="0.3">
      <c r="A5101" t="s">
        <v>9514</v>
      </c>
      <c r="B5101" t="s">
        <v>9715</v>
      </c>
      <c r="C5101" t="s">
        <v>9735</v>
      </c>
      <c r="E5101" t="s">
        <v>10</v>
      </c>
      <c r="F5101" t="s">
        <v>11</v>
      </c>
      <c r="G5101" t="s">
        <v>15</v>
      </c>
      <c r="H5101" t="str">
        <f t="shared" si="83"/>
        <v>경북 김천시 김천신일초등학교</v>
      </c>
      <c r="I5101" t="s">
        <v>9736</v>
      </c>
      <c r="J5101">
        <v>1997</v>
      </c>
      <c r="K5101">
        <v>9999</v>
      </c>
    </row>
    <row r="5102" spans="1:11" x14ac:dyDescent="0.3">
      <c r="A5102" t="s">
        <v>9514</v>
      </c>
      <c r="B5102" t="s">
        <v>9715</v>
      </c>
      <c r="C5102" t="s">
        <v>9737</v>
      </c>
      <c r="E5102" t="s">
        <v>10</v>
      </c>
      <c r="F5102" t="s">
        <v>11</v>
      </c>
      <c r="G5102" t="s">
        <v>15</v>
      </c>
      <c r="H5102" t="str">
        <f t="shared" si="83"/>
        <v>경북 김천시 김천중앙초등학교</v>
      </c>
      <c r="I5102" t="s">
        <v>9738</v>
      </c>
      <c r="J5102">
        <v>1945</v>
      </c>
      <c r="K5102">
        <v>9999</v>
      </c>
    </row>
    <row r="5103" spans="1:11" x14ac:dyDescent="0.3">
      <c r="A5103" t="s">
        <v>9514</v>
      </c>
      <c r="B5103" t="s">
        <v>9715</v>
      </c>
      <c r="C5103" t="s">
        <v>9739</v>
      </c>
      <c r="E5103" t="s">
        <v>10</v>
      </c>
      <c r="F5103" t="s">
        <v>11</v>
      </c>
      <c r="G5103" t="s">
        <v>15</v>
      </c>
      <c r="H5103" t="str">
        <f t="shared" si="83"/>
        <v>경북 김천시 김천초등학교</v>
      </c>
      <c r="I5103" t="s">
        <v>9740</v>
      </c>
      <c r="J5103">
        <v>1907</v>
      </c>
      <c r="K5103">
        <v>9999</v>
      </c>
    </row>
    <row r="5104" spans="1:11" x14ac:dyDescent="0.3">
      <c r="A5104" t="s">
        <v>9514</v>
      </c>
      <c r="B5104" t="s">
        <v>9715</v>
      </c>
      <c r="C5104" t="s">
        <v>3533</v>
      </c>
      <c r="E5104" t="s">
        <v>10</v>
      </c>
      <c r="F5104" t="s">
        <v>11</v>
      </c>
      <c r="G5104" t="s">
        <v>15</v>
      </c>
      <c r="H5104" t="str">
        <f t="shared" si="83"/>
        <v>경북 김천시 농소초등학교</v>
      </c>
      <c r="I5104" t="s">
        <v>9741</v>
      </c>
      <c r="J5104">
        <v>1935</v>
      </c>
      <c r="K5104">
        <v>9999</v>
      </c>
    </row>
    <row r="5105" spans="1:11" x14ac:dyDescent="0.3">
      <c r="A5105" t="s">
        <v>9514</v>
      </c>
      <c r="B5105" t="s">
        <v>9715</v>
      </c>
      <c r="C5105" t="s">
        <v>3292</v>
      </c>
      <c r="E5105" t="s">
        <v>10</v>
      </c>
      <c r="F5105" t="s">
        <v>11</v>
      </c>
      <c r="G5105" t="s">
        <v>15</v>
      </c>
      <c r="H5105" t="str">
        <f t="shared" si="83"/>
        <v>경북 김천시 대덕초등학교</v>
      </c>
      <c r="I5105" t="s">
        <v>9742</v>
      </c>
      <c r="J5105">
        <v>1935</v>
      </c>
      <c r="K5105">
        <v>9999</v>
      </c>
    </row>
    <row r="5106" spans="1:11" x14ac:dyDescent="0.3">
      <c r="A5106" t="s">
        <v>9514</v>
      </c>
      <c r="B5106" t="s">
        <v>9715</v>
      </c>
      <c r="C5106" t="s">
        <v>9743</v>
      </c>
      <c r="E5106" t="s">
        <v>10</v>
      </c>
      <c r="F5106" t="s">
        <v>11</v>
      </c>
      <c r="G5106" t="s">
        <v>15</v>
      </c>
      <c r="H5106" t="str">
        <f t="shared" si="83"/>
        <v>경북 김천시 대룡초등학교</v>
      </c>
      <c r="I5106" t="s">
        <v>9744</v>
      </c>
      <c r="J5106">
        <v>1948</v>
      </c>
      <c r="K5106">
        <v>9999</v>
      </c>
    </row>
    <row r="5107" spans="1:11" x14ac:dyDescent="0.3">
      <c r="A5107" t="s">
        <v>9514</v>
      </c>
      <c r="B5107" t="s">
        <v>9715</v>
      </c>
      <c r="C5107" t="s">
        <v>9745</v>
      </c>
      <c r="E5107" t="s">
        <v>10</v>
      </c>
      <c r="F5107" t="s">
        <v>11</v>
      </c>
      <c r="G5107" t="s">
        <v>15</v>
      </c>
      <c r="H5107" t="str">
        <f t="shared" si="83"/>
        <v>경북 김천시 봉계초등학교</v>
      </c>
      <c r="I5107" t="s">
        <v>9746</v>
      </c>
      <c r="J5107">
        <v>1919</v>
      </c>
      <c r="K5107">
        <v>9999</v>
      </c>
    </row>
    <row r="5108" spans="1:11" x14ac:dyDescent="0.3">
      <c r="A5108" t="s">
        <v>9514</v>
      </c>
      <c r="B5108" t="s">
        <v>9715</v>
      </c>
      <c r="C5108" t="s">
        <v>9747</v>
      </c>
      <c r="E5108" t="s">
        <v>2354</v>
      </c>
      <c r="F5108" t="s">
        <v>11</v>
      </c>
      <c r="G5108" t="s">
        <v>15</v>
      </c>
      <c r="H5108" t="str">
        <f t="shared" si="83"/>
        <v>경북 김천시 봉계초등학교태화분교장</v>
      </c>
      <c r="I5108" t="s">
        <v>9748</v>
      </c>
      <c r="J5108">
        <v>1943</v>
      </c>
      <c r="K5108">
        <v>9999</v>
      </c>
    </row>
    <row r="5109" spans="1:11" x14ac:dyDescent="0.3">
      <c r="A5109" t="s">
        <v>9514</v>
      </c>
      <c r="B5109" t="s">
        <v>9715</v>
      </c>
      <c r="C5109" t="s">
        <v>9749</v>
      </c>
      <c r="E5109" t="s">
        <v>10</v>
      </c>
      <c r="F5109" t="s">
        <v>11</v>
      </c>
      <c r="G5109" t="s">
        <v>15</v>
      </c>
      <c r="H5109" t="str">
        <f t="shared" si="83"/>
        <v>경북 김천시 아천초등학교</v>
      </c>
      <c r="I5109" t="s">
        <v>9750</v>
      </c>
      <c r="J5109">
        <v>1923</v>
      </c>
      <c r="K5109">
        <v>9999</v>
      </c>
    </row>
    <row r="5110" spans="1:11" x14ac:dyDescent="0.3">
      <c r="A5110" t="s">
        <v>9514</v>
      </c>
      <c r="B5110" t="s">
        <v>9715</v>
      </c>
      <c r="C5110" t="s">
        <v>9751</v>
      </c>
      <c r="E5110" t="s">
        <v>2354</v>
      </c>
      <c r="F5110" t="s">
        <v>11</v>
      </c>
      <c r="G5110" t="s">
        <v>15</v>
      </c>
      <c r="H5110" t="str">
        <f t="shared" si="83"/>
        <v>경북 김천시 아천초등학교능치분교장</v>
      </c>
      <c r="I5110" t="s">
        <v>9752</v>
      </c>
      <c r="J5110">
        <v>1938</v>
      </c>
      <c r="K5110">
        <v>9999</v>
      </c>
    </row>
    <row r="5111" spans="1:11" x14ac:dyDescent="0.3">
      <c r="A5111" t="s">
        <v>9514</v>
      </c>
      <c r="B5111" t="s">
        <v>9715</v>
      </c>
      <c r="C5111" t="s">
        <v>9753</v>
      </c>
      <c r="E5111" t="s">
        <v>10</v>
      </c>
      <c r="F5111" t="s">
        <v>11</v>
      </c>
      <c r="G5111" t="s">
        <v>15</v>
      </c>
      <c r="H5111" t="str">
        <f t="shared" si="83"/>
        <v>경북 김천시 아포초등학교</v>
      </c>
      <c r="I5111" t="s">
        <v>9754</v>
      </c>
      <c r="J5111">
        <v>1924</v>
      </c>
      <c r="K5111">
        <v>9999</v>
      </c>
    </row>
    <row r="5112" spans="1:11" x14ac:dyDescent="0.3">
      <c r="A5112" t="s">
        <v>9514</v>
      </c>
      <c r="B5112" t="s">
        <v>9715</v>
      </c>
      <c r="C5112" t="s">
        <v>7835</v>
      </c>
      <c r="E5112" t="s">
        <v>10</v>
      </c>
      <c r="F5112" t="s">
        <v>11</v>
      </c>
      <c r="G5112" t="s">
        <v>15</v>
      </c>
      <c r="H5112" t="str">
        <f t="shared" si="83"/>
        <v>경북 김천시 운곡초등학교</v>
      </c>
      <c r="I5112" t="s">
        <v>9755</v>
      </c>
      <c r="J5112">
        <v>1948</v>
      </c>
      <c r="K5112">
        <v>9999</v>
      </c>
    </row>
    <row r="5113" spans="1:11" x14ac:dyDescent="0.3">
      <c r="A5113" t="s">
        <v>9514</v>
      </c>
      <c r="B5113" t="s">
        <v>9715</v>
      </c>
      <c r="C5113" t="s">
        <v>9756</v>
      </c>
      <c r="E5113" t="s">
        <v>10</v>
      </c>
      <c r="F5113" t="s">
        <v>11</v>
      </c>
      <c r="G5113" t="s">
        <v>15</v>
      </c>
      <c r="H5113" t="str">
        <f t="shared" si="83"/>
        <v>경북 김천시 위량초등학교</v>
      </c>
      <c r="I5113" t="s">
        <v>9757</v>
      </c>
      <c r="J5113">
        <v>1932</v>
      </c>
      <c r="K5113">
        <v>9999</v>
      </c>
    </row>
    <row r="5114" spans="1:11" x14ac:dyDescent="0.3">
      <c r="A5114" t="s">
        <v>9514</v>
      </c>
      <c r="B5114" t="s">
        <v>9715</v>
      </c>
      <c r="C5114" t="s">
        <v>2815</v>
      </c>
      <c r="E5114" t="s">
        <v>10</v>
      </c>
      <c r="F5114" t="s">
        <v>11</v>
      </c>
      <c r="G5114" t="s">
        <v>15</v>
      </c>
      <c r="H5114" t="str">
        <f t="shared" si="83"/>
        <v>경북 김천시 율곡초등학교</v>
      </c>
      <c r="I5114" t="s">
        <v>9758</v>
      </c>
      <c r="J5114">
        <v>2000</v>
      </c>
      <c r="K5114">
        <v>9999</v>
      </c>
    </row>
    <row r="5115" spans="1:11" x14ac:dyDescent="0.3">
      <c r="A5115" t="s">
        <v>9514</v>
      </c>
      <c r="B5115" t="s">
        <v>9715</v>
      </c>
      <c r="C5115" t="s">
        <v>9759</v>
      </c>
      <c r="E5115" t="s">
        <v>10</v>
      </c>
      <c r="F5115" t="s">
        <v>11</v>
      </c>
      <c r="G5115" t="s">
        <v>15</v>
      </c>
      <c r="H5115" t="str">
        <f t="shared" si="83"/>
        <v>경북 김천시 조마초등학교</v>
      </c>
      <c r="I5115" t="s">
        <v>9760</v>
      </c>
      <c r="J5115">
        <v>1935</v>
      </c>
      <c r="K5115">
        <v>9999</v>
      </c>
    </row>
    <row r="5116" spans="1:11" x14ac:dyDescent="0.3">
      <c r="A5116" t="s">
        <v>9514</v>
      </c>
      <c r="B5116" t="s">
        <v>9715</v>
      </c>
      <c r="C5116" t="s">
        <v>6677</v>
      </c>
      <c r="E5116" t="s">
        <v>10</v>
      </c>
      <c r="F5116" t="s">
        <v>11</v>
      </c>
      <c r="G5116" t="s">
        <v>15</v>
      </c>
      <c r="H5116" t="str">
        <f t="shared" si="83"/>
        <v>경북 김천시 증산초등학교</v>
      </c>
      <c r="I5116" t="s">
        <v>9761</v>
      </c>
      <c r="J5116">
        <v>1945</v>
      </c>
      <c r="K5116">
        <v>9999</v>
      </c>
    </row>
    <row r="5117" spans="1:11" x14ac:dyDescent="0.3">
      <c r="A5117" t="s">
        <v>9514</v>
      </c>
      <c r="B5117" t="s">
        <v>9715</v>
      </c>
      <c r="C5117" t="s">
        <v>9762</v>
      </c>
      <c r="E5117" t="s">
        <v>10</v>
      </c>
      <c r="F5117" t="s">
        <v>11</v>
      </c>
      <c r="G5117" t="s">
        <v>15</v>
      </c>
      <c r="H5117" t="str">
        <f t="shared" si="83"/>
        <v>경북 김천시 지례초등학교</v>
      </c>
      <c r="I5117" t="s">
        <v>9763</v>
      </c>
      <c r="J5117">
        <v>1912</v>
      </c>
      <c r="K5117">
        <v>9999</v>
      </c>
    </row>
    <row r="5118" spans="1:11" x14ac:dyDescent="0.3">
      <c r="A5118" t="s">
        <v>9514</v>
      </c>
      <c r="B5118" t="s">
        <v>9715</v>
      </c>
      <c r="C5118" t="s">
        <v>9764</v>
      </c>
      <c r="E5118" t="s">
        <v>2354</v>
      </c>
      <c r="F5118" t="s">
        <v>11</v>
      </c>
      <c r="G5118" t="s">
        <v>15</v>
      </c>
      <c r="H5118" t="str">
        <f t="shared" si="83"/>
        <v>경북 김천시 지례초등학교부항분교장</v>
      </c>
      <c r="I5118" t="s">
        <v>9765</v>
      </c>
      <c r="J5118">
        <v>1935</v>
      </c>
      <c r="K5118">
        <v>9999</v>
      </c>
    </row>
    <row r="5119" spans="1:11" x14ac:dyDescent="0.3">
      <c r="A5119" t="s">
        <v>9514</v>
      </c>
      <c r="B5119" t="s">
        <v>9715</v>
      </c>
      <c r="C5119" t="s">
        <v>6936</v>
      </c>
      <c r="E5119" t="s">
        <v>10</v>
      </c>
      <c r="F5119" t="s">
        <v>11</v>
      </c>
      <c r="G5119" t="s">
        <v>15</v>
      </c>
      <c r="H5119" t="str">
        <f t="shared" si="83"/>
        <v>경북 김천시 직지초등학교</v>
      </c>
      <c r="I5119" t="s">
        <v>9766</v>
      </c>
      <c r="J5119">
        <v>1935</v>
      </c>
      <c r="K5119">
        <v>9999</v>
      </c>
    </row>
    <row r="5120" spans="1:11" x14ac:dyDescent="0.3">
      <c r="A5120" t="s">
        <v>9514</v>
      </c>
      <c r="B5120" t="s">
        <v>9767</v>
      </c>
      <c r="C5120" t="s">
        <v>9768</v>
      </c>
      <c r="E5120" t="s">
        <v>10</v>
      </c>
      <c r="F5120" t="s">
        <v>11</v>
      </c>
      <c r="G5120" t="s">
        <v>15</v>
      </c>
      <c r="H5120" t="str">
        <f t="shared" si="83"/>
        <v>경북 안동시 길안초등학교</v>
      </c>
      <c r="I5120" t="s">
        <v>9769</v>
      </c>
      <c r="J5120">
        <v>1926</v>
      </c>
      <c r="K5120">
        <v>9999</v>
      </c>
    </row>
    <row r="5121" spans="1:11" x14ac:dyDescent="0.3">
      <c r="A5121" t="s">
        <v>9514</v>
      </c>
      <c r="B5121" t="s">
        <v>9767</v>
      </c>
      <c r="C5121" t="s">
        <v>9770</v>
      </c>
      <c r="E5121" t="s">
        <v>2354</v>
      </c>
      <c r="F5121" t="s">
        <v>11</v>
      </c>
      <c r="G5121" t="s">
        <v>15</v>
      </c>
      <c r="H5121" t="str">
        <f t="shared" si="83"/>
        <v>경북 안동시 길안초등학교길송분교장</v>
      </c>
      <c r="I5121" t="s">
        <v>9771</v>
      </c>
      <c r="J5121">
        <v>1934</v>
      </c>
      <c r="K5121">
        <v>9999</v>
      </c>
    </row>
    <row r="5122" spans="1:11" x14ac:dyDescent="0.3">
      <c r="A5122" t="s">
        <v>9514</v>
      </c>
      <c r="B5122" t="s">
        <v>9767</v>
      </c>
      <c r="C5122" t="s">
        <v>9772</v>
      </c>
      <c r="E5122" t="s">
        <v>10</v>
      </c>
      <c r="F5122" t="s">
        <v>11</v>
      </c>
      <c r="G5122" t="s">
        <v>15</v>
      </c>
      <c r="H5122" t="str">
        <f t="shared" si="83"/>
        <v>경북 안동시 길주초등학교</v>
      </c>
      <c r="I5122" t="s">
        <v>9773</v>
      </c>
      <c r="J5122">
        <v>1995</v>
      </c>
      <c r="K5122">
        <v>9999</v>
      </c>
    </row>
    <row r="5123" spans="1:11" x14ac:dyDescent="0.3">
      <c r="A5123" t="s">
        <v>9514</v>
      </c>
      <c r="B5123" t="s">
        <v>9767</v>
      </c>
      <c r="C5123" t="s">
        <v>3290</v>
      </c>
      <c r="E5123" t="s">
        <v>10</v>
      </c>
      <c r="F5123" t="s">
        <v>11</v>
      </c>
      <c r="G5123" t="s">
        <v>15</v>
      </c>
      <c r="H5123" t="str">
        <f t="shared" si="83"/>
        <v>경북 안동시 남선초등학교</v>
      </c>
      <c r="I5123" t="s">
        <v>9774</v>
      </c>
      <c r="J5123">
        <v>1939</v>
      </c>
      <c r="K5123">
        <v>9999</v>
      </c>
    </row>
    <row r="5124" spans="1:11" x14ac:dyDescent="0.3">
      <c r="A5124" t="s">
        <v>9514</v>
      </c>
      <c r="B5124" t="s">
        <v>9767</v>
      </c>
      <c r="C5124" t="s">
        <v>9775</v>
      </c>
      <c r="E5124" t="s">
        <v>10</v>
      </c>
      <c r="F5124" t="s">
        <v>11</v>
      </c>
      <c r="G5124" t="s">
        <v>15</v>
      </c>
      <c r="H5124" t="str">
        <f t="shared" si="83"/>
        <v>경북 안동시 남후초등학교</v>
      </c>
      <c r="I5124" t="s">
        <v>9776</v>
      </c>
      <c r="J5124">
        <v>1935</v>
      </c>
      <c r="K5124">
        <v>9999</v>
      </c>
    </row>
    <row r="5125" spans="1:11" x14ac:dyDescent="0.3">
      <c r="A5125" t="s">
        <v>9514</v>
      </c>
      <c r="B5125" t="s">
        <v>9767</v>
      </c>
      <c r="C5125" t="s">
        <v>6584</v>
      </c>
      <c r="E5125" t="s">
        <v>10</v>
      </c>
      <c r="F5125" t="s">
        <v>11</v>
      </c>
      <c r="G5125" t="s">
        <v>15</v>
      </c>
      <c r="H5125" t="str">
        <f t="shared" si="83"/>
        <v>경북 안동시 녹전초등학교</v>
      </c>
      <c r="I5125" t="s">
        <v>9777</v>
      </c>
      <c r="J5125">
        <v>1936</v>
      </c>
      <c r="K5125">
        <v>9999</v>
      </c>
    </row>
    <row r="5126" spans="1:11" x14ac:dyDescent="0.3">
      <c r="A5126" t="s">
        <v>9514</v>
      </c>
      <c r="B5126" t="s">
        <v>9767</v>
      </c>
      <c r="C5126" t="s">
        <v>9778</v>
      </c>
      <c r="E5126" t="s">
        <v>2354</v>
      </c>
      <c r="F5126" t="s">
        <v>11</v>
      </c>
      <c r="G5126" t="s">
        <v>15</v>
      </c>
      <c r="H5126" t="str">
        <f t="shared" si="83"/>
        <v>경북 안동시 녹전초등학교원천분교장</v>
      </c>
      <c r="I5126" t="s">
        <v>9779</v>
      </c>
      <c r="J5126">
        <v>1949</v>
      </c>
      <c r="K5126">
        <v>9999</v>
      </c>
    </row>
    <row r="5127" spans="1:11" x14ac:dyDescent="0.3">
      <c r="A5127" t="s">
        <v>9514</v>
      </c>
      <c r="B5127" t="s">
        <v>9767</v>
      </c>
      <c r="C5127" t="s">
        <v>9780</v>
      </c>
      <c r="E5127" t="s">
        <v>10</v>
      </c>
      <c r="F5127" t="s">
        <v>11</v>
      </c>
      <c r="G5127" t="s">
        <v>18</v>
      </c>
      <c r="H5127" t="str">
        <f t="shared" si="83"/>
        <v>경북 안동시 대구교육대학교안동부설초등학교</v>
      </c>
      <c r="I5127" t="s">
        <v>9781</v>
      </c>
      <c r="J5127">
        <v>1956</v>
      </c>
      <c r="K5127">
        <v>9999</v>
      </c>
    </row>
    <row r="5128" spans="1:11" x14ac:dyDescent="0.3">
      <c r="A5128" t="s">
        <v>9514</v>
      </c>
      <c r="B5128" t="s">
        <v>9767</v>
      </c>
      <c r="C5128" t="s">
        <v>9782</v>
      </c>
      <c r="E5128" t="s">
        <v>10</v>
      </c>
      <c r="F5128" t="s">
        <v>11</v>
      </c>
      <c r="G5128" t="s">
        <v>15</v>
      </c>
      <c r="H5128" t="str">
        <f t="shared" si="83"/>
        <v>경북 안동시 복주초등학교</v>
      </c>
      <c r="I5128" t="s">
        <v>9783</v>
      </c>
      <c r="J5128">
        <v>1999</v>
      </c>
      <c r="K5128">
        <v>9999</v>
      </c>
    </row>
    <row r="5129" spans="1:11" x14ac:dyDescent="0.3">
      <c r="A5129" t="s">
        <v>9514</v>
      </c>
      <c r="B5129" t="s">
        <v>9767</v>
      </c>
      <c r="C5129" t="s">
        <v>9784</v>
      </c>
      <c r="E5129" t="s">
        <v>10</v>
      </c>
      <c r="F5129" t="s">
        <v>11</v>
      </c>
      <c r="G5129" t="s">
        <v>15</v>
      </c>
      <c r="H5129" t="str">
        <f t="shared" si="83"/>
        <v>경북 안동시 북후초등학교</v>
      </c>
      <c r="I5129" t="s">
        <v>9785</v>
      </c>
      <c r="J5129">
        <v>1929</v>
      </c>
      <c r="K5129">
        <v>9999</v>
      </c>
    </row>
    <row r="5130" spans="1:11" x14ac:dyDescent="0.3">
      <c r="A5130" t="s">
        <v>9514</v>
      </c>
      <c r="B5130" t="s">
        <v>9767</v>
      </c>
      <c r="C5130" t="s">
        <v>9786</v>
      </c>
      <c r="E5130" t="s">
        <v>10</v>
      </c>
      <c r="F5130" t="s">
        <v>11</v>
      </c>
      <c r="G5130" t="s">
        <v>15</v>
      </c>
      <c r="H5130" t="str">
        <f t="shared" si="83"/>
        <v>경북 안동시 서선초등학교</v>
      </c>
      <c r="I5130" t="s">
        <v>9787</v>
      </c>
      <c r="J5130">
        <v>1968</v>
      </c>
      <c r="K5130">
        <v>9999</v>
      </c>
    </row>
    <row r="5131" spans="1:11" x14ac:dyDescent="0.3">
      <c r="A5131" t="s">
        <v>9514</v>
      </c>
      <c r="B5131" t="s">
        <v>9767</v>
      </c>
      <c r="C5131" t="s">
        <v>9788</v>
      </c>
      <c r="E5131" t="s">
        <v>10</v>
      </c>
      <c r="F5131" t="s">
        <v>11</v>
      </c>
      <c r="G5131" t="s">
        <v>15</v>
      </c>
      <c r="H5131" t="str">
        <f t="shared" si="83"/>
        <v>경북 안동시 서후초등학교</v>
      </c>
      <c r="I5131" t="s">
        <v>9789</v>
      </c>
      <c r="J5131">
        <v>1933</v>
      </c>
      <c r="K5131">
        <v>9999</v>
      </c>
    </row>
    <row r="5132" spans="1:11" x14ac:dyDescent="0.3">
      <c r="A5132" t="s">
        <v>9514</v>
      </c>
      <c r="B5132" t="s">
        <v>9767</v>
      </c>
      <c r="C5132" t="s">
        <v>9790</v>
      </c>
      <c r="E5132" t="s">
        <v>2354</v>
      </c>
      <c r="F5132" t="s">
        <v>11</v>
      </c>
      <c r="G5132" t="s">
        <v>15</v>
      </c>
      <c r="H5132" t="str">
        <f t="shared" si="83"/>
        <v>경북 안동시 서후초등학교대흥분교장</v>
      </c>
      <c r="I5132" t="s">
        <v>9791</v>
      </c>
      <c r="J5132">
        <v>1949</v>
      </c>
      <c r="K5132">
        <v>9999</v>
      </c>
    </row>
    <row r="5133" spans="1:11" x14ac:dyDescent="0.3">
      <c r="A5133" t="s">
        <v>9514</v>
      </c>
      <c r="B5133" t="s">
        <v>9767</v>
      </c>
      <c r="C5133" t="s">
        <v>9792</v>
      </c>
      <c r="E5133" t="s">
        <v>10</v>
      </c>
      <c r="F5133" t="s">
        <v>11</v>
      </c>
      <c r="G5133" t="s">
        <v>15</v>
      </c>
      <c r="H5133" t="str">
        <f t="shared" si="83"/>
        <v>경북 안동시 송천초등학교</v>
      </c>
      <c r="I5133" t="s">
        <v>9793</v>
      </c>
      <c r="J5133">
        <v>1947</v>
      </c>
      <c r="K5133">
        <v>9999</v>
      </c>
    </row>
    <row r="5134" spans="1:11" x14ac:dyDescent="0.3">
      <c r="A5134" t="s">
        <v>9514</v>
      </c>
      <c r="B5134" t="s">
        <v>9767</v>
      </c>
      <c r="C5134" t="s">
        <v>3824</v>
      </c>
      <c r="E5134" t="s">
        <v>10</v>
      </c>
      <c r="F5134" t="s">
        <v>11</v>
      </c>
      <c r="G5134" t="s">
        <v>15</v>
      </c>
      <c r="H5134" t="str">
        <f t="shared" si="83"/>
        <v>경북 안동시 신성초등학교</v>
      </c>
      <c r="I5134" t="s">
        <v>9794</v>
      </c>
      <c r="J5134">
        <v>1997</v>
      </c>
      <c r="K5134">
        <v>9999</v>
      </c>
    </row>
    <row r="5135" spans="1:11" x14ac:dyDescent="0.3">
      <c r="A5135" t="s">
        <v>9514</v>
      </c>
      <c r="B5135" t="s">
        <v>9767</v>
      </c>
      <c r="C5135" t="s">
        <v>9795</v>
      </c>
      <c r="E5135" t="s">
        <v>10</v>
      </c>
      <c r="F5135" t="s">
        <v>11</v>
      </c>
      <c r="G5135" t="s">
        <v>15</v>
      </c>
      <c r="H5135" t="str">
        <f t="shared" si="83"/>
        <v>경북 안동시 안동강남초등학교</v>
      </c>
      <c r="I5135" t="s">
        <v>9796</v>
      </c>
      <c r="J5135">
        <v>2003</v>
      </c>
      <c r="K5135">
        <v>9999</v>
      </c>
    </row>
    <row r="5136" spans="1:11" x14ac:dyDescent="0.3">
      <c r="A5136" t="s">
        <v>9514</v>
      </c>
      <c r="B5136" t="s">
        <v>9767</v>
      </c>
      <c r="C5136" t="s">
        <v>9797</v>
      </c>
      <c r="E5136" t="s">
        <v>10</v>
      </c>
      <c r="F5136" t="s">
        <v>11</v>
      </c>
      <c r="G5136" t="s">
        <v>15</v>
      </c>
      <c r="H5136" t="str">
        <f t="shared" si="83"/>
        <v>경북 안동시 안동동부초등학교</v>
      </c>
      <c r="I5136" t="s">
        <v>9798</v>
      </c>
      <c r="J5136">
        <v>1945</v>
      </c>
      <c r="K5136">
        <v>9999</v>
      </c>
    </row>
    <row r="5137" spans="1:11" x14ac:dyDescent="0.3">
      <c r="A5137" t="s">
        <v>9514</v>
      </c>
      <c r="B5137" t="s">
        <v>9767</v>
      </c>
      <c r="C5137" t="s">
        <v>9799</v>
      </c>
      <c r="E5137" t="s">
        <v>10</v>
      </c>
      <c r="F5137" t="s">
        <v>11</v>
      </c>
      <c r="G5137" t="s">
        <v>15</v>
      </c>
      <c r="H5137" t="str">
        <f t="shared" si="83"/>
        <v>경북 안동시 안동서부초등학교</v>
      </c>
      <c r="I5137" t="s">
        <v>9800</v>
      </c>
      <c r="J5137">
        <v>1937</v>
      </c>
      <c r="K5137">
        <v>9999</v>
      </c>
    </row>
    <row r="5138" spans="1:11" x14ac:dyDescent="0.3">
      <c r="A5138" t="s">
        <v>9514</v>
      </c>
      <c r="B5138" t="s">
        <v>9767</v>
      </c>
      <c r="C5138" t="s">
        <v>9801</v>
      </c>
      <c r="E5138" t="s">
        <v>10</v>
      </c>
      <c r="F5138" t="s">
        <v>11</v>
      </c>
      <c r="G5138" t="s">
        <v>15</v>
      </c>
      <c r="H5138" t="str">
        <f t="shared" si="83"/>
        <v>경북 안동시 안동송현초등학교</v>
      </c>
      <c r="I5138" t="s">
        <v>9802</v>
      </c>
      <c r="J5138">
        <v>1943</v>
      </c>
      <c r="K5138">
        <v>9999</v>
      </c>
    </row>
    <row r="5139" spans="1:11" x14ac:dyDescent="0.3">
      <c r="A5139" t="s">
        <v>9514</v>
      </c>
      <c r="B5139" t="s">
        <v>9767</v>
      </c>
      <c r="C5139" t="s">
        <v>9803</v>
      </c>
      <c r="E5139" t="s">
        <v>10</v>
      </c>
      <c r="F5139" t="s">
        <v>11</v>
      </c>
      <c r="G5139" t="s">
        <v>15</v>
      </c>
      <c r="H5139" t="str">
        <f t="shared" si="83"/>
        <v>경북 안동시 안동영호초등학교</v>
      </c>
      <c r="I5139" t="s">
        <v>9804</v>
      </c>
      <c r="J5139">
        <v>1973</v>
      </c>
      <c r="K5139">
        <v>9999</v>
      </c>
    </row>
    <row r="5140" spans="1:11" x14ac:dyDescent="0.3">
      <c r="A5140" t="s">
        <v>9514</v>
      </c>
      <c r="B5140" t="s">
        <v>9767</v>
      </c>
      <c r="C5140" t="s">
        <v>9805</v>
      </c>
      <c r="E5140" t="s">
        <v>10</v>
      </c>
      <c r="F5140" t="s">
        <v>11</v>
      </c>
      <c r="G5140" t="s">
        <v>15</v>
      </c>
      <c r="H5140" t="str">
        <f t="shared" si="83"/>
        <v>경북 안동시 안동용상초등학교</v>
      </c>
      <c r="I5140" t="s">
        <v>9806</v>
      </c>
      <c r="J5140">
        <v>1962</v>
      </c>
      <c r="K5140">
        <v>9999</v>
      </c>
    </row>
    <row r="5141" spans="1:11" x14ac:dyDescent="0.3">
      <c r="A5141" t="s">
        <v>9514</v>
      </c>
      <c r="B5141" t="s">
        <v>9767</v>
      </c>
      <c r="C5141" t="s">
        <v>9807</v>
      </c>
      <c r="E5141" t="s">
        <v>10</v>
      </c>
      <c r="F5141" t="s">
        <v>11</v>
      </c>
      <c r="G5141" t="s">
        <v>15</v>
      </c>
      <c r="H5141" t="str">
        <f t="shared" si="83"/>
        <v>경북 안동시 안동초등학교</v>
      </c>
      <c r="I5141" t="s">
        <v>9808</v>
      </c>
      <c r="J5141">
        <v>1909</v>
      </c>
      <c r="K5141">
        <v>9999</v>
      </c>
    </row>
    <row r="5142" spans="1:11" x14ac:dyDescent="0.3">
      <c r="A5142" t="s">
        <v>9514</v>
      </c>
      <c r="B5142" t="s">
        <v>9767</v>
      </c>
      <c r="C5142" t="s">
        <v>9809</v>
      </c>
      <c r="E5142" t="s">
        <v>10</v>
      </c>
      <c r="F5142" t="s">
        <v>11</v>
      </c>
      <c r="G5142" t="s">
        <v>15</v>
      </c>
      <c r="H5142" t="str">
        <f t="shared" si="83"/>
        <v>경북 안동시 영가초등학교</v>
      </c>
      <c r="I5142" t="s">
        <v>9810</v>
      </c>
      <c r="J5142">
        <v>1962</v>
      </c>
      <c r="K5142">
        <v>9999</v>
      </c>
    </row>
    <row r="5143" spans="1:11" x14ac:dyDescent="0.3">
      <c r="A5143" t="s">
        <v>9514</v>
      </c>
      <c r="B5143" t="s">
        <v>9767</v>
      </c>
      <c r="C5143" t="s">
        <v>9186</v>
      </c>
      <c r="E5143" t="s">
        <v>10</v>
      </c>
      <c r="F5143" t="s">
        <v>11</v>
      </c>
      <c r="G5143" t="s">
        <v>15</v>
      </c>
      <c r="H5143" t="str">
        <f t="shared" si="83"/>
        <v>경북 안동시 영남초등학교</v>
      </c>
      <c r="I5143" t="s">
        <v>9811</v>
      </c>
      <c r="J5143">
        <v>1981</v>
      </c>
      <c r="K5143">
        <v>9999</v>
      </c>
    </row>
    <row r="5144" spans="1:11" x14ac:dyDescent="0.3">
      <c r="A5144" t="s">
        <v>9514</v>
      </c>
      <c r="B5144" t="s">
        <v>9767</v>
      </c>
      <c r="C5144" t="s">
        <v>9812</v>
      </c>
      <c r="E5144" t="s">
        <v>10</v>
      </c>
      <c r="F5144" t="s">
        <v>11</v>
      </c>
      <c r="G5144" t="s">
        <v>15</v>
      </c>
      <c r="H5144" t="str">
        <f t="shared" si="83"/>
        <v>경북 안동시 온혜초등학교</v>
      </c>
      <c r="I5144" t="s">
        <v>9813</v>
      </c>
      <c r="J5144">
        <v>1947</v>
      </c>
      <c r="K5144">
        <v>9999</v>
      </c>
    </row>
    <row r="5145" spans="1:11" x14ac:dyDescent="0.3">
      <c r="A5145" t="s">
        <v>9514</v>
      </c>
      <c r="B5145" t="s">
        <v>9767</v>
      </c>
      <c r="C5145" t="s">
        <v>9814</v>
      </c>
      <c r="E5145" t="s">
        <v>10</v>
      </c>
      <c r="F5145" t="s">
        <v>11</v>
      </c>
      <c r="G5145" t="s">
        <v>15</v>
      </c>
      <c r="H5145" t="str">
        <f t="shared" si="83"/>
        <v>경북 안동시 와룡초등학교</v>
      </c>
      <c r="I5145" t="s">
        <v>9815</v>
      </c>
      <c r="J5145">
        <v>1933</v>
      </c>
      <c r="K5145">
        <v>9999</v>
      </c>
    </row>
    <row r="5146" spans="1:11" x14ac:dyDescent="0.3">
      <c r="A5146" t="s">
        <v>9514</v>
      </c>
      <c r="B5146" t="s">
        <v>9767</v>
      </c>
      <c r="C5146" t="s">
        <v>3081</v>
      </c>
      <c r="E5146" t="s">
        <v>10</v>
      </c>
      <c r="F5146" t="s">
        <v>11</v>
      </c>
      <c r="G5146" t="s">
        <v>15</v>
      </c>
      <c r="H5146" t="str">
        <f t="shared" si="83"/>
        <v>경북 안동시 월곡초등학교</v>
      </c>
      <c r="I5146" t="s">
        <v>9816</v>
      </c>
      <c r="J5146">
        <v>1935</v>
      </c>
      <c r="K5146">
        <v>9999</v>
      </c>
    </row>
    <row r="5147" spans="1:11" x14ac:dyDescent="0.3">
      <c r="A5147" t="s">
        <v>9514</v>
      </c>
      <c r="B5147" t="s">
        <v>9767</v>
      </c>
      <c r="C5147" t="s">
        <v>9817</v>
      </c>
      <c r="E5147" t="s">
        <v>2354</v>
      </c>
      <c r="F5147" t="s">
        <v>11</v>
      </c>
      <c r="G5147" t="s">
        <v>15</v>
      </c>
      <c r="H5147" t="str">
        <f t="shared" si="83"/>
        <v>경북 안동시 월곡초등학교삼계분교장</v>
      </c>
      <c r="I5147" t="s">
        <v>9818</v>
      </c>
      <c r="J5147">
        <v>1935</v>
      </c>
      <c r="K5147">
        <v>9999</v>
      </c>
    </row>
    <row r="5148" spans="1:11" x14ac:dyDescent="0.3">
      <c r="A5148" t="s">
        <v>9514</v>
      </c>
      <c r="B5148" t="s">
        <v>9767</v>
      </c>
      <c r="C5148" t="s">
        <v>9819</v>
      </c>
      <c r="E5148" t="s">
        <v>10</v>
      </c>
      <c r="F5148" t="s">
        <v>11</v>
      </c>
      <c r="G5148" t="s">
        <v>15</v>
      </c>
      <c r="H5148" t="str">
        <f t="shared" si="83"/>
        <v>경북 안동시 일직초등학교</v>
      </c>
      <c r="I5148" t="s">
        <v>9820</v>
      </c>
      <c r="J5148">
        <v>1920</v>
      </c>
      <c r="K5148">
        <v>9999</v>
      </c>
    </row>
    <row r="5149" spans="1:11" x14ac:dyDescent="0.3">
      <c r="A5149" t="s">
        <v>9514</v>
      </c>
      <c r="B5149" t="s">
        <v>9767</v>
      </c>
      <c r="C5149" t="s">
        <v>9821</v>
      </c>
      <c r="E5149" t="s">
        <v>10</v>
      </c>
      <c r="F5149" t="s">
        <v>11</v>
      </c>
      <c r="G5149" t="s">
        <v>15</v>
      </c>
      <c r="H5149" t="str">
        <f t="shared" si="83"/>
        <v>경북 안동시 임동초등학교</v>
      </c>
      <c r="I5149" t="s">
        <v>9822</v>
      </c>
      <c r="J5149">
        <v>1920</v>
      </c>
      <c r="K5149">
        <v>9999</v>
      </c>
    </row>
    <row r="5150" spans="1:11" x14ac:dyDescent="0.3">
      <c r="A5150" t="s">
        <v>9514</v>
      </c>
      <c r="B5150" t="s">
        <v>9767</v>
      </c>
      <c r="C5150" t="s">
        <v>9823</v>
      </c>
      <c r="E5150" t="s">
        <v>10</v>
      </c>
      <c r="F5150" t="s">
        <v>11</v>
      </c>
      <c r="G5150" t="s">
        <v>15</v>
      </c>
      <c r="H5150" t="str">
        <f t="shared" si="83"/>
        <v>경북 안동시 임하초등학교</v>
      </c>
      <c r="I5150" t="s">
        <v>9824</v>
      </c>
      <c r="J5150">
        <v>1920</v>
      </c>
      <c r="K5150">
        <v>9999</v>
      </c>
    </row>
    <row r="5151" spans="1:11" x14ac:dyDescent="0.3">
      <c r="A5151" t="s">
        <v>9514</v>
      </c>
      <c r="B5151" t="s">
        <v>9767</v>
      </c>
      <c r="C5151" t="s">
        <v>9825</v>
      </c>
      <c r="E5151" t="s">
        <v>10</v>
      </c>
      <c r="F5151" t="s">
        <v>11</v>
      </c>
      <c r="G5151" t="s">
        <v>15</v>
      </c>
      <c r="H5151" t="str">
        <f t="shared" si="83"/>
        <v>경북 안동시 풍북초등학교</v>
      </c>
      <c r="I5151" t="s">
        <v>9826</v>
      </c>
      <c r="J5151">
        <v>1928</v>
      </c>
      <c r="K5151">
        <v>9999</v>
      </c>
    </row>
    <row r="5152" spans="1:11" x14ac:dyDescent="0.3">
      <c r="A5152" t="s">
        <v>9514</v>
      </c>
      <c r="B5152" t="s">
        <v>9767</v>
      </c>
      <c r="C5152" t="s">
        <v>5667</v>
      </c>
      <c r="E5152" t="s">
        <v>10</v>
      </c>
      <c r="F5152" t="s">
        <v>11</v>
      </c>
      <c r="G5152" t="s">
        <v>15</v>
      </c>
      <c r="H5152" t="str">
        <f t="shared" si="83"/>
        <v>경북 안동시 풍산초등학교</v>
      </c>
      <c r="I5152" t="s">
        <v>9827</v>
      </c>
      <c r="J5152">
        <v>1941</v>
      </c>
      <c r="K5152">
        <v>9999</v>
      </c>
    </row>
    <row r="5153" spans="1:11" x14ac:dyDescent="0.3">
      <c r="A5153" t="s">
        <v>9514</v>
      </c>
      <c r="B5153" t="s">
        <v>9767</v>
      </c>
      <c r="C5153" t="s">
        <v>9828</v>
      </c>
      <c r="E5153" t="s">
        <v>10</v>
      </c>
      <c r="F5153" t="s">
        <v>11</v>
      </c>
      <c r="G5153" t="s">
        <v>15</v>
      </c>
      <c r="H5153" t="str">
        <f t="shared" si="83"/>
        <v>경북 안동시 풍천풍서초등학교</v>
      </c>
      <c r="I5153" t="s">
        <v>9829</v>
      </c>
      <c r="J5153">
        <v>2016</v>
      </c>
      <c r="K5153">
        <v>9999</v>
      </c>
    </row>
    <row r="5154" spans="1:11" x14ac:dyDescent="0.3">
      <c r="A5154" t="s">
        <v>9514</v>
      </c>
      <c r="B5154" t="s">
        <v>9830</v>
      </c>
      <c r="C5154" t="s">
        <v>9831</v>
      </c>
      <c r="E5154" t="s">
        <v>10</v>
      </c>
      <c r="F5154" t="s">
        <v>11</v>
      </c>
      <c r="G5154" t="s">
        <v>15</v>
      </c>
      <c r="H5154" t="str">
        <f t="shared" si="83"/>
        <v>경북 구미시 고아초등학교</v>
      </c>
      <c r="I5154" t="s">
        <v>9832</v>
      </c>
      <c r="J5154">
        <v>1929</v>
      </c>
      <c r="K5154">
        <v>9999</v>
      </c>
    </row>
    <row r="5155" spans="1:11" x14ac:dyDescent="0.3">
      <c r="A5155" t="s">
        <v>9514</v>
      </c>
      <c r="B5155" t="s">
        <v>9830</v>
      </c>
      <c r="C5155" t="s">
        <v>9833</v>
      </c>
      <c r="E5155" t="s">
        <v>10</v>
      </c>
      <c r="F5155" t="s">
        <v>11</v>
      </c>
      <c r="G5155" t="s">
        <v>15</v>
      </c>
      <c r="H5155" t="str">
        <f t="shared" si="83"/>
        <v>경북 구미시 광평초등학교</v>
      </c>
      <c r="I5155" t="s">
        <v>9834</v>
      </c>
      <c r="J5155">
        <v>1939</v>
      </c>
      <c r="K5155">
        <v>9999</v>
      </c>
    </row>
    <row r="5156" spans="1:11" x14ac:dyDescent="0.3">
      <c r="A5156" t="s">
        <v>9514</v>
      </c>
      <c r="B5156" t="s">
        <v>9830</v>
      </c>
      <c r="C5156" t="s">
        <v>9835</v>
      </c>
      <c r="E5156" t="s">
        <v>10</v>
      </c>
      <c r="F5156" t="s">
        <v>11</v>
      </c>
      <c r="G5156" t="s">
        <v>15</v>
      </c>
      <c r="H5156" t="str">
        <f t="shared" si="83"/>
        <v>경북 구미시 구미문성초등학교</v>
      </c>
      <c r="I5156" t="s">
        <v>9836</v>
      </c>
      <c r="J5156">
        <v>2018</v>
      </c>
      <c r="K5156">
        <v>9999</v>
      </c>
    </row>
    <row r="5157" spans="1:11" x14ac:dyDescent="0.3">
      <c r="A5157" t="s">
        <v>9514</v>
      </c>
      <c r="B5157" t="s">
        <v>9830</v>
      </c>
      <c r="C5157" t="s">
        <v>9837</v>
      </c>
      <c r="E5157" t="s">
        <v>10</v>
      </c>
      <c r="F5157" t="s">
        <v>11</v>
      </c>
      <c r="G5157" t="s">
        <v>15</v>
      </c>
      <c r="H5157" t="str">
        <f t="shared" si="83"/>
        <v>경북 구미시 구미봉곡초등학교</v>
      </c>
      <c r="I5157" t="s">
        <v>9838</v>
      </c>
      <c r="J5157">
        <v>2008</v>
      </c>
      <c r="K5157">
        <v>9999</v>
      </c>
    </row>
    <row r="5158" spans="1:11" x14ac:dyDescent="0.3">
      <c r="A5158" t="s">
        <v>9514</v>
      </c>
      <c r="B5158" t="s">
        <v>9830</v>
      </c>
      <c r="C5158" t="s">
        <v>9839</v>
      </c>
      <c r="E5158" t="s">
        <v>10</v>
      </c>
      <c r="F5158" t="s">
        <v>11</v>
      </c>
      <c r="G5158" t="s">
        <v>15</v>
      </c>
      <c r="H5158" t="str">
        <f t="shared" ref="H5158:H5221" si="84">CONCATENATE(A5158," ",B5158," ",C5158)</f>
        <v>경북 구미시 구미사곡초등학교</v>
      </c>
      <c r="I5158" t="s">
        <v>9840</v>
      </c>
      <c r="J5158">
        <v>2003</v>
      </c>
      <c r="K5158">
        <v>9999</v>
      </c>
    </row>
    <row r="5159" spans="1:11" x14ac:dyDescent="0.3">
      <c r="A5159" t="s">
        <v>9514</v>
      </c>
      <c r="B5159" t="s">
        <v>9830</v>
      </c>
      <c r="C5159" t="s">
        <v>9841</v>
      </c>
      <c r="E5159" t="s">
        <v>10</v>
      </c>
      <c r="F5159" t="s">
        <v>1217</v>
      </c>
      <c r="G5159" t="s">
        <v>15</v>
      </c>
      <c r="H5159" t="str">
        <f t="shared" si="84"/>
        <v>경북 구미시 구미신당초등학교</v>
      </c>
      <c r="I5159" t="s">
        <v>9842</v>
      </c>
      <c r="J5159">
        <v>2020</v>
      </c>
      <c r="K5159">
        <v>9999</v>
      </c>
    </row>
    <row r="5160" spans="1:11" x14ac:dyDescent="0.3">
      <c r="A5160" t="s">
        <v>9514</v>
      </c>
      <c r="B5160" t="s">
        <v>9830</v>
      </c>
      <c r="C5160" t="s">
        <v>9843</v>
      </c>
      <c r="E5160" t="s">
        <v>10</v>
      </c>
      <c r="F5160" t="s">
        <v>11</v>
      </c>
      <c r="G5160" t="s">
        <v>15</v>
      </c>
      <c r="H5160" t="str">
        <f t="shared" si="84"/>
        <v>경북 구미시 구미신평초등학교</v>
      </c>
      <c r="I5160" t="s">
        <v>9844</v>
      </c>
      <c r="J5160">
        <v>1980</v>
      </c>
      <c r="K5160">
        <v>9999</v>
      </c>
    </row>
    <row r="5161" spans="1:11" x14ac:dyDescent="0.3">
      <c r="A5161" t="s">
        <v>9514</v>
      </c>
      <c r="B5161" t="s">
        <v>9830</v>
      </c>
      <c r="C5161" t="s">
        <v>9845</v>
      </c>
      <c r="E5161" t="s">
        <v>10</v>
      </c>
      <c r="F5161" t="s">
        <v>11</v>
      </c>
      <c r="G5161" t="s">
        <v>15</v>
      </c>
      <c r="H5161" t="str">
        <f t="shared" si="84"/>
        <v>경북 구미시 구미오산초등학교</v>
      </c>
      <c r="I5161" t="s">
        <v>9846</v>
      </c>
      <c r="J5161">
        <v>2006</v>
      </c>
      <c r="K5161">
        <v>9999</v>
      </c>
    </row>
    <row r="5162" spans="1:11" x14ac:dyDescent="0.3">
      <c r="A5162" t="s">
        <v>9514</v>
      </c>
      <c r="B5162" t="s">
        <v>9830</v>
      </c>
      <c r="C5162" t="s">
        <v>9847</v>
      </c>
      <c r="E5162" t="s">
        <v>10</v>
      </c>
      <c r="F5162" t="s">
        <v>11</v>
      </c>
      <c r="G5162" t="s">
        <v>15</v>
      </c>
      <c r="H5162" t="str">
        <f t="shared" si="84"/>
        <v>경북 구미시 구미왕산초등학교</v>
      </c>
      <c r="I5162" t="s">
        <v>9848</v>
      </c>
      <c r="J5162">
        <v>2007</v>
      </c>
      <c r="K5162">
        <v>9999</v>
      </c>
    </row>
    <row r="5163" spans="1:11" x14ac:dyDescent="0.3">
      <c r="A5163" t="s">
        <v>9514</v>
      </c>
      <c r="B5163" t="s">
        <v>9830</v>
      </c>
      <c r="C5163" t="s">
        <v>9849</v>
      </c>
      <c r="E5163" t="s">
        <v>10</v>
      </c>
      <c r="F5163" t="s">
        <v>1217</v>
      </c>
      <c r="G5163" t="s">
        <v>15</v>
      </c>
      <c r="H5163" t="str">
        <f t="shared" si="84"/>
        <v>경북 구미시 구미원당초등학교</v>
      </c>
      <c r="I5163" t="s">
        <v>9850</v>
      </c>
      <c r="J5163">
        <v>2020</v>
      </c>
      <c r="K5163">
        <v>9999</v>
      </c>
    </row>
    <row r="5164" spans="1:11" x14ac:dyDescent="0.3">
      <c r="A5164" t="s">
        <v>9514</v>
      </c>
      <c r="B5164" t="s">
        <v>9830</v>
      </c>
      <c r="C5164" t="s">
        <v>9851</v>
      </c>
      <c r="E5164" t="s">
        <v>10</v>
      </c>
      <c r="F5164" t="s">
        <v>11</v>
      </c>
      <c r="G5164" t="s">
        <v>15</v>
      </c>
      <c r="H5164" t="str">
        <f t="shared" si="84"/>
        <v>경북 구미시 구미인덕초등학교</v>
      </c>
      <c r="I5164" t="s">
        <v>9852</v>
      </c>
      <c r="J5164">
        <v>2018</v>
      </c>
      <c r="K5164">
        <v>9999</v>
      </c>
    </row>
    <row r="5165" spans="1:11" x14ac:dyDescent="0.3">
      <c r="A5165" t="s">
        <v>9514</v>
      </c>
      <c r="B5165" t="s">
        <v>9830</v>
      </c>
      <c r="C5165" t="s">
        <v>3919</v>
      </c>
      <c r="E5165" t="s">
        <v>10</v>
      </c>
      <c r="F5165" t="s">
        <v>11</v>
      </c>
      <c r="G5165" t="s">
        <v>15</v>
      </c>
      <c r="H5165" t="str">
        <f t="shared" si="84"/>
        <v>경북 구미시 구미초등학교</v>
      </c>
      <c r="I5165" t="s">
        <v>9853</v>
      </c>
      <c r="J5165">
        <v>1995</v>
      </c>
      <c r="K5165">
        <v>9999</v>
      </c>
    </row>
    <row r="5166" spans="1:11" x14ac:dyDescent="0.3">
      <c r="A5166" t="s">
        <v>9514</v>
      </c>
      <c r="B5166" t="s">
        <v>9830</v>
      </c>
      <c r="C5166" t="s">
        <v>3741</v>
      </c>
      <c r="E5166" t="s">
        <v>10</v>
      </c>
      <c r="F5166" t="s">
        <v>11</v>
      </c>
      <c r="G5166" t="s">
        <v>15</v>
      </c>
      <c r="H5166" t="str">
        <f t="shared" si="84"/>
        <v>경북 구미시 구운초등학교</v>
      </c>
      <c r="I5166" t="s">
        <v>9854</v>
      </c>
      <c r="J5166">
        <v>1988</v>
      </c>
      <c r="K5166">
        <v>9999</v>
      </c>
    </row>
    <row r="5167" spans="1:11" x14ac:dyDescent="0.3">
      <c r="A5167" t="s">
        <v>9514</v>
      </c>
      <c r="B5167" t="s">
        <v>9830</v>
      </c>
      <c r="C5167" t="s">
        <v>9855</v>
      </c>
      <c r="E5167" t="s">
        <v>10</v>
      </c>
      <c r="F5167" t="s">
        <v>11</v>
      </c>
      <c r="G5167" t="s">
        <v>15</v>
      </c>
      <c r="H5167" t="str">
        <f t="shared" si="84"/>
        <v>경북 구미시 구평남부초등학교</v>
      </c>
      <c r="I5167" t="s">
        <v>9856</v>
      </c>
      <c r="J5167">
        <v>2002</v>
      </c>
      <c r="K5167">
        <v>9999</v>
      </c>
    </row>
    <row r="5168" spans="1:11" x14ac:dyDescent="0.3">
      <c r="A5168" t="s">
        <v>9514</v>
      </c>
      <c r="B5168" t="s">
        <v>9830</v>
      </c>
      <c r="C5168" t="s">
        <v>1611</v>
      </c>
      <c r="E5168" t="s">
        <v>10</v>
      </c>
      <c r="F5168" t="s">
        <v>11</v>
      </c>
      <c r="G5168" t="s">
        <v>15</v>
      </c>
      <c r="H5168" t="str">
        <f t="shared" si="84"/>
        <v>경북 구미시 구평초등학교</v>
      </c>
      <c r="I5168" t="s">
        <v>9857</v>
      </c>
      <c r="J5168">
        <v>1949</v>
      </c>
      <c r="K5168">
        <v>9999</v>
      </c>
    </row>
    <row r="5169" spans="1:11" x14ac:dyDescent="0.3">
      <c r="A5169" t="s">
        <v>9514</v>
      </c>
      <c r="B5169" t="s">
        <v>9830</v>
      </c>
      <c r="C5169" t="s">
        <v>5868</v>
      </c>
      <c r="E5169" t="s">
        <v>10</v>
      </c>
      <c r="F5169" t="s">
        <v>11</v>
      </c>
      <c r="G5169" t="s">
        <v>15</v>
      </c>
      <c r="H5169" t="str">
        <f t="shared" si="84"/>
        <v>경북 구미시 금오초등학교</v>
      </c>
      <c r="I5169" t="s">
        <v>9858</v>
      </c>
      <c r="J5169">
        <v>1963</v>
      </c>
      <c r="K5169">
        <v>9999</v>
      </c>
    </row>
    <row r="5170" spans="1:11" x14ac:dyDescent="0.3">
      <c r="A5170" t="s">
        <v>9514</v>
      </c>
      <c r="B5170" t="s">
        <v>9830</v>
      </c>
      <c r="C5170" t="s">
        <v>9859</v>
      </c>
      <c r="E5170" t="s">
        <v>10</v>
      </c>
      <c r="F5170" t="s">
        <v>11</v>
      </c>
      <c r="G5170" t="s">
        <v>15</v>
      </c>
      <c r="H5170" t="str">
        <f t="shared" si="84"/>
        <v>경북 구미시 남계초등학교</v>
      </c>
      <c r="I5170" t="s">
        <v>9860</v>
      </c>
      <c r="J5170">
        <v>1968</v>
      </c>
      <c r="K5170">
        <v>9999</v>
      </c>
    </row>
    <row r="5171" spans="1:11" x14ac:dyDescent="0.3">
      <c r="A5171" t="s">
        <v>9514</v>
      </c>
      <c r="B5171" t="s">
        <v>9830</v>
      </c>
      <c r="C5171" t="s">
        <v>9861</v>
      </c>
      <c r="E5171" t="s">
        <v>10</v>
      </c>
      <c r="F5171" t="s">
        <v>11</v>
      </c>
      <c r="G5171" t="s">
        <v>15</v>
      </c>
      <c r="H5171" t="str">
        <f t="shared" si="84"/>
        <v>경북 구미시 덕촌초등학교</v>
      </c>
      <c r="I5171" t="s">
        <v>9862</v>
      </c>
      <c r="J5171">
        <v>1938</v>
      </c>
      <c r="K5171">
        <v>9999</v>
      </c>
    </row>
    <row r="5172" spans="1:11" x14ac:dyDescent="0.3">
      <c r="A5172" t="s">
        <v>9514</v>
      </c>
      <c r="B5172" t="s">
        <v>9830</v>
      </c>
      <c r="C5172" t="s">
        <v>9863</v>
      </c>
      <c r="E5172" t="s">
        <v>10</v>
      </c>
      <c r="F5172" t="s">
        <v>11</v>
      </c>
      <c r="G5172" t="s">
        <v>15</v>
      </c>
      <c r="H5172" t="str">
        <f t="shared" si="84"/>
        <v>경북 구미시 도개초등학교</v>
      </c>
      <c r="I5172" t="s">
        <v>9864</v>
      </c>
      <c r="J5172">
        <v>1930</v>
      </c>
      <c r="K5172">
        <v>9999</v>
      </c>
    </row>
    <row r="5173" spans="1:11" x14ac:dyDescent="0.3">
      <c r="A5173" t="s">
        <v>9514</v>
      </c>
      <c r="B5173" t="s">
        <v>9830</v>
      </c>
      <c r="C5173" t="s">
        <v>9865</v>
      </c>
      <c r="E5173" t="s">
        <v>10</v>
      </c>
      <c r="F5173" t="s">
        <v>11</v>
      </c>
      <c r="G5173" t="s">
        <v>15</v>
      </c>
      <c r="H5173" t="str">
        <f t="shared" si="84"/>
        <v>경북 구미시 도량초등학교</v>
      </c>
      <c r="I5173" t="s">
        <v>9866</v>
      </c>
      <c r="J5173">
        <v>1993</v>
      </c>
      <c r="K5173">
        <v>9999</v>
      </c>
    </row>
    <row r="5174" spans="1:11" x14ac:dyDescent="0.3">
      <c r="A5174" t="s">
        <v>9514</v>
      </c>
      <c r="B5174" t="s">
        <v>9830</v>
      </c>
      <c r="C5174" t="s">
        <v>9867</v>
      </c>
      <c r="E5174" t="s">
        <v>10</v>
      </c>
      <c r="F5174" t="s">
        <v>11</v>
      </c>
      <c r="G5174" t="s">
        <v>15</v>
      </c>
      <c r="H5174" t="str">
        <f t="shared" si="84"/>
        <v>경북 구미시 도봉초등학교</v>
      </c>
      <c r="I5174" t="s">
        <v>9868</v>
      </c>
      <c r="J5174">
        <v>2004</v>
      </c>
      <c r="K5174">
        <v>9999</v>
      </c>
    </row>
    <row r="5175" spans="1:11" x14ac:dyDescent="0.3">
      <c r="A5175" t="s">
        <v>9514</v>
      </c>
      <c r="B5175" t="s">
        <v>9830</v>
      </c>
      <c r="C5175" t="s">
        <v>3024</v>
      </c>
      <c r="E5175" t="s">
        <v>10</v>
      </c>
      <c r="F5175" t="s">
        <v>11</v>
      </c>
      <c r="G5175" t="s">
        <v>15</v>
      </c>
      <c r="H5175" t="str">
        <f t="shared" si="84"/>
        <v>경북 구미시 도산초등학교</v>
      </c>
      <c r="I5175" t="s">
        <v>9869</v>
      </c>
      <c r="J5175">
        <v>1950</v>
      </c>
      <c r="K5175">
        <v>9999</v>
      </c>
    </row>
    <row r="5176" spans="1:11" x14ac:dyDescent="0.3">
      <c r="A5176" t="s">
        <v>9514</v>
      </c>
      <c r="B5176" t="s">
        <v>9830</v>
      </c>
      <c r="C5176" t="s">
        <v>9870</v>
      </c>
      <c r="E5176" t="s">
        <v>10</v>
      </c>
      <c r="F5176" t="s">
        <v>11</v>
      </c>
      <c r="G5176" t="s">
        <v>15</v>
      </c>
      <c r="H5176" t="str">
        <f t="shared" si="84"/>
        <v>경북 구미시 무을초등학교</v>
      </c>
      <c r="I5176" t="s">
        <v>9871</v>
      </c>
      <c r="J5176">
        <v>1929</v>
      </c>
      <c r="K5176">
        <v>9999</v>
      </c>
    </row>
    <row r="5177" spans="1:11" x14ac:dyDescent="0.3">
      <c r="A5177" t="s">
        <v>9514</v>
      </c>
      <c r="B5177" t="s">
        <v>9830</v>
      </c>
      <c r="C5177" t="s">
        <v>5453</v>
      </c>
      <c r="E5177" t="s">
        <v>10</v>
      </c>
      <c r="F5177" t="s">
        <v>11</v>
      </c>
      <c r="G5177" t="s">
        <v>15</v>
      </c>
      <c r="H5177" t="str">
        <f t="shared" si="84"/>
        <v>경북 구미시 문장초등학교</v>
      </c>
      <c r="I5177" t="s">
        <v>9872</v>
      </c>
      <c r="J5177">
        <v>1944</v>
      </c>
      <c r="K5177">
        <v>9999</v>
      </c>
    </row>
    <row r="5178" spans="1:11" x14ac:dyDescent="0.3">
      <c r="A5178" t="s">
        <v>9514</v>
      </c>
      <c r="B5178" t="s">
        <v>9830</v>
      </c>
      <c r="C5178" t="s">
        <v>4208</v>
      </c>
      <c r="E5178" t="s">
        <v>10</v>
      </c>
      <c r="F5178" t="s">
        <v>11</v>
      </c>
      <c r="G5178" t="s">
        <v>15</v>
      </c>
      <c r="H5178" t="str">
        <f t="shared" si="84"/>
        <v>경북 구미시 비산초등학교</v>
      </c>
      <c r="I5178" t="s">
        <v>9873</v>
      </c>
      <c r="J5178">
        <v>1981</v>
      </c>
      <c r="K5178">
        <v>9999</v>
      </c>
    </row>
    <row r="5179" spans="1:11" x14ac:dyDescent="0.3">
      <c r="A5179" t="s">
        <v>9514</v>
      </c>
      <c r="B5179" t="s">
        <v>9830</v>
      </c>
      <c r="C5179" t="s">
        <v>8469</v>
      </c>
      <c r="E5179" t="s">
        <v>10</v>
      </c>
      <c r="F5179" t="s">
        <v>11</v>
      </c>
      <c r="G5179" t="s">
        <v>15</v>
      </c>
      <c r="H5179" t="str">
        <f t="shared" si="84"/>
        <v>경북 구미시 산동초등학교</v>
      </c>
      <c r="I5179" t="s">
        <v>9874</v>
      </c>
      <c r="J5179">
        <v>1935</v>
      </c>
      <c r="K5179">
        <v>9999</v>
      </c>
    </row>
    <row r="5180" spans="1:11" x14ac:dyDescent="0.3">
      <c r="A5180" t="s">
        <v>9514</v>
      </c>
      <c r="B5180" t="s">
        <v>9830</v>
      </c>
      <c r="C5180" t="s">
        <v>9875</v>
      </c>
      <c r="E5180" t="s">
        <v>10</v>
      </c>
      <c r="F5180" t="s">
        <v>11</v>
      </c>
      <c r="G5180" t="s">
        <v>15</v>
      </c>
      <c r="H5180" t="str">
        <f t="shared" si="84"/>
        <v>경북 구미시 상모초등학교</v>
      </c>
      <c r="I5180" t="s">
        <v>9876</v>
      </c>
      <c r="J5180">
        <v>1971</v>
      </c>
      <c r="K5180">
        <v>9999</v>
      </c>
    </row>
    <row r="5181" spans="1:11" x14ac:dyDescent="0.3">
      <c r="A5181" t="s">
        <v>9514</v>
      </c>
      <c r="B5181" t="s">
        <v>9830</v>
      </c>
      <c r="C5181" t="s">
        <v>9877</v>
      </c>
      <c r="E5181" t="s">
        <v>10</v>
      </c>
      <c r="F5181" t="s">
        <v>11</v>
      </c>
      <c r="G5181" t="s">
        <v>15</v>
      </c>
      <c r="H5181" t="str">
        <f t="shared" si="84"/>
        <v>경북 구미시 선산초등학교</v>
      </c>
      <c r="I5181" t="s">
        <v>9878</v>
      </c>
      <c r="J5181">
        <v>1908</v>
      </c>
      <c r="K5181">
        <v>9999</v>
      </c>
    </row>
    <row r="5182" spans="1:11" x14ac:dyDescent="0.3">
      <c r="A5182" t="s">
        <v>9514</v>
      </c>
      <c r="B5182" t="s">
        <v>9830</v>
      </c>
      <c r="C5182" t="s">
        <v>9879</v>
      </c>
      <c r="E5182" t="s">
        <v>10</v>
      </c>
      <c r="F5182" t="s">
        <v>11</v>
      </c>
      <c r="G5182" t="s">
        <v>15</v>
      </c>
      <c r="H5182" t="str">
        <f t="shared" si="84"/>
        <v>경북 구미시 선주초등학교</v>
      </c>
      <c r="I5182" t="s">
        <v>9880</v>
      </c>
      <c r="J5182">
        <v>1949</v>
      </c>
      <c r="K5182">
        <v>9999</v>
      </c>
    </row>
    <row r="5183" spans="1:11" x14ac:dyDescent="0.3">
      <c r="A5183" t="s">
        <v>9514</v>
      </c>
      <c r="B5183" t="s">
        <v>9830</v>
      </c>
      <c r="C5183" t="s">
        <v>1568</v>
      </c>
      <c r="E5183" t="s">
        <v>10</v>
      </c>
      <c r="F5183" t="s">
        <v>11</v>
      </c>
      <c r="G5183" t="s">
        <v>15</v>
      </c>
      <c r="H5183" t="str">
        <f t="shared" si="84"/>
        <v>경북 구미시 송정초등학교</v>
      </c>
      <c r="I5183" t="s">
        <v>9881</v>
      </c>
      <c r="J5183">
        <v>1938</v>
      </c>
      <c r="K5183">
        <v>9999</v>
      </c>
    </row>
    <row r="5184" spans="1:11" x14ac:dyDescent="0.3">
      <c r="A5184" t="s">
        <v>9514</v>
      </c>
      <c r="B5184" t="s">
        <v>9830</v>
      </c>
      <c r="C5184" t="s">
        <v>8866</v>
      </c>
      <c r="E5184" t="s">
        <v>10</v>
      </c>
      <c r="F5184" t="s">
        <v>11</v>
      </c>
      <c r="G5184" t="s">
        <v>15</v>
      </c>
      <c r="H5184" t="str">
        <f t="shared" si="84"/>
        <v>경북 구미시 신기초등학교</v>
      </c>
      <c r="I5184" t="s">
        <v>9882</v>
      </c>
      <c r="J5184">
        <v>1994</v>
      </c>
      <c r="K5184">
        <v>9999</v>
      </c>
    </row>
    <row r="5185" spans="1:11" x14ac:dyDescent="0.3">
      <c r="A5185" t="s">
        <v>9514</v>
      </c>
      <c r="B5185" t="s">
        <v>9830</v>
      </c>
      <c r="C5185" t="s">
        <v>9883</v>
      </c>
      <c r="E5185" t="s">
        <v>10</v>
      </c>
      <c r="F5185" t="s">
        <v>11</v>
      </c>
      <c r="G5185" t="s">
        <v>15</v>
      </c>
      <c r="H5185" t="str">
        <f t="shared" si="84"/>
        <v>경북 구미시 야은초등학교</v>
      </c>
      <c r="I5185" t="s">
        <v>9884</v>
      </c>
      <c r="J5185">
        <v>1999</v>
      </c>
      <c r="K5185">
        <v>9999</v>
      </c>
    </row>
    <row r="5186" spans="1:11" x14ac:dyDescent="0.3">
      <c r="A5186" t="s">
        <v>9514</v>
      </c>
      <c r="B5186" t="s">
        <v>9830</v>
      </c>
      <c r="C5186" t="s">
        <v>9555</v>
      </c>
      <c r="E5186" t="s">
        <v>10</v>
      </c>
      <c r="F5186" t="s">
        <v>11</v>
      </c>
      <c r="G5186" t="s">
        <v>15</v>
      </c>
      <c r="H5186" t="str">
        <f t="shared" si="84"/>
        <v>경북 구미시 양포초등학교</v>
      </c>
      <c r="I5186" t="s">
        <v>9885</v>
      </c>
      <c r="J5186">
        <v>1997</v>
      </c>
      <c r="K5186">
        <v>9999</v>
      </c>
    </row>
    <row r="5187" spans="1:11" x14ac:dyDescent="0.3">
      <c r="A5187" t="s">
        <v>9514</v>
      </c>
      <c r="B5187" t="s">
        <v>9830</v>
      </c>
      <c r="C5187" t="s">
        <v>9886</v>
      </c>
      <c r="E5187" t="s">
        <v>10</v>
      </c>
      <c r="F5187" t="s">
        <v>11</v>
      </c>
      <c r="G5187" t="s">
        <v>15</v>
      </c>
      <c r="H5187" t="str">
        <f t="shared" si="84"/>
        <v>경북 구미시 오태초등학교</v>
      </c>
      <c r="I5187" t="s">
        <v>9887</v>
      </c>
      <c r="J5187">
        <v>2000</v>
      </c>
      <c r="K5187">
        <v>9999</v>
      </c>
    </row>
    <row r="5188" spans="1:11" x14ac:dyDescent="0.3">
      <c r="A5188" t="s">
        <v>9514</v>
      </c>
      <c r="B5188" t="s">
        <v>9830</v>
      </c>
      <c r="C5188" t="s">
        <v>9888</v>
      </c>
      <c r="E5188" t="s">
        <v>10</v>
      </c>
      <c r="F5188" t="s">
        <v>11</v>
      </c>
      <c r="G5188" t="s">
        <v>15</v>
      </c>
      <c r="H5188" t="str">
        <f t="shared" si="84"/>
        <v>경북 구미시 옥계동부초등학교</v>
      </c>
      <c r="I5188" t="s">
        <v>9889</v>
      </c>
      <c r="J5188">
        <v>2009</v>
      </c>
      <c r="K5188">
        <v>9999</v>
      </c>
    </row>
    <row r="5189" spans="1:11" x14ac:dyDescent="0.3">
      <c r="A5189" t="s">
        <v>9514</v>
      </c>
      <c r="B5189" t="s">
        <v>9830</v>
      </c>
      <c r="C5189" t="s">
        <v>6365</v>
      </c>
      <c r="E5189" t="s">
        <v>10</v>
      </c>
      <c r="F5189" t="s">
        <v>11</v>
      </c>
      <c r="G5189" t="s">
        <v>15</v>
      </c>
      <c r="H5189" t="str">
        <f t="shared" si="84"/>
        <v>경북 구미시 옥계초등학교</v>
      </c>
      <c r="I5189" t="s">
        <v>9890</v>
      </c>
      <c r="J5189">
        <v>1920</v>
      </c>
      <c r="K5189">
        <v>9999</v>
      </c>
    </row>
    <row r="5190" spans="1:11" x14ac:dyDescent="0.3">
      <c r="A5190" t="s">
        <v>9514</v>
      </c>
      <c r="B5190" t="s">
        <v>9830</v>
      </c>
      <c r="C5190" t="s">
        <v>3432</v>
      </c>
      <c r="E5190" t="s">
        <v>10</v>
      </c>
      <c r="F5190" t="s">
        <v>11</v>
      </c>
      <c r="G5190" t="s">
        <v>15</v>
      </c>
      <c r="H5190" t="str">
        <f t="shared" si="84"/>
        <v>경북 구미시 옥성초등학교</v>
      </c>
      <c r="I5190" t="s">
        <v>9891</v>
      </c>
      <c r="J5190">
        <v>1924</v>
      </c>
      <c r="K5190">
        <v>9999</v>
      </c>
    </row>
    <row r="5191" spans="1:11" x14ac:dyDescent="0.3">
      <c r="A5191" t="s">
        <v>9514</v>
      </c>
      <c r="B5191" t="s">
        <v>9830</v>
      </c>
      <c r="C5191" t="s">
        <v>7246</v>
      </c>
      <c r="E5191" t="s">
        <v>10</v>
      </c>
      <c r="F5191" t="s">
        <v>11</v>
      </c>
      <c r="G5191" t="s">
        <v>15</v>
      </c>
      <c r="H5191" t="str">
        <f t="shared" si="84"/>
        <v>경북 구미시 원남초등학교</v>
      </c>
      <c r="I5191" t="s">
        <v>9892</v>
      </c>
      <c r="J5191">
        <v>2000</v>
      </c>
      <c r="K5191">
        <v>9999</v>
      </c>
    </row>
    <row r="5192" spans="1:11" x14ac:dyDescent="0.3">
      <c r="A5192" t="s">
        <v>9514</v>
      </c>
      <c r="B5192" t="s">
        <v>9830</v>
      </c>
      <c r="C5192" t="s">
        <v>9893</v>
      </c>
      <c r="E5192" t="s">
        <v>10</v>
      </c>
      <c r="F5192" t="s">
        <v>11</v>
      </c>
      <c r="G5192" t="s">
        <v>15</v>
      </c>
      <c r="H5192" t="str">
        <f t="shared" si="84"/>
        <v>경북 구미시 원호초등학교</v>
      </c>
      <c r="I5192" t="s">
        <v>9894</v>
      </c>
      <c r="J5192">
        <v>1997</v>
      </c>
      <c r="K5192">
        <v>9999</v>
      </c>
    </row>
    <row r="5193" spans="1:11" x14ac:dyDescent="0.3">
      <c r="A5193" t="s">
        <v>9514</v>
      </c>
      <c r="B5193" t="s">
        <v>9830</v>
      </c>
      <c r="C5193" t="s">
        <v>9895</v>
      </c>
      <c r="E5193" t="s">
        <v>10</v>
      </c>
      <c r="F5193" t="s">
        <v>11</v>
      </c>
      <c r="G5193" t="s">
        <v>15</v>
      </c>
      <c r="H5193" t="str">
        <f t="shared" si="84"/>
        <v>경북 구미시 인동초등학교</v>
      </c>
      <c r="I5193" t="s">
        <v>9896</v>
      </c>
      <c r="J5193">
        <v>1905</v>
      </c>
      <c r="K5193">
        <v>9999</v>
      </c>
    </row>
    <row r="5194" spans="1:11" x14ac:dyDescent="0.3">
      <c r="A5194" t="s">
        <v>9514</v>
      </c>
      <c r="B5194" t="s">
        <v>9830</v>
      </c>
      <c r="C5194" t="s">
        <v>9897</v>
      </c>
      <c r="E5194" t="s">
        <v>10</v>
      </c>
      <c r="F5194" t="s">
        <v>11</v>
      </c>
      <c r="G5194" t="s">
        <v>15</v>
      </c>
      <c r="H5194" t="str">
        <f t="shared" si="84"/>
        <v>경북 구미시 인의초등학교</v>
      </c>
      <c r="I5194" t="s">
        <v>9898</v>
      </c>
      <c r="J5194">
        <v>1997</v>
      </c>
      <c r="K5194">
        <v>9999</v>
      </c>
    </row>
    <row r="5195" spans="1:11" x14ac:dyDescent="0.3">
      <c r="A5195" t="s">
        <v>9514</v>
      </c>
      <c r="B5195" t="s">
        <v>9830</v>
      </c>
      <c r="C5195" t="s">
        <v>5356</v>
      </c>
      <c r="E5195" t="s">
        <v>10</v>
      </c>
      <c r="F5195" t="s">
        <v>11</v>
      </c>
      <c r="G5195" t="s">
        <v>15</v>
      </c>
      <c r="H5195" t="str">
        <f t="shared" si="84"/>
        <v>경북 구미시 장천초등학교</v>
      </c>
      <c r="I5195" t="s">
        <v>9899</v>
      </c>
      <c r="J5195">
        <v>1944</v>
      </c>
      <c r="K5195">
        <v>9999</v>
      </c>
    </row>
    <row r="5196" spans="1:11" x14ac:dyDescent="0.3">
      <c r="A5196" t="s">
        <v>9514</v>
      </c>
      <c r="B5196" t="s">
        <v>9830</v>
      </c>
      <c r="C5196" t="s">
        <v>9900</v>
      </c>
      <c r="E5196" t="s">
        <v>10</v>
      </c>
      <c r="F5196" t="s">
        <v>11</v>
      </c>
      <c r="G5196" t="s">
        <v>15</v>
      </c>
      <c r="H5196" t="str">
        <f t="shared" si="84"/>
        <v>경북 구미시 정수초등학교</v>
      </c>
      <c r="I5196" t="s">
        <v>9901</v>
      </c>
      <c r="J5196">
        <v>2009</v>
      </c>
      <c r="K5196">
        <v>9999</v>
      </c>
    </row>
    <row r="5197" spans="1:11" x14ac:dyDescent="0.3">
      <c r="A5197" t="s">
        <v>9514</v>
      </c>
      <c r="B5197" t="s">
        <v>9830</v>
      </c>
      <c r="C5197" t="s">
        <v>5966</v>
      </c>
      <c r="E5197" t="s">
        <v>10</v>
      </c>
      <c r="F5197" t="s">
        <v>11</v>
      </c>
      <c r="G5197" t="s">
        <v>15</v>
      </c>
      <c r="H5197" t="str">
        <f t="shared" si="84"/>
        <v>경북 구미시 지산초등학교</v>
      </c>
      <c r="I5197" t="s">
        <v>9902</v>
      </c>
      <c r="J5197">
        <v>1954</v>
      </c>
      <c r="K5197">
        <v>9999</v>
      </c>
    </row>
    <row r="5198" spans="1:11" x14ac:dyDescent="0.3">
      <c r="A5198" t="s">
        <v>9514</v>
      </c>
      <c r="B5198" t="s">
        <v>9830</v>
      </c>
      <c r="C5198" t="s">
        <v>9903</v>
      </c>
      <c r="E5198" t="s">
        <v>10</v>
      </c>
      <c r="F5198" t="s">
        <v>11</v>
      </c>
      <c r="G5198" t="s">
        <v>15</v>
      </c>
      <c r="H5198" t="str">
        <f t="shared" si="84"/>
        <v>경북 구미시 진평초등학교</v>
      </c>
      <c r="I5198" t="s">
        <v>9904</v>
      </c>
      <c r="J5198">
        <v>2005</v>
      </c>
      <c r="K5198">
        <v>9999</v>
      </c>
    </row>
    <row r="5199" spans="1:11" x14ac:dyDescent="0.3">
      <c r="A5199" t="s">
        <v>9514</v>
      </c>
      <c r="B5199" t="s">
        <v>9830</v>
      </c>
      <c r="C5199" t="s">
        <v>9905</v>
      </c>
      <c r="E5199" t="s">
        <v>10</v>
      </c>
      <c r="F5199" t="s">
        <v>11</v>
      </c>
      <c r="G5199" t="s">
        <v>15</v>
      </c>
      <c r="H5199" t="str">
        <f t="shared" si="84"/>
        <v>경북 구미시 천생초등학교</v>
      </c>
      <c r="I5199" t="s">
        <v>9906</v>
      </c>
      <c r="J5199">
        <v>2007</v>
      </c>
      <c r="K5199">
        <v>9999</v>
      </c>
    </row>
    <row r="5200" spans="1:11" x14ac:dyDescent="0.3">
      <c r="A5200" t="s">
        <v>9514</v>
      </c>
      <c r="B5200" t="s">
        <v>9830</v>
      </c>
      <c r="C5200" t="s">
        <v>9907</v>
      </c>
      <c r="E5200" t="s">
        <v>10</v>
      </c>
      <c r="F5200" t="s">
        <v>11</v>
      </c>
      <c r="G5200" t="s">
        <v>15</v>
      </c>
      <c r="H5200" t="str">
        <f t="shared" si="84"/>
        <v>경북 구미시 해마루초등학교</v>
      </c>
      <c r="I5200" t="s">
        <v>9908</v>
      </c>
      <c r="J5200">
        <v>2014</v>
      </c>
      <c r="K5200">
        <v>9999</v>
      </c>
    </row>
    <row r="5201" spans="1:11" x14ac:dyDescent="0.3">
      <c r="A5201" t="s">
        <v>9514</v>
      </c>
      <c r="B5201" t="s">
        <v>9830</v>
      </c>
      <c r="C5201" t="s">
        <v>9909</v>
      </c>
      <c r="E5201" t="s">
        <v>10</v>
      </c>
      <c r="F5201" t="s">
        <v>11</v>
      </c>
      <c r="G5201" t="s">
        <v>15</v>
      </c>
      <c r="H5201" t="str">
        <f t="shared" si="84"/>
        <v>경북 구미시 해평초등학교</v>
      </c>
      <c r="I5201" t="s">
        <v>9910</v>
      </c>
      <c r="J5201">
        <v>1922</v>
      </c>
      <c r="K5201">
        <v>9999</v>
      </c>
    </row>
    <row r="5202" spans="1:11" x14ac:dyDescent="0.3">
      <c r="A5202" t="s">
        <v>9514</v>
      </c>
      <c r="B5202" t="s">
        <v>9830</v>
      </c>
      <c r="C5202" t="s">
        <v>9911</v>
      </c>
      <c r="E5202" t="s">
        <v>10</v>
      </c>
      <c r="F5202" t="s">
        <v>11</v>
      </c>
      <c r="G5202" t="s">
        <v>15</v>
      </c>
      <c r="H5202" t="str">
        <f t="shared" si="84"/>
        <v>경북 구미시 형곡초등학교</v>
      </c>
      <c r="I5202" t="s">
        <v>9912</v>
      </c>
      <c r="J5202">
        <v>1990</v>
      </c>
      <c r="K5202">
        <v>9999</v>
      </c>
    </row>
    <row r="5203" spans="1:11" x14ac:dyDescent="0.3">
      <c r="A5203" t="s">
        <v>9514</v>
      </c>
      <c r="B5203" t="s">
        <v>9830</v>
      </c>
      <c r="C5203" t="s">
        <v>9913</v>
      </c>
      <c r="E5203" t="s">
        <v>10</v>
      </c>
      <c r="F5203" t="s">
        <v>11</v>
      </c>
      <c r="G5203" t="s">
        <v>15</v>
      </c>
      <c r="H5203" t="str">
        <f t="shared" si="84"/>
        <v>경북 구미시 형남초등학교</v>
      </c>
      <c r="I5203" t="s">
        <v>9914</v>
      </c>
      <c r="J5203">
        <v>1993</v>
      </c>
      <c r="K5203">
        <v>9999</v>
      </c>
    </row>
    <row r="5204" spans="1:11" x14ac:dyDescent="0.3">
      <c r="A5204" t="s">
        <v>9514</v>
      </c>
      <c r="B5204" t="s">
        <v>9830</v>
      </c>
      <c r="C5204" t="s">
        <v>9915</v>
      </c>
      <c r="E5204" t="s">
        <v>10</v>
      </c>
      <c r="F5204" t="s">
        <v>11</v>
      </c>
      <c r="G5204" t="s">
        <v>15</v>
      </c>
      <c r="H5204" t="str">
        <f t="shared" si="84"/>
        <v>경북 구미시 형일초등학교</v>
      </c>
      <c r="I5204" t="s">
        <v>9916</v>
      </c>
      <c r="J5204">
        <v>1993</v>
      </c>
      <c r="K5204">
        <v>9999</v>
      </c>
    </row>
    <row r="5205" spans="1:11" x14ac:dyDescent="0.3">
      <c r="A5205" t="s">
        <v>9514</v>
      </c>
      <c r="B5205" t="s">
        <v>9830</v>
      </c>
      <c r="C5205" t="s">
        <v>9917</v>
      </c>
      <c r="E5205" t="s">
        <v>10</v>
      </c>
      <c r="F5205" t="s">
        <v>11</v>
      </c>
      <c r="G5205" t="s">
        <v>15</v>
      </c>
      <c r="H5205" t="str">
        <f t="shared" si="84"/>
        <v>경북 구미시 황상초등학교</v>
      </c>
      <c r="I5205" t="s">
        <v>9918</v>
      </c>
      <c r="J5205">
        <v>1991</v>
      </c>
      <c r="K5205">
        <v>9999</v>
      </c>
    </row>
    <row r="5206" spans="1:11" x14ac:dyDescent="0.3">
      <c r="A5206" t="s">
        <v>9514</v>
      </c>
      <c r="B5206" t="s">
        <v>9919</v>
      </c>
      <c r="C5206" t="s">
        <v>1675</v>
      </c>
      <c r="E5206" t="s">
        <v>10</v>
      </c>
      <c r="F5206" t="s">
        <v>11</v>
      </c>
      <c r="G5206" t="s">
        <v>15</v>
      </c>
      <c r="H5206" t="str">
        <f t="shared" si="84"/>
        <v>경북 영주시 남산초등학교</v>
      </c>
      <c r="I5206" t="s">
        <v>9920</v>
      </c>
      <c r="J5206">
        <v>1983</v>
      </c>
      <c r="K5206">
        <v>9999</v>
      </c>
    </row>
    <row r="5207" spans="1:11" x14ac:dyDescent="0.3">
      <c r="A5207" t="s">
        <v>9514</v>
      </c>
      <c r="B5207" t="s">
        <v>9919</v>
      </c>
      <c r="C5207" t="s">
        <v>3584</v>
      </c>
      <c r="E5207" t="s">
        <v>10</v>
      </c>
      <c r="F5207" t="s">
        <v>11</v>
      </c>
      <c r="G5207" t="s">
        <v>15</v>
      </c>
      <c r="H5207" t="str">
        <f t="shared" si="84"/>
        <v>경북 영주시 문수초등학교</v>
      </c>
      <c r="I5207" t="s">
        <v>9921</v>
      </c>
      <c r="J5207">
        <v>1943</v>
      </c>
      <c r="K5207">
        <v>9999</v>
      </c>
    </row>
    <row r="5208" spans="1:11" x14ac:dyDescent="0.3">
      <c r="A5208" t="s">
        <v>9514</v>
      </c>
      <c r="B5208" t="s">
        <v>9919</v>
      </c>
      <c r="C5208" t="s">
        <v>9922</v>
      </c>
      <c r="E5208" t="s">
        <v>10</v>
      </c>
      <c r="F5208" t="s">
        <v>11</v>
      </c>
      <c r="G5208" t="s">
        <v>15</v>
      </c>
      <c r="H5208" t="str">
        <f t="shared" si="84"/>
        <v>경북 영주시 봉현초등학교</v>
      </c>
      <c r="I5208" t="s">
        <v>9923</v>
      </c>
      <c r="J5208">
        <v>1935</v>
      </c>
      <c r="K5208">
        <v>9999</v>
      </c>
    </row>
    <row r="5209" spans="1:11" x14ac:dyDescent="0.3">
      <c r="A5209" t="s">
        <v>9514</v>
      </c>
      <c r="B5209" t="s">
        <v>9919</v>
      </c>
      <c r="C5209" t="s">
        <v>7617</v>
      </c>
      <c r="E5209" t="s">
        <v>10</v>
      </c>
      <c r="F5209" t="s">
        <v>11</v>
      </c>
      <c r="G5209" t="s">
        <v>15</v>
      </c>
      <c r="H5209" t="str">
        <f t="shared" si="84"/>
        <v>경북 영주시 부석초등학교</v>
      </c>
      <c r="I5209" t="s">
        <v>9924</v>
      </c>
      <c r="J5209">
        <v>1923</v>
      </c>
      <c r="K5209">
        <v>9999</v>
      </c>
    </row>
    <row r="5210" spans="1:11" x14ac:dyDescent="0.3">
      <c r="A5210" t="s">
        <v>9514</v>
      </c>
      <c r="B5210" t="s">
        <v>9919</v>
      </c>
      <c r="C5210" t="s">
        <v>9925</v>
      </c>
      <c r="E5210" t="s">
        <v>10</v>
      </c>
      <c r="F5210" t="s">
        <v>11</v>
      </c>
      <c r="G5210" t="s">
        <v>15</v>
      </c>
      <c r="H5210" t="str">
        <f t="shared" si="84"/>
        <v>경북 영주시 순흥초등학교</v>
      </c>
      <c r="I5210" t="s">
        <v>9926</v>
      </c>
      <c r="J5210">
        <v>1911</v>
      </c>
      <c r="K5210">
        <v>9999</v>
      </c>
    </row>
    <row r="5211" spans="1:11" x14ac:dyDescent="0.3">
      <c r="A5211" t="s">
        <v>9514</v>
      </c>
      <c r="B5211" t="s">
        <v>9919</v>
      </c>
      <c r="C5211" t="s">
        <v>9927</v>
      </c>
      <c r="E5211" t="s">
        <v>10</v>
      </c>
      <c r="F5211" t="s">
        <v>11</v>
      </c>
      <c r="G5211" t="s">
        <v>15</v>
      </c>
      <c r="H5211" t="str">
        <f t="shared" si="84"/>
        <v>경북 영주시 안정초등학교</v>
      </c>
      <c r="I5211" t="s">
        <v>9928</v>
      </c>
      <c r="J5211">
        <v>1929</v>
      </c>
      <c r="K5211">
        <v>9999</v>
      </c>
    </row>
    <row r="5212" spans="1:11" x14ac:dyDescent="0.3">
      <c r="A5212" t="s">
        <v>9514</v>
      </c>
      <c r="B5212" t="s">
        <v>9919</v>
      </c>
      <c r="C5212" t="s">
        <v>3838</v>
      </c>
      <c r="E5212" t="s">
        <v>10</v>
      </c>
      <c r="F5212" t="s">
        <v>11</v>
      </c>
      <c r="G5212" t="s">
        <v>15</v>
      </c>
      <c r="H5212" t="str">
        <f t="shared" si="84"/>
        <v>경북 영주시 영일초등학교</v>
      </c>
      <c r="I5212" t="s">
        <v>9929</v>
      </c>
      <c r="J5212">
        <v>1997</v>
      </c>
      <c r="K5212">
        <v>9999</v>
      </c>
    </row>
    <row r="5213" spans="1:11" x14ac:dyDescent="0.3">
      <c r="A5213" t="s">
        <v>9514</v>
      </c>
      <c r="B5213" t="s">
        <v>9919</v>
      </c>
      <c r="C5213" t="s">
        <v>9930</v>
      </c>
      <c r="E5213" t="s">
        <v>10</v>
      </c>
      <c r="F5213" t="s">
        <v>11</v>
      </c>
      <c r="G5213" t="s">
        <v>15</v>
      </c>
      <c r="H5213" t="str">
        <f t="shared" si="84"/>
        <v>경북 영주시 영주가흥초등학교</v>
      </c>
      <c r="I5213" t="s">
        <v>9931</v>
      </c>
      <c r="J5213">
        <v>2017</v>
      </c>
      <c r="K5213">
        <v>9999</v>
      </c>
    </row>
    <row r="5214" spans="1:11" x14ac:dyDescent="0.3">
      <c r="A5214" t="s">
        <v>9514</v>
      </c>
      <c r="B5214" t="s">
        <v>9919</v>
      </c>
      <c r="C5214" t="s">
        <v>9932</v>
      </c>
      <c r="E5214" t="s">
        <v>10</v>
      </c>
      <c r="F5214" t="s">
        <v>11</v>
      </c>
      <c r="G5214" t="s">
        <v>15</v>
      </c>
      <c r="H5214" t="str">
        <f t="shared" si="84"/>
        <v>경북 영주시 영주남부초등학교</v>
      </c>
      <c r="I5214" t="s">
        <v>9933</v>
      </c>
      <c r="J5214">
        <v>1963</v>
      </c>
      <c r="K5214">
        <v>9999</v>
      </c>
    </row>
    <row r="5215" spans="1:11" x14ac:dyDescent="0.3">
      <c r="A5215" t="s">
        <v>9514</v>
      </c>
      <c r="B5215" t="s">
        <v>9919</v>
      </c>
      <c r="C5215" t="s">
        <v>9934</v>
      </c>
      <c r="E5215" t="s">
        <v>10</v>
      </c>
      <c r="F5215" t="s">
        <v>11</v>
      </c>
      <c r="G5215" t="s">
        <v>15</v>
      </c>
      <c r="H5215" t="str">
        <f t="shared" si="84"/>
        <v>경북 영주시 영주동부초등학교</v>
      </c>
      <c r="I5215" t="s">
        <v>9935</v>
      </c>
      <c r="J5215">
        <v>1940</v>
      </c>
      <c r="K5215">
        <v>9999</v>
      </c>
    </row>
    <row r="5216" spans="1:11" x14ac:dyDescent="0.3">
      <c r="A5216" t="s">
        <v>9514</v>
      </c>
      <c r="B5216" t="s">
        <v>9919</v>
      </c>
      <c r="C5216" t="s">
        <v>9936</v>
      </c>
      <c r="E5216" t="s">
        <v>10</v>
      </c>
      <c r="F5216" t="s">
        <v>11</v>
      </c>
      <c r="G5216" t="s">
        <v>15</v>
      </c>
      <c r="H5216" t="str">
        <f t="shared" si="84"/>
        <v>경북 영주시 영주서부초등학교</v>
      </c>
      <c r="I5216" t="s">
        <v>9937</v>
      </c>
      <c r="J5216">
        <v>1970</v>
      </c>
      <c r="K5216">
        <v>9999</v>
      </c>
    </row>
    <row r="5217" spans="1:11" x14ac:dyDescent="0.3">
      <c r="A5217" t="s">
        <v>9514</v>
      </c>
      <c r="B5217" t="s">
        <v>9919</v>
      </c>
      <c r="C5217" t="s">
        <v>9938</v>
      </c>
      <c r="E5217" t="s">
        <v>10</v>
      </c>
      <c r="F5217" t="s">
        <v>11</v>
      </c>
      <c r="G5217" t="s">
        <v>15</v>
      </c>
      <c r="H5217" t="str">
        <f t="shared" si="84"/>
        <v>경북 영주시 영주중앙초등학교</v>
      </c>
      <c r="I5217" t="s">
        <v>9939</v>
      </c>
      <c r="J5217">
        <v>1945</v>
      </c>
      <c r="K5217">
        <v>9999</v>
      </c>
    </row>
    <row r="5218" spans="1:11" x14ac:dyDescent="0.3">
      <c r="A5218" t="s">
        <v>9514</v>
      </c>
      <c r="B5218" t="s">
        <v>9919</v>
      </c>
      <c r="C5218" t="s">
        <v>9940</v>
      </c>
      <c r="E5218" t="s">
        <v>10</v>
      </c>
      <c r="F5218" t="s">
        <v>11</v>
      </c>
      <c r="G5218" t="s">
        <v>15</v>
      </c>
      <c r="H5218" t="str">
        <f t="shared" si="84"/>
        <v>경북 영주시 영주초등학교</v>
      </c>
      <c r="I5218" t="s">
        <v>9941</v>
      </c>
      <c r="J5218">
        <v>1911</v>
      </c>
      <c r="K5218">
        <v>9999</v>
      </c>
    </row>
    <row r="5219" spans="1:11" x14ac:dyDescent="0.3">
      <c r="A5219" t="s">
        <v>9514</v>
      </c>
      <c r="B5219" t="s">
        <v>9919</v>
      </c>
      <c r="C5219" t="s">
        <v>9942</v>
      </c>
      <c r="E5219" t="s">
        <v>10</v>
      </c>
      <c r="F5219" t="s">
        <v>11</v>
      </c>
      <c r="G5219" t="s">
        <v>15</v>
      </c>
      <c r="H5219" t="str">
        <f t="shared" si="84"/>
        <v>경북 영주시 옥대초등학교</v>
      </c>
      <c r="I5219" t="s">
        <v>9943</v>
      </c>
      <c r="J5219">
        <v>1947</v>
      </c>
      <c r="K5219">
        <v>9999</v>
      </c>
    </row>
    <row r="5220" spans="1:11" x14ac:dyDescent="0.3">
      <c r="A5220" t="s">
        <v>9514</v>
      </c>
      <c r="B5220" t="s">
        <v>9919</v>
      </c>
      <c r="C5220" t="s">
        <v>9944</v>
      </c>
      <c r="E5220" t="s">
        <v>10</v>
      </c>
      <c r="F5220" t="s">
        <v>11</v>
      </c>
      <c r="G5220" t="s">
        <v>15</v>
      </c>
      <c r="H5220" t="str">
        <f t="shared" si="84"/>
        <v>경북 영주시 이산초등학교</v>
      </c>
      <c r="I5220" t="s">
        <v>9945</v>
      </c>
      <c r="J5220">
        <v>1934</v>
      </c>
      <c r="K5220">
        <v>9999</v>
      </c>
    </row>
    <row r="5221" spans="1:11" x14ac:dyDescent="0.3">
      <c r="A5221" t="s">
        <v>9514</v>
      </c>
      <c r="B5221" t="s">
        <v>9919</v>
      </c>
      <c r="C5221" t="s">
        <v>8649</v>
      </c>
      <c r="E5221" t="s">
        <v>10</v>
      </c>
      <c r="F5221" t="s">
        <v>11</v>
      </c>
      <c r="G5221" t="s">
        <v>15</v>
      </c>
      <c r="H5221" t="str">
        <f t="shared" si="84"/>
        <v>경북 영주시 장수초등학교</v>
      </c>
      <c r="I5221" t="s">
        <v>9946</v>
      </c>
      <c r="J5221">
        <v>1930</v>
      </c>
      <c r="K5221">
        <v>9999</v>
      </c>
    </row>
    <row r="5222" spans="1:11" x14ac:dyDescent="0.3">
      <c r="A5222" t="s">
        <v>9514</v>
      </c>
      <c r="B5222" t="s">
        <v>9919</v>
      </c>
      <c r="C5222" t="s">
        <v>9947</v>
      </c>
      <c r="E5222" t="s">
        <v>10</v>
      </c>
      <c r="F5222" t="s">
        <v>11</v>
      </c>
      <c r="G5222" t="s">
        <v>15</v>
      </c>
      <c r="H5222" t="str">
        <f t="shared" ref="H5222:H5285" si="85">CONCATENATE(A5222," ",B5222," ",C5222)</f>
        <v>경북 영주시 평은초등학교</v>
      </c>
      <c r="I5222" t="s">
        <v>9948</v>
      </c>
      <c r="J5222">
        <v>1922</v>
      </c>
      <c r="K5222">
        <v>9999</v>
      </c>
    </row>
    <row r="5223" spans="1:11" x14ac:dyDescent="0.3">
      <c r="A5223" t="s">
        <v>9514</v>
      </c>
      <c r="B5223" t="s">
        <v>9919</v>
      </c>
      <c r="C5223" t="s">
        <v>9949</v>
      </c>
      <c r="E5223" t="s">
        <v>10</v>
      </c>
      <c r="F5223" t="s">
        <v>11</v>
      </c>
      <c r="G5223" t="s">
        <v>15</v>
      </c>
      <c r="H5223" t="str">
        <f t="shared" si="85"/>
        <v>경북 영주시 풍기북부초등학교</v>
      </c>
      <c r="I5223" t="s">
        <v>9950</v>
      </c>
      <c r="J5223">
        <v>1963</v>
      </c>
      <c r="K5223">
        <v>9999</v>
      </c>
    </row>
    <row r="5224" spans="1:11" x14ac:dyDescent="0.3">
      <c r="A5224" t="s">
        <v>9514</v>
      </c>
      <c r="B5224" t="s">
        <v>9919</v>
      </c>
      <c r="C5224" t="s">
        <v>9951</v>
      </c>
      <c r="E5224" t="s">
        <v>10</v>
      </c>
      <c r="F5224" t="s">
        <v>11</v>
      </c>
      <c r="G5224" t="s">
        <v>15</v>
      </c>
      <c r="H5224" t="str">
        <f t="shared" si="85"/>
        <v>경북 영주시 풍기초등학교</v>
      </c>
      <c r="I5224" t="s">
        <v>9952</v>
      </c>
      <c r="J5224">
        <v>1908</v>
      </c>
      <c r="K5224">
        <v>9999</v>
      </c>
    </row>
    <row r="5225" spans="1:11" x14ac:dyDescent="0.3">
      <c r="A5225" t="s">
        <v>9514</v>
      </c>
      <c r="B5225" t="s">
        <v>9953</v>
      </c>
      <c r="C5225" t="s">
        <v>9954</v>
      </c>
      <c r="E5225" t="s">
        <v>10</v>
      </c>
      <c r="F5225" t="s">
        <v>11</v>
      </c>
      <c r="G5225" t="s">
        <v>15</v>
      </c>
      <c r="H5225" t="str">
        <f t="shared" si="85"/>
        <v>경북 영천시 거여초등학교</v>
      </c>
      <c r="I5225" t="s">
        <v>9955</v>
      </c>
      <c r="J5225">
        <v>1960</v>
      </c>
      <c r="K5225">
        <v>9999</v>
      </c>
    </row>
    <row r="5226" spans="1:11" x14ac:dyDescent="0.3">
      <c r="A5226" t="s">
        <v>9514</v>
      </c>
      <c r="B5226" t="s">
        <v>9953</v>
      </c>
      <c r="C5226" t="s">
        <v>9956</v>
      </c>
      <c r="E5226" t="s">
        <v>10</v>
      </c>
      <c r="F5226" t="s">
        <v>11</v>
      </c>
      <c r="G5226" t="s">
        <v>15</v>
      </c>
      <c r="H5226" t="str">
        <f t="shared" si="85"/>
        <v>경북 영천시 고경초등학교</v>
      </c>
      <c r="I5226" t="s">
        <v>9957</v>
      </c>
      <c r="J5226">
        <v>1927</v>
      </c>
      <c r="K5226">
        <v>9999</v>
      </c>
    </row>
    <row r="5227" spans="1:11" x14ac:dyDescent="0.3">
      <c r="A5227" t="s">
        <v>9514</v>
      </c>
      <c r="B5227" t="s">
        <v>9953</v>
      </c>
      <c r="C5227" t="s">
        <v>2839</v>
      </c>
      <c r="E5227" t="s">
        <v>10</v>
      </c>
      <c r="F5227" t="s">
        <v>11</v>
      </c>
      <c r="G5227" t="s">
        <v>15</v>
      </c>
      <c r="H5227" t="str">
        <f t="shared" si="85"/>
        <v>경북 영천시 금호초등학교</v>
      </c>
      <c r="I5227" t="s">
        <v>9958</v>
      </c>
      <c r="J5227">
        <v>2008</v>
      </c>
      <c r="K5227">
        <v>9999</v>
      </c>
    </row>
    <row r="5228" spans="1:11" x14ac:dyDescent="0.3">
      <c r="A5228" t="s">
        <v>9514</v>
      </c>
      <c r="B5228" t="s">
        <v>9953</v>
      </c>
      <c r="C5228" t="s">
        <v>9959</v>
      </c>
      <c r="E5228" t="s">
        <v>10</v>
      </c>
      <c r="F5228" t="s">
        <v>11</v>
      </c>
      <c r="G5228" t="s">
        <v>15</v>
      </c>
      <c r="H5228" t="str">
        <f t="shared" si="85"/>
        <v>경북 영천시 단포초등학교</v>
      </c>
      <c r="I5228" t="s">
        <v>9960</v>
      </c>
      <c r="J5228">
        <v>1948</v>
      </c>
      <c r="K5228">
        <v>9999</v>
      </c>
    </row>
    <row r="5229" spans="1:11" x14ac:dyDescent="0.3">
      <c r="A5229" t="s">
        <v>9514</v>
      </c>
      <c r="B5229" t="s">
        <v>9953</v>
      </c>
      <c r="C5229" t="s">
        <v>7493</v>
      </c>
      <c r="E5229" t="s">
        <v>10</v>
      </c>
      <c r="F5229" t="s">
        <v>11</v>
      </c>
      <c r="G5229" t="s">
        <v>15</v>
      </c>
      <c r="H5229" t="str">
        <f t="shared" si="85"/>
        <v>경북 영천시 대창초등학교</v>
      </c>
      <c r="I5229" t="s">
        <v>9961</v>
      </c>
      <c r="J5229">
        <v>1934</v>
      </c>
      <c r="K5229">
        <v>9999</v>
      </c>
    </row>
    <row r="5230" spans="1:11" x14ac:dyDescent="0.3">
      <c r="A5230" t="s">
        <v>9514</v>
      </c>
      <c r="B5230" t="s">
        <v>9953</v>
      </c>
      <c r="C5230" t="s">
        <v>9962</v>
      </c>
      <c r="E5230" t="s">
        <v>10</v>
      </c>
      <c r="F5230" t="s">
        <v>11</v>
      </c>
      <c r="G5230" t="s">
        <v>15</v>
      </c>
      <c r="H5230" t="str">
        <f t="shared" si="85"/>
        <v>경북 영천시 북안초등학교</v>
      </c>
      <c r="I5230" t="s">
        <v>9963</v>
      </c>
      <c r="J5230">
        <v>1933</v>
      </c>
      <c r="K5230">
        <v>9999</v>
      </c>
    </row>
    <row r="5231" spans="1:11" x14ac:dyDescent="0.3">
      <c r="A5231" t="s">
        <v>9514</v>
      </c>
      <c r="B5231" t="s">
        <v>9953</v>
      </c>
      <c r="C5231" t="s">
        <v>9964</v>
      </c>
      <c r="E5231" t="s">
        <v>10</v>
      </c>
      <c r="F5231" t="s">
        <v>11</v>
      </c>
      <c r="G5231" t="s">
        <v>15</v>
      </c>
      <c r="H5231" t="str">
        <f t="shared" si="85"/>
        <v>경북 영천시 신녕초등학교</v>
      </c>
      <c r="I5231" t="s">
        <v>9965</v>
      </c>
      <c r="J5231">
        <v>1909</v>
      </c>
      <c r="K5231">
        <v>9999</v>
      </c>
    </row>
    <row r="5232" spans="1:11" x14ac:dyDescent="0.3">
      <c r="A5232" t="s">
        <v>9514</v>
      </c>
      <c r="B5232" t="s">
        <v>9953</v>
      </c>
      <c r="C5232" t="s">
        <v>9966</v>
      </c>
      <c r="E5232" t="s">
        <v>10</v>
      </c>
      <c r="F5232" t="s">
        <v>11</v>
      </c>
      <c r="G5232" t="s">
        <v>15</v>
      </c>
      <c r="H5232" t="str">
        <f t="shared" si="85"/>
        <v>경북 영천시 영천동부초등학교</v>
      </c>
      <c r="I5232" t="s">
        <v>9967</v>
      </c>
      <c r="J5232">
        <v>1949</v>
      </c>
      <c r="K5232">
        <v>9999</v>
      </c>
    </row>
    <row r="5233" spans="1:11" x14ac:dyDescent="0.3">
      <c r="A5233" t="s">
        <v>9514</v>
      </c>
      <c r="B5233" t="s">
        <v>9953</v>
      </c>
      <c r="C5233" t="s">
        <v>9968</v>
      </c>
      <c r="E5233" t="s">
        <v>10</v>
      </c>
      <c r="F5233" t="s">
        <v>11</v>
      </c>
      <c r="G5233" t="s">
        <v>15</v>
      </c>
      <c r="H5233" t="str">
        <f t="shared" si="85"/>
        <v>경북 영천시 영천중앙초등학교</v>
      </c>
      <c r="I5233" t="s">
        <v>9969</v>
      </c>
      <c r="J5233">
        <v>1909</v>
      </c>
      <c r="K5233">
        <v>9999</v>
      </c>
    </row>
    <row r="5234" spans="1:11" x14ac:dyDescent="0.3">
      <c r="A5234" t="s">
        <v>9514</v>
      </c>
      <c r="B5234" t="s">
        <v>9953</v>
      </c>
      <c r="C5234" t="s">
        <v>9970</v>
      </c>
      <c r="E5234" t="s">
        <v>2354</v>
      </c>
      <c r="F5234" t="s">
        <v>11</v>
      </c>
      <c r="G5234" t="s">
        <v>15</v>
      </c>
      <c r="H5234" t="str">
        <f t="shared" si="85"/>
        <v>경북 영천시 영천중앙초등학교화남분교장</v>
      </c>
      <c r="I5234" t="s">
        <v>9971</v>
      </c>
      <c r="J5234">
        <v>1951</v>
      </c>
      <c r="K5234">
        <v>9999</v>
      </c>
    </row>
    <row r="5235" spans="1:11" x14ac:dyDescent="0.3">
      <c r="A5235" t="s">
        <v>9514</v>
      </c>
      <c r="B5235" t="s">
        <v>9953</v>
      </c>
      <c r="C5235" t="s">
        <v>3075</v>
      </c>
      <c r="E5235" t="s">
        <v>10</v>
      </c>
      <c r="F5235" t="s">
        <v>11</v>
      </c>
      <c r="G5235" t="s">
        <v>15</v>
      </c>
      <c r="H5235" t="str">
        <f t="shared" si="85"/>
        <v>경북 영천시 영천초등학교</v>
      </c>
      <c r="I5235" t="s">
        <v>9972</v>
      </c>
      <c r="J5235">
        <v>2015</v>
      </c>
      <c r="K5235">
        <v>9999</v>
      </c>
    </row>
    <row r="5236" spans="1:11" x14ac:dyDescent="0.3">
      <c r="A5236" t="s">
        <v>9514</v>
      </c>
      <c r="B5236" t="s">
        <v>9953</v>
      </c>
      <c r="C5236" t="s">
        <v>2355</v>
      </c>
      <c r="E5236" t="s">
        <v>10</v>
      </c>
      <c r="F5236" t="s">
        <v>11</v>
      </c>
      <c r="G5236" t="s">
        <v>15</v>
      </c>
      <c r="H5236" t="str">
        <f t="shared" si="85"/>
        <v>경북 영천시 영화초등학교</v>
      </c>
      <c r="I5236" t="s">
        <v>9973</v>
      </c>
      <c r="J5236">
        <v>1954</v>
      </c>
      <c r="K5236">
        <v>9999</v>
      </c>
    </row>
    <row r="5237" spans="1:11" x14ac:dyDescent="0.3">
      <c r="A5237" t="s">
        <v>9514</v>
      </c>
      <c r="B5237" t="s">
        <v>9953</v>
      </c>
      <c r="C5237" t="s">
        <v>9974</v>
      </c>
      <c r="E5237" t="s">
        <v>2354</v>
      </c>
      <c r="F5237" t="s">
        <v>752</v>
      </c>
      <c r="G5237" t="s">
        <v>15</v>
      </c>
      <c r="H5237" t="str">
        <f t="shared" si="85"/>
        <v>경북 영천시 영화초등학교화덕분교장</v>
      </c>
      <c r="I5237" t="s">
        <v>9975</v>
      </c>
      <c r="J5237">
        <v>1960</v>
      </c>
      <c r="K5237">
        <v>9999</v>
      </c>
    </row>
    <row r="5238" spans="1:11" x14ac:dyDescent="0.3">
      <c r="A5238" t="s">
        <v>9514</v>
      </c>
      <c r="B5238" t="s">
        <v>9953</v>
      </c>
      <c r="C5238" t="s">
        <v>9976</v>
      </c>
      <c r="E5238" t="s">
        <v>10</v>
      </c>
      <c r="F5238" t="s">
        <v>11</v>
      </c>
      <c r="G5238" t="s">
        <v>15</v>
      </c>
      <c r="H5238" t="str">
        <f t="shared" si="85"/>
        <v>경북 영천시 임고초등학교</v>
      </c>
      <c r="I5238" t="s">
        <v>9977</v>
      </c>
      <c r="J5238">
        <v>1923</v>
      </c>
      <c r="K5238">
        <v>9999</v>
      </c>
    </row>
    <row r="5239" spans="1:11" x14ac:dyDescent="0.3">
      <c r="A5239" t="s">
        <v>9514</v>
      </c>
      <c r="B5239" t="s">
        <v>9953</v>
      </c>
      <c r="C5239" t="s">
        <v>9978</v>
      </c>
      <c r="E5239" t="s">
        <v>10</v>
      </c>
      <c r="F5239" t="s">
        <v>11</v>
      </c>
      <c r="G5239" t="s">
        <v>15</v>
      </c>
      <c r="H5239" t="str">
        <f t="shared" si="85"/>
        <v>경북 영천시 자천초등학교</v>
      </c>
      <c r="I5239" t="s">
        <v>9979</v>
      </c>
      <c r="J5239">
        <v>1920</v>
      </c>
      <c r="K5239">
        <v>9999</v>
      </c>
    </row>
    <row r="5240" spans="1:11" x14ac:dyDescent="0.3">
      <c r="A5240" t="s">
        <v>9514</v>
      </c>
      <c r="B5240" t="s">
        <v>9953</v>
      </c>
      <c r="C5240" t="s">
        <v>9980</v>
      </c>
      <c r="E5240" t="s">
        <v>2354</v>
      </c>
      <c r="F5240" t="s">
        <v>11</v>
      </c>
      <c r="G5240" t="s">
        <v>15</v>
      </c>
      <c r="H5240" t="str">
        <f t="shared" si="85"/>
        <v>경북 영천시 자천초등학교보현분교장</v>
      </c>
      <c r="I5240" t="s">
        <v>9981</v>
      </c>
      <c r="J5240">
        <v>1935</v>
      </c>
      <c r="K5240">
        <v>9999</v>
      </c>
    </row>
    <row r="5241" spans="1:11" x14ac:dyDescent="0.3">
      <c r="A5241" t="s">
        <v>9514</v>
      </c>
      <c r="B5241" t="s">
        <v>9953</v>
      </c>
      <c r="C5241" t="s">
        <v>4542</v>
      </c>
      <c r="E5241" t="s">
        <v>10</v>
      </c>
      <c r="F5241" t="s">
        <v>11</v>
      </c>
      <c r="G5241" t="s">
        <v>15</v>
      </c>
      <c r="H5241" t="str">
        <f t="shared" si="85"/>
        <v>경북 영천시 지곡초등학교</v>
      </c>
      <c r="I5241" t="s">
        <v>9982</v>
      </c>
      <c r="J5241">
        <v>2004</v>
      </c>
      <c r="K5241">
        <v>9999</v>
      </c>
    </row>
    <row r="5242" spans="1:11" x14ac:dyDescent="0.3">
      <c r="A5242" t="s">
        <v>9514</v>
      </c>
      <c r="B5242" t="s">
        <v>9953</v>
      </c>
      <c r="C5242" t="s">
        <v>9983</v>
      </c>
      <c r="E5242" t="s">
        <v>10</v>
      </c>
      <c r="F5242" t="s">
        <v>11</v>
      </c>
      <c r="G5242" t="s">
        <v>15</v>
      </c>
      <c r="H5242" t="str">
        <f t="shared" si="85"/>
        <v>경북 영천시 청통초등학교</v>
      </c>
      <c r="I5242" t="s">
        <v>9984</v>
      </c>
      <c r="J5242">
        <v>1933</v>
      </c>
      <c r="K5242">
        <v>9999</v>
      </c>
    </row>
    <row r="5243" spans="1:11" x14ac:dyDescent="0.3">
      <c r="A5243" t="s">
        <v>9514</v>
      </c>
      <c r="B5243" t="s">
        <v>9953</v>
      </c>
      <c r="C5243" t="s">
        <v>9985</v>
      </c>
      <c r="E5243" t="s">
        <v>10</v>
      </c>
      <c r="F5243" t="s">
        <v>11</v>
      </c>
      <c r="G5243" t="s">
        <v>15</v>
      </c>
      <c r="H5243" t="str">
        <f t="shared" si="85"/>
        <v>경북 영천시 평천초등학교</v>
      </c>
      <c r="I5243" t="s">
        <v>9986</v>
      </c>
      <c r="J5243">
        <v>1947</v>
      </c>
      <c r="K5243">
        <v>9999</v>
      </c>
    </row>
    <row r="5244" spans="1:11" x14ac:dyDescent="0.3">
      <c r="A5244" t="s">
        <v>9514</v>
      </c>
      <c r="B5244" t="s">
        <v>9953</v>
      </c>
      <c r="C5244" t="s">
        <v>9987</v>
      </c>
      <c r="E5244" t="s">
        <v>10</v>
      </c>
      <c r="F5244" t="s">
        <v>11</v>
      </c>
      <c r="G5244" t="s">
        <v>15</v>
      </c>
      <c r="H5244" t="str">
        <f t="shared" si="85"/>
        <v>경북 영천시 포은초등학교</v>
      </c>
      <c r="I5244" t="s">
        <v>9988</v>
      </c>
      <c r="J5244">
        <v>2004</v>
      </c>
      <c r="K5244">
        <v>9999</v>
      </c>
    </row>
    <row r="5245" spans="1:11" x14ac:dyDescent="0.3">
      <c r="A5245" t="s">
        <v>9514</v>
      </c>
      <c r="B5245" t="s">
        <v>9953</v>
      </c>
      <c r="C5245" t="s">
        <v>5024</v>
      </c>
      <c r="E5245" t="s">
        <v>10</v>
      </c>
      <c r="F5245" t="s">
        <v>11</v>
      </c>
      <c r="G5245" t="s">
        <v>15</v>
      </c>
      <c r="H5245" t="str">
        <f t="shared" si="85"/>
        <v>경북 영천시 화산초등학교</v>
      </c>
      <c r="I5245" t="s">
        <v>9989</v>
      </c>
      <c r="J5245">
        <v>1934</v>
      </c>
      <c r="K5245">
        <v>9999</v>
      </c>
    </row>
    <row r="5246" spans="1:11" x14ac:dyDescent="0.3">
      <c r="A5246" t="s">
        <v>9514</v>
      </c>
      <c r="B5246" t="s">
        <v>9990</v>
      </c>
      <c r="C5246" t="s">
        <v>9991</v>
      </c>
      <c r="E5246" t="s">
        <v>10</v>
      </c>
      <c r="F5246" t="s">
        <v>11</v>
      </c>
      <c r="G5246" t="s">
        <v>15</v>
      </c>
      <c r="H5246" t="str">
        <f t="shared" si="85"/>
        <v>경북 상주시 공검초등학교</v>
      </c>
      <c r="I5246" t="s">
        <v>9992</v>
      </c>
      <c r="J5246">
        <v>1968</v>
      </c>
      <c r="K5246">
        <v>9999</v>
      </c>
    </row>
    <row r="5247" spans="1:11" x14ac:dyDescent="0.3">
      <c r="A5247" t="s">
        <v>9514</v>
      </c>
      <c r="B5247" t="s">
        <v>9990</v>
      </c>
      <c r="C5247" t="s">
        <v>9993</v>
      </c>
      <c r="E5247" t="s">
        <v>10</v>
      </c>
      <c r="F5247" t="s">
        <v>11</v>
      </c>
      <c r="G5247" t="s">
        <v>15</v>
      </c>
      <c r="H5247" t="str">
        <f t="shared" si="85"/>
        <v>경북 상주시 낙동동부초등학교</v>
      </c>
      <c r="I5247" t="s">
        <v>9994</v>
      </c>
      <c r="J5247">
        <v>1942</v>
      </c>
      <c r="K5247">
        <v>9999</v>
      </c>
    </row>
    <row r="5248" spans="1:11" x14ac:dyDescent="0.3">
      <c r="A5248" t="s">
        <v>9514</v>
      </c>
      <c r="B5248" t="s">
        <v>9990</v>
      </c>
      <c r="C5248" t="s">
        <v>1613</v>
      </c>
      <c r="E5248" t="s">
        <v>10</v>
      </c>
      <c r="F5248" t="s">
        <v>11</v>
      </c>
      <c r="G5248" t="s">
        <v>15</v>
      </c>
      <c r="H5248" t="str">
        <f t="shared" si="85"/>
        <v>경북 상주시 낙동초등학교</v>
      </c>
      <c r="I5248" t="s">
        <v>9995</v>
      </c>
      <c r="J5248">
        <v>1924</v>
      </c>
      <c r="K5248">
        <v>9999</v>
      </c>
    </row>
    <row r="5249" spans="1:11" x14ac:dyDescent="0.3">
      <c r="A5249" t="s">
        <v>9514</v>
      </c>
      <c r="B5249" t="s">
        <v>9990</v>
      </c>
      <c r="C5249" t="s">
        <v>9996</v>
      </c>
      <c r="E5249" t="s">
        <v>10</v>
      </c>
      <c r="F5249" t="s">
        <v>11</v>
      </c>
      <c r="G5249" t="s">
        <v>15</v>
      </c>
      <c r="H5249" t="str">
        <f t="shared" si="85"/>
        <v>경북 상주시 낙서초등학교</v>
      </c>
      <c r="I5249" t="s">
        <v>9997</v>
      </c>
      <c r="J5249">
        <v>1929</v>
      </c>
      <c r="K5249">
        <v>9999</v>
      </c>
    </row>
    <row r="5250" spans="1:11" x14ac:dyDescent="0.3">
      <c r="A5250" t="s">
        <v>9514</v>
      </c>
      <c r="B5250" t="s">
        <v>9990</v>
      </c>
      <c r="C5250" t="s">
        <v>1808</v>
      </c>
      <c r="E5250" t="s">
        <v>10</v>
      </c>
      <c r="F5250" t="s">
        <v>11</v>
      </c>
      <c r="G5250" t="s">
        <v>15</v>
      </c>
      <c r="H5250" t="str">
        <f t="shared" si="85"/>
        <v>경북 상주시 모동초등학교</v>
      </c>
      <c r="I5250" t="s">
        <v>9998</v>
      </c>
      <c r="J5250">
        <v>1944</v>
      </c>
      <c r="K5250">
        <v>9999</v>
      </c>
    </row>
    <row r="5251" spans="1:11" x14ac:dyDescent="0.3">
      <c r="A5251" t="s">
        <v>9514</v>
      </c>
      <c r="B5251" t="s">
        <v>9990</v>
      </c>
      <c r="C5251" t="s">
        <v>9999</v>
      </c>
      <c r="E5251" t="s">
        <v>10</v>
      </c>
      <c r="F5251" t="s">
        <v>11</v>
      </c>
      <c r="G5251" t="s">
        <v>15</v>
      </c>
      <c r="H5251" t="str">
        <f t="shared" si="85"/>
        <v>경북 상주시 모서초등학교</v>
      </c>
      <c r="I5251" t="s">
        <v>10000</v>
      </c>
      <c r="J5251">
        <v>1932</v>
      </c>
      <c r="K5251">
        <v>9999</v>
      </c>
    </row>
    <row r="5252" spans="1:11" x14ac:dyDescent="0.3">
      <c r="A5252" t="s">
        <v>9514</v>
      </c>
      <c r="B5252" t="s">
        <v>9990</v>
      </c>
      <c r="C5252" t="s">
        <v>10001</v>
      </c>
      <c r="E5252" t="s">
        <v>10</v>
      </c>
      <c r="F5252" t="s">
        <v>11</v>
      </c>
      <c r="G5252" t="s">
        <v>15</v>
      </c>
      <c r="H5252" t="str">
        <f t="shared" si="85"/>
        <v>경북 상주시 백원초등학교</v>
      </c>
      <c r="I5252" t="s">
        <v>10002</v>
      </c>
      <c r="J5252">
        <v>1949</v>
      </c>
      <c r="K5252">
        <v>9999</v>
      </c>
    </row>
    <row r="5253" spans="1:11" x14ac:dyDescent="0.3">
      <c r="A5253" t="s">
        <v>9514</v>
      </c>
      <c r="B5253" t="s">
        <v>9990</v>
      </c>
      <c r="C5253" t="s">
        <v>10003</v>
      </c>
      <c r="E5253" t="s">
        <v>10</v>
      </c>
      <c r="F5253" t="s">
        <v>11</v>
      </c>
      <c r="G5253" t="s">
        <v>15</v>
      </c>
      <c r="H5253" t="str">
        <f t="shared" si="85"/>
        <v>경북 상주시 사벌초등학교</v>
      </c>
      <c r="I5253" t="s">
        <v>10004</v>
      </c>
      <c r="J5253">
        <v>1934</v>
      </c>
      <c r="K5253">
        <v>9999</v>
      </c>
    </row>
    <row r="5254" spans="1:11" x14ac:dyDescent="0.3">
      <c r="A5254" t="s">
        <v>9514</v>
      </c>
      <c r="B5254" t="s">
        <v>9990</v>
      </c>
      <c r="C5254" t="s">
        <v>10005</v>
      </c>
      <c r="E5254" t="s">
        <v>10</v>
      </c>
      <c r="F5254" t="s">
        <v>11</v>
      </c>
      <c r="G5254" t="s">
        <v>15</v>
      </c>
      <c r="H5254" t="str">
        <f t="shared" si="85"/>
        <v>경북 상주시 상산초등학교</v>
      </c>
      <c r="I5254" t="s">
        <v>10006</v>
      </c>
      <c r="J5254">
        <v>1927</v>
      </c>
      <c r="K5254">
        <v>9999</v>
      </c>
    </row>
    <row r="5255" spans="1:11" x14ac:dyDescent="0.3">
      <c r="A5255" t="s">
        <v>9514</v>
      </c>
      <c r="B5255" t="s">
        <v>9990</v>
      </c>
      <c r="C5255" t="s">
        <v>10007</v>
      </c>
      <c r="E5255" t="s">
        <v>10</v>
      </c>
      <c r="F5255" t="s">
        <v>11</v>
      </c>
      <c r="G5255" t="s">
        <v>15</v>
      </c>
      <c r="H5255" t="str">
        <f t="shared" si="85"/>
        <v>경북 상주시 상영초등학교</v>
      </c>
      <c r="I5255" t="s">
        <v>10008</v>
      </c>
      <c r="J5255">
        <v>1945</v>
      </c>
      <c r="K5255">
        <v>9999</v>
      </c>
    </row>
    <row r="5256" spans="1:11" x14ac:dyDescent="0.3">
      <c r="A5256" t="s">
        <v>9514</v>
      </c>
      <c r="B5256" t="s">
        <v>9990</v>
      </c>
      <c r="C5256" t="s">
        <v>10009</v>
      </c>
      <c r="E5256" t="s">
        <v>10</v>
      </c>
      <c r="F5256" t="s">
        <v>11</v>
      </c>
      <c r="G5256" t="s">
        <v>15</v>
      </c>
      <c r="H5256" t="str">
        <f t="shared" si="85"/>
        <v>경북 상주시 상주남부초등학교</v>
      </c>
      <c r="I5256" t="s">
        <v>10010</v>
      </c>
      <c r="J5256">
        <v>1943</v>
      </c>
      <c r="K5256">
        <v>9999</v>
      </c>
    </row>
    <row r="5257" spans="1:11" x14ac:dyDescent="0.3">
      <c r="A5257" t="s">
        <v>9514</v>
      </c>
      <c r="B5257" t="s">
        <v>9990</v>
      </c>
      <c r="C5257" t="s">
        <v>10011</v>
      </c>
      <c r="E5257" t="s">
        <v>10</v>
      </c>
      <c r="F5257" t="s">
        <v>11</v>
      </c>
      <c r="G5257" t="s">
        <v>15</v>
      </c>
      <c r="H5257" t="str">
        <f t="shared" si="85"/>
        <v>경북 상주시 상주동부초등학교</v>
      </c>
      <c r="I5257" t="s">
        <v>10012</v>
      </c>
      <c r="J5257">
        <v>1944</v>
      </c>
      <c r="K5257">
        <v>9999</v>
      </c>
    </row>
    <row r="5258" spans="1:11" x14ac:dyDescent="0.3">
      <c r="A5258" t="s">
        <v>9514</v>
      </c>
      <c r="B5258" t="s">
        <v>9990</v>
      </c>
      <c r="C5258" t="s">
        <v>10013</v>
      </c>
      <c r="E5258" t="s">
        <v>10</v>
      </c>
      <c r="F5258" t="s">
        <v>11</v>
      </c>
      <c r="G5258" t="s">
        <v>15</v>
      </c>
      <c r="H5258" t="str">
        <f t="shared" si="85"/>
        <v>경북 상주시 상주중앙초등학교</v>
      </c>
      <c r="I5258" t="s">
        <v>10014</v>
      </c>
      <c r="J5258">
        <v>1946</v>
      </c>
      <c r="K5258">
        <v>9999</v>
      </c>
    </row>
    <row r="5259" spans="1:11" x14ac:dyDescent="0.3">
      <c r="A5259" t="s">
        <v>9514</v>
      </c>
      <c r="B5259" t="s">
        <v>9990</v>
      </c>
      <c r="C5259" t="s">
        <v>10015</v>
      </c>
      <c r="E5259" t="s">
        <v>10</v>
      </c>
      <c r="F5259" t="s">
        <v>11</v>
      </c>
      <c r="G5259" t="s">
        <v>15</v>
      </c>
      <c r="H5259" t="str">
        <f t="shared" si="85"/>
        <v>경북 상주시 상주초등학교</v>
      </c>
      <c r="I5259" t="s">
        <v>10016</v>
      </c>
      <c r="J5259">
        <v>1937</v>
      </c>
      <c r="K5259">
        <v>9999</v>
      </c>
    </row>
    <row r="5260" spans="1:11" x14ac:dyDescent="0.3">
      <c r="A5260" t="s">
        <v>9514</v>
      </c>
      <c r="B5260" t="s">
        <v>9990</v>
      </c>
      <c r="C5260" t="s">
        <v>180</v>
      </c>
      <c r="E5260" t="s">
        <v>10</v>
      </c>
      <c r="F5260" t="s">
        <v>11</v>
      </c>
      <c r="G5260" t="s">
        <v>15</v>
      </c>
      <c r="H5260" t="str">
        <f t="shared" si="85"/>
        <v>경북 상주시 성동초등학교</v>
      </c>
      <c r="I5260" t="s">
        <v>10017</v>
      </c>
      <c r="J5260">
        <v>2004</v>
      </c>
      <c r="K5260">
        <v>9999</v>
      </c>
    </row>
    <row r="5261" spans="1:11" x14ac:dyDescent="0.3">
      <c r="A5261" t="s">
        <v>9514</v>
      </c>
      <c r="B5261" t="s">
        <v>9990</v>
      </c>
      <c r="C5261" t="s">
        <v>3481</v>
      </c>
      <c r="E5261" t="s">
        <v>10</v>
      </c>
      <c r="F5261" t="s">
        <v>11</v>
      </c>
      <c r="G5261" t="s">
        <v>15</v>
      </c>
      <c r="H5261" t="str">
        <f t="shared" si="85"/>
        <v>경북 상주시 옥산초등학교</v>
      </c>
      <c r="I5261" t="s">
        <v>10018</v>
      </c>
      <c r="J5261">
        <v>2003</v>
      </c>
      <c r="K5261">
        <v>9999</v>
      </c>
    </row>
    <row r="5262" spans="1:11" x14ac:dyDescent="0.3">
      <c r="A5262" t="s">
        <v>9514</v>
      </c>
      <c r="B5262" t="s">
        <v>9990</v>
      </c>
      <c r="C5262" t="s">
        <v>10019</v>
      </c>
      <c r="E5262" t="s">
        <v>10</v>
      </c>
      <c r="F5262" t="s">
        <v>11</v>
      </c>
      <c r="G5262" t="s">
        <v>15</v>
      </c>
      <c r="H5262" t="str">
        <f t="shared" si="85"/>
        <v>경북 상주시 외남초등학교</v>
      </c>
      <c r="I5262" t="s">
        <v>10020</v>
      </c>
      <c r="J5262">
        <v>1929</v>
      </c>
      <c r="K5262">
        <v>9999</v>
      </c>
    </row>
    <row r="5263" spans="1:11" x14ac:dyDescent="0.3">
      <c r="A5263" t="s">
        <v>9514</v>
      </c>
      <c r="B5263" t="s">
        <v>9990</v>
      </c>
      <c r="C5263" t="s">
        <v>8989</v>
      </c>
      <c r="E5263" t="s">
        <v>10</v>
      </c>
      <c r="F5263" t="s">
        <v>11</v>
      </c>
      <c r="G5263" t="s">
        <v>15</v>
      </c>
      <c r="H5263" t="str">
        <f t="shared" si="85"/>
        <v>경북 상주시 외서초등학교</v>
      </c>
      <c r="I5263" t="s">
        <v>10021</v>
      </c>
      <c r="J5263">
        <v>1927</v>
      </c>
      <c r="K5263">
        <v>9999</v>
      </c>
    </row>
    <row r="5264" spans="1:11" x14ac:dyDescent="0.3">
      <c r="A5264" t="s">
        <v>9514</v>
      </c>
      <c r="B5264" t="s">
        <v>9990</v>
      </c>
      <c r="C5264" t="s">
        <v>10022</v>
      </c>
      <c r="E5264" t="s">
        <v>10</v>
      </c>
      <c r="F5264" t="s">
        <v>11</v>
      </c>
      <c r="G5264" t="s">
        <v>15</v>
      </c>
      <c r="H5264" t="str">
        <f t="shared" si="85"/>
        <v>경북 상주시 은척초등학교</v>
      </c>
      <c r="I5264" t="s">
        <v>10023</v>
      </c>
      <c r="J5264">
        <v>1928</v>
      </c>
      <c r="K5264">
        <v>9999</v>
      </c>
    </row>
    <row r="5265" spans="1:11" x14ac:dyDescent="0.3">
      <c r="A5265" t="s">
        <v>9514</v>
      </c>
      <c r="B5265" t="s">
        <v>9990</v>
      </c>
      <c r="C5265" t="s">
        <v>10024</v>
      </c>
      <c r="E5265" t="s">
        <v>2354</v>
      </c>
      <c r="F5265" t="s">
        <v>11</v>
      </c>
      <c r="G5265" t="s">
        <v>15</v>
      </c>
      <c r="H5265" t="str">
        <f t="shared" si="85"/>
        <v>경북 상주시 은척초등학교무릉분교장</v>
      </c>
      <c r="I5265" t="s">
        <v>10025</v>
      </c>
      <c r="J5265">
        <v>1947</v>
      </c>
      <c r="K5265">
        <v>9999</v>
      </c>
    </row>
    <row r="5266" spans="1:11" x14ac:dyDescent="0.3">
      <c r="A5266" t="s">
        <v>9514</v>
      </c>
      <c r="B5266" t="s">
        <v>9990</v>
      </c>
      <c r="C5266" t="s">
        <v>10026</v>
      </c>
      <c r="E5266" t="s">
        <v>10</v>
      </c>
      <c r="F5266" t="s">
        <v>11</v>
      </c>
      <c r="G5266" t="s">
        <v>15</v>
      </c>
      <c r="H5266" t="str">
        <f t="shared" si="85"/>
        <v>경북 상주시 이안초등학교</v>
      </c>
      <c r="I5266" t="s">
        <v>10027</v>
      </c>
      <c r="J5266">
        <v>1934</v>
      </c>
      <c r="K5266">
        <v>9999</v>
      </c>
    </row>
    <row r="5267" spans="1:11" x14ac:dyDescent="0.3">
      <c r="A5267" t="s">
        <v>9514</v>
      </c>
      <c r="B5267" t="s">
        <v>9990</v>
      </c>
      <c r="C5267" t="s">
        <v>4176</v>
      </c>
      <c r="E5267" t="s">
        <v>10</v>
      </c>
      <c r="F5267" t="s">
        <v>11</v>
      </c>
      <c r="G5267" t="s">
        <v>15</v>
      </c>
      <c r="H5267" t="str">
        <f t="shared" si="85"/>
        <v>경북 상주시 중동초등학교</v>
      </c>
      <c r="I5267" t="s">
        <v>10028</v>
      </c>
      <c r="J5267">
        <v>2009</v>
      </c>
      <c r="K5267">
        <v>9999</v>
      </c>
    </row>
    <row r="5268" spans="1:11" x14ac:dyDescent="0.3">
      <c r="A5268" t="s">
        <v>9514</v>
      </c>
      <c r="B5268" t="s">
        <v>9990</v>
      </c>
      <c r="C5268" t="s">
        <v>10029</v>
      </c>
      <c r="E5268" t="s">
        <v>10</v>
      </c>
      <c r="F5268" t="s">
        <v>11</v>
      </c>
      <c r="G5268" t="s">
        <v>15</v>
      </c>
      <c r="H5268" t="str">
        <f t="shared" si="85"/>
        <v>경북 상주시 중모초등학교</v>
      </c>
      <c r="I5268" t="s">
        <v>10030</v>
      </c>
      <c r="J5268">
        <v>1924</v>
      </c>
      <c r="K5268">
        <v>9999</v>
      </c>
    </row>
    <row r="5269" spans="1:11" x14ac:dyDescent="0.3">
      <c r="A5269" t="s">
        <v>9514</v>
      </c>
      <c r="B5269" t="s">
        <v>9990</v>
      </c>
      <c r="C5269" t="s">
        <v>10031</v>
      </c>
      <c r="E5269" t="s">
        <v>10</v>
      </c>
      <c r="F5269" t="s">
        <v>11</v>
      </c>
      <c r="G5269" t="s">
        <v>15</v>
      </c>
      <c r="H5269" t="str">
        <f t="shared" si="85"/>
        <v>경북 상주시 청리초등학교</v>
      </c>
      <c r="I5269" t="s">
        <v>10032</v>
      </c>
      <c r="J5269">
        <v>1924</v>
      </c>
      <c r="K5269">
        <v>9999</v>
      </c>
    </row>
    <row r="5270" spans="1:11" x14ac:dyDescent="0.3">
      <c r="A5270" t="s">
        <v>9514</v>
      </c>
      <c r="B5270" t="s">
        <v>9990</v>
      </c>
      <c r="C5270" t="s">
        <v>10033</v>
      </c>
      <c r="E5270" t="s">
        <v>10</v>
      </c>
      <c r="F5270" t="s">
        <v>11</v>
      </c>
      <c r="G5270" t="s">
        <v>15</v>
      </c>
      <c r="H5270" t="str">
        <f t="shared" si="85"/>
        <v>경북 상주시 함창중앙초등학교</v>
      </c>
      <c r="I5270" t="s">
        <v>10034</v>
      </c>
      <c r="J5270">
        <v>1966</v>
      </c>
      <c r="K5270">
        <v>9999</v>
      </c>
    </row>
    <row r="5271" spans="1:11" x14ac:dyDescent="0.3">
      <c r="A5271" t="s">
        <v>9514</v>
      </c>
      <c r="B5271" t="s">
        <v>9990</v>
      </c>
      <c r="C5271" t="s">
        <v>10035</v>
      </c>
      <c r="E5271" t="s">
        <v>10</v>
      </c>
      <c r="F5271" t="s">
        <v>11</v>
      </c>
      <c r="G5271" t="s">
        <v>15</v>
      </c>
      <c r="H5271" t="str">
        <f t="shared" si="85"/>
        <v>경북 상주시 함창초등학교</v>
      </c>
      <c r="I5271" t="s">
        <v>10036</v>
      </c>
      <c r="J5271">
        <v>1910</v>
      </c>
      <c r="K5271">
        <v>9999</v>
      </c>
    </row>
    <row r="5272" spans="1:11" x14ac:dyDescent="0.3">
      <c r="A5272" t="s">
        <v>9514</v>
      </c>
      <c r="B5272" t="s">
        <v>9990</v>
      </c>
      <c r="C5272" t="s">
        <v>6681</v>
      </c>
      <c r="E5272" t="s">
        <v>10</v>
      </c>
      <c r="F5272" t="s">
        <v>11</v>
      </c>
      <c r="G5272" t="s">
        <v>15</v>
      </c>
      <c r="H5272" t="str">
        <f t="shared" si="85"/>
        <v>경북 상주시 화동초등학교</v>
      </c>
      <c r="I5272" t="s">
        <v>10037</v>
      </c>
      <c r="J5272">
        <v>1923</v>
      </c>
      <c r="K5272">
        <v>9999</v>
      </c>
    </row>
    <row r="5273" spans="1:11" x14ac:dyDescent="0.3">
      <c r="A5273" t="s">
        <v>9514</v>
      </c>
      <c r="B5273" t="s">
        <v>9990</v>
      </c>
      <c r="C5273" t="s">
        <v>10038</v>
      </c>
      <c r="E5273" t="s">
        <v>10</v>
      </c>
      <c r="F5273" t="s">
        <v>11</v>
      </c>
      <c r="G5273" t="s">
        <v>15</v>
      </c>
      <c r="H5273" t="str">
        <f t="shared" si="85"/>
        <v>경북 상주시 화령초등학교</v>
      </c>
      <c r="I5273" t="s">
        <v>10039</v>
      </c>
      <c r="J5273">
        <v>1922</v>
      </c>
      <c r="K5273">
        <v>9999</v>
      </c>
    </row>
    <row r="5274" spans="1:11" x14ac:dyDescent="0.3">
      <c r="A5274" t="s">
        <v>9514</v>
      </c>
      <c r="B5274" t="s">
        <v>9990</v>
      </c>
      <c r="C5274" t="s">
        <v>10040</v>
      </c>
      <c r="E5274" t="s">
        <v>10</v>
      </c>
      <c r="F5274" t="s">
        <v>11</v>
      </c>
      <c r="G5274" t="s">
        <v>15</v>
      </c>
      <c r="H5274" t="str">
        <f t="shared" si="85"/>
        <v>경북 상주시 화북초등학교</v>
      </c>
      <c r="I5274" t="s">
        <v>10041</v>
      </c>
      <c r="J5274">
        <v>1935</v>
      </c>
      <c r="K5274">
        <v>9999</v>
      </c>
    </row>
    <row r="5275" spans="1:11" x14ac:dyDescent="0.3">
      <c r="A5275" t="s">
        <v>9514</v>
      </c>
      <c r="B5275" t="s">
        <v>9990</v>
      </c>
      <c r="C5275" t="s">
        <v>10042</v>
      </c>
      <c r="E5275" t="s">
        <v>2354</v>
      </c>
      <c r="F5275" t="s">
        <v>11</v>
      </c>
      <c r="G5275" t="s">
        <v>15</v>
      </c>
      <c r="H5275" t="str">
        <f t="shared" si="85"/>
        <v>경북 상주시 화북초등학교용화분교장</v>
      </c>
      <c r="I5275" t="s">
        <v>10043</v>
      </c>
      <c r="J5275">
        <v>1999</v>
      </c>
      <c r="K5275">
        <v>9999</v>
      </c>
    </row>
    <row r="5276" spans="1:11" x14ac:dyDescent="0.3">
      <c r="A5276" t="s">
        <v>9514</v>
      </c>
      <c r="B5276" t="s">
        <v>9990</v>
      </c>
      <c r="C5276" t="s">
        <v>10044</v>
      </c>
      <c r="E5276" t="s">
        <v>2354</v>
      </c>
      <c r="F5276" t="s">
        <v>11</v>
      </c>
      <c r="G5276" t="s">
        <v>15</v>
      </c>
      <c r="H5276" t="str">
        <f t="shared" si="85"/>
        <v>경북 상주시 화북초등학교입석분교장</v>
      </c>
      <c r="I5276" t="s">
        <v>10045</v>
      </c>
      <c r="J5276">
        <v>1994</v>
      </c>
      <c r="K5276">
        <v>9999</v>
      </c>
    </row>
    <row r="5277" spans="1:11" x14ac:dyDescent="0.3">
      <c r="A5277" t="s">
        <v>9514</v>
      </c>
      <c r="B5277" t="s">
        <v>10046</v>
      </c>
      <c r="C5277" t="s">
        <v>10047</v>
      </c>
      <c r="E5277" t="s">
        <v>10</v>
      </c>
      <c r="F5277" t="s">
        <v>11</v>
      </c>
      <c r="G5277" t="s">
        <v>15</v>
      </c>
      <c r="H5277" t="str">
        <f t="shared" si="85"/>
        <v>경북 문경시 가은초등학교</v>
      </c>
      <c r="I5277" t="s">
        <v>10048</v>
      </c>
      <c r="J5277">
        <v>1930</v>
      </c>
      <c r="K5277">
        <v>9999</v>
      </c>
    </row>
    <row r="5278" spans="1:11" x14ac:dyDescent="0.3">
      <c r="A5278" t="s">
        <v>9514</v>
      </c>
      <c r="B5278" t="s">
        <v>10046</v>
      </c>
      <c r="C5278" t="s">
        <v>10049</v>
      </c>
      <c r="E5278" t="s">
        <v>2354</v>
      </c>
      <c r="F5278" t="s">
        <v>11</v>
      </c>
      <c r="G5278" t="s">
        <v>15</v>
      </c>
      <c r="H5278" t="str">
        <f t="shared" si="85"/>
        <v>경북 문경시 가은초등학교희양분교장</v>
      </c>
      <c r="I5278" t="s">
        <v>10050</v>
      </c>
      <c r="J5278">
        <v>1935</v>
      </c>
      <c r="K5278">
        <v>9999</v>
      </c>
    </row>
    <row r="5279" spans="1:11" x14ac:dyDescent="0.3">
      <c r="A5279" t="s">
        <v>9514</v>
      </c>
      <c r="B5279" t="s">
        <v>10046</v>
      </c>
      <c r="C5279" t="s">
        <v>10051</v>
      </c>
      <c r="E5279" t="s">
        <v>10</v>
      </c>
      <c r="F5279" t="s">
        <v>11</v>
      </c>
      <c r="G5279" t="s">
        <v>15</v>
      </c>
      <c r="H5279" t="str">
        <f t="shared" si="85"/>
        <v>경북 문경시 농암초등학교</v>
      </c>
      <c r="I5279" t="s">
        <v>10052</v>
      </c>
      <c r="J5279">
        <v>1921</v>
      </c>
      <c r="K5279">
        <v>9999</v>
      </c>
    </row>
    <row r="5280" spans="1:11" x14ac:dyDescent="0.3">
      <c r="A5280" t="s">
        <v>9514</v>
      </c>
      <c r="B5280" t="s">
        <v>10046</v>
      </c>
      <c r="C5280" t="s">
        <v>10053</v>
      </c>
      <c r="E5280" t="s">
        <v>2354</v>
      </c>
      <c r="F5280" t="s">
        <v>11</v>
      </c>
      <c r="G5280" t="s">
        <v>15</v>
      </c>
      <c r="H5280" t="str">
        <f t="shared" si="85"/>
        <v>경북 문경시 농암초등학교청화분교장</v>
      </c>
      <c r="I5280" t="s">
        <v>10054</v>
      </c>
      <c r="J5280">
        <v>1938</v>
      </c>
      <c r="K5280">
        <v>9999</v>
      </c>
    </row>
    <row r="5281" spans="1:11" x14ac:dyDescent="0.3">
      <c r="A5281" t="s">
        <v>9514</v>
      </c>
      <c r="B5281" t="s">
        <v>10046</v>
      </c>
      <c r="C5281" t="s">
        <v>10055</v>
      </c>
      <c r="E5281" t="s">
        <v>10</v>
      </c>
      <c r="F5281" t="s">
        <v>11</v>
      </c>
      <c r="G5281" t="s">
        <v>15</v>
      </c>
      <c r="H5281" t="str">
        <f t="shared" si="85"/>
        <v>경북 문경시 당포초등학교</v>
      </c>
      <c r="I5281" t="s">
        <v>10056</v>
      </c>
      <c r="J5281">
        <v>1949</v>
      </c>
      <c r="K5281">
        <v>9999</v>
      </c>
    </row>
    <row r="5282" spans="1:11" x14ac:dyDescent="0.3">
      <c r="A5282" t="s">
        <v>9514</v>
      </c>
      <c r="B5282" t="s">
        <v>10046</v>
      </c>
      <c r="C5282" t="s">
        <v>10057</v>
      </c>
      <c r="E5282" t="s">
        <v>10</v>
      </c>
      <c r="F5282" t="s">
        <v>11</v>
      </c>
      <c r="G5282" t="s">
        <v>15</v>
      </c>
      <c r="H5282" t="str">
        <f t="shared" si="85"/>
        <v>경북 문경시 동로초등학교</v>
      </c>
      <c r="I5282" t="s">
        <v>10058</v>
      </c>
      <c r="J5282">
        <v>1929</v>
      </c>
      <c r="K5282">
        <v>9999</v>
      </c>
    </row>
    <row r="5283" spans="1:11" x14ac:dyDescent="0.3">
      <c r="A5283" t="s">
        <v>9514</v>
      </c>
      <c r="B5283" t="s">
        <v>10046</v>
      </c>
      <c r="C5283" t="s">
        <v>1355</v>
      </c>
      <c r="E5283" t="s">
        <v>10</v>
      </c>
      <c r="F5283" t="s">
        <v>11</v>
      </c>
      <c r="G5283" t="s">
        <v>15</v>
      </c>
      <c r="H5283" t="str">
        <f t="shared" si="85"/>
        <v>경북 문경시 동성초등학교</v>
      </c>
      <c r="I5283" t="s">
        <v>10059</v>
      </c>
      <c r="J5283">
        <v>1946</v>
      </c>
      <c r="K5283">
        <v>9999</v>
      </c>
    </row>
    <row r="5284" spans="1:11" x14ac:dyDescent="0.3">
      <c r="A5284" t="s">
        <v>9514</v>
      </c>
      <c r="B5284" t="s">
        <v>10046</v>
      </c>
      <c r="C5284" t="s">
        <v>1847</v>
      </c>
      <c r="E5284" t="s">
        <v>10</v>
      </c>
      <c r="F5284" t="s">
        <v>11</v>
      </c>
      <c r="G5284" t="s">
        <v>15</v>
      </c>
      <c r="H5284" t="str">
        <f t="shared" si="85"/>
        <v>경북 문경시 모전초등학교</v>
      </c>
      <c r="I5284" t="s">
        <v>10060</v>
      </c>
      <c r="J5284">
        <v>1997</v>
      </c>
      <c r="K5284">
        <v>9999</v>
      </c>
    </row>
    <row r="5285" spans="1:11" x14ac:dyDescent="0.3">
      <c r="A5285" t="s">
        <v>9514</v>
      </c>
      <c r="B5285" t="s">
        <v>10046</v>
      </c>
      <c r="C5285" t="s">
        <v>10061</v>
      </c>
      <c r="E5285" t="s">
        <v>10</v>
      </c>
      <c r="F5285" t="s">
        <v>11</v>
      </c>
      <c r="G5285" t="s">
        <v>15</v>
      </c>
      <c r="H5285" t="str">
        <f t="shared" si="85"/>
        <v>경북 문경시 문경초등학교</v>
      </c>
      <c r="I5285" t="s">
        <v>10062</v>
      </c>
      <c r="J5285">
        <v>1912</v>
      </c>
      <c r="K5285">
        <v>9999</v>
      </c>
    </row>
    <row r="5286" spans="1:11" x14ac:dyDescent="0.3">
      <c r="A5286" t="s">
        <v>9514</v>
      </c>
      <c r="B5286" t="s">
        <v>10046</v>
      </c>
      <c r="C5286" t="s">
        <v>6025</v>
      </c>
      <c r="E5286" t="s">
        <v>10</v>
      </c>
      <c r="F5286" t="s">
        <v>11</v>
      </c>
      <c r="G5286" t="s">
        <v>15</v>
      </c>
      <c r="H5286" t="str">
        <f t="shared" ref="H5286:H5349" si="86">CONCATENATE(A5286," ",B5286," ",C5286)</f>
        <v>경북 문경시 산북초등학교</v>
      </c>
      <c r="I5286" t="s">
        <v>10063</v>
      </c>
      <c r="J5286">
        <v>2000</v>
      </c>
      <c r="K5286">
        <v>9999</v>
      </c>
    </row>
    <row r="5287" spans="1:11" x14ac:dyDescent="0.3">
      <c r="A5287" t="s">
        <v>9514</v>
      </c>
      <c r="B5287" t="s">
        <v>10046</v>
      </c>
      <c r="C5287" t="s">
        <v>10064</v>
      </c>
      <c r="E5287" t="s">
        <v>2354</v>
      </c>
      <c r="F5287" t="s">
        <v>11</v>
      </c>
      <c r="G5287" t="s">
        <v>15</v>
      </c>
      <c r="H5287" t="str">
        <f t="shared" si="86"/>
        <v>경북 문경시 산북초등학교창구분교장</v>
      </c>
      <c r="I5287" t="s">
        <v>10065</v>
      </c>
      <c r="J5287">
        <v>1947</v>
      </c>
      <c r="K5287">
        <v>9999</v>
      </c>
    </row>
    <row r="5288" spans="1:11" x14ac:dyDescent="0.3">
      <c r="A5288" t="s">
        <v>9514</v>
      </c>
      <c r="B5288" t="s">
        <v>10046</v>
      </c>
      <c r="C5288" t="s">
        <v>4434</v>
      </c>
      <c r="E5288" t="s">
        <v>10</v>
      </c>
      <c r="F5288" t="s">
        <v>11</v>
      </c>
      <c r="G5288" t="s">
        <v>15</v>
      </c>
      <c r="H5288" t="str">
        <f t="shared" si="86"/>
        <v>경북 문경시 산양초등학교</v>
      </c>
      <c r="I5288" t="s">
        <v>10066</v>
      </c>
      <c r="J5288">
        <v>1959</v>
      </c>
      <c r="K5288">
        <v>9999</v>
      </c>
    </row>
    <row r="5289" spans="1:11" x14ac:dyDescent="0.3">
      <c r="A5289" t="s">
        <v>9514</v>
      </c>
      <c r="B5289" t="s">
        <v>10046</v>
      </c>
      <c r="C5289" t="s">
        <v>8866</v>
      </c>
      <c r="E5289" t="s">
        <v>10</v>
      </c>
      <c r="F5289" t="s">
        <v>11</v>
      </c>
      <c r="G5289" t="s">
        <v>15</v>
      </c>
      <c r="H5289" t="str">
        <f t="shared" si="86"/>
        <v>경북 문경시 신기초등학교</v>
      </c>
      <c r="I5289" t="s">
        <v>10067</v>
      </c>
      <c r="J5289">
        <v>1994</v>
      </c>
      <c r="K5289">
        <v>9999</v>
      </c>
    </row>
    <row r="5290" spans="1:11" x14ac:dyDescent="0.3">
      <c r="A5290" t="s">
        <v>9514</v>
      </c>
      <c r="B5290" t="s">
        <v>10046</v>
      </c>
      <c r="C5290" t="s">
        <v>10068</v>
      </c>
      <c r="E5290" t="s">
        <v>10</v>
      </c>
      <c r="F5290" t="s">
        <v>11</v>
      </c>
      <c r="G5290" t="s">
        <v>15</v>
      </c>
      <c r="H5290" t="str">
        <f t="shared" si="86"/>
        <v>경북 문경시 영순초등학교</v>
      </c>
      <c r="I5290" t="s">
        <v>10069</v>
      </c>
      <c r="J5290">
        <v>1934</v>
      </c>
      <c r="K5290">
        <v>9999</v>
      </c>
    </row>
    <row r="5291" spans="1:11" x14ac:dyDescent="0.3">
      <c r="A5291" t="s">
        <v>9514</v>
      </c>
      <c r="B5291" t="s">
        <v>10046</v>
      </c>
      <c r="C5291" t="s">
        <v>9563</v>
      </c>
      <c r="E5291" t="s">
        <v>10</v>
      </c>
      <c r="F5291" t="s">
        <v>11</v>
      </c>
      <c r="G5291" t="s">
        <v>15</v>
      </c>
      <c r="H5291" t="str">
        <f t="shared" si="86"/>
        <v>경북 문경시 용흥초등학교</v>
      </c>
      <c r="I5291" t="s">
        <v>10070</v>
      </c>
      <c r="J5291">
        <v>1934</v>
      </c>
      <c r="K5291">
        <v>9999</v>
      </c>
    </row>
    <row r="5292" spans="1:11" x14ac:dyDescent="0.3">
      <c r="A5292" t="s">
        <v>9514</v>
      </c>
      <c r="B5292" t="s">
        <v>10046</v>
      </c>
      <c r="C5292" t="s">
        <v>10071</v>
      </c>
      <c r="E5292" t="s">
        <v>10</v>
      </c>
      <c r="F5292" t="s">
        <v>11</v>
      </c>
      <c r="G5292" t="s">
        <v>15</v>
      </c>
      <c r="H5292" t="str">
        <f t="shared" si="86"/>
        <v>경북 문경시 점촌북초등학교</v>
      </c>
      <c r="I5292" t="s">
        <v>10072</v>
      </c>
      <c r="J5292">
        <v>1943</v>
      </c>
      <c r="K5292">
        <v>9999</v>
      </c>
    </row>
    <row r="5293" spans="1:11" x14ac:dyDescent="0.3">
      <c r="A5293" t="s">
        <v>9514</v>
      </c>
      <c r="B5293" t="s">
        <v>10046</v>
      </c>
      <c r="C5293" t="s">
        <v>10073</v>
      </c>
      <c r="E5293" t="s">
        <v>10</v>
      </c>
      <c r="F5293" t="s">
        <v>11</v>
      </c>
      <c r="G5293" t="s">
        <v>15</v>
      </c>
      <c r="H5293" t="str">
        <f t="shared" si="86"/>
        <v>경북 문경시 점촌중앙초등학교</v>
      </c>
      <c r="I5293" t="s">
        <v>10074</v>
      </c>
      <c r="J5293">
        <v>1964</v>
      </c>
      <c r="K5293">
        <v>9999</v>
      </c>
    </row>
    <row r="5294" spans="1:11" x14ac:dyDescent="0.3">
      <c r="A5294" t="s">
        <v>9514</v>
      </c>
      <c r="B5294" t="s">
        <v>10046</v>
      </c>
      <c r="C5294" t="s">
        <v>10075</v>
      </c>
      <c r="E5294" t="s">
        <v>10</v>
      </c>
      <c r="F5294" t="s">
        <v>11</v>
      </c>
      <c r="G5294" t="s">
        <v>15</v>
      </c>
      <c r="H5294" t="str">
        <f t="shared" si="86"/>
        <v>경북 문경시 점촌초등학교</v>
      </c>
      <c r="I5294" t="s">
        <v>10076</v>
      </c>
      <c r="J5294">
        <v>1949</v>
      </c>
      <c r="K5294">
        <v>9999</v>
      </c>
    </row>
    <row r="5295" spans="1:11" x14ac:dyDescent="0.3">
      <c r="A5295" t="s">
        <v>9514</v>
      </c>
      <c r="B5295" t="s">
        <v>10046</v>
      </c>
      <c r="C5295" t="s">
        <v>3565</v>
      </c>
      <c r="E5295" t="s">
        <v>10</v>
      </c>
      <c r="F5295" t="s">
        <v>11</v>
      </c>
      <c r="G5295" t="s">
        <v>15</v>
      </c>
      <c r="H5295" t="str">
        <f t="shared" si="86"/>
        <v>경북 문경시 호계초등학교</v>
      </c>
      <c r="I5295" t="s">
        <v>10077</v>
      </c>
      <c r="J5295">
        <v>1981</v>
      </c>
      <c r="K5295">
        <v>9999</v>
      </c>
    </row>
    <row r="5296" spans="1:11" x14ac:dyDescent="0.3">
      <c r="A5296" t="s">
        <v>9514</v>
      </c>
      <c r="B5296" t="s">
        <v>10046</v>
      </c>
      <c r="C5296" t="s">
        <v>10078</v>
      </c>
      <c r="E5296" t="s">
        <v>10</v>
      </c>
      <c r="F5296" t="s">
        <v>11</v>
      </c>
      <c r="G5296" t="s">
        <v>15</v>
      </c>
      <c r="H5296" t="str">
        <f t="shared" si="86"/>
        <v>경북 문경시 호서남초등학교</v>
      </c>
      <c r="I5296" t="s">
        <v>10079</v>
      </c>
      <c r="J5296">
        <v>1922</v>
      </c>
      <c r="K5296">
        <v>9999</v>
      </c>
    </row>
    <row r="5297" spans="1:11" x14ac:dyDescent="0.3">
      <c r="A5297" t="s">
        <v>9514</v>
      </c>
      <c r="B5297" t="s">
        <v>10080</v>
      </c>
      <c r="C5297" t="s">
        <v>10081</v>
      </c>
      <c r="E5297" t="s">
        <v>10</v>
      </c>
      <c r="F5297" t="s">
        <v>11</v>
      </c>
      <c r="G5297" t="s">
        <v>15</v>
      </c>
      <c r="H5297" t="str">
        <f t="shared" si="86"/>
        <v>경북 경산시 경산동부초등학교</v>
      </c>
      <c r="I5297" t="s">
        <v>10082</v>
      </c>
      <c r="J5297">
        <v>1992</v>
      </c>
      <c r="K5297">
        <v>9999</v>
      </c>
    </row>
    <row r="5298" spans="1:11" x14ac:dyDescent="0.3">
      <c r="A5298" t="s">
        <v>9514</v>
      </c>
      <c r="B5298" t="s">
        <v>10080</v>
      </c>
      <c r="C5298" t="s">
        <v>10083</v>
      </c>
      <c r="E5298" t="s">
        <v>10</v>
      </c>
      <c r="F5298" t="s">
        <v>11</v>
      </c>
      <c r="G5298" t="s">
        <v>15</v>
      </c>
      <c r="H5298" t="str">
        <f t="shared" si="86"/>
        <v>경북 경산시 경산서부초등학교</v>
      </c>
      <c r="I5298" t="s">
        <v>10084</v>
      </c>
      <c r="J5298">
        <v>1997</v>
      </c>
      <c r="K5298">
        <v>9999</v>
      </c>
    </row>
    <row r="5299" spans="1:11" x14ac:dyDescent="0.3">
      <c r="A5299" t="s">
        <v>9514</v>
      </c>
      <c r="B5299" t="s">
        <v>10080</v>
      </c>
      <c r="C5299" t="s">
        <v>10085</v>
      </c>
      <c r="E5299" t="s">
        <v>10</v>
      </c>
      <c r="F5299" t="s">
        <v>11</v>
      </c>
      <c r="G5299" t="s">
        <v>15</v>
      </c>
      <c r="H5299" t="str">
        <f t="shared" si="86"/>
        <v>경북 경산시 경산압량초등학교</v>
      </c>
      <c r="I5299" t="s">
        <v>10086</v>
      </c>
      <c r="J5299">
        <v>1928</v>
      </c>
      <c r="K5299">
        <v>9999</v>
      </c>
    </row>
    <row r="5300" spans="1:11" x14ac:dyDescent="0.3">
      <c r="A5300" t="s">
        <v>9514</v>
      </c>
      <c r="B5300" t="s">
        <v>10080</v>
      </c>
      <c r="C5300" t="s">
        <v>10087</v>
      </c>
      <c r="E5300" t="s">
        <v>10</v>
      </c>
      <c r="F5300" t="s">
        <v>11</v>
      </c>
      <c r="G5300" t="s">
        <v>15</v>
      </c>
      <c r="H5300" t="str">
        <f t="shared" si="86"/>
        <v>경북 경산시 경산중앙초등학교</v>
      </c>
      <c r="I5300" t="s">
        <v>10088</v>
      </c>
      <c r="J5300">
        <v>1945</v>
      </c>
      <c r="K5300">
        <v>9999</v>
      </c>
    </row>
    <row r="5301" spans="1:11" x14ac:dyDescent="0.3">
      <c r="A5301" t="s">
        <v>9514</v>
      </c>
      <c r="B5301" t="s">
        <v>10080</v>
      </c>
      <c r="C5301" t="s">
        <v>6820</v>
      </c>
      <c r="E5301" t="s">
        <v>10</v>
      </c>
      <c r="F5301" t="s">
        <v>11</v>
      </c>
      <c r="G5301" t="s">
        <v>15</v>
      </c>
      <c r="H5301" t="str">
        <f t="shared" si="86"/>
        <v>경북 경산시 경산초등학교</v>
      </c>
      <c r="I5301" t="s">
        <v>10089</v>
      </c>
      <c r="J5301">
        <v>1911</v>
      </c>
      <c r="K5301">
        <v>9999</v>
      </c>
    </row>
    <row r="5302" spans="1:11" x14ac:dyDescent="0.3">
      <c r="A5302" t="s">
        <v>9514</v>
      </c>
      <c r="B5302" t="s">
        <v>10080</v>
      </c>
      <c r="C5302" t="s">
        <v>10090</v>
      </c>
      <c r="E5302" t="s">
        <v>10</v>
      </c>
      <c r="F5302" t="s">
        <v>11</v>
      </c>
      <c r="G5302" t="s">
        <v>15</v>
      </c>
      <c r="H5302" t="str">
        <f t="shared" si="86"/>
        <v>경북 경산시 계당초등학교</v>
      </c>
      <c r="I5302" t="s">
        <v>10091</v>
      </c>
      <c r="J5302">
        <v>1960</v>
      </c>
      <c r="K5302">
        <v>9999</v>
      </c>
    </row>
    <row r="5303" spans="1:11" x14ac:dyDescent="0.3">
      <c r="A5303" t="s">
        <v>9514</v>
      </c>
      <c r="B5303" t="s">
        <v>10080</v>
      </c>
      <c r="C5303" t="s">
        <v>10092</v>
      </c>
      <c r="E5303" t="s">
        <v>10</v>
      </c>
      <c r="F5303" t="s">
        <v>11</v>
      </c>
      <c r="G5303" t="s">
        <v>15</v>
      </c>
      <c r="H5303" t="str">
        <f t="shared" si="86"/>
        <v>경북 경산시 금락초등학교</v>
      </c>
      <c r="I5303" t="s">
        <v>10093</v>
      </c>
      <c r="J5303">
        <v>1997</v>
      </c>
      <c r="K5303">
        <v>9999</v>
      </c>
    </row>
    <row r="5304" spans="1:11" x14ac:dyDescent="0.3">
      <c r="A5304" t="s">
        <v>9514</v>
      </c>
      <c r="B5304" t="s">
        <v>10080</v>
      </c>
      <c r="C5304" t="s">
        <v>1675</v>
      </c>
      <c r="E5304" t="s">
        <v>10</v>
      </c>
      <c r="F5304" t="s">
        <v>11</v>
      </c>
      <c r="G5304" t="s">
        <v>15</v>
      </c>
      <c r="H5304" t="str">
        <f t="shared" si="86"/>
        <v>경북 경산시 남산초등학교</v>
      </c>
      <c r="I5304" t="s">
        <v>10094</v>
      </c>
      <c r="J5304">
        <v>1983</v>
      </c>
      <c r="K5304">
        <v>9999</v>
      </c>
    </row>
    <row r="5305" spans="1:11" x14ac:dyDescent="0.3">
      <c r="A5305" t="s">
        <v>9514</v>
      </c>
      <c r="B5305" t="s">
        <v>10080</v>
      </c>
      <c r="C5305" t="s">
        <v>1260</v>
      </c>
      <c r="E5305" t="s">
        <v>10</v>
      </c>
      <c r="F5305" t="s">
        <v>11</v>
      </c>
      <c r="G5305" t="s">
        <v>15</v>
      </c>
      <c r="H5305" t="str">
        <f t="shared" si="86"/>
        <v>경북 경산시 남성초등학교</v>
      </c>
      <c r="I5305" t="s">
        <v>10095</v>
      </c>
      <c r="J5305">
        <v>1945</v>
      </c>
      <c r="K5305">
        <v>9999</v>
      </c>
    </row>
    <row r="5306" spans="1:11" x14ac:dyDescent="0.3">
      <c r="A5306" t="s">
        <v>9514</v>
      </c>
      <c r="B5306" t="s">
        <v>10080</v>
      </c>
      <c r="C5306" t="s">
        <v>1775</v>
      </c>
      <c r="E5306" t="s">
        <v>10</v>
      </c>
      <c r="F5306" t="s">
        <v>11</v>
      </c>
      <c r="G5306" t="s">
        <v>15</v>
      </c>
      <c r="H5306" t="str">
        <f t="shared" si="86"/>
        <v>경북 경산시 남천초등학교</v>
      </c>
      <c r="I5306" t="s">
        <v>10096</v>
      </c>
      <c r="J5306">
        <v>1932</v>
      </c>
      <c r="K5306">
        <v>9999</v>
      </c>
    </row>
    <row r="5307" spans="1:11" x14ac:dyDescent="0.3">
      <c r="A5307" t="s">
        <v>9514</v>
      </c>
      <c r="B5307" t="s">
        <v>10080</v>
      </c>
      <c r="C5307" t="s">
        <v>5498</v>
      </c>
      <c r="E5307" t="s">
        <v>10</v>
      </c>
      <c r="F5307" t="s">
        <v>11</v>
      </c>
      <c r="G5307" t="s">
        <v>15</v>
      </c>
      <c r="H5307" t="str">
        <f t="shared" si="86"/>
        <v>경북 경산시 다문초등학교</v>
      </c>
      <c r="I5307" t="s">
        <v>10097</v>
      </c>
      <c r="J5307">
        <v>1938</v>
      </c>
      <c r="K5307">
        <v>9999</v>
      </c>
    </row>
    <row r="5308" spans="1:11" x14ac:dyDescent="0.3">
      <c r="A5308" t="s">
        <v>9514</v>
      </c>
      <c r="B5308" t="s">
        <v>10080</v>
      </c>
      <c r="C5308" t="s">
        <v>4284</v>
      </c>
      <c r="E5308" t="s">
        <v>10</v>
      </c>
      <c r="F5308" t="s">
        <v>11</v>
      </c>
      <c r="G5308" t="s">
        <v>15</v>
      </c>
      <c r="H5308" t="str">
        <f t="shared" si="86"/>
        <v>경북 경산시 대동초등학교</v>
      </c>
      <c r="I5308" t="s">
        <v>10098</v>
      </c>
      <c r="J5308">
        <v>1970</v>
      </c>
      <c r="K5308">
        <v>9999</v>
      </c>
    </row>
    <row r="5309" spans="1:11" x14ac:dyDescent="0.3">
      <c r="A5309" t="s">
        <v>9514</v>
      </c>
      <c r="B5309" t="s">
        <v>10080</v>
      </c>
      <c r="C5309" t="s">
        <v>9033</v>
      </c>
      <c r="E5309" t="s">
        <v>10</v>
      </c>
      <c r="F5309" t="s">
        <v>11</v>
      </c>
      <c r="G5309" t="s">
        <v>15</v>
      </c>
      <c r="H5309" t="str">
        <f t="shared" si="86"/>
        <v>경북 경산시 봉황초등학교</v>
      </c>
      <c r="I5309" t="s">
        <v>10099</v>
      </c>
      <c r="J5309">
        <v>2008</v>
      </c>
      <c r="K5309">
        <v>9999</v>
      </c>
    </row>
    <row r="5310" spans="1:11" x14ac:dyDescent="0.3">
      <c r="A5310" t="s">
        <v>9514</v>
      </c>
      <c r="B5310" t="s">
        <v>10080</v>
      </c>
      <c r="C5310" t="s">
        <v>4206</v>
      </c>
      <c r="E5310" t="s">
        <v>10</v>
      </c>
      <c r="F5310" t="s">
        <v>11</v>
      </c>
      <c r="G5310" t="s">
        <v>15</v>
      </c>
      <c r="H5310" t="str">
        <f t="shared" si="86"/>
        <v>경북 경산시 부림초등학교</v>
      </c>
      <c r="I5310" t="s">
        <v>10100</v>
      </c>
      <c r="J5310">
        <v>1990</v>
      </c>
      <c r="K5310">
        <v>9999</v>
      </c>
    </row>
    <row r="5311" spans="1:11" x14ac:dyDescent="0.3">
      <c r="A5311" t="s">
        <v>9514</v>
      </c>
      <c r="B5311" t="s">
        <v>10080</v>
      </c>
      <c r="C5311" t="s">
        <v>1629</v>
      </c>
      <c r="E5311" t="s">
        <v>10</v>
      </c>
      <c r="F5311" t="s">
        <v>11</v>
      </c>
      <c r="G5311" t="s">
        <v>15</v>
      </c>
      <c r="H5311" t="str">
        <f t="shared" si="86"/>
        <v>경북 경산시 사동초등학교</v>
      </c>
      <c r="I5311" t="s">
        <v>10101</v>
      </c>
      <c r="J5311">
        <v>1969</v>
      </c>
      <c r="K5311">
        <v>9999</v>
      </c>
    </row>
    <row r="5312" spans="1:11" x14ac:dyDescent="0.3">
      <c r="A5312" t="s">
        <v>9514</v>
      </c>
      <c r="B5312" t="s">
        <v>10080</v>
      </c>
      <c r="C5312" t="s">
        <v>10102</v>
      </c>
      <c r="E5312" t="s">
        <v>10</v>
      </c>
      <c r="F5312" t="s">
        <v>11</v>
      </c>
      <c r="G5312" t="s">
        <v>15</v>
      </c>
      <c r="H5312" t="str">
        <f t="shared" si="86"/>
        <v>경북 경산시 삼성현초등학교</v>
      </c>
      <c r="I5312" t="s">
        <v>10103</v>
      </c>
      <c r="J5312">
        <v>2015</v>
      </c>
      <c r="K5312">
        <v>9999</v>
      </c>
    </row>
    <row r="5313" spans="1:11" x14ac:dyDescent="0.3">
      <c r="A5313" t="s">
        <v>9514</v>
      </c>
      <c r="B5313" t="s">
        <v>10080</v>
      </c>
      <c r="C5313" t="s">
        <v>7174</v>
      </c>
      <c r="E5313" t="s">
        <v>10</v>
      </c>
      <c r="F5313" t="s">
        <v>11</v>
      </c>
      <c r="G5313" t="s">
        <v>15</v>
      </c>
      <c r="H5313" t="str">
        <f t="shared" si="86"/>
        <v>경북 경산시 성암초등학교</v>
      </c>
      <c r="I5313" t="s">
        <v>10104</v>
      </c>
      <c r="J5313">
        <v>2003</v>
      </c>
      <c r="K5313">
        <v>9999</v>
      </c>
    </row>
    <row r="5314" spans="1:11" x14ac:dyDescent="0.3">
      <c r="A5314" t="s">
        <v>9514</v>
      </c>
      <c r="B5314" t="s">
        <v>10080</v>
      </c>
      <c r="C5314" t="s">
        <v>9096</v>
      </c>
      <c r="E5314" t="s">
        <v>10</v>
      </c>
      <c r="F5314" t="s">
        <v>11</v>
      </c>
      <c r="G5314" t="s">
        <v>15</v>
      </c>
      <c r="H5314" t="str">
        <f t="shared" si="86"/>
        <v>경북 경산시 옥곡초등학교</v>
      </c>
      <c r="I5314" t="s">
        <v>10105</v>
      </c>
      <c r="J5314">
        <v>2005</v>
      </c>
      <c r="K5314">
        <v>9999</v>
      </c>
    </row>
    <row r="5315" spans="1:11" x14ac:dyDescent="0.3">
      <c r="A5315" t="s">
        <v>9514</v>
      </c>
      <c r="B5315" t="s">
        <v>10080</v>
      </c>
      <c r="C5315" t="s">
        <v>10106</v>
      </c>
      <c r="E5315" t="s">
        <v>10</v>
      </c>
      <c r="F5315" t="s">
        <v>11</v>
      </c>
      <c r="G5315" t="s">
        <v>15</v>
      </c>
      <c r="H5315" t="str">
        <f t="shared" si="86"/>
        <v>경북 경산시 와촌초등학교</v>
      </c>
      <c r="I5315" t="s">
        <v>10107</v>
      </c>
      <c r="J5315">
        <v>1937</v>
      </c>
      <c r="K5315">
        <v>9999</v>
      </c>
    </row>
    <row r="5316" spans="1:11" x14ac:dyDescent="0.3">
      <c r="A5316" t="s">
        <v>9514</v>
      </c>
      <c r="B5316" t="s">
        <v>10080</v>
      </c>
      <c r="C5316" t="s">
        <v>6914</v>
      </c>
      <c r="E5316" t="s">
        <v>10</v>
      </c>
      <c r="F5316" t="s">
        <v>11</v>
      </c>
      <c r="G5316" t="s">
        <v>15</v>
      </c>
      <c r="H5316" t="str">
        <f t="shared" si="86"/>
        <v>경북 경산시 용성초등학교</v>
      </c>
      <c r="I5316" t="s">
        <v>10108</v>
      </c>
      <c r="J5316">
        <v>1922</v>
      </c>
      <c r="K5316">
        <v>9999</v>
      </c>
    </row>
    <row r="5317" spans="1:11" x14ac:dyDescent="0.3">
      <c r="A5317" t="s">
        <v>9514</v>
      </c>
      <c r="B5317" t="s">
        <v>10080</v>
      </c>
      <c r="C5317" t="s">
        <v>6706</v>
      </c>
      <c r="E5317" t="s">
        <v>10</v>
      </c>
      <c r="F5317" t="s">
        <v>11</v>
      </c>
      <c r="G5317" t="s">
        <v>15</v>
      </c>
      <c r="H5317" t="str">
        <f t="shared" si="86"/>
        <v>경북 경산시 임당초등학교</v>
      </c>
      <c r="I5317" t="s">
        <v>10109</v>
      </c>
      <c r="J5317">
        <v>1921</v>
      </c>
      <c r="K5317">
        <v>9999</v>
      </c>
    </row>
    <row r="5318" spans="1:11" x14ac:dyDescent="0.3">
      <c r="A5318" t="s">
        <v>9514</v>
      </c>
      <c r="B5318" t="s">
        <v>10080</v>
      </c>
      <c r="C5318" t="s">
        <v>10110</v>
      </c>
      <c r="E5318" t="s">
        <v>10</v>
      </c>
      <c r="F5318" t="s">
        <v>11</v>
      </c>
      <c r="G5318" t="s">
        <v>15</v>
      </c>
      <c r="H5318" t="str">
        <f t="shared" si="86"/>
        <v>경북 경산시 자인초등학교</v>
      </c>
      <c r="I5318" t="s">
        <v>10111</v>
      </c>
      <c r="J5318">
        <v>1911</v>
      </c>
      <c r="K5318">
        <v>9999</v>
      </c>
    </row>
    <row r="5319" spans="1:11" x14ac:dyDescent="0.3">
      <c r="A5319" t="s">
        <v>9514</v>
      </c>
      <c r="B5319" t="s">
        <v>10080</v>
      </c>
      <c r="C5319" t="s">
        <v>1586</v>
      </c>
      <c r="E5319" t="s">
        <v>10</v>
      </c>
      <c r="F5319" t="s">
        <v>11</v>
      </c>
      <c r="G5319" t="s">
        <v>15</v>
      </c>
      <c r="H5319" t="str">
        <f t="shared" si="86"/>
        <v>경북 경산시 장산초등학교</v>
      </c>
      <c r="I5319" t="s">
        <v>10112</v>
      </c>
      <c r="J5319">
        <v>1993</v>
      </c>
      <c r="K5319">
        <v>9999</v>
      </c>
    </row>
    <row r="5320" spans="1:11" x14ac:dyDescent="0.3">
      <c r="A5320" t="s">
        <v>9514</v>
      </c>
      <c r="B5320" t="s">
        <v>10080</v>
      </c>
      <c r="C5320" t="s">
        <v>4532</v>
      </c>
      <c r="E5320" t="s">
        <v>10</v>
      </c>
      <c r="F5320" t="s">
        <v>11</v>
      </c>
      <c r="G5320" t="s">
        <v>15</v>
      </c>
      <c r="H5320" t="str">
        <f t="shared" si="86"/>
        <v>경북 경산시 정평초등학교</v>
      </c>
      <c r="I5320" t="s">
        <v>10113</v>
      </c>
      <c r="J5320">
        <v>2000</v>
      </c>
      <c r="K5320">
        <v>9999</v>
      </c>
    </row>
    <row r="5321" spans="1:11" x14ac:dyDescent="0.3">
      <c r="A5321" t="s">
        <v>9514</v>
      </c>
      <c r="B5321" t="s">
        <v>10080</v>
      </c>
      <c r="C5321" t="s">
        <v>10114</v>
      </c>
      <c r="E5321" t="s">
        <v>10</v>
      </c>
      <c r="F5321" t="s">
        <v>11</v>
      </c>
      <c r="G5321" t="s">
        <v>15</v>
      </c>
      <c r="H5321" t="str">
        <f t="shared" si="86"/>
        <v>경북 경산시 진량초등학교</v>
      </c>
      <c r="I5321" t="s">
        <v>10115</v>
      </c>
      <c r="J5321">
        <v>1923</v>
      </c>
      <c r="K5321">
        <v>9999</v>
      </c>
    </row>
    <row r="5322" spans="1:11" x14ac:dyDescent="0.3">
      <c r="A5322" t="s">
        <v>9514</v>
      </c>
      <c r="B5322" t="s">
        <v>10080</v>
      </c>
      <c r="C5322" t="s">
        <v>10116</v>
      </c>
      <c r="E5322" t="s">
        <v>10</v>
      </c>
      <c r="F5322" t="s">
        <v>11</v>
      </c>
      <c r="G5322" t="s">
        <v>15</v>
      </c>
      <c r="H5322" t="str">
        <f t="shared" si="86"/>
        <v>경북 경산시 진성초등학교</v>
      </c>
      <c r="I5322" t="s">
        <v>10117</v>
      </c>
      <c r="J5322">
        <v>1933</v>
      </c>
      <c r="K5322">
        <v>9999</v>
      </c>
    </row>
    <row r="5323" spans="1:11" x14ac:dyDescent="0.3">
      <c r="A5323" t="s">
        <v>9514</v>
      </c>
      <c r="B5323" t="s">
        <v>10080</v>
      </c>
      <c r="C5323" t="s">
        <v>7212</v>
      </c>
      <c r="E5323" t="s">
        <v>10</v>
      </c>
      <c r="F5323" t="s">
        <v>11</v>
      </c>
      <c r="G5323" t="s">
        <v>15</v>
      </c>
      <c r="H5323" t="str">
        <f t="shared" si="86"/>
        <v>경북 경산시 청천초등학교</v>
      </c>
      <c r="I5323" t="s">
        <v>10118</v>
      </c>
      <c r="J5323">
        <v>1947</v>
      </c>
      <c r="K5323">
        <v>9999</v>
      </c>
    </row>
    <row r="5324" spans="1:11" x14ac:dyDescent="0.3">
      <c r="A5324" t="s">
        <v>9514</v>
      </c>
      <c r="B5324" t="s">
        <v>10080</v>
      </c>
      <c r="C5324" t="s">
        <v>3442</v>
      </c>
      <c r="E5324" t="s">
        <v>10</v>
      </c>
      <c r="F5324" t="s">
        <v>11</v>
      </c>
      <c r="G5324" t="s">
        <v>15</v>
      </c>
      <c r="H5324" t="str">
        <f t="shared" si="86"/>
        <v>경북 경산시 평산초등학교</v>
      </c>
      <c r="I5324" t="s">
        <v>10119</v>
      </c>
      <c r="J5324">
        <v>1996</v>
      </c>
      <c r="K5324">
        <v>9999</v>
      </c>
    </row>
    <row r="5325" spans="1:11" x14ac:dyDescent="0.3">
      <c r="A5325" t="s">
        <v>9514</v>
      </c>
      <c r="B5325" t="s">
        <v>10080</v>
      </c>
      <c r="C5325" t="s">
        <v>10120</v>
      </c>
      <c r="E5325" t="s">
        <v>10</v>
      </c>
      <c r="F5325" t="s">
        <v>11</v>
      </c>
      <c r="G5325" t="s">
        <v>15</v>
      </c>
      <c r="H5325" t="str">
        <f t="shared" si="86"/>
        <v>경북 경산시 하양초등학교</v>
      </c>
      <c r="I5325" t="s">
        <v>10121</v>
      </c>
      <c r="J5325">
        <v>1911</v>
      </c>
      <c r="K5325">
        <v>9999</v>
      </c>
    </row>
    <row r="5326" spans="1:11" x14ac:dyDescent="0.3">
      <c r="A5326" t="s">
        <v>9514</v>
      </c>
      <c r="B5326" t="s">
        <v>10080</v>
      </c>
      <c r="C5326" t="s">
        <v>10122</v>
      </c>
      <c r="E5326" t="s">
        <v>2354</v>
      </c>
      <c r="F5326" t="s">
        <v>11</v>
      </c>
      <c r="G5326" t="s">
        <v>15</v>
      </c>
      <c r="H5326" t="str">
        <f t="shared" si="86"/>
        <v>경북 경산시 하양초등학교화성분교장</v>
      </c>
      <c r="I5326" t="s">
        <v>10123</v>
      </c>
      <c r="J5326">
        <v>1934</v>
      </c>
      <c r="K5326">
        <v>9999</v>
      </c>
    </row>
    <row r="5327" spans="1:11" x14ac:dyDescent="0.3">
      <c r="A5327" t="s">
        <v>9514</v>
      </c>
      <c r="B5327" t="s">
        <v>10080</v>
      </c>
      <c r="C5327" t="s">
        <v>10124</v>
      </c>
      <c r="E5327" t="s">
        <v>10</v>
      </c>
      <c r="F5327" t="s">
        <v>11</v>
      </c>
      <c r="G5327" t="s">
        <v>15</v>
      </c>
      <c r="H5327" t="str">
        <f t="shared" si="86"/>
        <v>경북 경산시 하주초등학교</v>
      </c>
      <c r="I5327" t="s">
        <v>10125</v>
      </c>
      <c r="J5327">
        <v>1975</v>
      </c>
      <c r="K5327">
        <v>9999</v>
      </c>
    </row>
    <row r="5328" spans="1:11" x14ac:dyDescent="0.3">
      <c r="A5328" t="s">
        <v>9514</v>
      </c>
      <c r="B5328" t="s">
        <v>10080</v>
      </c>
      <c r="C5328" t="s">
        <v>10126</v>
      </c>
      <c r="E5328" t="s">
        <v>10</v>
      </c>
      <c r="F5328" t="s">
        <v>11</v>
      </c>
      <c r="G5328" t="s">
        <v>15</v>
      </c>
      <c r="H5328" t="str">
        <f t="shared" si="86"/>
        <v>경북 경산시 현흥초등학교</v>
      </c>
      <c r="I5328" t="s">
        <v>10127</v>
      </c>
      <c r="J5328">
        <v>1913</v>
      </c>
      <c r="K5328">
        <v>9999</v>
      </c>
    </row>
    <row r="5329" spans="1:11" x14ac:dyDescent="0.3">
      <c r="A5329" t="s">
        <v>9514</v>
      </c>
      <c r="B5329" t="s">
        <v>10128</v>
      </c>
      <c r="C5329" t="s">
        <v>10129</v>
      </c>
      <c r="E5329" t="s">
        <v>10</v>
      </c>
      <c r="F5329" t="s">
        <v>11</v>
      </c>
      <c r="G5329" t="s">
        <v>15</v>
      </c>
      <c r="H5329" t="str">
        <f t="shared" si="86"/>
        <v>경북 군위군 고매초등학교</v>
      </c>
      <c r="I5329" t="s">
        <v>10130</v>
      </c>
      <c r="J5329">
        <v>1944</v>
      </c>
      <c r="K5329">
        <v>9999</v>
      </c>
    </row>
    <row r="5330" spans="1:11" x14ac:dyDescent="0.3">
      <c r="A5330" t="s">
        <v>9514</v>
      </c>
      <c r="B5330" t="s">
        <v>10128</v>
      </c>
      <c r="C5330" t="s">
        <v>10131</v>
      </c>
      <c r="E5330" t="s">
        <v>10</v>
      </c>
      <c r="F5330" t="s">
        <v>11</v>
      </c>
      <c r="G5330" t="s">
        <v>15</v>
      </c>
      <c r="H5330" t="str">
        <f t="shared" si="86"/>
        <v>경북 군위군 군위초등학교</v>
      </c>
      <c r="I5330" t="s">
        <v>10132</v>
      </c>
      <c r="J5330">
        <v>1907</v>
      </c>
      <c r="K5330">
        <v>9999</v>
      </c>
    </row>
    <row r="5331" spans="1:11" x14ac:dyDescent="0.3">
      <c r="A5331" t="s">
        <v>9514</v>
      </c>
      <c r="B5331" t="s">
        <v>10128</v>
      </c>
      <c r="C5331" t="s">
        <v>10133</v>
      </c>
      <c r="E5331" t="s">
        <v>10</v>
      </c>
      <c r="F5331" t="s">
        <v>11</v>
      </c>
      <c r="G5331" t="s">
        <v>15</v>
      </c>
      <c r="H5331" t="str">
        <f t="shared" si="86"/>
        <v>경북 군위군 부계초등학교</v>
      </c>
      <c r="I5331" t="s">
        <v>10134</v>
      </c>
      <c r="J5331">
        <v>1932</v>
      </c>
      <c r="K5331">
        <v>9999</v>
      </c>
    </row>
    <row r="5332" spans="1:11" x14ac:dyDescent="0.3">
      <c r="A5332" t="s">
        <v>9514</v>
      </c>
      <c r="B5332" t="s">
        <v>10128</v>
      </c>
      <c r="C5332" t="s">
        <v>3796</v>
      </c>
      <c r="E5332" t="s">
        <v>10</v>
      </c>
      <c r="F5332" t="s">
        <v>11</v>
      </c>
      <c r="G5332" t="s">
        <v>15</v>
      </c>
      <c r="H5332" t="str">
        <f t="shared" si="86"/>
        <v>경북 군위군 송원초등학교</v>
      </c>
      <c r="I5332" t="s">
        <v>10135</v>
      </c>
      <c r="J5332">
        <v>1999</v>
      </c>
      <c r="K5332">
        <v>9999</v>
      </c>
    </row>
    <row r="5333" spans="1:11" x14ac:dyDescent="0.3">
      <c r="A5333" t="s">
        <v>9514</v>
      </c>
      <c r="B5333" t="s">
        <v>10128</v>
      </c>
      <c r="C5333" t="s">
        <v>10136</v>
      </c>
      <c r="E5333" t="s">
        <v>10</v>
      </c>
      <c r="F5333" t="s">
        <v>11</v>
      </c>
      <c r="G5333" t="s">
        <v>15</v>
      </c>
      <c r="H5333" t="str">
        <f t="shared" si="86"/>
        <v>경북 군위군 우보초등학교</v>
      </c>
      <c r="I5333" t="s">
        <v>10137</v>
      </c>
      <c r="J5333">
        <v>1929</v>
      </c>
      <c r="K5333">
        <v>9999</v>
      </c>
    </row>
    <row r="5334" spans="1:11" x14ac:dyDescent="0.3">
      <c r="A5334" t="s">
        <v>9514</v>
      </c>
      <c r="B5334" t="s">
        <v>10128</v>
      </c>
      <c r="C5334" t="s">
        <v>10138</v>
      </c>
      <c r="E5334" t="s">
        <v>10</v>
      </c>
      <c r="F5334" t="s">
        <v>11</v>
      </c>
      <c r="G5334" t="s">
        <v>15</v>
      </c>
      <c r="H5334" t="str">
        <f t="shared" si="86"/>
        <v>경북 군위군 의흥초등학교</v>
      </c>
      <c r="I5334" t="s">
        <v>10139</v>
      </c>
      <c r="J5334">
        <v>1909</v>
      </c>
      <c r="K5334">
        <v>9999</v>
      </c>
    </row>
    <row r="5335" spans="1:11" x14ac:dyDescent="0.3">
      <c r="A5335" t="s">
        <v>9514</v>
      </c>
      <c r="B5335" t="s">
        <v>10128</v>
      </c>
      <c r="C5335" t="s">
        <v>10140</v>
      </c>
      <c r="E5335" t="s">
        <v>2354</v>
      </c>
      <c r="F5335" t="s">
        <v>11</v>
      </c>
      <c r="G5335" t="s">
        <v>15</v>
      </c>
      <c r="H5335" t="str">
        <f t="shared" si="86"/>
        <v>경북 군위군 의흥초등학교석산분교장</v>
      </c>
      <c r="I5335" t="s">
        <v>10141</v>
      </c>
      <c r="J5335">
        <v>1934</v>
      </c>
      <c r="K5335">
        <v>9999</v>
      </c>
    </row>
    <row r="5336" spans="1:11" x14ac:dyDescent="0.3">
      <c r="A5336" t="s">
        <v>9514</v>
      </c>
      <c r="B5336" t="s">
        <v>10128</v>
      </c>
      <c r="C5336" t="s">
        <v>10142</v>
      </c>
      <c r="E5336" t="s">
        <v>10</v>
      </c>
      <c r="F5336" t="s">
        <v>11</v>
      </c>
      <c r="G5336" t="s">
        <v>15</v>
      </c>
      <c r="H5336" t="str">
        <f t="shared" si="86"/>
        <v>경북 군위군 효령초등학교</v>
      </c>
      <c r="I5336" t="s">
        <v>10143</v>
      </c>
      <c r="J5336">
        <v>1924</v>
      </c>
      <c r="K5336">
        <v>9999</v>
      </c>
    </row>
    <row r="5337" spans="1:11" x14ac:dyDescent="0.3">
      <c r="A5337" t="s">
        <v>9514</v>
      </c>
      <c r="B5337" t="s">
        <v>10144</v>
      </c>
      <c r="C5337" t="s">
        <v>10145</v>
      </c>
      <c r="E5337" t="s">
        <v>10</v>
      </c>
      <c r="F5337" t="s">
        <v>11</v>
      </c>
      <c r="G5337" t="s">
        <v>15</v>
      </c>
      <c r="H5337" t="str">
        <f t="shared" si="86"/>
        <v>경북 의성군 가음초등학교</v>
      </c>
      <c r="I5337" t="s">
        <v>10146</v>
      </c>
      <c r="J5337">
        <v>1933</v>
      </c>
      <c r="K5337">
        <v>9999</v>
      </c>
    </row>
    <row r="5338" spans="1:11" x14ac:dyDescent="0.3">
      <c r="A5338" t="s">
        <v>9514</v>
      </c>
      <c r="B5338" t="s">
        <v>10144</v>
      </c>
      <c r="C5338" t="s">
        <v>8620</v>
      </c>
      <c r="E5338" t="s">
        <v>10</v>
      </c>
      <c r="F5338" t="s">
        <v>11</v>
      </c>
      <c r="G5338" t="s">
        <v>15</v>
      </c>
      <c r="H5338" t="str">
        <f t="shared" si="86"/>
        <v>경북 의성군 구천초등학교</v>
      </c>
      <c r="I5338" t="s">
        <v>10147</v>
      </c>
      <c r="J5338">
        <v>1932</v>
      </c>
      <c r="K5338">
        <v>9999</v>
      </c>
    </row>
    <row r="5339" spans="1:11" x14ac:dyDescent="0.3">
      <c r="A5339" t="s">
        <v>9514</v>
      </c>
      <c r="B5339" t="s">
        <v>10144</v>
      </c>
      <c r="C5339" t="s">
        <v>228</v>
      </c>
      <c r="E5339" t="s">
        <v>10</v>
      </c>
      <c r="F5339" t="s">
        <v>11</v>
      </c>
      <c r="G5339" t="s">
        <v>15</v>
      </c>
      <c r="H5339" t="str">
        <f t="shared" si="86"/>
        <v>경북 의성군 금성초등학교</v>
      </c>
      <c r="I5339" t="s">
        <v>10148</v>
      </c>
      <c r="J5339">
        <v>1955</v>
      </c>
      <c r="K5339">
        <v>9999</v>
      </c>
    </row>
    <row r="5340" spans="1:11" x14ac:dyDescent="0.3">
      <c r="A5340" t="s">
        <v>9514</v>
      </c>
      <c r="B5340" t="s">
        <v>10144</v>
      </c>
      <c r="C5340" t="s">
        <v>10149</v>
      </c>
      <c r="E5340" t="s">
        <v>10</v>
      </c>
      <c r="F5340" t="s">
        <v>11</v>
      </c>
      <c r="G5340" t="s">
        <v>15</v>
      </c>
      <c r="H5340" t="str">
        <f t="shared" si="86"/>
        <v>경북 의성군 다인초등학교</v>
      </c>
      <c r="I5340" t="s">
        <v>10150</v>
      </c>
      <c r="J5340">
        <v>1924</v>
      </c>
      <c r="K5340">
        <v>9999</v>
      </c>
    </row>
    <row r="5341" spans="1:11" x14ac:dyDescent="0.3">
      <c r="A5341" t="s">
        <v>9514</v>
      </c>
      <c r="B5341" t="s">
        <v>10144</v>
      </c>
      <c r="C5341" t="s">
        <v>10151</v>
      </c>
      <c r="E5341" t="s">
        <v>10</v>
      </c>
      <c r="F5341" t="s">
        <v>11</v>
      </c>
      <c r="G5341" t="s">
        <v>15</v>
      </c>
      <c r="H5341" t="str">
        <f t="shared" si="86"/>
        <v>경북 의성군 단밀초등학교</v>
      </c>
      <c r="I5341" t="s">
        <v>10152</v>
      </c>
      <c r="J5341">
        <v>1967</v>
      </c>
      <c r="K5341">
        <v>9999</v>
      </c>
    </row>
    <row r="5342" spans="1:11" x14ac:dyDescent="0.3">
      <c r="A5342" t="s">
        <v>9514</v>
      </c>
      <c r="B5342" t="s">
        <v>10144</v>
      </c>
      <c r="C5342" t="s">
        <v>10153</v>
      </c>
      <c r="E5342" t="s">
        <v>10</v>
      </c>
      <c r="F5342" t="s">
        <v>11</v>
      </c>
      <c r="G5342" t="s">
        <v>15</v>
      </c>
      <c r="H5342" t="str">
        <f t="shared" si="86"/>
        <v>경북 의성군 단촌초등학교</v>
      </c>
      <c r="I5342" t="s">
        <v>10154</v>
      </c>
      <c r="J5342">
        <v>1930</v>
      </c>
      <c r="K5342">
        <v>9999</v>
      </c>
    </row>
    <row r="5343" spans="1:11" x14ac:dyDescent="0.3">
      <c r="A5343" t="s">
        <v>9514</v>
      </c>
      <c r="B5343" t="s">
        <v>10144</v>
      </c>
      <c r="C5343" t="s">
        <v>10155</v>
      </c>
      <c r="E5343" t="s">
        <v>10</v>
      </c>
      <c r="F5343" t="s">
        <v>11</v>
      </c>
      <c r="G5343" t="s">
        <v>15</v>
      </c>
      <c r="H5343" t="str">
        <f t="shared" si="86"/>
        <v>경북 의성군 도리원초등학교</v>
      </c>
      <c r="I5343" t="s">
        <v>10156</v>
      </c>
      <c r="J5343">
        <v>1949</v>
      </c>
      <c r="K5343">
        <v>9999</v>
      </c>
    </row>
    <row r="5344" spans="1:11" x14ac:dyDescent="0.3">
      <c r="A5344" t="s">
        <v>9514</v>
      </c>
      <c r="B5344" t="s">
        <v>10144</v>
      </c>
      <c r="C5344" t="s">
        <v>10157</v>
      </c>
      <c r="E5344" t="s">
        <v>10</v>
      </c>
      <c r="F5344" t="s">
        <v>11</v>
      </c>
      <c r="G5344" t="s">
        <v>15</v>
      </c>
      <c r="H5344" t="str">
        <f t="shared" si="86"/>
        <v>경북 의성군 안계초등학교</v>
      </c>
      <c r="I5344" t="s">
        <v>10158</v>
      </c>
      <c r="J5344">
        <v>2002</v>
      </c>
      <c r="K5344">
        <v>9999</v>
      </c>
    </row>
    <row r="5345" spans="1:11" x14ac:dyDescent="0.3">
      <c r="A5345" t="s">
        <v>9514</v>
      </c>
      <c r="B5345" t="s">
        <v>10144</v>
      </c>
      <c r="C5345" t="s">
        <v>10159</v>
      </c>
      <c r="E5345" t="s">
        <v>10</v>
      </c>
      <c r="F5345" t="s">
        <v>11</v>
      </c>
      <c r="G5345" t="s">
        <v>15</v>
      </c>
      <c r="H5345" t="str">
        <f t="shared" si="86"/>
        <v>경북 의성군 안평초등학교</v>
      </c>
      <c r="I5345" t="s">
        <v>10160</v>
      </c>
      <c r="J5345">
        <v>1923</v>
      </c>
      <c r="K5345">
        <v>9999</v>
      </c>
    </row>
    <row r="5346" spans="1:11" x14ac:dyDescent="0.3">
      <c r="A5346" t="s">
        <v>9514</v>
      </c>
      <c r="B5346" t="s">
        <v>10144</v>
      </c>
      <c r="C5346" t="s">
        <v>10161</v>
      </c>
      <c r="E5346" t="s">
        <v>2354</v>
      </c>
      <c r="F5346" t="s">
        <v>11</v>
      </c>
      <c r="G5346" t="s">
        <v>15</v>
      </c>
      <c r="H5346" t="str">
        <f t="shared" si="86"/>
        <v>경북 의성군 안평초등학교신평분교장</v>
      </c>
      <c r="I5346" t="s">
        <v>10162</v>
      </c>
      <c r="J5346">
        <v>1931</v>
      </c>
      <c r="K5346">
        <v>9999</v>
      </c>
    </row>
    <row r="5347" spans="1:11" x14ac:dyDescent="0.3">
      <c r="A5347" t="s">
        <v>9514</v>
      </c>
      <c r="B5347" t="s">
        <v>10144</v>
      </c>
      <c r="C5347" t="s">
        <v>10163</v>
      </c>
      <c r="E5347" t="s">
        <v>10</v>
      </c>
      <c r="F5347" t="s">
        <v>11</v>
      </c>
      <c r="G5347" t="s">
        <v>15</v>
      </c>
      <c r="H5347" t="str">
        <f t="shared" si="86"/>
        <v>경북 의성군 옥전초등학교</v>
      </c>
      <c r="I5347" t="s">
        <v>10164</v>
      </c>
      <c r="J5347">
        <v>1929</v>
      </c>
      <c r="K5347">
        <v>9999</v>
      </c>
    </row>
    <row r="5348" spans="1:11" x14ac:dyDescent="0.3">
      <c r="A5348" t="s">
        <v>9514</v>
      </c>
      <c r="B5348" t="s">
        <v>10144</v>
      </c>
      <c r="C5348" t="s">
        <v>10165</v>
      </c>
      <c r="E5348" t="s">
        <v>10</v>
      </c>
      <c r="F5348" t="s">
        <v>11</v>
      </c>
      <c r="G5348" t="s">
        <v>15</v>
      </c>
      <c r="H5348" t="str">
        <f t="shared" si="86"/>
        <v>경북 의성군 의성남부초등학교</v>
      </c>
      <c r="I5348" t="s">
        <v>10166</v>
      </c>
      <c r="J5348">
        <v>1944</v>
      </c>
      <c r="K5348">
        <v>9999</v>
      </c>
    </row>
    <row r="5349" spans="1:11" x14ac:dyDescent="0.3">
      <c r="A5349" t="s">
        <v>9514</v>
      </c>
      <c r="B5349" t="s">
        <v>10144</v>
      </c>
      <c r="C5349" t="s">
        <v>10167</v>
      </c>
      <c r="E5349" t="s">
        <v>10</v>
      </c>
      <c r="F5349" t="s">
        <v>11</v>
      </c>
      <c r="G5349" t="s">
        <v>15</v>
      </c>
      <c r="H5349" t="str">
        <f t="shared" si="86"/>
        <v>경북 의성군 의성북부초등학교</v>
      </c>
      <c r="I5349" t="s">
        <v>10168</v>
      </c>
      <c r="J5349">
        <v>1949</v>
      </c>
      <c r="K5349">
        <v>9999</v>
      </c>
    </row>
    <row r="5350" spans="1:11" x14ac:dyDescent="0.3">
      <c r="A5350" t="s">
        <v>9514</v>
      </c>
      <c r="B5350" t="s">
        <v>10144</v>
      </c>
      <c r="C5350" t="s">
        <v>10169</v>
      </c>
      <c r="E5350" t="s">
        <v>10</v>
      </c>
      <c r="F5350" t="s">
        <v>11</v>
      </c>
      <c r="G5350" t="s">
        <v>15</v>
      </c>
      <c r="H5350" t="str">
        <f t="shared" ref="H5350:H5413" si="87">CONCATENATE(A5350," ",B5350," ",C5350)</f>
        <v>경북 의성군 의성초등학교</v>
      </c>
      <c r="I5350" t="s">
        <v>10170</v>
      </c>
      <c r="J5350">
        <v>1906</v>
      </c>
      <c r="K5350">
        <v>9999</v>
      </c>
    </row>
    <row r="5351" spans="1:11" x14ac:dyDescent="0.3">
      <c r="A5351" t="s">
        <v>9514</v>
      </c>
      <c r="B5351" t="s">
        <v>10144</v>
      </c>
      <c r="C5351" t="s">
        <v>10171</v>
      </c>
      <c r="E5351" t="s">
        <v>10</v>
      </c>
      <c r="F5351" t="s">
        <v>11</v>
      </c>
      <c r="G5351" t="s">
        <v>15</v>
      </c>
      <c r="H5351" t="str">
        <f t="shared" si="87"/>
        <v>경북 의성군 이두초등학교</v>
      </c>
      <c r="I5351" t="s">
        <v>10172</v>
      </c>
      <c r="J5351">
        <v>1949</v>
      </c>
      <c r="K5351">
        <v>9999</v>
      </c>
    </row>
    <row r="5352" spans="1:11" x14ac:dyDescent="0.3">
      <c r="A5352" t="s">
        <v>9514</v>
      </c>
      <c r="B5352" t="s">
        <v>10144</v>
      </c>
      <c r="C5352" t="s">
        <v>10173</v>
      </c>
      <c r="E5352" t="s">
        <v>10</v>
      </c>
      <c r="F5352" t="s">
        <v>11</v>
      </c>
      <c r="G5352" t="s">
        <v>15</v>
      </c>
      <c r="H5352" t="str">
        <f t="shared" si="87"/>
        <v>경북 의성군 점곡초등학교</v>
      </c>
      <c r="I5352" t="s">
        <v>10174</v>
      </c>
      <c r="J5352">
        <v>1921</v>
      </c>
      <c r="K5352">
        <v>9999</v>
      </c>
    </row>
    <row r="5353" spans="1:11" x14ac:dyDescent="0.3">
      <c r="A5353" t="s">
        <v>9514</v>
      </c>
      <c r="B5353" t="s">
        <v>10144</v>
      </c>
      <c r="C5353" t="s">
        <v>10175</v>
      </c>
      <c r="E5353" t="s">
        <v>10</v>
      </c>
      <c r="F5353" t="s">
        <v>11</v>
      </c>
      <c r="G5353" t="s">
        <v>15</v>
      </c>
      <c r="H5353" t="str">
        <f t="shared" si="87"/>
        <v>경북 의성군 춘산초등학교</v>
      </c>
      <c r="I5353" t="s">
        <v>10176</v>
      </c>
      <c r="J5353">
        <v>1931</v>
      </c>
      <c r="K5353">
        <v>9999</v>
      </c>
    </row>
    <row r="5354" spans="1:11" x14ac:dyDescent="0.3">
      <c r="A5354" t="s">
        <v>9514</v>
      </c>
      <c r="B5354" t="s">
        <v>10177</v>
      </c>
      <c r="C5354" t="s">
        <v>6078</v>
      </c>
      <c r="E5354" t="s">
        <v>10</v>
      </c>
      <c r="F5354" t="s">
        <v>11</v>
      </c>
      <c r="G5354" t="s">
        <v>15</v>
      </c>
      <c r="H5354" t="str">
        <f t="shared" si="87"/>
        <v>경북 청송군 도평초등학교</v>
      </c>
      <c r="I5354" t="s">
        <v>10178</v>
      </c>
      <c r="J5354">
        <v>1957</v>
      </c>
      <c r="K5354">
        <v>9999</v>
      </c>
    </row>
    <row r="5355" spans="1:11" x14ac:dyDescent="0.3">
      <c r="A5355" t="s">
        <v>9514</v>
      </c>
      <c r="B5355" t="s">
        <v>10177</v>
      </c>
      <c r="C5355" t="s">
        <v>8628</v>
      </c>
      <c r="E5355" t="s">
        <v>10</v>
      </c>
      <c r="F5355" t="s">
        <v>11</v>
      </c>
      <c r="G5355" t="s">
        <v>15</v>
      </c>
      <c r="H5355" t="str">
        <f t="shared" si="87"/>
        <v>경북 청송군 부남초등학교</v>
      </c>
      <c r="I5355" t="s">
        <v>10179</v>
      </c>
      <c r="J5355">
        <v>1930</v>
      </c>
      <c r="K5355">
        <v>9999</v>
      </c>
    </row>
    <row r="5356" spans="1:11" x14ac:dyDescent="0.3">
      <c r="A5356" t="s">
        <v>9514</v>
      </c>
      <c r="B5356" t="s">
        <v>10177</v>
      </c>
      <c r="C5356" t="s">
        <v>10180</v>
      </c>
      <c r="E5356" t="s">
        <v>10</v>
      </c>
      <c r="F5356" t="s">
        <v>11</v>
      </c>
      <c r="G5356" t="s">
        <v>15</v>
      </c>
      <c r="H5356" t="str">
        <f t="shared" si="87"/>
        <v>경북 청송군 안덕초등학교</v>
      </c>
      <c r="I5356" t="s">
        <v>10181</v>
      </c>
      <c r="J5356">
        <v>1935</v>
      </c>
      <c r="K5356">
        <v>9999</v>
      </c>
    </row>
    <row r="5357" spans="1:11" x14ac:dyDescent="0.3">
      <c r="A5357" t="s">
        <v>9514</v>
      </c>
      <c r="B5357" t="s">
        <v>10177</v>
      </c>
      <c r="C5357" t="s">
        <v>10182</v>
      </c>
      <c r="E5357" t="s">
        <v>10</v>
      </c>
      <c r="F5357" t="s">
        <v>11</v>
      </c>
      <c r="G5357" t="s">
        <v>15</v>
      </c>
      <c r="H5357" t="str">
        <f t="shared" si="87"/>
        <v>경북 청송군 이전초등학교</v>
      </c>
      <c r="I5357" t="s">
        <v>10183</v>
      </c>
      <c r="J5357">
        <v>1947</v>
      </c>
      <c r="K5357">
        <v>9999</v>
      </c>
    </row>
    <row r="5358" spans="1:11" x14ac:dyDescent="0.3">
      <c r="A5358" t="s">
        <v>9514</v>
      </c>
      <c r="B5358" t="s">
        <v>10177</v>
      </c>
      <c r="C5358" t="s">
        <v>10184</v>
      </c>
      <c r="E5358" t="s">
        <v>10</v>
      </c>
      <c r="F5358" t="s">
        <v>11</v>
      </c>
      <c r="G5358" t="s">
        <v>15</v>
      </c>
      <c r="H5358" t="str">
        <f t="shared" si="87"/>
        <v>경북 청송군 진보초등학교</v>
      </c>
      <c r="I5358" t="s">
        <v>10185</v>
      </c>
      <c r="J5358">
        <v>1909</v>
      </c>
      <c r="K5358">
        <v>9999</v>
      </c>
    </row>
    <row r="5359" spans="1:11" x14ac:dyDescent="0.3">
      <c r="A5359" t="s">
        <v>9514</v>
      </c>
      <c r="B5359" t="s">
        <v>10177</v>
      </c>
      <c r="C5359" t="s">
        <v>7841</v>
      </c>
      <c r="E5359" t="s">
        <v>10</v>
      </c>
      <c r="F5359" t="s">
        <v>11</v>
      </c>
      <c r="G5359" t="s">
        <v>15</v>
      </c>
      <c r="H5359" t="str">
        <f t="shared" si="87"/>
        <v>경북 청송군 청송초등학교</v>
      </c>
      <c r="I5359" t="s">
        <v>10186</v>
      </c>
      <c r="J5359">
        <v>1912</v>
      </c>
      <c r="K5359">
        <v>9999</v>
      </c>
    </row>
    <row r="5360" spans="1:11" x14ac:dyDescent="0.3">
      <c r="A5360" t="s">
        <v>9514</v>
      </c>
      <c r="B5360" t="s">
        <v>10177</v>
      </c>
      <c r="C5360" t="s">
        <v>10187</v>
      </c>
      <c r="E5360" t="s">
        <v>10</v>
      </c>
      <c r="F5360" t="s">
        <v>11</v>
      </c>
      <c r="G5360" t="s">
        <v>15</v>
      </c>
      <c r="H5360" t="str">
        <f t="shared" si="87"/>
        <v>경북 청송군 파천초등학교</v>
      </c>
      <c r="I5360" t="s">
        <v>10188</v>
      </c>
      <c r="J5360">
        <v>1935</v>
      </c>
      <c r="K5360">
        <v>9999</v>
      </c>
    </row>
    <row r="5361" spans="1:11" x14ac:dyDescent="0.3">
      <c r="A5361" t="s">
        <v>9514</v>
      </c>
      <c r="B5361" t="s">
        <v>10177</v>
      </c>
      <c r="C5361" t="s">
        <v>10189</v>
      </c>
      <c r="E5361" t="s">
        <v>10</v>
      </c>
      <c r="F5361" t="s">
        <v>11</v>
      </c>
      <c r="G5361" t="s">
        <v>15</v>
      </c>
      <c r="H5361" t="str">
        <f t="shared" si="87"/>
        <v>경북 청송군 화목초등학교</v>
      </c>
      <c r="I5361" t="s">
        <v>10190</v>
      </c>
      <c r="J5361">
        <v>1921</v>
      </c>
      <c r="K5361">
        <v>9999</v>
      </c>
    </row>
    <row r="5362" spans="1:11" x14ac:dyDescent="0.3">
      <c r="A5362" t="s">
        <v>9514</v>
      </c>
      <c r="B5362" t="s">
        <v>10191</v>
      </c>
      <c r="C5362" t="s">
        <v>10192</v>
      </c>
      <c r="E5362" t="s">
        <v>10</v>
      </c>
      <c r="F5362" t="s">
        <v>11</v>
      </c>
      <c r="G5362" t="s">
        <v>15</v>
      </c>
      <c r="H5362" t="str">
        <f t="shared" si="87"/>
        <v>경북 영양군 석보초등학교</v>
      </c>
      <c r="I5362" t="s">
        <v>10193</v>
      </c>
      <c r="J5362">
        <v>1920</v>
      </c>
      <c r="K5362">
        <v>9999</v>
      </c>
    </row>
    <row r="5363" spans="1:11" x14ac:dyDescent="0.3">
      <c r="A5363" t="s">
        <v>9514</v>
      </c>
      <c r="B5363" t="s">
        <v>10191</v>
      </c>
      <c r="C5363" t="s">
        <v>10194</v>
      </c>
      <c r="E5363" t="s">
        <v>10</v>
      </c>
      <c r="F5363" t="s">
        <v>11</v>
      </c>
      <c r="G5363" t="s">
        <v>15</v>
      </c>
      <c r="H5363" t="str">
        <f t="shared" si="87"/>
        <v>경북 영양군 수비초등학교</v>
      </c>
      <c r="I5363" t="s">
        <v>10195</v>
      </c>
      <c r="J5363">
        <v>1933</v>
      </c>
      <c r="K5363">
        <v>9999</v>
      </c>
    </row>
    <row r="5364" spans="1:11" x14ac:dyDescent="0.3">
      <c r="A5364" t="s">
        <v>9514</v>
      </c>
      <c r="B5364" t="s">
        <v>10191</v>
      </c>
      <c r="C5364" t="s">
        <v>10196</v>
      </c>
      <c r="E5364" t="s">
        <v>10</v>
      </c>
      <c r="F5364" t="s">
        <v>11</v>
      </c>
      <c r="G5364" t="s">
        <v>15</v>
      </c>
      <c r="H5364" t="str">
        <f t="shared" si="87"/>
        <v>경북 영양군 영양중앙초등학교</v>
      </c>
      <c r="I5364" t="s">
        <v>10197</v>
      </c>
      <c r="J5364">
        <v>1965</v>
      </c>
      <c r="K5364">
        <v>9999</v>
      </c>
    </row>
    <row r="5365" spans="1:11" x14ac:dyDescent="0.3">
      <c r="A5365" t="s">
        <v>9514</v>
      </c>
      <c r="B5365" t="s">
        <v>10191</v>
      </c>
      <c r="C5365" t="s">
        <v>10198</v>
      </c>
      <c r="E5365" t="s">
        <v>10</v>
      </c>
      <c r="F5365" t="s">
        <v>11</v>
      </c>
      <c r="G5365" t="s">
        <v>15</v>
      </c>
      <c r="H5365" t="str">
        <f t="shared" si="87"/>
        <v>경북 영양군 영양초등학교</v>
      </c>
      <c r="I5365" t="s">
        <v>10199</v>
      </c>
      <c r="J5365">
        <v>1911</v>
      </c>
      <c r="K5365">
        <v>9999</v>
      </c>
    </row>
    <row r="5366" spans="1:11" x14ac:dyDescent="0.3">
      <c r="A5366" t="s">
        <v>9514</v>
      </c>
      <c r="B5366" t="s">
        <v>10191</v>
      </c>
      <c r="C5366" t="s">
        <v>3861</v>
      </c>
      <c r="E5366" t="s">
        <v>10</v>
      </c>
      <c r="F5366" t="s">
        <v>11</v>
      </c>
      <c r="G5366" t="s">
        <v>15</v>
      </c>
      <c r="H5366" t="str">
        <f t="shared" si="87"/>
        <v>경북 영양군 일월초등학교</v>
      </c>
      <c r="I5366" t="s">
        <v>10200</v>
      </c>
      <c r="J5366">
        <v>1999</v>
      </c>
      <c r="K5366">
        <v>9999</v>
      </c>
    </row>
    <row r="5367" spans="1:11" x14ac:dyDescent="0.3">
      <c r="A5367" t="s">
        <v>9514</v>
      </c>
      <c r="B5367" t="s">
        <v>10191</v>
      </c>
      <c r="C5367" t="s">
        <v>10201</v>
      </c>
      <c r="E5367" t="s">
        <v>2354</v>
      </c>
      <c r="F5367" t="s">
        <v>11</v>
      </c>
      <c r="G5367" t="s">
        <v>15</v>
      </c>
      <c r="H5367" t="str">
        <f t="shared" si="87"/>
        <v>경북 영양군 일월초등학교청기분교장</v>
      </c>
      <c r="I5367" t="s">
        <v>10202</v>
      </c>
      <c r="J5367">
        <v>1932</v>
      </c>
      <c r="K5367">
        <v>9999</v>
      </c>
    </row>
    <row r="5368" spans="1:11" x14ac:dyDescent="0.3">
      <c r="A5368" t="s">
        <v>9514</v>
      </c>
      <c r="B5368" t="s">
        <v>10191</v>
      </c>
      <c r="C5368" t="s">
        <v>8413</v>
      </c>
      <c r="E5368" t="s">
        <v>10</v>
      </c>
      <c r="F5368" t="s">
        <v>11</v>
      </c>
      <c r="G5368" t="s">
        <v>15</v>
      </c>
      <c r="H5368" t="str">
        <f t="shared" si="87"/>
        <v>경북 영양군 입암초등학교</v>
      </c>
      <c r="I5368" t="s">
        <v>10203</v>
      </c>
      <c r="J5368">
        <v>1933</v>
      </c>
      <c r="K5368">
        <v>9999</v>
      </c>
    </row>
    <row r="5369" spans="1:11" x14ac:dyDescent="0.3">
      <c r="A5369" t="s">
        <v>9514</v>
      </c>
      <c r="B5369" t="s">
        <v>10204</v>
      </c>
      <c r="C5369" t="s">
        <v>10205</v>
      </c>
      <c r="E5369" t="s">
        <v>10</v>
      </c>
      <c r="F5369" t="s">
        <v>11</v>
      </c>
      <c r="G5369" t="s">
        <v>15</v>
      </c>
      <c r="H5369" t="str">
        <f t="shared" si="87"/>
        <v>경북 영덕군 강구초등학교</v>
      </c>
      <c r="I5369" t="s">
        <v>10206</v>
      </c>
      <c r="J5369">
        <v>1935</v>
      </c>
      <c r="K5369">
        <v>9999</v>
      </c>
    </row>
    <row r="5370" spans="1:11" x14ac:dyDescent="0.3">
      <c r="A5370" t="s">
        <v>9514</v>
      </c>
      <c r="B5370" t="s">
        <v>10204</v>
      </c>
      <c r="C5370" t="s">
        <v>10207</v>
      </c>
      <c r="E5370" t="s">
        <v>10</v>
      </c>
      <c r="F5370" t="s">
        <v>11</v>
      </c>
      <c r="G5370" t="s">
        <v>15</v>
      </c>
      <c r="H5370" t="str">
        <f t="shared" si="87"/>
        <v>경북 영덕군 남정초등학교</v>
      </c>
      <c r="I5370" t="s">
        <v>10208</v>
      </c>
      <c r="J5370">
        <v>1975</v>
      </c>
      <c r="K5370">
        <v>9999</v>
      </c>
    </row>
    <row r="5371" spans="1:11" x14ac:dyDescent="0.3">
      <c r="A5371" t="s">
        <v>9514</v>
      </c>
      <c r="B5371" t="s">
        <v>10204</v>
      </c>
      <c r="C5371" t="s">
        <v>10209</v>
      </c>
      <c r="E5371" t="s">
        <v>10</v>
      </c>
      <c r="F5371" t="s">
        <v>11</v>
      </c>
      <c r="G5371" t="s">
        <v>15</v>
      </c>
      <c r="H5371" t="str">
        <f t="shared" si="87"/>
        <v>경북 영덕군 병곡초등학교</v>
      </c>
      <c r="I5371" t="s">
        <v>10210</v>
      </c>
      <c r="J5371">
        <v>1932</v>
      </c>
      <c r="K5371">
        <v>9999</v>
      </c>
    </row>
    <row r="5372" spans="1:11" x14ac:dyDescent="0.3">
      <c r="A5372" t="s">
        <v>9514</v>
      </c>
      <c r="B5372" t="s">
        <v>10204</v>
      </c>
      <c r="C5372" t="s">
        <v>10211</v>
      </c>
      <c r="E5372" t="s">
        <v>10</v>
      </c>
      <c r="F5372" t="s">
        <v>11</v>
      </c>
      <c r="G5372" t="s">
        <v>15</v>
      </c>
      <c r="H5372" t="str">
        <f t="shared" si="87"/>
        <v>경북 영덕군 영덕야성초등학교</v>
      </c>
      <c r="I5372" t="s">
        <v>10212</v>
      </c>
      <c r="J5372">
        <v>1911</v>
      </c>
      <c r="K5372">
        <v>9999</v>
      </c>
    </row>
    <row r="5373" spans="1:11" x14ac:dyDescent="0.3">
      <c r="A5373" t="s">
        <v>9514</v>
      </c>
      <c r="B5373" t="s">
        <v>10204</v>
      </c>
      <c r="C5373" t="s">
        <v>10213</v>
      </c>
      <c r="E5373" t="s">
        <v>10</v>
      </c>
      <c r="F5373" t="s">
        <v>11</v>
      </c>
      <c r="G5373" t="s">
        <v>15</v>
      </c>
      <c r="H5373" t="str">
        <f t="shared" si="87"/>
        <v>경북 영덕군 영해초등학교</v>
      </c>
      <c r="I5373" t="s">
        <v>10214</v>
      </c>
      <c r="J5373">
        <v>1910</v>
      </c>
      <c r="K5373">
        <v>9999</v>
      </c>
    </row>
    <row r="5374" spans="1:11" x14ac:dyDescent="0.3">
      <c r="A5374" t="s">
        <v>9514</v>
      </c>
      <c r="B5374" t="s">
        <v>10204</v>
      </c>
      <c r="C5374" t="s">
        <v>10215</v>
      </c>
      <c r="E5374" t="s">
        <v>10</v>
      </c>
      <c r="F5374" t="s">
        <v>11</v>
      </c>
      <c r="G5374" t="s">
        <v>15</v>
      </c>
      <c r="H5374" t="str">
        <f t="shared" si="87"/>
        <v>경북 영덕군 원황초등학교</v>
      </c>
      <c r="I5374" t="s">
        <v>10216</v>
      </c>
      <c r="J5374">
        <v>1946</v>
      </c>
      <c r="K5374">
        <v>9999</v>
      </c>
    </row>
    <row r="5375" spans="1:11" x14ac:dyDescent="0.3">
      <c r="A5375" t="s">
        <v>9514</v>
      </c>
      <c r="B5375" t="s">
        <v>10204</v>
      </c>
      <c r="C5375" t="s">
        <v>10217</v>
      </c>
      <c r="E5375" t="s">
        <v>10</v>
      </c>
      <c r="F5375" t="s">
        <v>11</v>
      </c>
      <c r="G5375" t="s">
        <v>15</v>
      </c>
      <c r="H5375" t="str">
        <f t="shared" si="87"/>
        <v>경북 영덕군 지품초등학교</v>
      </c>
      <c r="I5375" t="s">
        <v>10218</v>
      </c>
      <c r="J5375">
        <v>1931</v>
      </c>
      <c r="K5375">
        <v>9999</v>
      </c>
    </row>
    <row r="5376" spans="1:11" x14ac:dyDescent="0.3">
      <c r="A5376" t="s">
        <v>9514</v>
      </c>
      <c r="B5376" t="s">
        <v>10204</v>
      </c>
      <c r="C5376" t="s">
        <v>6111</v>
      </c>
      <c r="E5376" t="s">
        <v>10</v>
      </c>
      <c r="F5376" t="s">
        <v>11</v>
      </c>
      <c r="G5376" t="s">
        <v>15</v>
      </c>
      <c r="H5376" t="str">
        <f t="shared" si="87"/>
        <v>경북 영덕군 창수초등학교</v>
      </c>
      <c r="I5376" t="s">
        <v>10219</v>
      </c>
      <c r="J5376">
        <v>1946</v>
      </c>
      <c r="K5376">
        <v>9999</v>
      </c>
    </row>
    <row r="5377" spans="1:11" x14ac:dyDescent="0.3">
      <c r="A5377" t="s">
        <v>9514</v>
      </c>
      <c r="B5377" t="s">
        <v>10204</v>
      </c>
      <c r="C5377" t="s">
        <v>10220</v>
      </c>
      <c r="E5377" t="s">
        <v>2354</v>
      </c>
      <c r="F5377" t="s">
        <v>11</v>
      </c>
      <c r="G5377" t="s">
        <v>15</v>
      </c>
      <c r="H5377" t="str">
        <f t="shared" si="87"/>
        <v>경북 영덕군 창수초등학교인천분교장</v>
      </c>
      <c r="I5377" t="s">
        <v>10221</v>
      </c>
      <c r="J5377">
        <v>1936</v>
      </c>
      <c r="K5377">
        <v>9999</v>
      </c>
    </row>
    <row r="5378" spans="1:11" x14ac:dyDescent="0.3">
      <c r="A5378" t="s">
        <v>9514</v>
      </c>
      <c r="B5378" t="s">
        <v>10204</v>
      </c>
      <c r="C5378" t="s">
        <v>10222</v>
      </c>
      <c r="E5378" t="s">
        <v>10</v>
      </c>
      <c r="F5378" t="s">
        <v>11</v>
      </c>
      <c r="G5378" t="s">
        <v>15</v>
      </c>
      <c r="H5378" t="str">
        <f t="shared" si="87"/>
        <v>경북 영덕군 축산항초등학교</v>
      </c>
      <c r="I5378" t="s">
        <v>10223</v>
      </c>
      <c r="J5378">
        <v>1944</v>
      </c>
      <c r="K5378">
        <v>9999</v>
      </c>
    </row>
    <row r="5379" spans="1:11" x14ac:dyDescent="0.3">
      <c r="A5379" t="s">
        <v>9514</v>
      </c>
      <c r="B5379" t="s">
        <v>10204</v>
      </c>
      <c r="C5379" t="s">
        <v>10224</v>
      </c>
      <c r="E5379" t="s">
        <v>2354</v>
      </c>
      <c r="F5379" t="s">
        <v>11</v>
      </c>
      <c r="G5379" t="s">
        <v>15</v>
      </c>
      <c r="H5379" t="str">
        <f t="shared" si="87"/>
        <v>경북 영덕군 축산항초등학교경정분교장</v>
      </c>
      <c r="I5379" t="s">
        <v>10225</v>
      </c>
      <c r="J5379">
        <v>1956</v>
      </c>
      <c r="K5379">
        <v>9999</v>
      </c>
    </row>
    <row r="5380" spans="1:11" x14ac:dyDescent="0.3">
      <c r="A5380" t="s">
        <v>9514</v>
      </c>
      <c r="B5380" t="s">
        <v>10226</v>
      </c>
      <c r="C5380" t="s">
        <v>10227</v>
      </c>
      <c r="E5380" t="s">
        <v>10</v>
      </c>
      <c r="F5380" t="s">
        <v>11</v>
      </c>
      <c r="G5380" t="s">
        <v>15</v>
      </c>
      <c r="H5380" t="str">
        <f t="shared" si="87"/>
        <v>경북 청도군 각남초등학교</v>
      </c>
      <c r="I5380" t="s">
        <v>10228</v>
      </c>
      <c r="J5380">
        <v>1936</v>
      </c>
      <c r="K5380">
        <v>9999</v>
      </c>
    </row>
    <row r="5381" spans="1:11" x14ac:dyDescent="0.3">
      <c r="A5381" t="s">
        <v>9514</v>
      </c>
      <c r="B5381" t="s">
        <v>10226</v>
      </c>
      <c r="C5381" t="s">
        <v>6823</v>
      </c>
      <c r="E5381" t="s">
        <v>10</v>
      </c>
      <c r="F5381" t="s">
        <v>11</v>
      </c>
      <c r="G5381" t="s">
        <v>15</v>
      </c>
      <c r="H5381" t="str">
        <f t="shared" si="87"/>
        <v>경북 청도군 금천초등학교</v>
      </c>
      <c r="I5381" t="s">
        <v>10229</v>
      </c>
      <c r="J5381">
        <v>1919</v>
      </c>
      <c r="K5381">
        <v>9999</v>
      </c>
    </row>
    <row r="5382" spans="1:11" x14ac:dyDescent="0.3">
      <c r="A5382" t="s">
        <v>9514</v>
      </c>
      <c r="B5382" t="s">
        <v>10226</v>
      </c>
      <c r="C5382" t="s">
        <v>10230</v>
      </c>
      <c r="E5382" t="s">
        <v>10</v>
      </c>
      <c r="F5382" t="s">
        <v>11</v>
      </c>
      <c r="G5382" t="s">
        <v>15</v>
      </c>
      <c r="H5382" t="str">
        <f t="shared" si="87"/>
        <v>경북 청도군 남성현초등학교</v>
      </c>
      <c r="I5382" t="s">
        <v>10231</v>
      </c>
      <c r="J5382">
        <v>1943</v>
      </c>
      <c r="K5382">
        <v>9999</v>
      </c>
    </row>
    <row r="5383" spans="1:11" x14ac:dyDescent="0.3">
      <c r="A5383" t="s">
        <v>9514</v>
      </c>
      <c r="B5383" t="s">
        <v>10226</v>
      </c>
      <c r="C5383" t="s">
        <v>7893</v>
      </c>
      <c r="E5383" t="s">
        <v>10</v>
      </c>
      <c r="F5383" t="s">
        <v>11</v>
      </c>
      <c r="G5383" t="s">
        <v>15</v>
      </c>
      <c r="H5383" t="str">
        <f t="shared" si="87"/>
        <v>경북 청도군 덕산초등학교</v>
      </c>
      <c r="I5383" t="s">
        <v>10232</v>
      </c>
      <c r="J5383">
        <v>1921</v>
      </c>
      <c r="K5383">
        <v>9999</v>
      </c>
    </row>
    <row r="5384" spans="1:11" x14ac:dyDescent="0.3">
      <c r="A5384" t="s">
        <v>9514</v>
      </c>
      <c r="B5384" t="s">
        <v>10226</v>
      </c>
      <c r="C5384" t="s">
        <v>41</v>
      </c>
      <c r="E5384" t="s">
        <v>10</v>
      </c>
      <c r="F5384" t="s">
        <v>11</v>
      </c>
      <c r="G5384" t="s">
        <v>15</v>
      </c>
      <c r="H5384" t="str">
        <f t="shared" si="87"/>
        <v>경북 청도군 동산초등학교</v>
      </c>
      <c r="I5384" t="s">
        <v>10233</v>
      </c>
      <c r="J5384">
        <v>2007</v>
      </c>
      <c r="K5384">
        <v>9999</v>
      </c>
    </row>
    <row r="5385" spans="1:11" x14ac:dyDescent="0.3">
      <c r="A5385" t="s">
        <v>9514</v>
      </c>
      <c r="B5385" t="s">
        <v>13404</v>
      </c>
      <c r="C5385" t="s">
        <v>41</v>
      </c>
      <c r="D5385">
        <v>1998</v>
      </c>
      <c r="E5385" t="s">
        <v>10</v>
      </c>
      <c r="H5385" t="str">
        <f t="shared" si="87"/>
        <v>경북 구미시 동산초등학교</v>
      </c>
      <c r="I5385" s="1" t="s">
        <v>12403</v>
      </c>
      <c r="J5385">
        <v>2007</v>
      </c>
      <c r="K5385">
        <v>1998</v>
      </c>
    </row>
    <row r="5386" spans="1:11" x14ac:dyDescent="0.3">
      <c r="A5386" t="s">
        <v>9514</v>
      </c>
      <c r="B5386" t="s">
        <v>10226</v>
      </c>
      <c r="C5386" t="s">
        <v>6374</v>
      </c>
      <c r="E5386" t="s">
        <v>10</v>
      </c>
      <c r="F5386" t="s">
        <v>11</v>
      </c>
      <c r="G5386" t="s">
        <v>15</v>
      </c>
      <c r="H5386" t="str">
        <f t="shared" si="87"/>
        <v>경북 청도군 유천초등학교</v>
      </c>
      <c r="I5386" t="s">
        <v>10234</v>
      </c>
      <c r="J5386">
        <v>1930</v>
      </c>
      <c r="K5386">
        <v>9999</v>
      </c>
    </row>
    <row r="5387" spans="1:11" x14ac:dyDescent="0.3">
      <c r="A5387" t="s">
        <v>9514</v>
      </c>
      <c r="B5387" t="s">
        <v>10226</v>
      </c>
      <c r="C5387" t="s">
        <v>8587</v>
      </c>
      <c r="E5387" t="s">
        <v>10</v>
      </c>
      <c r="F5387" t="s">
        <v>11</v>
      </c>
      <c r="G5387" t="s">
        <v>15</v>
      </c>
      <c r="H5387" t="str">
        <f t="shared" si="87"/>
        <v>경북 청도군 이서초등학교</v>
      </c>
      <c r="I5387" t="s">
        <v>10235</v>
      </c>
      <c r="J5387">
        <v>1927</v>
      </c>
      <c r="K5387">
        <v>9999</v>
      </c>
    </row>
    <row r="5388" spans="1:11" x14ac:dyDescent="0.3">
      <c r="A5388" t="s">
        <v>9514</v>
      </c>
      <c r="B5388" t="s">
        <v>10226</v>
      </c>
      <c r="C5388" t="s">
        <v>10236</v>
      </c>
      <c r="E5388" t="s">
        <v>10</v>
      </c>
      <c r="F5388" t="s">
        <v>11</v>
      </c>
      <c r="G5388" t="s">
        <v>15</v>
      </c>
      <c r="H5388" t="str">
        <f t="shared" si="87"/>
        <v>경북 청도군 청도중앙초등학교</v>
      </c>
      <c r="I5388" t="s">
        <v>10237</v>
      </c>
      <c r="J5388">
        <v>1945</v>
      </c>
      <c r="K5388">
        <v>9999</v>
      </c>
    </row>
    <row r="5389" spans="1:11" x14ac:dyDescent="0.3">
      <c r="A5389" t="s">
        <v>9514</v>
      </c>
      <c r="B5389" t="s">
        <v>10226</v>
      </c>
      <c r="C5389" t="s">
        <v>10238</v>
      </c>
      <c r="E5389" t="s">
        <v>10</v>
      </c>
      <c r="F5389" t="s">
        <v>11</v>
      </c>
      <c r="G5389" t="s">
        <v>15</v>
      </c>
      <c r="H5389" t="str">
        <f t="shared" si="87"/>
        <v>경북 청도군 청도초등학교</v>
      </c>
      <c r="I5389" t="s">
        <v>10239</v>
      </c>
      <c r="J5389">
        <v>1964</v>
      </c>
      <c r="K5389">
        <v>9999</v>
      </c>
    </row>
    <row r="5390" spans="1:11" x14ac:dyDescent="0.3">
      <c r="A5390" t="s">
        <v>9514</v>
      </c>
      <c r="B5390" t="s">
        <v>10226</v>
      </c>
      <c r="C5390" t="s">
        <v>10240</v>
      </c>
      <c r="E5390" t="s">
        <v>10</v>
      </c>
      <c r="F5390" t="s">
        <v>11</v>
      </c>
      <c r="G5390" t="s">
        <v>15</v>
      </c>
      <c r="H5390" t="str">
        <f t="shared" si="87"/>
        <v>경북 청도군 풍각초등학교</v>
      </c>
      <c r="I5390" t="s">
        <v>10241</v>
      </c>
      <c r="J5390">
        <v>1922</v>
      </c>
      <c r="K5390">
        <v>9999</v>
      </c>
    </row>
    <row r="5391" spans="1:11" x14ac:dyDescent="0.3">
      <c r="A5391" t="s">
        <v>9514</v>
      </c>
      <c r="B5391" t="s">
        <v>10226</v>
      </c>
      <c r="C5391" t="s">
        <v>3900</v>
      </c>
      <c r="E5391" t="s">
        <v>10</v>
      </c>
      <c r="F5391" t="s">
        <v>11</v>
      </c>
      <c r="G5391" t="s">
        <v>15</v>
      </c>
      <c r="H5391" t="str">
        <f t="shared" si="87"/>
        <v>경북 청도군 화양초등학교</v>
      </c>
      <c r="I5391" t="s">
        <v>10242</v>
      </c>
      <c r="J5391">
        <v>1983</v>
      </c>
      <c r="K5391">
        <v>9999</v>
      </c>
    </row>
    <row r="5392" spans="1:11" x14ac:dyDescent="0.3">
      <c r="A5392" t="s">
        <v>9514</v>
      </c>
      <c r="B5392" t="s">
        <v>10243</v>
      </c>
      <c r="C5392" t="s">
        <v>10244</v>
      </c>
      <c r="E5392" t="s">
        <v>10</v>
      </c>
      <c r="F5392" t="s">
        <v>11</v>
      </c>
      <c r="G5392" t="s">
        <v>15</v>
      </c>
      <c r="H5392" t="str">
        <f t="shared" si="87"/>
        <v>경북 고령군 개진초등학교</v>
      </c>
      <c r="I5392" t="s">
        <v>10245</v>
      </c>
      <c r="J5392">
        <v>1932</v>
      </c>
      <c r="K5392">
        <v>9999</v>
      </c>
    </row>
    <row r="5393" spans="1:11" x14ac:dyDescent="0.3">
      <c r="A5393" t="s">
        <v>9514</v>
      </c>
      <c r="B5393" t="s">
        <v>10243</v>
      </c>
      <c r="C5393" t="s">
        <v>10246</v>
      </c>
      <c r="E5393" t="s">
        <v>10</v>
      </c>
      <c r="F5393" t="s">
        <v>11</v>
      </c>
      <c r="G5393" t="s">
        <v>15</v>
      </c>
      <c r="H5393" t="str">
        <f t="shared" si="87"/>
        <v>경북 고령군 고령초등학교</v>
      </c>
      <c r="I5393" t="s">
        <v>10247</v>
      </c>
      <c r="J5393">
        <v>1904</v>
      </c>
      <c r="K5393">
        <v>9999</v>
      </c>
    </row>
    <row r="5394" spans="1:11" x14ac:dyDescent="0.3">
      <c r="A5394" t="s">
        <v>9514</v>
      </c>
      <c r="B5394" t="s">
        <v>10243</v>
      </c>
      <c r="C5394" t="s">
        <v>10248</v>
      </c>
      <c r="E5394" t="s">
        <v>10</v>
      </c>
      <c r="F5394" t="s">
        <v>11</v>
      </c>
      <c r="G5394" t="s">
        <v>15</v>
      </c>
      <c r="H5394" t="str">
        <f t="shared" si="87"/>
        <v>경북 고령군 다산초등학교</v>
      </c>
      <c r="I5394" t="s">
        <v>10249</v>
      </c>
      <c r="J5394">
        <v>1928</v>
      </c>
      <c r="K5394">
        <v>9999</v>
      </c>
    </row>
    <row r="5395" spans="1:11" x14ac:dyDescent="0.3">
      <c r="A5395" t="s">
        <v>9514</v>
      </c>
      <c r="B5395" t="s">
        <v>10243</v>
      </c>
      <c r="C5395" t="s">
        <v>10250</v>
      </c>
      <c r="E5395" t="s">
        <v>10</v>
      </c>
      <c r="F5395" t="s">
        <v>11</v>
      </c>
      <c r="G5395" t="s">
        <v>15</v>
      </c>
      <c r="H5395" t="str">
        <f t="shared" si="87"/>
        <v>경북 고령군 덕곡초등학교</v>
      </c>
      <c r="I5395" t="s">
        <v>10251</v>
      </c>
      <c r="J5395">
        <v>1934</v>
      </c>
      <c r="K5395">
        <v>9999</v>
      </c>
    </row>
    <row r="5396" spans="1:11" x14ac:dyDescent="0.3">
      <c r="A5396" t="s">
        <v>9514</v>
      </c>
      <c r="B5396" t="s">
        <v>10243</v>
      </c>
      <c r="C5396" t="s">
        <v>10252</v>
      </c>
      <c r="E5396" t="s">
        <v>10</v>
      </c>
      <c r="F5396" t="s">
        <v>11</v>
      </c>
      <c r="G5396" t="s">
        <v>15</v>
      </c>
      <c r="H5396" t="str">
        <f t="shared" si="87"/>
        <v>경북 고령군 박곡초등학교</v>
      </c>
      <c r="I5396" t="s">
        <v>10253</v>
      </c>
      <c r="J5396">
        <v>1943</v>
      </c>
      <c r="K5396">
        <v>9999</v>
      </c>
    </row>
    <row r="5397" spans="1:11" x14ac:dyDescent="0.3">
      <c r="A5397" t="s">
        <v>9514</v>
      </c>
      <c r="B5397" t="s">
        <v>10243</v>
      </c>
      <c r="C5397" t="s">
        <v>5067</v>
      </c>
      <c r="E5397" t="s">
        <v>10</v>
      </c>
      <c r="F5397" t="s">
        <v>11</v>
      </c>
      <c r="G5397" t="s">
        <v>15</v>
      </c>
      <c r="H5397" t="str">
        <f t="shared" si="87"/>
        <v>경북 고령군 성산초등학교</v>
      </c>
      <c r="I5397" t="s">
        <v>10254</v>
      </c>
      <c r="J5397">
        <v>1922</v>
      </c>
      <c r="K5397">
        <v>9999</v>
      </c>
    </row>
    <row r="5398" spans="1:11" x14ac:dyDescent="0.3">
      <c r="A5398" t="s">
        <v>9514</v>
      </c>
      <c r="B5398" t="s">
        <v>10243</v>
      </c>
      <c r="C5398" t="s">
        <v>10255</v>
      </c>
      <c r="E5398" t="s">
        <v>10</v>
      </c>
      <c r="F5398" t="s">
        <v>11</v>
      </c>
      <c r="G5398" t="s">
        <v>15</v>
      </c>
      <c r="H5398" t="str">
        <f t="shared" si="87"/>
        <v>경북 고령군 쌍림초등학교</v>
      </c>
      <c r="I5398" t="s">
        <v>10256</v>
      </c>
      <c r="J5398">
        <v>1924</v>
      </c>
      <c r="K5398">
        <v>9999</v>
      </c>
    </row>
    <row r="5399" spans="1:11" x14ac:dyDescent="0.3">
      <c r="A5399" t="s">
        <v>9514</v>
      </c>
      <c r="B5399" t="s">
        <v>10243</v>
      </c>
      <c r="C5399" t="s">
        <v>10257</v>
      </c>
      <c r="E5399" t="s">
        <v>10</v>
      </c>
      <c r="F5399" t="s">
        <v>11</v>
      </c>
      <c r="G5399" t="s">
        <v>15</v>
      </c>
      <c r="H5399" t="str">
        <f t="shared" si="87"/>
        <v>경북 고령군 우곡초등학교</v>
      </c>
      <c r="I5399" t="s">
        <v>10258</v>
      </c>
      <c r="J5399">
        <v>1933</v>
      </c>
      <c r="K5399">
        <v>9999</v>
      </c>
    </row>
    <row r="5400" spans="1:11" x14ac:dyDescent="0.3">
      <c r="A5400" t="s">
        <v>9514</v>
      </c>
      <c r="B5400" t="s">
        <v>10243</v>
      </c>
      <c r="C5400" t="s">
        <v>10259</v>
      </c>
      <c r="E5400" t="s">
        <v>10</v>
      </c>
      <c r="F5400" t="s">
        <v>11</v>
      </c>
      <c r="G5400" t="s">
        <v>15</v>
      </c>
      <c r="H5400" t="str">
        <f t="shared" si="87"/>
        <v>경북 고령군 운수초등학교</v>
      </c>
      <c r="I5400" t="s">
        <v>10260</v>
      </c>
      <c r="J5400">
        <v>1934</v>
      </c>
      <c r="K5400">
        <v>9999</v>
      </c>
    </row>
    <row r="5401" spans="1:11" x14ac:dyDescent="0.3">
      <c r="A5401" t="s">
        <v>9514</v>
      </c>
      <c r="B5401" t="s">
        <v>10261</v>
      </c>
      <c r="C5401" t="s">
        <v>8546</v>
      </c>
      <c r="E5401" t="s">
        <v>10</v>
      </c>
      <c r="F5401" t="s">
        <v>11</v>
      </c>
      <c r="G5401" t="s">
        <v>15</v>
      </c>
      <c r="H5401" t="str">
        <f t="shared" si="87"/>
        <v>경북 성주군 가천초등학교</v>
      </c>
      <c r="I5401" t="s">
        <v>10262</v>
      </c>
      <c r="J5401">
        <v>1919</v>
      </c>
      <c r="K5401">
        <v>9999</v>
      </c>
    </row>
    <row r="5402" spans="1:11" x14ac:dyDescent="0.3">
      <c r="A5402" t="s">
        <v>9514</v>
      </c>
      <c r="B5402" t="s">
        <v>10261</v>
      </c>
      <c r="C5402" t="s">
        <v>7265</v>
      </c>
      <c r="E5402" t="s">
        <v>10</v>
      </c>
      <c r="F5402" t="s">
        <v>11</v>
      </c>
      <c r="G5402" t="s">
        <v>15</v>
      </c>
      <c r="H5402" t="str">
        <f t="shared" si="87"/>
        <v>경북 성주군 대가초등학교</v>
      </c>
      <c r="I5402" t="s">
        <v>10263</v>
      </c>
      <c r="J5402">
        <v>1935</v>
      </c>
      <c r="K5402">
        <v>9999</v>
      </c>
    </row>
    <row r="5403" spans="1:11" x14ac:dyDescent="0.3">
      <c r="A5403" t="s">
        <v>9514</v>
      </c>
      <c r="B5403" t="s">
        <v>10261</v>
      </c>
      <c r="C5403" t="s">
        <v>4284</v>
      </c>
      <c r="E5403" t="s">
        <v>10</v>
      </c>
      <c r="F5403" t="s">
        <v>11</v>
      </c>
      <c r="G5403" t="s">
        <v>15</v>
      </c>
      <c r="H5403" t="str">
        <f t="shared" si="87"/>
        <v>경북 성주군 대동초등학교</v>
      </c>
      <c r="I5403" t="s">
        <v>10264</v>
      </c>
      <c r="J5403">
        <v>1970</v>
      </c>
      <c r="K5403">
        <v>9999</v>
      </c>
    </row>
    <row r="5404" spans="1:11" x14ac:dyDescent="0.3">
      <c r="A5404" t="s">
        <v>9514</v>
      </c>
      <c r="B5404" t="s">
        <v>10261</v>
      </c>
      <c r="C5404" t="s">
        <v>4068</v>
      </c>
      <c r="E5404" t="s">
        <v>10</v>
      </c>
      <c r="F5404" t="s">
        <v>11</v>
      </c>
      <c r="G5404" t="s">
        <v>15</v>
      </c>
      <c r="H5404" t="str">
        <f t="shared" si="87"/>
        <v>경북 성주군 도원초등학교</v>
      </c>
      <c r="I5404" t="s">
        <v>10265</v>
      </c>
      <c r="J5404">
        <v>1987</v>
      </c>
      <c r="K5404">
        <v>9999</v>
      </c>
    </row>
    <row r="5405" spans="1:11" x14ac:dyDescent="0.3">
      <c r="A5405" t="s">
        <v>9514</v>
      </c>
      <c r="B5405" t="s">
        <v>10261</v>
      </c>
      <c r="C5405" t="s">
        <v>10266</v>
      </c>
      <c r="E5405" t="s">
        <v>10</v>
      </c>
      <c r="F5405" t="s">
        <v>11</v>
      </c>
      <c r="G5405" t="s">
        <v>15</v>
      </c>
      <c r="H5405" t="str">
        <f t="shared" si="87"/>
        <v>경북 성주군 벽진초등학교</v>
      </c>
      <c r="I5405" t="s">
        <v>10267</v>
      </c>
      <c r="J5405">
        <v>1923</v>
      </c>
      <c r="K5405">
        <v>9999</v>
      </c>
    </row>
    <row r="5406" spans="1:11" x14ac:dyDescent="0.3">
      <c r="A5406" t="s">
        <v>9514</v>
      </c>
      <c r="B5406" t="s">
        <v>10261</v>
      </c>
      <c r="C5406" t="s">
        <v>10268</v>
      </c>
      <c r="E5406" t="s">
        <v>10</v>
      </c>
      <c r="F5406" t="s">
        <v>11</v>
      </c>
      <c r="G5406" t="s">
        <v>15</v>
      </c>
      <c r="H5406" t="str">
        <f t="shared" si="87"/>
        <v>경북 성주군 선남초등학교</v>
      </c>
      <c r="I5406" t="s">
        <v>10269</v>
      </c>
      <c r="J5406">
        <v>1932</v>
      </c>
      <c r="K5406">
        <v>9999</v>
      </c>
    </row>
    <row r="5407" spans="1:11" x14ac:dyDescent="0.3">
      <c r="A5407" t="s">
        <v>9514</v>
      </c>
      <c r="B5407" t="s">
        <v>10261</v>
      </c>
      <c r="C5407" t="s">
        <v>10270</v>
      </c>
      <c r="E5407" t="s">
        <v>10</v>
      </c>
      <c r="F5407" t="s">
        <v>11</v>
      </c>
      <c r="G5407" t="s">
        <v>15</v>
      </c>
      <c r="H5407" t="str">
        <f t="shared" si="87"/>
        <v>경북 성주군 성주중앙초등학교</v>
      </c>
      <c r="I5407" t="s">
        <v>10271</v>
      </c>
      <c r="J5407">
        <v>1944</v>
      </c>
      <c r="K5407">
        <v>9999</v>
      </c>
    </row>
    <row r="5408" spans="1:11" x14ac:dyDescent="0.3">
      <c r="A5408" t="s">
        <v>9514</v>
      </c>
      <c r="B5408" t="s">
        <v>10261</v>
      </c>
      <c r="C5408" t="s">
        <v>4147</v>
      </c>
      <c r="E5408" t="s">
        <v>10</v>
      </c>
      <c r="F5408" t="s">
        <v>11</v>
      </c>
      <c r="G5408" t="s">
        <v>15</v>
      </c>
      <c r="H5408" t="str">
        <f t="shared" si="87"/>
        <v>경북 성주군 성주초등학교</v>
      </c>
      <c r="I5408" t="s">
        <v>10272</v>
      </c>
      <c r="J5408">
        <v>1979</v>
      </c>
      <c r="K5408">
        <v>9999</v>
      </c>
    </row>
    <row r="5409" spans="1:11" x14ac:dyDescent="0.3">
      <c r="A5409" t="s">
        <v>9514</v>
      </c>
      <c r="B5409" t="s">
        <v>10261</v>
      </c>
      <c r="C5409" t="s">
        <v>10273</v>
      </c>
      <c r="E5409" t="s">
        <v>10</v>
      </c>
      <c r="F5409" t="s">
        <v>11</v>
      </c>
      <c r="G5409" t="s">
        <v>15</v>
      </c>
      <c r="H5409" t="str">
        <f t="shared" si="87"/>
        <v>경북 성주군 수륜초등학교</v>
      </c>
      <c r="I5409" t="s">
        <v>10274</v>
      </c>
      <c r="J5409">
        <v>1949</v>
      </c>
      <c r="K5409">
        <v>9999</v>
      </c>
    </row>
    <row r="5410" spans="1:11" x14ac:dyDescent="0.3">
      <c r="A5410" t="s">
        <v>9514</v>
      </c>
      <c r="B5410" t="s">
        <v>10261</v>
      </c>
      <c r="C5410" t="s">
        <v>1855</v>
      </c>
      <c r="E5410" t="s">
        <v>10</v>
      </c>
      <c r="F5410" t="s">
        <v>11</v>
      </c>
      <c r="G5410" t="s">
        <v>15</v>
      </c>
      <c r="H5410" t="str">
        <f t="shared" si="87"/>
        <v>경북 성주군 용암초등학교</v>
      </c>
      <c r="I5410" t="s">
        <v>10275</v>
      </c>
      <c r="J5410">
        <v>1943</v>
      </c>
      <c r="K5410">
        <v>9999</v>
      </c>
    </row>
    <row r="5411" spans="1:11" x14ac:dyDescent="0.3">
      <c r="A5411" t="s">
        <v>9514</v>
      </c>
      <c r="B5411" t="s">
        <v>10261</v>
      </c>
      <c r="C5411" t="s">
        <v>10276</v>
      </c>
      <c r="E5411" t="s">
        <v>10</v>
      </c>
      <c r="F5411" t="s">
        <v>11</v>
      </c>
      <c r="G5411" t="s">
        <v>15</v>
      </c>
      <c r="H5411" t="str">
        <f t="shared" si="87"/>
        <v>경북 성주군 월항초등학교</v>
      </c>
      <c r="I5411" t="s">
        <v>10277</v>
      </c>
      <c r="J5411">
        <v>1934</v>
      </c>
      <c r="K5411">
        <v>9999</v>
      </c>
    </row>
    <row r="5412" spans="1:11" x14ac:dyDescent="0.3">
      <c r="A5412" t="s">
        <v>9514</v>
      </c>
      <c r="B5412" t="s">
        <v>10261</v>
      </c>
      <c r="C5412" t="s">
        <v>10278</v>
      </c>
      <c r="E5412" t="s">
        <v>2354</v>
      </c>
      <c r="F5412" t="s">
        <v>11</v>
      </c>
      <c r="G5412" t="s">
        <v>15</v>
      </c>
      <c r="H5412" t="str">
        <f t="shared" si="87"/>
        <v>경북 성주군 월항초등학교지방분교장</v>
      </c>
      <c r="I5412" t="s">
        <v>10279</v>
      </c>
      <c r="J5412">
        <v>1935</v>
      </c>
      <c r="K5412">
        <v>9999</v>
      </c>
    </row>
    <row r="5413" spans="1:11" x14ac:dyDescent="0.3">
      <c r="A5413" t="s">
        <v>9514</v>
      </c>
      <c r="B5413" t="s">
        <v>10261</v>
      </c>
      <c r="C5413" t="s">
        <v>10280</v>
      </c>
      <c r="E5413" t="s">
        <v>10</v>
      </c>
      <c r="F5413" t="s">
        <v>11</v>
      </c>
      <c r="G5413" t="s">
        <v>15</v>
      </c>
      <c r="H5413" t="str">
        <f t="shared" si="87"/>
        <v>경북 성주군 초전초등학교</v>
      </c>
      <c r="I5413" t="s">
        <v>10281</v>
      </c>
      <c r="J5413">
        <v>2011</v>
      </c>
      <c r="K5413">
        <v>9999</v>
      </c>
    </row>
    <row r="5414" spans="1:11" x14ac:dyDescent="0.3">
      <c r="A5414" t="s">
        <v>9514</v>
      </c>
      <c r="B5414" t="s">
        <v>10261</v>
      </c>
      <c r="C5414" t="s">
        <v>10282</v>
      </c>
      <c r="E5414" t="s">
        <v>2354</v>
      </c>
      <c r="F5414" t="s">
        <v>11</v>
      </c>
      <c r="G5414" t="s">
        <v>15</v>
      </c>
      <c r="H5414" t="str">
        <f t="shared" ref="H5414:H5477" si="88">CONCATENATE(A5414," ",B5414," ",C5414)</f>
        <v>경북 성주군 초전초등학교봉소분교장</v>
      </c>
      <c r="I5414" t="s">
        <v>10283</v>
      </c>
      <c r="J5414">
        <v>1940</v>
      </c>
      <c r="K5414">
        <v>9999</v>
      </c>
    </row>
    <row r="5415" spans="1:11" x14ac:dyDescent="0.3">
      <c r="A5415" t="s">
        <v>9514</v>
      </c>
      <c r="B5415" t="s">
        <v>10284</v>
      </c>
      <c r="C5415" t="s">
        <v>1335</v>
      </c>
      <c r="E5415" t="s">
        <v>10</v>
      </c>
      <c r="F5415" t="s">
        <v>11</v>
      </c>
      <c r="G5415" t="s">
        <v>15</v>
      </c>
      <c r="H5415" t="str">
        <f t="shared" si="88"/>
        <v>경북 칠곡군 가산초등학교</v>
      </c>
      <c r="I5415" t="s">
        <v>10285</v>
      </c>
      <c r="J5415">
        <v>1936</v>
      </c>
      <c r="K5415">
        <v>9999</v>
      </c>
    </row>
    <row r="5416" spans="1:11" x14ac:dyDescent="0.3">
      <c r="A5416" t="s">
        <v>9514</v>
      </c>
      <c r="B5416" t="s">
        <v>10284</v>
      </c>
      <c r="C5416" t="s">
        <v>10286</v>
      </c>
      <c r="E5416" t="s">
        <v>10</v>
      </c>
      <c r="F5416" t="s">
        <v>11</v>
      </c>
      <c r="G5416" t="s">
        <v>15</v>
      </c>
      <c r="H5416" t="str">
        <f t="shared" si="88"/>
        <v>경북 칠곡군 관호초등학교</v>
      </c>
      <c r="I5416" t="s">
        <v>10287</v>
      </c>
      <c r="J5416">
        <v>1973</v>
      </c>
      <c r="K5416">
        <v>9999</v>
      </c>
    </row>
    <row r="5417" spans="1:11" x14ac:dyDescent="0.3">
      <c r="A5417" t="s">
        <v>9514</v>
      </c>
      <c r="B5417" t="s">
        <v>10284</v>
      </c>
      <c r="C5417" t="s">
        <v>10288</v>
      </c>
      <c r="E5417" t="s">
        <v>10</v>
      </c>
      <c r="F5417" t="s">
        <v>11</v>
      </c>
      <c r="G5417" t="s">
        <v>15</v>
      </c>
      <c r="H5417" t="str">
        <f t="shared" si="88"/>
        <v>경북 칠곡군 낙산초등학교</v>
      </c>
      <c r="I5417" t="s">
        <v>10289</v>
      </c>
      <c r="J5417">
        <v>1944</v>
      </c>
      <c r="K5417">
        <v>9999</v>
      </c>
    </row>
    <row r="5418" spans="1:11" x14ac:dyDescent="0.3">
      <c r="A5418" t="s">
        <v>9514</v>
      </c>
      <c r="B5418" t="s">
        <v>10284</v>
      </c>
      <c r="C5418" t="s">
        <v>10290</v>
      </c>
      <c r="E5418" t="s">
        <v>10</v>
      </c>
      <c r="F5418" t="s">
        <v>11</v>
      </c>
      <c r="G5418" t="s">
        <v>15</v>
      </c>
      <c r="H5418" t="str">
        <f t="shared" si="88"/>
        <v>경북 칠곡군 다부초등학교</v>
      </c>
      <c r="I5418" t="s">
        <v>10291</v>
      </c>
      <c r="J5418">
        <v>1948</v>
      </c>
      <c r="K5418">
        <v>9999</v>
      </c>
    </row>
    <row r="5419" spans="1:11" x14ac:dyDescent="0.3">
      <c r="A5419" t="s">
        <v>9514</v>
      </c>
      <c r="B5419" t="s">
        <v>10284</v>
      </c>
      <c r="C5419" t="s">
        <v>1306</v>
      </c>
      <c r="E5419" t="s">
        <v>10</v>
      </c>
      <c r="F5419" t="s">
        <v>11</v>
      </c>
      <c r="G5419" t="s">
        <v>15</v>
      </c>
      <c r="H5419" t="str">
        <f t="shared" si="88"/>
        <v>경북 칠곡군 대교초등학교</v>
      </c>
      <c r="I5419" t="s">
        <v>10292</v>
      </c>
      <c r="J5419">
        <v>2005</v>
      </c>
      <c r="K5419">
        <v>9999</v>
      </c>
    </row>
    <row r="5420" spans="1:11" x14ac:dyDescent="0.3">
      <c r="A5420" t="s">
        <v>9514</v>
      </c>
      <c r="B5420" t="s">
        <v>10284</v>
      </c>
      <c r="C5420" t="s">
        <v>10293</v>
      </c>
      <c r="E5420" t="s">
        <v>10</v>
      </c>
      <c r="F5420" t="s">
        <v>11</v>
      </c>
      <c r="G5420" t="s">
        <v>15</v>
      </c>
      <c r="H5420" t="str">
        <f t="shared" si="88"/>
        <v>경북 칠곡군 동명동부초등학교</v>
      </c>
      <c r="I5420" t="s">
        <v>10294</v>
      </c>
      <c r="J5420">
        <v>1943</v>
      </c>
      <c r="K5420">
        <v>9999</v>
      </c>
    </row>
    <row r="5421" spans="1:11" x14ac:dyDescent="0.3">
      <c r="A5421" t="s">
        <v>9514</v>
      </c>
      <c r="B5421" t="s">
        <v>10284</v>
      </c>
      <c r="C5421" t="s">
        <v>1746</v>
      </c>
      <c r="E5421" t="s">
        <v>10</v>
      </c>
      <c r="F5421" t="s">
        <v>11</v>
      </c>
      <c r="G5421" t="s">
        <v>15</v>
      </c>
      <c r="H5421" t="str">
        <f t="shared" si="88"/>
        <v>경북 칠곡군 동명초등학교</v>
      </c>
      <c r="I5421" t="s">
        <v>10295</v>
      </c>
      <c r="J5421">
        <v>1938</v>
      </c>
      <c r="K5421">
        <v>9999</v>
      </c>
    </row>
    <row r="5422" spans="1:11" x14ac:dyDescent="0.3">
      <c r="A5422" t="s">
        <v>9514</v>
      </c>
      <c r="B5422" t="s">
        <v>10284</v>
      </c>
      <c r="C5422" t="s">
        <v>279</v>
      </c>
      <c r="E5422" t="s">
        <v>10</v>
      </c>
      <c r="F5422" t="s">
        <v>11</v>
      </c>
      <c r="G5422" t="s">
        <v>15</v>
      </c>
      <c r="H5422" t="str">
        <f t="shared" si="88"/>
        <v>경북 칠곡군 매원초등학교</v>
      </c>
      <c r="I5422" t="s">
        <v>10296</v>
      </c>
      <c r="J5422">
        <v>2012</v>
      </c>
      <c r="K5422">
        <v>9999</v>
      </c>
    </row>
    <row r="5423" spans="1:11" x14ac:dyDescent="0.3">
      <c r="A5423" t="s">
        <v>9514</v>
      </c>
      <c r="B5423" t="s">
        <v>10284</v>
      </c>
      <c r="C5423" t="s">
        <v>6406</v>
      </c>
      <c r="E5423" t="s">
        <v>10</v>
      </c>
      <c r="F5423" t="s">
        <v>11</v>
      </c>
      <c r="G5423" t="s">
        <v>15</v>
      </c>
      <c r="H5423" t="str">
        <f t="shared" si="88"/>
        <v>경북 칠곡군 북삼초등학교</v>
      </c>
      <c r="I5423" t="s">
        <v>10297</v>
      </c>
      <c r="J5423">
        <v>1946</v>
      </c>
      <c r="K5423">
        <v>9999</v>
      </c>
    </row>
    <row r="5424" spans="1:11" x14ac:dyDescent="0.3">
      <c r="A5424" t="s">
        <v>9514</v>
      </c>
      <c r="B5424" t="s">
        <v>10284</v>
      </c>
      <c r="C5424" t="s">
        <v>10298</v>
      </c>
      <c r="E5424" t="s">
        <v>2354</v>
      </c>
      <c r="F5424" t="s">
        <v>11</v>
      </c>
      <c r="G5424" t="s">
        <v>15</v>
      </c>
      <c r="H5424" t="str">
        <f t="shared" si="88"/>
        <v>경북 칠곡군 북삼초등학교오평분교장</v>
      </c>
      <c r="I5424" t="s">
        <v>10299</v>
      </c>
      <c r="J5424">
        <v>1949</v>
      </c>
      <c r="K5424">
        <v>9999</v>
      </c>
    </row>
    <row r="5425" spans="1:11" x14ac:dyDescent="0.3">
      <c r="A5425" t="s">
        <v>9514</v>
      </c>
      <c r="B5425" t="s">
        <v>10284</v>
      </c>
      <c r="C5425" t="s">
        <v>10300</v>
      </c>
      <c r="E5425" t="s">
        <v>10</v>
      </c>
      <c r="F5425" t="s">
        <v>11</v>
      </c>
      <c r="G5425" t="s">
        <v>15</v>
      </c>
      <c r="H5425" t="str">
        <f t="shared" si="88"/>
        <v>경북 칠곡군 석적초등학교</v>
      </c>
      <c r="I5425" t="s">
        <v>10301</v>
      </c>
      <c r="J5425">
        <v>1936</v>
      </c>
      <c r="K5425">
        <v>9999</v>
      </c>
    </row>
    <row r="5426" spans="1:11" x14ac:dyDescent="0.3">
      <c r="A5426" t="s">
        <v>9514</v>
      </c>
      <c r="B5426" t="s">
        <v>10284</v>
      </c>
      <c r="C5426" t="s">
        <v>10302</v>
      </c>
      <c r="E5426" t="s">
        <v>10</v>
      </c>
      <c r="F5426" t="s">
        <v>11</v>
      </c>
      <c r="G5426" t="s">
        <v>15</v>
      </c>
      <c r="H5426" t="str">
        <f t="shared" si="88"/>
        <v>경북 칠곡군 숭산초등학교</v>
      </c>
      <c r="I5426" t="s">
        <v>10303</v>
      </c>
      <c r="J5426">
        <v>2015</v>
      </c>
      <c r="K5426">
        <v>9999</v>
      </c>
    </row>
    <row r="5427" spans="1:11" x14ac:dyDescent="0.3">
      <c r="A5427" t="s">
        <v>9514</v>
      </c>
      <c r="B5427" t="s">
        <v>10284</v>
      </c>
      <c r="C5427" t="s">
        <v>5890</v>
      </c>
      <c r="E5427" t="s">
        <v>10</v>
      </c>
      <c r="F5427" t="s">
        <v>11</v>
      </c>
      <c r="G5427" t="s">
        <v>15</v>
      </c>
      <c r="H5427" t="str">
        <f t="shared" si="88"/>
        <v>경북 칠곡군 신동초등학교</v>
      </c>
      <c r="I5427" t="s">
        <v>10304</v>
      </c>
      <c r="J5427">
        <v>1950</v>
      </c>
      <c r="K5427">
        <v>9999</v>
      </c>
    </row>
    <row r="5428" spans="1:11" x14ac:dyDescent="0.3">
      <c r="A5428" t="s">
        <v>9514</v>
      </c>
      <c r="B5428" t="s">
        <v>10284</v>
      </c>
      <c r="C5428" t="s">
        <v>10305</v>
      </c>
      <c r="E5428" t="s">
        <v>10</v>
      </c>
      <c r="F5428" t="s">
        <v>11</v>
      </c>
      <c r="G5428" t="s">
        <v>15</v>
      </c>
      <c r="H5428" t="str">
        <f t="shared" si="88"/>
        <v>경북 칠곡군 약동초등학교</v>
      </c>
      <c r="I5428" t="s">
        <v>10306</v>
      </c>
      <c r="J5428">
        <v>1935</v>
      </c>
      <c r="K5428">
        <v>9999</v>
      </c>
    </row>
    <row r="5429" spans="1:11" x14ac:dyDescent="0.3">
      <c r="A5429" t="s">
        <v>9514</v>
      </c>
      <c r="B5429" t="s">
        <v>10284</v>
      </c>
      <c r="C5429" t="s">
        <v>10307</v>
      </c>
      <c r="E5429" t="s">
        <v>10</v>
      </c>
      <c r="F5429" t="s">
        <v>11</v>
      </c>
      <c r="G5429" t="s">
        <v>15</v>
      </c>
      <c r="H5429" t="str">
        <f t="shared" si="88"/>
        <v>경북 칠곡군 약목초등학교</v>
      </c>
      <c r="I5429" t="s">
        <v>10308</v>
      </c>
      <c r="J5429">
        <v>1922</v>
      </c>
      <c r="K5429">
        <v>9999</v>
      </c>
    </row>
    <row r="5430" spans="1:11" x14ac:dyDescent="0.3">
      <c r="A5430" t="s">
        <v>9514</v>
      </c>
      <c r="B5430" t="s">
        <v>10284</v>
      </c>
      <c r="C5430" t="s">
        <v>10309</v>
      </c>
      <c r="E5430" t="s">
        <v>10</v>
      </c>
      <c r="F5430" t="s">
        <v>11</v>
      </c>
      <c r="G5430" t="s">
        <v>15</v>
      </c>
      <c r="H5430" t="str">
        <f t="shared" si="88"/>
        <v>경북 칠곡군 왜관동부초등학교</v>
      </c>
      <c r="I5430" t="s">
        <v>10310</v>
      </c>
      <c r="J5430">
        <v>1972</v>
      </c>
      <c r="K5430">
        <v>9999</v>
      </c>
    </row>
    <row r="5431" spans="1:11" x14ac:dyDescent="0.3">
      <c r="A5431" t="s">
        <v>9514</v>
      </c>
      <c r="B5431" t="s">
        <v>10284</v>
      </c>
      <c r="C5431" t="s">
        <v>10311</v>
      </c>
      <c r="E5431" t="s">
        <v>10</v>
      </c>
      <c r="F5431" t="s">
        <v>11</v>
      </c>
      <c r="G5431" t="s">
        <v>15</v>
      </c>
      <c r="H5431" t="str">
        <f t="shared" si="88"/>
        <v>경북 칠곡군 왜관중앙초등학교</v>
      </c>
      <c r="I5431" t="s">
        <v>10312</v>
      </c>
      <c r="J5431">
        <v>1943</v>
      </c>
      <c r="K5431">
        <v>9999</v>
      </c>
    </row>
    <row r="5432" spans="1:11" x14ac:dyDescent="0.3">
      <c r="A5432" t="s">
        <v>9514</v>
      </c>
      <c r="B5432" t="s">
        <v>10284</v>
      </c>
      <c r="C5432" t="s">
        <v>10313</v>
      </c>
      <c r="E5432" t="s">
        <v>10</v>
      </c>
      <c r="F5432" t="s">
        <v>11</v>
      </c>
      <c r="G5432" t="s">
        <v>15</v>
      </c>
      <c r="H5432" t="str">
        <f t="shared" si="88"/>
        <v>경북 칠곡군 왜관초등학교</v>
      </c>
      <c r="I5432" t="s">
        <v>10314</v>
      </c>
      <c r="J5432">
        <v>1915</v>
      </c>
      <c r="K5432">
        <v>9999</v>
      </c>
    </row>
    <row r="5433" spans="1:11" x14ac:dyDescent="0.3">
      <c r="A5433" t="s">
        <v>9514</v>
      </c>
      <c r="B5433" t="s">
        <v>10284</v>
      </c>
      <c r="C5433" t="s">
        <v>10315</v>
      </c>
      <c r="E5433" t="s">
        <v>10</v>
      </c>
      <c r="F5433" t="s">
        <v>11</v>
      </c>
      <c r="G5433" t="s">
        <v>15</v>
      </c>
      <c r="H5433" t="str">
        <f t="shared" si="88"/>
        <v>경북 칠곡군 인평초등학교</v>
      </c>
      <c r="I5433" t="s">
        <v>10316</v>
      </c>
      <c r="J5433">
        <v>1971</v>
      </c>
      <c r="K5433">
        <v>9999</v>
      </c>
    </row>
    <row r="5434" spans="1:11" x14ac:dyDescent="0.3">
      <c r="A5434" t="s">
        <v>9514</v>
      </c>
      <c r="B5434" t="s">
        <v>10284</v>
      </c>
      <c r="C5434" t="s">
        <v>4727</v>
      </c>
      <c r="E5434" t="s">
        <v>10</v>
      </c>
      <c r="F5434" t="s">
        <v>11</v>
      </c>
      <c r="G5434" t="s">
        <v>15</v>
      </c>
      <c r="H5434" t="str">
        <f t="shared" si="88"/>
        <v>경북 칠곡군 장곡초등학교</v>
      </c>
      <c r="I5434" t="s">
        <v>10317</v>
      </c>
      <c r="J5434">
        <v>1952</v>
      </c>
      <c r="K5434">
        <v>9999</v>
      </c>
    </row>
    <row r="5435" spans="1:11" x14ac:dyDescent="0.3">
      <c r="A5435" t="s">
        <v>9514</v>
      </c>
      <c r="B5435" t="s">
        <v>10284</v>
      </c>
      <c r="C5435" t="s">
        <v>10318</v>
      </c>
      <c r="E5435" t="s">
        <v>10</v>
      </c>
      <c r="F5435" t="s">
        <v>11</v>
      </c>
      <c r="G5435" t="s">
        <v>15</v>
      </c>
      <c r="H5435" t="str">
        <f t="shared" si="88"/>
        <v>경북 칠곡군 지천초등학교</v>
      </c>
      <c r="I5435" t="s">
        <v>10319</v>
      </c>
      <c r="J5435">
        <v>1942</v>
      </c>
      <c r="K5435">
        <v>9999</v>
      </c>
    </row>
    <row r="5436" spans="1:11" x14ac:dyDescent="0.3">
      <c r="A5436" t="s">
        <v>9514</v>
      </c>
      <c r="B5436" t="s">
        <v>10284</v>
      </c>
      <c r="C5436" t="s">
        <v>10320</v>
      </c>
      <c r="E5436" t="s">
        <v>10</v>
      </c>
      <c r="F5436" t="s">
        <v>11</v>
      </c>
      <c r="G5436" t="s">
        <v>15</v>
      </c>
      <c r="H5436" t="str">
        <f t="shared" si="88"/>
        <v>경북 칠곡군 학림초등학교</v>
      </c>
      <c r="I5436" t="s">
        <v>10321</v>
      </c>
      <c r="J5436">
        <v>1939</v>
      </c>
      <c r="K5436">
        <v>9999</v>
      </c>
    </row>
    <row r="5437" spans="1:11" x14ac:dyDescent="0.3">
      <c r="A5437" t="s">
        <v>9514</v>
      </c>
      <c r="B5437" t="s">
        <v>10322</v>
      </c>
      <c r="C5437" t="s">
        <v>1607</v>
      </c>
      <c r="E5437" t="s">
        <v>10</v>
      </c>
      <c r="F5437" t="s">
        <v>11</v>
      </c>
      <c r="G5437" t="s">
        <v>15</v>
      </c>
      <c r="H5437" t="str">
        <f t="shared" si="88"/>
        <v>경북 예천군 감천초등학교</v>
      </c>
      <c r="I5437" t="s">
        <v>10323</v>
      </c>
      <c r="J5437">
        <v>1944</v>
      </c>
      <c r="K5437">
        <v>9999</v>
      </c>
    </row>
    <row r="5438" spans="1:11" x14ac:dyDescent="0.3">
      <c r="A5438" t="s">
        <v>9514</v>
      </c>
      <c r="B5438" t="s">
        <v>10322</v>
      </c>
      <c r="C5438" t="s">
        <v>1316</v>
      </c>
      <c r="E5438" t="s">
        <v>10</v>
      </c>
      <c r="F5438" t="s">
        <v>11</v>
      </c>
      <c r="G5438" t="s">
        <v>15</v>
      </c>
      <c r="H5438" t="str">
        <f t="shared" si="88"/>
        <v>경북 예천군 상리초등학교</v>
      </c>
      <c r="I5438" t="s">
        <v>10324</v>
      </c>
      <c r="J5438">
        <v>1954</v>
      </c>
      <c r="K5438">
        <v>9999</v>
      </c>
    </row>
    <row r="5439" spans="1:11" x14ac:dyDescent="0.3">
      <c r="A5439" t="s">
        <v>9514</v>
      </c>
      <c r="B5439" t="s">
        <v>10322</v>
      </c>
      <c r="C5439" t="s">
        <v>10325</v>
      </c>
      <c r="E5439" t="s">
        <v>10</v>
      </c>
      <c r="F5439" t="s">
        <v>11</v>
      </c>
      <c r="G5439" t="s">
        <v>15</v>
      </c>
      <c r="H5439" t="str">
        <f t="shared" si="88"/>
        <v>경북 예천군 예천남부초등학교</v>
      </c>
      <c r="I5439" t="s">
        <v>10326</v>
      </c>
      <c r="J5439">
        <v>1968</v>
      </c>
      <c r="K5439">
        <v>9999</v>
      </c>
    </row>
    <row r="5440" spans="1:11" x14ac:dyDescent="0.3">
      <c r="A5440" t="s">
        <v>9514</v>
      </c>
      <c r="B5440" t="s">
        <v>10322</v>
      </c>
      <c r="C5440" t="s">
        <v>10327</v>
      </c>
      <c r="E5440" t="s">
        <v>10</v>
      </c>
      <c r="F5440" t="s">
        <v>11</v>
      </c>
      <c r="G5440" t="s">
        <v>15</v>
      </c>
      <c r="H5440" t="str">
        <f t="shared" si="88"/>
        <v>경북 예천군 예천동부초등학교</v>
      </c>
      <c r="I5440" t="s">
        <v>10328</v>
      </c>
      <c r="J5440">
        <v>1943</v>
      </c>
      <c r="K5440">
        <v>9999</v>
      </c>
    </row>
    <row r="5441" spans="1:11" x14ac:dyDescent="0.3">
      <c r="A5441" t="s">
        <v>9514</v>
      </c>
      <c r="B5441" t="s">
        <v>10322</v>
      </c>
      <c r="C5441" t="s">
        <v>10329</v>
      </c>
      <c r="E5441" t="s">
        <v>10</v>
      </c>
      <c r="F5441" t="s">
        <v>11</v>
      </c>
      <c r="G5441" t="s">
        <v>15</v>
      </c>
      <c r="H5441" t="str">
        <f t="shared" si="88"/>
        <v>경북 예천군 예천초등학교</v>
      </c>
      <c r="I5441" t="s">
        <v>10330</v>
      </c>
      <c r="J5441">
        <v>1911</v>
      </c>
      <c r="K5441">
        <v>9999</v>
      </c>
    </row>
    <row r="5442" spans="1:11" x14ac:dyDescent="0.3">
      <c r="A5442" t="s">
        <v>9514</v>
      </c>
      <c r="B5442" t="s">
        <v>10322</v>
      </c>
      <c r="C5442" t="s">
        <v>10331</v>
      </c>
      <c r="E5442" t="s">
        <v>10</v>
      </c>
      <c r="F5442" t="s">
        <v>11</v>
      </c>
      <c r="G5442" t="s">
        <v>15</v>
      </c>
      <c r="H5442" t="str">
        <f t="shared" si="88"/>
        <v>경북 예천군 용궁초등학교</v>
      </c>
      <c r="I5442" t="s">
        <v>10332</v>
      </c>
      <c r="J5442">
        <v>1912</v>
      </c>
      <c r="K5442">
        <v>9999</v>
      </c>
    </row>
    <row r="5443" spans="1:11" x14ac:dyDescent="0.3">
      <c r="A5443" t="s">
        <v>9514</v>
      </c>
      <c r="B5443" t="s">
        <v>10322</v>
      </c>
      <c r="C5443" t="s">
        <v>1472</v>
      </c>
      <c r="E5443" t="s">
        <v>10</v>
      </c>
      <c r="F5443" t="s">
        <v>11</v>
      </c>
      <c r="G5443" t="s">
        <v>15</v>
      </c>
      <c r="H5443" t="str">
        <f t="shared" si="88"/>
        <v>경북 예천군 용문초등학교</v>
      </c>
      <c r="I5443" t="s">
        <v>10333</v>
      </c>
      <c r="J5443">
        <v>1916</v>
      </c>
      <c r="K5443">
        <v>9999</v>
      </c>
    </row>
    <row r="5444" spans="1:11" x14ac:dyDescent="0.3">
      <c r="A5444" t="s">
        <v>9514</v>
      </c>
      <c r="B5444" t="s">
        <v>10322</v>
      </c>
      <c r="C5444" t="s">
        <v>6374</v>
      </c>
      <c r="E5444" t="s">
        <v>10</v>
      </c>
      <c r="F5444" t="s">
        <v>11</v>
      </c>
      <c r="G5444" t="s">
        <v>15</v>
      </c>
      <c r="H5444" t="str">
        <f t="shared" si="88"/>
        <v>경북 예천군 유천초등학교</v>
      </c>
      <c r="I5444" t="s">
        <v>10334</v>
      </c>
      <c r="J5444">
        <v>1930</v>
      </c>
      <c r="K5444">
        <v>9999</v>
      </c>
    </row>
    <row r="5445" spans="1:11" x14ac:dyDescent="0.3">
      <c r="A5445" t="s">
        <v>9514</v>
      </c>
      <c r="B5445" t="s">
        <v>10322</v>
      </c>
      <c r="C5445" t="s">
        <v>10335</v>
      </c>
      <c r="E5445" t="s">
        <v>10</v>
      </c>
      <c r="F5445" t="s">
        <v>11</v>
      </c>
      <c r="G5445" t="s">
        <v>15</v>
      </c>
      <c r="H5445" t="str">
        <f t="shared" si="88"/>
        <v>경북 예천군 은풍초등학교</v>
      </c>
      <c r="I5445" t="s">
        <v>10336</v>
      </c>
      <c r="J5445">
        <v>1928</v>
      </c>
      <c r="K5445">
        <v>9999</v>
      </c>
    </row>
    <row r="5446" spans="1:11" x14ac:dyDescent="0.3">
      <c r="A5446" t="s">
        <v>9514</v>
      </c>
      <c r="B5446" t="s">
        <v>10322</v>
      </c>
      <c r="C5446" t="s">
        <v>10337</v>
      </c>
      <c r="E5446" t="s">
        <v>10</v>
      </c>
      <c r="F5446" t="s">
        <v>11</v>
      </c>
      <c r="G5446" t="s">
        <v>15</v>
      </c>
      <c r="H5446" t="str">
        <f t="shared" si="88"/>
        <v>경북 예천군 지보초등학교</v>
      </c>
      <c r="I5446" t="s">
        <v>10338</v>
      </c>
      <c r="J5446">
        <v>1923</v>
      </c>
      <c r="K5446">
        <v>9999</v>
      </c>
    </row>
    <row r="5447" spans="1:11" x14ac:dyDescent="0.3">
      <c r="A5447" t="s">
        <v>9514</v>
      </c>
      <c r="B5447" t="s">
        <v>10322</v>
      </c>
      <c r="C5447" t="s">
        <v>5816</v>
      </c>
      <c r="E5447" t="s">
        <v>10</v>
      </c>
      <c r="F5447" t="s">
        <v>11</v>
      </c>
      <c r="G5447" t="s">
        <v>15</v>
      </c>
      <c r="H5447" t="str">
        <f t="shared" si="88"/>
        <v>경북 예천군 풍양초등학교</v>
      </c>
      <c r="I5447" t="s">
        <v>10339</v>
      </c>
      <c r="J5447">
        <v>1958</v>
      </c>
      <c r="K5447">
        <v>9999</v>
      </c>
    </row>
    <row r="5448" spans="1:11" x14ac:dyDescent="0.3">
      <c r="A5448" t="s">
        <v>9514</v>
      </c>
      <c r="B5448" t="s">
        <v>10322</v>
      </c>
      <c r="C5448" t="s">
        <v>6642</v>
      </c>
      <c r="E5448" t="s">
        <v>10</v>
      </c>
      <c r="F5448" t="s">
        <v>11</v>
      </c>
      <c r="G5448" t="s">
        <v>15</v>
      </c>
      <c r="H5448" t="str">
        <f t="shared" si="88"/>
        <v>경북 예천군 호명초등학교</v>
      </c>
      <c r="I5448" t="s">
        <v>10340</v>
      </c>
      <c r="J5448">
        <v>1963</v>
      </c>
      <c r="K5448">
        <v>9999</v>
      </c>
    </row>
    <row r="5449" spans="1:11" x14ac:dyDescent="0.3">
      <c r="A5449" t="s">
        <v>9514</v>
      </c>
      <c r="B5449" t="s">
        <v>10341</v>
      </c>
      <c r="C5449" t="s">
        <v>1406</v>
      </c>
      <c r="E5449" t="s">
        <v>10</v>
      </c>
      <c r="F5449" t="s">
        <v>11</v>
      </c>
      <c r="G5449" t="s">
        <v>15</v>
      </c>
      <c r="H5449" t="str">
        <f t="shared" si="88"/>
        <v>경북 봉화군 내성초등학교</v>
      </c>
      <c r="I5449" t="s">
        <v>10342</v>
      </c>
      <c r="J5449">
        <v>1969</v>
      </c>
      <c r="K5449">
        <v>9999</v>
      </c>
    </row>
    <row r="5450" spans="1:11" x14ac:dyDescent="0.3">
      <c r="A5450" t="s">
        <v>9514</v>
      </c>
      <c r="B5450" t="s">
        <v>10341</v>
      </c>
      <c r="C5450" t="s">
        <v>3942</v>
      </c>
      <c r="E5450" t="s">
        <v>10</v>
      </c>
      <c r="F5450" t="s">
        <v>11</v>
      </c>
      <c r="G5450" t="s">
        <v>15</v>
      </c>
      <c r="H5450" t="str">
        <f t="shared" si="88"/>
        <v>경북 봉화군 도촌초등학교</v>
      </c>
      <c r="I5450" t="s">
        <v>10343</v>
      </c>
      <c r="J5450">
        <v>1955</v>
      </c>
      <c r="K5450">
        <v>9999</v>
      </c>
    </row>
    <row r="5451" spans="1:11" x14ac:dyDescent="0.3">
      <c r="A5451" t="s">
        <v>9514</v>
      </c>
      <c r="B5451" t="s">
        <v>10341</v>
      </c>
      <c r="C5451" t="s">
        <v>1357</v>
      </c>
      <c r="E5451" t="s">
        <v>10</v>
      </c>
      <c r="F5451" t="s">
        <v>11</v>
      </c>
      <c r="G5451" t="s">
        <v>15</v>
      </c>
      <c r="H5451" t="str">
        <f t="shared" si="88"/>
        <v>경북 봉화군 동양초등학교</v>
      </c>
      <c r="I5451" t="s">
        <v>10344</v>
      </c>
      <c r="J5451">
        <v>2005</v>
      </c>
      <c r="K5451">
        <v>9999</v>
      </c>
    </row>
    <row r="5452" spans="1:11" x14ac:dyDescent="0.3">
      <c r="A5452" t="s">
        <v>9514</v>
      </c>
      <c r="B5452" t="s">
        <v>10341</v>
      </c>
      <c r="C5452" t="s">
        <v>1724</v>
      </c>
      <c r="E5452" t="s">
        <v>10</v>
      </c>
      <c r="F5452" t="s">
        <v>11</v>
      </c>
      <c r="G5452" t="s">
        <v>15</v>
      </c>
      <c r="H5452" t="str">
        <f t="shared" si="88"/>
        <v>경북 봉화군 명호초등학교</v>
      </c>
      <c r="I5452" t="s">
        <v>10345</v>
      </c>
      <c r="J5452">
        <v>1934</v>
      </c>
      <c r="K5452">
        <v>9999</v>
      </c>
    </row>
    <row r="5453" spans="1:11" x14ac:dyDescent="0.3">
      <c r="A5453" t="s">
        <v>9514</v>
      </c>
      <c r="B5453" t="s">
        <v>10341</v>
      </c>
      <c r="C5453" t="s">
        <v>10346</v>
      </c>
      <c r="E5453" t="s">
        <v>10</v>
      </c>
      <c r="F5453" t="s">
        <v>11</v>
      </c>
      <c r="G5453" t="s">
        <v>15</v>
      </c>
      <c r="H5453" t="str">
        <f t="shared" si="88"/>
        <v>경북 봉화군 물야초등학교</v>
      </c>
      <c r="I5453" t="s">
        <v>10347</v>
      </c>
      <c r="J5453">
        <v>1922</v>
      </c>
      <c r="K5453">
        <v>9999</v>
      </c>
    </row>
    <row r="5454" spans="1:11" x14ac:dyDescent="0.3">
      <c r="A5454" t="s">
        <v>9514</v>
      </c>
      <c r="B5454" t="s">
        <v>10341</v>
      </c>
      <c r="C5454" t="s">
        <v>10348</v>
      </c>
      <c r="E5454" t="s">
        <v>10</v>
      </c>
      <c r="F5454" t="s">
        <v>11</v>
      </c>
      <c r="G5454" t="s">
        <v>15</v>
      </c>
      <c r="H5454" t="str">
        <f t="shared" si="88"/>
        <v>경북 봉화군 법전중앙초등학교</v>
      </c>
      <c r="I5454" t="s">
        <v>10349</v>
      </c>
      <c r="J5454">
        <v>1949</v>
      </c>
      <c r="K5454">
        <v>9999</v>
      </c>
    </row>
    <row r="5455" spans="1:11" x14ac:dyDescent="0.3">
      <c r="A5455" t="s">
        <v>9514</v>
      </c>
      <c r="B5455" t="s">
        <v>10341</v>
      </c>
      <c r="C5455" t="s">
        <v>8564</v>
      </c>
      <c r="E5455" t="s">
        <v>10</v>
      </c>
      <c r="F5455" t="s">
        <v>11</v>
      </c>
      <c r="G5455" t="s">
        <v>15</v>
      </c>
      <c r="H5455" t="str">
        <f t="shared" si="88"/>
        <v>경북 봉화군 봉성초등학교</v>
      </c>
      <c r="I5455" t="s">
        <v>10350</v>
      </c>
      <c r="J5455">
        <v>1932</v>
      </c>
      <c r="K5455">
        <v>9999</v>
      </c>
    </row>
    <row r="5456" spans="1:11" x14ac:dyDescent="0.3">
      <c r="A5456" t="s">
        <v>9514</v>
      </c>
      <c r="B5456" t="s">
        <v>10341</v>
      </c>
      <c r="C5456" t="s">
        <v>10351</v>
      </c>
      <c r="E5456" t="s">
        <v>10</v>
      </c>
      <c r="F5456" t="s">
        <v>11</v>
      </c>
      <c r="G5456" t="s">
        <v>15</v>
      </c>
      <c r="H5456" t="str">
        <f t="shared" si="88"/>
        <v>경북 봉화군 봉화초등학교</v>
      </c>
      <c r="I5456" t="s">
        <v>10352</v>
      </c>
      <c r="J5456">
        <v>1914</v>
      </c>
      <c r="K5456">
        <v>9999</v>
      </c>
    </row>
    <row r="5457" spans="1:11" x14ac:dyDescent="0.3">
      <c r="A5457" t="s">
        <v>9514</v>
      </c>
      <c r="B5457" t="s">
        <v>10341</v>
      </c>
      <c r="C5457" t="s">
        <v>10353</v>
      </c>
      <c r="E5457" t="s">
        <v>10</v>
      </c>
      <c r="F5457" t="s">
        <v>11</v>
      </c>
      <c r="G5457" t="s">
        <v>15</v>
      </c>
      <c r="H5457" t="str">
        <f t="shared" si="88"/>
        <v>경북 봉화군 상운초등학교</v>
      </c>
      <c r="I5457" t="s">
        <v>10354</v>
      </c>
      <c r="J5457">
        <v>1933</v>
      </c>
      <c r="K5457">
        <v>9999</v>
      </c>
    </row>
    <row r="5458" spans="1:11" x14ac:dyDescent="0.3">
      <c r="A5458" t="s">
        <v>9514</v>
      </c>
      <c r="B5458" t="s">
        <v>10341</v>
      </c>
      <c r="C5458" t="s">
        <v>10355</v>
      </c>
      <c r="E5458" t="s">
        <v>10</v>
      </c>
      <c r="F5458" t="s">
        <v>11</v>
      </c>
      <c r="G5458" t="s">
        <v>15</v>
      </c>
      <c r="H5458" t="str">
        <f t="shared" si="88"/>
        <v>경북 봉화군 서벽초등학교</v>
      </c>
      <c r="I5458" t="s">
        <v>10356</v>
      </c>
      <c r="J5458">
        <v>1952</v>
      </c>
      <c r="K5458">
        <v>9999</v>
      </c>
    </row>
    <row r="5459" spans="1:11" x14ac:dyDescent="0.3">
      <c r="A5459" t="s">
        <v>9514</v>
      </c>
      <c r="B5459" t="s">
        <v>10341</v>
      </c>
      <c r="C5459" t="s">
        <v>1459</v>
      </c>
      <c r="E5459" t="s">
        <v>10</v>
      </c>
      <c r="F5459" t="s">
        <v>11</v>
      </c>
      <c r="G5459" t="s">
        <v>15</v>
      </c>
      <c r="H5459" t="str">
        <f t="shared" si="88"/>
        <v>경북 봉화군 석포초등학교</v>
      </c>
      <c r="I5459" t="s">
        <v>10357</v>
      </c>
      <c r="J5459">
        <v>1935</v>
      </c>
      <c r="K5459">
        <v>9999</v>
      </c>
    </row>
    <row r="5460" spans="1:11" x14ac:dyDescent="0.3">
      <c r="A5460" t="s">
        <v>9514</v>
      </c>
      <c r="B5460" t="s">
        <v>10341</v>
      </c>
      <c r="C5460" t="s">
        <v>10358</v>
      </c>
      <c r="E5460" t="s">
        <v>10</v>
      </c>
      <c r="F5460" t="s">
        <v>11</v>
      </c>
      <c r="G5460" t="s">
        <v>15</v>
      </c>
      <c r="H5460" t="str">
        <f t="shared" si="88"/>
        <v>경북 봉화군 소천초등학교</v>
      </c>
      <c r="I5460" t="s">
        <v>10359</v>
      </c>
      <c r="J5460">
        <v>1930</v>
      </c>
      <c r="K5460">
        <v>9999</v>
      </c>
    </row>
    <row r="5461" spans="1:11" x14ac:dyDescent="0.3">
      <c r="A5461" t="s">
        <v>9514</v>
      </c>
      <c r="B5461" t="s">
        <v>10341</v>
      </c>
      <c r="C5461" t="s">
        <v>10360</v>
      </c>
      <c r="E5461" t="s">
        <v>2354</v>
      </c>
      <c r="F5461" t="s">
        <v>11</v>
      </c>
      <c r="G5461" t="s">
        <v>15</v>
      </c>
      <c r="H5461" t="str">
        <f t="shared" si="88"/>
        <v>경북 봉화군 소천초등학교두음분교장</v>
      </c>
      <c r="I5461" t="s">
        <v>10361</v>
      </c>
      <c r="J5461">
        <v>1962</v>
      </c>
      <c r="K5461">
        <v>9999</v>
      </c>
    </row>
    <row r="5462" spans="1:11" x14ac:dyDescent="0.3">
      <c r="A5462" t="s">
        <v>9514</v>
      </c>
      <c r="B5462" t="s">
        <v>10341</v>
      </c>
      <c r="C5462" t="s">
        <v>10362</v>
      </c>
      <c r="E5462" t="s">
        <v>2354</v>
      </c>
      <c r="F5462" t="s">
        <v>11</v>
      </c>
      <c r="G5462" t="s">
        <v>15</v>
      </c>
      <c r="H5462" t="str">
        <f t="shared" si="88"/>
        <v>경북 봉화군 소천초등학교분천분교장</v>
      </c>
      <c r="I5462" t="s">
        <v>10363</v>
      </c>
      <c r="J5462">
        <v>1951</v>
      </c>
      <c r="K5462">
        <v>9999</v>
      </c>
    </row>
    <row r="5463" spans="1:11" x14ac:dyDescent="0.3">
      <c r="A5463" t="s">
        <v>9514</v>
      </c>
      <c r="B5463" t="s">
        <v>10341</v>
      </c>
      <c r="C5463" t="s">
        <v>10364</v>
      </c>
      <c r="E5463" t="s">
        <v>2354</v>
      </c>
      <c r="F5463" t="s">
        <v>11</v>
      </c>
      <c r="G5463" t="s">
        <v>15</v>
      </c>
      <c r="H5463" t="str">
        <f t="shared" si="88"/>
        <v>경북 봉화군 소천초등학교임기분교장</v>
      </c>
      <c r="I5463" t="s">
        <v>10365</v>
      </c>
      <c r="J5463">
        <v>1949</v>
      </c>
      <c r="K5463">
        <v>9999</v>
      </c>
    </row>
    <row r="5464" spans="1:11" x14ac:dyDescent="0.3">
      <c r="A5464" t="s">
        <v>9514</v>
      </c>
      <c r="B5464" t="s">
        <v>10341</v>
      </c>
      <c r="C5464" t="s">
        <v>10366</v>
      </c>
      <c r="E5464" t="s">
        <v>10</v>
      </c>
      <c r="F5464" t="s">
        <v>11</v>
      </c>
      <c r="G5464" t="s">
        <v>15</v>
      </c>
      <c r="H5464" t="str">
        <f t="shared" si="88"/>
        <v>경북 봉화군 재산초등학교</v>
      </c>
      <c r="I5464" t="s">
        <v>10367</v>
      </c>
      <c r="J5464">
        <v>1925</v>
      </c>
      <c r="K5464">
        <v>9999</v>
      </c>
    </row>
    <row r="5465" spans="1:11" x14ac:dyDescent="0.3">
      <c r="A5465" t="s">
        <v>9514</v>
      </c>
      <c r="B5465" t="s">
        <v>10341</v>
      </c>
      <c r="C5465" t="s">
        <v>9247</v>
      </c>
      <c r="E5465" t="s">
        <v>10</v>
      </c>
      <c r="F5465" t="s">
        <v>11</v>
      </c>
      <c r="G5465" t="s">
        <v>15</v>
      </c>
      <c r="H5465" t="str">
        <f t="shared" si="88"/>
        <v>경북 봉화군 춘양초등학교</v>
      </c>
      <c r="I5465" t="s">
        <v>10368</v>
      </c>
      <c r="J5465">
        <v>1910</v>
      </c>
      <c r="K5465">
        <v>9999</v>
      </c>
    </row>
    <row r="5466" spans="1:11" x14ac:dyDescent="0.3">
      <c r="A5466" t="s">
        <v>9514</v>
      </c>
      <c r="B5466" t="s">
        <v>10369</v>
      </c>
      <c r="C5466" t="s">
        <v>3208</v>
      </c>
      <c r="E5466" t="s">
        <v>10</v>
      </c>
      <c r="F5466" t="s">
        <v>11</v>
      </c>
      <c r="G5466" t="s">
        <v>15</v>
      </c>
      <c r="H5466" t="str">
        <f t="shared" si="88"/>
        <v>경북 울진군 기성초등학교</v>
      </c>
      <c r="I5466" t="s">
        <v>10370</v>
      </c>
      <c r="J5466">
        <v>1946</v>
      </c>
      <c r="K5466">
        <v>9999</v>
      </c>
    </row>
    <row r="5467" spans="1:11" x14ac:dyDescent="0.3">
      <c r="A5467" t="s">
        <v>9514</v>
      </c>
      <c r="B5467" t="s">
        <v>10369</v>
      </c>
      <c r="C5467" t="s">
        <v>10371</v>
      </c>
      <c r="E5467" t="s">
        <v>2354</v>
      </c>
      <c r="F5467" t="s">
        <v>11</v>
      </c>
      <c r="G5467" t="s">
        <v>15</v>
      </c>
      <c r="H5467" t="str">
        <f t="shared" si="88"/>
        <v>경북 울진군 기성초등학교구산분교장</v>
      </c>
      <c r="I5467" t="s">
        <v>10372</v>
      </c>
      <c r="J5467">
        <v>1947</v>
      </c>
      <c r="K5467">
        <v>9999</v>
      </c>
    </row>
    <row r="5468" spans="1:11" x14ac:dyDescent="0.3">
      <c r="A5468" t="s">
        <v>9514</v>
      </c>
      <c r="B5468" t="s">
        <v>10369</v>
      </c>
      <c r="C5468" t="s">
        <v>10373</v>
      </c>
      <c r="E5468" t="s">
        <v>2354</v>
      </c>
      <c r="F5468" t="s">
        <v>11</v>
      </c>
      <c r="G5468" t="s">
        <v>15</v>
      </c>
      <c r="H5468" t="str">
        <f t="shared" si="88"/>
        <v>경북 울진군 기성초등학교사동분교장</v>
      </c>
      <c r="I5468" t="s">
        <v>10374</v>
      </c>
      <c r="J5468">
        <v>1947</v>
      </c>
      <c r="K5468">
        <v>9999</v>
      </c>
    </row>
    <row r="5469" spans="1:11" x14ac:dyDescent="0.3">
      <c r="A5469" t="s">
        <v>9514</v>
      </c>
      <c r="B5469" t="s">
        <v>10369</v>
      </c>
      <c r="C5469" t="s">
        <v>10375</v>
      </c>
      <c r="E5469" t="s">
        <v>10</v>
      </c>
      <c r="F5469" t="s">
        <v>11</v>
      </c>
      <c r="G5469" t="s">
        <v>15</v>
      </c>
      <c r="H5469" t="str">
        <f t="shared" si="88"/>
        <v>경북 울진군 노음초등학교</v>
      </c>
      <c r="I5469" t="s">
        <v>10376</v>
      </c>
      <c r="J5469">
        <v>1936</v>
      </c>
      <c r="K5469">
        <v>9999</v>
      </c>
    </row>
    <row r="5470" spans="1:11" x14ac:dyDescent="0.3">
      <c r="A5470" t="s">
        <v>9514</v>
      </c>
      <c r="B5470" t="s">
        <v>10369</v>
      </c>
      <c r="C5470" t="s">
        <v>4288</v>
      </c>
      <c r="E5470" t="s">
        <v>10</v>
      </c>
      <c r="F5470" t="s">
        <v>11</v>
      </c>
      <c r="G5470" t="s">
        <v>15</v>
      </c>
      <c r="H5470" t="str">
        <f t="shared" si="88"/>
        <v>경북 울진군 매화초등학교</v>
      </c>
      <c r="I5470" t="s">
        <v>10377</v>
      </c>
      <c r="J5470">
        <v>1996</v>
      </c>
      <c r="K5470">
        <v>9999</v>
      </c>
    </row>
    <row r="5471" spans="1:11" x14ac:dyDescent="0.3">
      <c r="A5471" t="s">
        <v>9514</v>
      </c>
      <c r="B5471" t="s">
        <v>10369</v>
      </c>
      <c r="C5471" t="s">
        <v>10378</v>
      </c>
      <c r="E5471" t="s">
        <v>10</v>
      </c>
      <c r="F5471" t="s">
        <v>11</v>
      </c>
      <c r="G5471" t="s">
        <v>15</v>
      </c>
      <c r="H5471" t="str">
        <f t="shared" si="88"/>
        <v>경북 울진군 부구초등학교</v>
      </c>
      <c r="I5471" t="s">
        <v>10379</v>
      </c>
      <c r="J5471">
        <v>1932</v>
      </c>
      <c r="K5471">
        <v>9999</v>
      </c>
    </row>
    <row r="5472" spans="1:11" x14ac:dyDescent="0.3">
      <c r="A5472" t="s">
        <v>9514</v>
      </c>
      <c r="B5472" t="s">
        <v>10369</v>
      </c>
      <c r="C5472" t="s">
        <v>10380</v>
      </c>
      <c r="E5472" t="s">
        <v>2354</v>
      </c>
      <c r="F5472" t="s">
        <v>11</v>
      </c>
      <c r="G5472" t="s">
        <v>15</v>
      </c>
      <c r="H5472" t="str">
        <f t="shared" si="88"/>
        <v>경북 울진군 부구초등학교삼당분교장</v>
      </c>
      <c r="I5472" t="s">
        <v>10381</v>
      </c>
      <c r="J5472">
        <v>1934</v>
      </c>
      <c r="K5472">
        <v>9999</v>
      </c>
    </row>
    <row r="5473" spans="1:11" x14ac:dyDescent="0.3">
      <c r="A5473" t="s">
        <v>9514</v>
      </c>
      <c r="B5473" t="s">
        <v>10369</v>
      </c>
      <c r="C5473" t="s">
        <v>10382</v>
      </c>
      <c r="E5473" t="s">
        <v>10</v>
      </c>
      <c r="F5473" t="s">
        <v>11</v>
      </c>
      <c r="G5473" t="s">
        <v>15</v>
      </c>
      <c r="H5473" t="str">
        <f t="shared" si="88"/>
        <v>경북 울진군 삼근초등학교</v>
      </c>
      <c r="I5473" t="s">
        <v>10383</v>
      </c>
      <c r="J5473">
        <v>1934</v>
      </c>
      <c r="K5473">
        <v>9999</v>
      </c>
    </row>
    <row r="5474" spans="1:11" x14ac:dyDescent="0.3">
      <c r="A5474" t="s">
        <v>9514</v>
      </c>
      <c r="B5474" t="s">
        <v>10369</v>
      </c>
      <c r="C5474" t="s">
        <v>10384</v>
      </c>
      <c r="E5474" t="s">
        <v>2354</v>
      </c>
      <c r="F5474" t="s">
        <v>11</v>
      </c>
      <c r="G5474" t="s">
        <v>15</v>
      </c>
      <c r="H5474" t="str">
        <f t="shared" si="88"/>
        <v>경북 울진군 삼근초등학교옥방분교장</v>
      </c>
      <c r="I5474" t="s">
        <v>10385</v>
      </c>
      <c r="J5474">
        <v>1952</v>
      </c>
      <c r="K5474">
        <v>9999</v>
      </c>
    </row>
    <row r="5475" spans="1:11" x14ac:dyDescent="0.3">
      <c r="A5475" t="s">
        <v>9514</v>
      </c>
      <c r="B5475" t="s">
        <v>10369</v>
      </c>
      <c r="C5475" t="s">
        <v>6452</v>
      </c>
      <c r="E5475" t="s">
        <v>10</v>
      </c>
      <c r="F5475" t="s">
        <v>11</v>
      </c>
      <c r="G5475" t="s">
        <v>15</v>
      </c>
      <c r="H5475" t="str">
        <f t="shared" si="88"/>
        <v>경북 울진군 온정초등학교</v>
      </c>
      <c r="I5475" t="s">
        <v>10386</v>
      </c>
      <c r="J5475">
        <v>1951</v>
      </c>
      <c r="K5475">
        <v>9999</v>
      </c>
    </row>
    <row r="5476" spans="1:11" x14ac:dyDescent="0.3">
      <c r="A5476" t="s">
        <v>9514</v>
      </c>
      <c r="B5476" t="s">
        <v>10369</v>
      </c>
      <c r="C5476" t="s">
        <v>10387</v>
      </c>
      <c r="E5476" t="s">
        <v>10</v>
      </c>
      <c r="F5476" t="s">
        <v>11</v>
      </c>
      <c r="G5476" t="s">
        <v>15</v>
      </c>
      <c r="H5476" t="str">
        <f t="shared" si="88"/>
        <v>경북 울진군 울진남부초등학교</v>
      </c>
      <c r="I5476" t="s">
        <v>10388</v>
      </c>
      <c r="J5476">
        <v>1968</v>
      </c>
      <c r="K5476">
        <v>9999</v>
      </c>
    </row>
    <row r="5477" spans="1:11" x14ac:dyDescent="0.3">
      <c r="A5477" t="s">
        <v>9514</v>
      </c>
      <c r="B5477" t="s">
        <v>10369</v>
      </c>
      <c r="C5477" t="s">
        <v>10389</v>
      </c>
      <c r="E5477" t="s">
        <v>10</v>
      </c>
      <c r="F5477" t="s">
        <v>11</v>
      </c>
      <c r="G5477" t="s">
        <v>15</v>
      </c>
      <c r="H5477" t="str">
        <f t="shared" si="88"/>
        <v>경북 울진군 울진초등학교</v>
      </c>
      <c r="I5477" t="s">
        <v>10390</v>
      </c>
      <c r="J5477">
        <v>1912</v>
      </c>
      <c r="K5477">
        <v>9999</v>
      </c>
    </row>
    <row r="5478" spans="1:11" x14ac:dyDescent="0.3">
      <c r="A5478" t="s">
        <v>9514</v>
      </c>
      <c r="B5478" t="s">
        <v>10369</v>
      </c>
      <c r="C5478" t="s">
        <v>10391</v>
      </c>
      <c r="E5478" t="s">
        <v>10</v>
      </c>
      <c r="F5478" t="s">
        <v>11</v>
      </c>
      <c r="G5478" t="s">
        <v>15</v>
      </c>
      <c r="H5478" t="str">
        <f t="shared" ref="H5478:H5536" si="89">CONCATENATE(A5478," ",B5478," ",C5478)</f>
        <v>경북 울진군 월송초등학교</v>
      </c>
      <c r="I5478" t="s">
        <v>10392</v>
      </c>
      <c r="J5478">
        <v>1943</v>
      </c>
      <c r="K5478">
        <v>9999</v>
      </c>
    </row>
    <row r="5479" spans="1:11" x14ac:dyDescent="0.3">
      <c r="A5479" t="s">
        <v>9514</v>
      </c>
      <c r="B5479" t="s">
        <v>10369</v>
      </c>
      <c r="C5479" t="s">
        <v>10393</v>
      </c>
      <c r="E5479" t="s">
        <v>10</v>
      </c>
      <c r="F5479" t="s">
        <v>11</v>
      </c>
      <c r="G5479" t="s">
        <v>15</v>
      </c>
      <c r="H5479" t="str">
        <f t="shared" si="89"/>
        <v>경북 울진군 죽변초등학교</v>
      </c>
      <c r="I5479" t="s">
        <v>10394</v>
      </c>
      <c r="J5479">
        <v>1937</v>
      </c>
      <c r="K5479">
        <v>9999</v>
      </c>
    </row>
    <row r="5480" spans="1:11" x14ac:dyDescent="0.3">
      <c r="A5480" t="s">
        <v>9514</v>
      </c>
      <c r="B5480" t="s">
        <v>10369</v>
      </c>
      <c r="C5480" t="s">
        <v>10395</v>
      </c>
      <c r="E5480" t="s">
        <v>10</v>
      </c>
      <c r="F5480" t="s">
        <v>11</v>
      </c>
      <c r="G5480" t="s">
        <v>15</v>
      </c>
      <c r="H5480" t="str">
        <f t="shared" si="89"/>
        <v>경북 울진군 평해초등학교</v>
      </c>
      <c r="I5480" t="s">
        <v>10396</v>
      </c>
      <c r="J5480">
        <v>1912</v>
      </c>
      <c r="K5480">
        <v>9999</v>
      </c>
    </row>
    <row r="5481" spans="1:11" x14ac:dyDescent="0.3">
      <c r="A5481" t="s">
        <v>9514</v>
      </c>
      <c r="B5481" t="s">
        <v>10369</v>
      </c>
      <c r="C5481" t="s">
        <v>10397</v>
      </c>
      <c r="E5481" t="s">
        <v>10</v>
      </c>
      <c r="F5481" t="s">
        <v>11</v>
      </c>
      <c r="G5481" t="s">
        <v>15</v>
      </c>
      <c r="H5481" t="str">
        <f t="shared" si="89"/>
        <v>경북 울진군 후포동부초등학교</v>
      </c>
      <c r="I5481" t="s">
        <v>10398</v>
      </c>
      <c r="J5481">
        <v>1960</v>
      </c>
      <c r="K5481">
        <v>9999</v>
      </c>
    </row>
    <row r="5482" spans="1:11" x14ac:dyDescent="0.3">
      <c r="A5482" t="s">
        <v>9514</v>
      </c>
      <c r="B5482" t="s">
        <v>10369</v>
      </c>
      <c r="C5482" t="s">
        <v>10399</v>
      </c>
      <c r="E5482" t="s">
        <v>10</v>
      </c>
      <c r="F5482" t="s">
        <v>11</v>
      </c>
      <c r="G5482" t="s">
        <v>15</v>
      </c>
      <c r="H5482" t="str">
        <f t="shared" si="89"/>
        <v>경북 울진군 후포초등학교</v>
      </c>
      <c r="I5482" t="s">
        <v>10400</v>
      </c>
      <c r="J5482">
        <v>1939</v>
      </c>
      <c r="K5482">
        <v>9999</v>
      </c>
    </row>
    <row r="5483" spans="1:11" x14ac:dyDescent="0.3">
      <c r="A5483" t="s">
        <v>10401</v>
      </c>
      <c r="B5483" t="s">
        <v>10402</v>
      </c>
      <c r="C5483" t="s">
        <v>10403</v>
      </c>
      <c r="E5483" t="s">
        <v>10</v>
      </c>
      <c r="F5483" t="s">
        <v>11</v>
      </c>
      <c r="G5483" t="s">
        <v>15</v>
      </c>
      <c r="H5483" t="str">
        <f t="shared" si="89"/>
        <v>경남 창원시 가고파초등학교</v>
      </c>
      <c r="I5483" t="s">
        <v>10404</v>
      </c>
      <c r="J5483">
        <v>2011</v>
      </c>
      <c r="K5483">
        <v>9999</v>
      </c>
    </row>
    <row r="5484" spans="1:11" x14ac:dyDescent="0.3">
      <c r="A5484" t="s">
        <v>10401</v>
      </c>
      <c r="B5484" t="s">
        <v>10402</v>
      </c>
      <c r="C5484" t="s">
        <v>10405</v>
      </c>
      <c r="E5484" t="s">
        <v>10</v>
      </c>
      <c r="F5484" t="s">
        <v>11</v>
      </c>
      <c r="G5484" t="s">
        <v>15</v>
      </c>
      <c r="H5484" t="str">
        <f t="shared" si="89"/>
        <v>경남 창원시 가포초등학교</v>
      </c>
      <c r="I5484" t="s">
        <v>10406</v>
      </c>
      <c r="J5484">
        <v>1948</v>
      </c>
      <c r="K5484">
        <v>9999</v>
      </c>
    </row>
    <row r="5485" spans="1:11" x14ac:dyDescent="0.3">
      <c r="A5485" t="s">
        <v>10401</v>
      </c>
      <c r="B5485" t="s">
        <v>10402</v>
      </c>
      <c r="C5485" t="s">
        <v>10407</v>
      </c>
      <c r="E5485" t="s">
        <v>10</v>
      </c>
      <c r="F5485" t="s">
        <v>11</v>
      </c>
      <c r="G5485" t="s">
        <v>15</v>
      </c>
      <c r="H5485" t="str">
        <f t="shared" si="89"/>
        <v>경남 창원시 감계초등학교</v>
      </c>
      <c r="I5485" t="s">
        <v>10408</v>
      </c>
      <c r="J5485">
        <v>2017</v>
      </c>
      <c r="K5485">
        <v>9999</v>
      </c>
    </row>
    <row r="5486" spans="1:11" x14ac:dyDescent="0.3">
      <c r="A5486" t="s">
        <v>10401</v>
      </c>
      <c r="B5486" t="s">
        <v>10402</v>
      </c>
      <c r="C5486" t="s">
        <v>1607</v>
      </c>
      <c r="E5486" t="s">
        <v>10</v>
      </c>
      <c r="F5486" t="s">
        <v>11</v>
      </c>
      <c r="G5486" t="s">
        <v>15</v>
      </c>
      <c r="H5486" t="str">
        <f t="shared" si="89"/>
        <v>경남 창원시 감천초등학교</v>
      </c>
      <c r="I5486" t="s">
        <v>10409</v>
      </c>
      <c r="J5486">
        <v>1944</v>
      </c>
      <c r="K5486">
        <v>9999</v>
      </c>
    </row>
    <row r="5487" spans="1:11" x14ac:dyDescent="0.3">
      <c r="A5487" t="s">
        <v>10401</v>
      </c>
      <c r="B5487" t="s">
        <v>10402</v>
      </c>
      <c r="C5487" t="s">
        <v>10410</v>
      </c>
      <c r="E5487" t="s">
        <v>10</v>
      </c>
      <c r="F5487" t="s">
        <v>11</v>
      </c>
      <c r="G5487" t="s">
        <v>15</v>
      </c>
      <c r="H5487" t="str">
        <f t="shared" si="89"/>
        <v>경남 창원시 경화초등학교</v>
      </c>
      <c r="I5487" t="s">
        <v>10411</v>
      </c>
      <c r="J5487">
        <v>1912</v>
      </c>
      <c r="K5487">
        <v>9999</v>
      </c>
    </row>
    <row r="5488" spans="1:11" x14ac:dyDescent="0.3">
      <c r="A5488" t="s">
        <v>10401</v>
      </c>
      <c r="B5488" t="s">
        <v>10402</v>
      </c>
      <c r="C5488" t="s">
        <v>10412</v>
      </c>
      <c r="E5488" t="s">
        <v>10</v>
      </c>
      <c r="F5488" t="s">
        <v>11</v>
      </c>
      <c r="G5488" t="s">
        <v>15</v>
      </c>
      <c r="H5488" t="str">
        <f t="shared" si="89"/>
        <v>경남 창원시 광려초등학교</v>
      </c>
      <c r="I5488" t="s">
        <v>10413</v>
      </c>
      <c r="J5488">
        <v>2001</v>
      </c>
      <c r="K5488">
        <v>9999</v>
      </c>
    </row>
    <row r="5489" spans="1:11" x14ac:dyDescent="0.3">
      <c r="A5489" t="s">
        <v>10401</v>
      </c>
      <c r="B5489" t="s">
        <v>10402</v>
      </c>
      <c r="C5489" t="s">
        <v>1398</v>
      </c>
      <c r="E5489" t="s">
        <v>10</v>
      </c>
      <c r="F5489" t="s">
        <v>11</v>
      </c>
      <c r="G5489" t="s">
        <v>15</v>
      </c>
      <c r="H5489" t="str">
        <f t="shared" si="89"/>
        <v>경남 창원시 교동초등학교</v>
      </c>
      <c r="I5489" t="s">
        <v>10414</v>
      </c>
      <c r="J5489">
        <v>1971</v>
      </c>
      <c r="K5489">
        <v>9999</v>
      </c>
    </row>
    <row r="5490" spans="1:11" x14ac:dyDescent="0.3">
      <c r="A5490" t="s">
        <v>10401</v>
      </c>
      <c r="B5490" t="s">
        <v>10402</v>
      </c>
      <c r="C5490" t="s">
        <v>10415</v>
      </c>
      <c r="E5490" t="s">
        <v>10</v>
      </c>
      <c r="F5490" t="s">
        <v>11</v>
      </c>
      <c r="G5490" t="s">
        <v>15</v>
      </c>
      <c r="H5490" t="str">
        <f t="shared" si="89"/>
        <v>경남 창원시 교방초등학교</v>
      </c>
      <c r="I5490" t="s">
        <v>10416</v>
      </c>
      <c r="J5490">
        <v>1970</v>
      </c>
      <c r="K5490">
        <v>9999</v>
      </c>
    </row>
    <row r="5491" spans="1:11" x14ac:dyDescent="0.3">
      <c r="A5491" t="s">
        <v>10401</v>
      </c>
      <c r="B5491" t="s">
        <v>10402</v>
      </c>
      <c r="C5491" t="s">
        <v>7446</v>
      </c>
      <c r="E5491" t="s">
        <v>10</v>
      </c>
      <c r="F5491" t="s">
        <v>11</v>
      </c>
      <c r="G5491" t="s">
        <v>15</v>
      </c>
      <c r="H5491" t="str">
        <f t="shared" si="89"/>
        <v>경남 창원시 구산초등학교</v>
      </c>
      <c r="I5491" t="s">
        <v>10417</v>
      </c>
      <c r="J5491">
        <v>2000</v>
      </c>
      <c r="K5491">
        <v>9999</v>
      </c>
    </row>
    <row r="5492" spans="1:11" x14ac:dyDescent="0.3">
      <c r="A5492" t="s">
        <v>10401</v>
      </c>
      <c r="B5492" t="s">
        <v>10402</v>
      </c>
      <c r="C5492" t="s">
        <v>10418</v>
      </c>
      <c r="E5492" t="s">
        <v>2354</v>
      </c>
      <c r="F5492" t="s">
        <v>11</v>
      </c>
      <c r="G5492" t="s">
        <v>15</v>
      </c>
      <c r="H5492" t="str">
        <f t="shared" si="89"/>
        <v>경남 창원시 구산초등학교구서분교장</v>
      </c>
      <c r="I5492" t="s">
        <v>10419</v>
      </c>
      <c r="J5492">
        <v>1961</v>
      </c>
      <c r="K5492">
        <v>9999</v>
      </c>
    </row>
    <row r="5493" spans="1:11" x14ac:dyDescent="0.3">
      <c r="A5493" t="s">
        <v>10401</v>
      </c>
      <c r="B5493" t="s">
        <v>10402</v>
      </c>
      <c r="C5493" t="s">
        <v>10420</v>
      </c>
      <c r="E5493" t="s">
        <v>10</v>
      </c>
      <c r="F5493" t="s">
        <v>11</v>
      </c>
      <c r="G5493" t="s">
        <v>15</v>
      </c>
      <c r="H5493" t="str">
        <f t="shared" si="89"/>
        <v>경남 창원시 구암초등학교</v>
      </c>
      <c r="I5493" t="s">
        <v>10421</v>
      </c>
      <c r="J5493">
        <v>1982</v>
      </c>
      <c r="K5493">
        <v>9999</v>
      </c>
    </row>
    <row r="5494" spans="1:11" x14ac:dyDescent="0.3">
      <c r="A5494" t="s">
        <v>10401</v>
      </c>
      <c r="B5494" t="s">
        <v>10402</v>
      </c>
      <c r="C5494" t="s">
        <v>4882</v>
      </c>
      <c r="E5494" t="s">
        <v>10</v>
      </c>
      <c r="F5494" t="s">
        <v>11</v>
      </c>
      <c r="G5494" t="s">
        <v>15</v>
      </c>
      <c r="H5494" t="str">
        <f t="shared" si="89"/>
        <v>경남 창원시 남양초등학교</v>
      </c>
      <c r="I5494" t="s">
        <v>10422</v>
      </c>
      <c r="J5494">
        <v>1898</v>
      </c>
      <c r="K5494">
        <v>9999</v>
      </c>
    </row>
    <row r="5495" spans="1:11" x14ac:dyDescent="0.3">
      <c r="A5495" t="s">
        <v>10401</v>
      </c>
      <c r="B5495" t="s">
        <v>10402</v>
      </c>
      <c r="C5495" t="s">
        <v>10207</v>
      </c>
      <c r="E5495" t="s">
        <v>10</v>
      </c>
      <c r="F5495" t="s">
        <v>11</v>
      </c>
      <c r="G5495" t="s">
        <v>15</v>
      </c>
      <c r="H5495" t="str">
        <f t="shared" si="89"/>
        <v>경남 창원시 남정초등학교</v>
      </c>
      <c r="I5495" t="s">
        <v>10423</v>
      </c>
      <c r="J5495">
        <v>1975</v>
      </c>
      <c r="K5495">
        <v>9999</v>
      </c>
    </row>
    <row r="5496" spans="1:11" x14ac:dyDescent="0.3">
      <c r="A5496" t="s">
        <v>10401</v>
      </c>
      <c r="B5496" t="s">
        <v>10402</v>
      </c>
      <c r="C5496" t="s">
        <v>4629</v>
      </c>
      <c r="E5496" t="s">
        <v>10</v>
      </c>
      <c r="F5496" t="s">
        <v>11</v>
      </c>
      <c r="G5496" t="s">
        <v>15</v>
      </c>
      <c r="H5496" t="str">
        <f t="shared" si="89"/>
        <v>경남 창원시 내동초등학교</v>
      </c>
      <c r="I5496" t="s">
        <v>10424</v>
      </c>
      <c r="J5496">
        <v>1977</v>
      </c>
      <c r="K5496">
        <v>9999</v>
      </c>
    </row>
    <row r="5497" spans="1:11" x14ac:dyDescent="0.3">
      <c r="A5497" t="s">
        <v>10401</v>
      </c>
      <c r="B5497" t="s">
        <v>10402</v>
      </c>
      <c r="C5497" t="s">
        <v>10425</v>
      </c>
      <c r="E5497" t="s">
        <v>10</v>
      </c>
      <c r="F5497" t="s">
        <v>11</v>
      </c>
      <c r="G5497" t="s">
        <v>15</v>
      </c>
      <c r="H5497" t="str">
        <f t="shared" si="89"/>
        <v>경남 창원시 내서초등학교</v>
      </c>
      <c r="I5497" t="s">
        <v>10426</v>
      </c>
      <c r="J5497">
        <v>1923</v>
      </c>
      <c r="K5497">
        <v>9999</v>
      </c>
    </row>
    <row r="5498" spans="1:11" x14ac:dyDescent="0.3">
      <c r="A5498" t="s">
        <v>10401</v>
      </c>
      <c r="B5498" t="s">
        <v>10402</v>
      </c>
      <c r="C5498" t="s">
        <v>10427</v>
      </c>
      <c r="E5498" t="s">
        <v>10</v>
      </c>
      <c r="F5498" t="s">
        <v>11</v>
      </c>
      <c r="G5498" t="s">
        <v>15</v>
      </c>
      <c r="H5498" t="str">
        <f t="shared" si="89"/>
        <v>경남 창원시 대방초등학교</v>
      </c>
      <c r="I5498" t="s">
        <v>10428</v>
      </c>
      <c r="J5498">
        <v>1971</v>
      </c>
      <c r="K5498">
        <v>9999</v>
      </c>
    </row>
    <row r="5499" spans="1:11" x14ac:dyDescent="0.3">
      <c r="A5499" t="s">
        <v>10401</v>
      </c>
      <c r="B5499" t="s">
        <v>10402</v>
      </c>
      <c r="C5499" t="s">
        <v>7613</v>
      </c>
      <c r="E5499" t="s">
        <v>10</v>
      </c>
      <c r="F5499" t="s">
        <v>11</v>
      </c>
      <c r="G5499" t="s">
        <v>15</v>
      </c>
      <c r="H5499" t="str">
        <f t="shared" si="89"/>
        <v>경남 창원시 대산초등학교</v>
      </c>
      <c r="I5499" t="s">
        <v>10429</v>
      </c>
      <c r="J5499">
        <v>1927</v>
      </c>
      <c r="K5499">
        <v>9999</v>
      </c>
    </row>
    <row r="5500" spans="1:11" x14ac:dyDescent="0.3">
      <c r="A5500" t="s">
        <v>10401</v>
      </c>
      <c r="B5500" t="s">
        <v>10402</v>
      </c>
      <c r="C5500" t="s">
        <v>10430</v>
      </c>
      <c r="E5500" t="s">
        <v>10</v>
      </c>
      <c r="F5500" t="s">
        <v>11</v>
      </c>
      <c r="G5500" t="s">
        <v>15</v>
      </c>
      <c r="H5500" t="str">
        <f t="shared" si="89"/>
        <v>경남 창원시 대암초등학교</v>
      </c>
      <c r="I5500" t="s">
        <v>10431</v>
      </c>
      <c r="J5500">
        <v>2001</v>
      </c>
      <c r="K5500">
        <v>9999</v>
      </c>
    </row>
    <row r="5501" spans="1:11" x14ac:dyDescent="0.3">
      <c r="A5501" t="s">
        <v>10401</v>
      </c>
      <c r="B5501" t="s">
        <v>13396</v>
      </c>
      <c r="C5501" t="s">
        <v>10430</v>
      </c>
      <c r="D5501">
        <v>1999</v>
      </c>
      <c r="E5501" t="s">
        <v>10</v>
      </c>
      <c r="H5501" t="str">
        <f t="shared" si="89"/>
        <v>경남 진주시 대암초등학교</v>
      </c>
      <c r="I5501" s="1" t="s">
        <v>11904</v>
      </c>
      <c r="J5501">
        <v>2001</v>
      </c>
      <c r="K5501">
        <v>1999</v>
      </c>
    </row>
    <row r="5502" spans="1:11" x14ac:dyDescent="0.3">
      <c r="A5502" t="s">
        <v>10401</v>
      </c>
      <c r="B5502" t="s">
        <v>10402</v>
      </c>
      <c r="C5502" t="s">
        <v>4664</v>
      </c>
      <c r="E5502" t="s">
        <v>10</v>
      </c>
      <c r="F5502" t="s">
        <v>11</v>
      </c>
      <c r="G5502" t="s">
        <v>15</v>
      </c>
      <c r="H5502" t="str">
        <f t="shared" si="89"/>
        <v>경남 창원시 대야초등학교</v>
      </c>
      <c r="I5502" t="s">
        <v>10432</v>
      </c>
      <c r="J5502">
        <v>1990</v>
      </c>
      <c r="K5502">
        <v>9999</v>
      </c>
    </row>
    <row r="5503" spans="1:11" x14ac:dyDescent="0.3">
      <c r="A5503" t="s">
        <v>10401</v>
      </c>
      <c r="B5503" t="s">
        <v>10402</v>
      </c>
      <c r="C5503" t="s">
        <v>3936</v>
      </c>
      <c r="E5503" t="s">
        <v>10</v>
      </c>
      <c r="F5503" t="s">
        <v>11</v>
      </c>
      <c r="G5503" t="s">
        <v>15</v>
      </c>
      <c r="H5503" t="str">
        <f t="shared" si="89"/>
        <v>경남 창원시 대원초등학교</v>
      </c>
      <c r="I5503" t="s">
        <v>10433</v>
      </c>
      <c r="J5503">
        <v>1971</v>
      </c>
      <c r="K5503">
        <v>9999</v>
      </c>
    </row>
    <row r="5504" spans="1:11" x14ac:dyDescent="0.3">
      <c r="A5504" t="s">
        <v>10401</v>
      </c>
      <c r="B5504" t="s">
        <v>10402</v>
      </c>
      <c r="C5504" t="s">
        <v>7893</v>
      </c>
      <c r="E5504" t="s">
        <v>10</v>
      </c>
      <c r="F5504" t="s">
        <v>11</v>
      </c>
      <c r="G5504" t="s">
        <v>15</v>
      </c>
      <c r="H5504" t="str">
        <f t="shared" si="89"/>
        <v>경남 창원시 덕산초등학교</v>
      </c>
      <c r="I5504" t="s">
        <v>10434</v>
      </c>
      <c r="J5504">
        <v>1921</v>
      </c>
      <c r="K5504">
        <v>9999</v>
      </c>
    </row>
    <row r="5505" spans="1:11" x14ac:dyDescent="0.3">
      <c r="A5505" t="s">
        <v>10401</v>
      </c>
      <c r="B5505" t="s">
        <v>10402</v>
      </c>
      <c r="C5505" t="s">
        <v>6467</v>
      </c>
      <c r="E5505" t="s">
        <v>10</v>
      </c>
      <c r="F5505" t="s">
        <v>11</v>
      </c>
      <c r="G5505" t="s">
        <v>15</v>
      </c>
      <c r="H5505" t="str">
        <f t="shared" si="89"/>
        <v>경남 창원시 도계초등학교</v>
      </c>
      <c r="I5505" t="s">
        <v>10435</v>
      </c>
      <c r="J5505">
        <v>1940</v>
      </c>
      <c r="K5505">
        <v>9999</v>
      </c>
    </row>
    <row r="5506" spans="1:11" x14ac:dyDescent="0.3">
      <c r="A5506" t="s">
        <v>10401</v>
      </c>
      <c r="B5506" t="s">
        <v>10402</v>
      </c>
      <c r="C5506" t="s">
        <v>10436</v>
      </c>
      <c r="E5506" t="s">
        <v>10</v>
      </c>
      <c r="F5506" t="s">
        <v>11</v>
      </c>
      <c r="G5506" t="s">
        <v>15</v>
      </c>
      <c r="H5506" t="str">
        <f t="shared" si="89"/>
        <v>경남 창원시 도천초등학교</v>
      </c>
      <c r="I5506" t="s">
        <v>10437</v>
      </c>
      <c r="J5506">
        <v>1946</v>
      </c>
      <c r="K5506">
        <v>9999</v>
      </c>
    </row>
    <row r="5507" spans="1:11" x14ac:dyDescent="0.3">
      <c r="A5507" t="s">
        <v>10401</v>
      </c>
      <c r="B5507" t="s">
        <v>10402</v>
      </c>
      <c r="C5507" t="s">
        <v>3504</v>
      </c>
      <c r="E5507" t="s">
        <v>10</v>
      </c>
      <c r="F5507" t="s">
        <v>11</v>
      </c>
      <c r="G5507" t="s">
        <v>15</v>
      </c>
      <c r="H5507" t="str">
        <f t="shared" si="89"/>
        <v>경남 창원시 동부초등학교</v>
      </c>
      <c r="I5507" t="s">
        <v>10438</v>
      </c>
      <c r="J5507">
        <v>1994</v>
      </c>
      <c r="K5507">
        <v>9999</v>
      </c>
    </row>
    <row r="5508" spans="1:11" x14ac:dyDescent="0.3">
      <c r="A5508" t="s">
        <v>10401</v>
      </c>
      <c r="B5508" t="s">
        <v>10402</v>
      </c>
      <c r="C5508" t="s">
        <v>41</v>
      </c>
      <c r="E5508" t="s">
        <v>10</v>
      </c>
      <c r="F5508" t="s">
        <v>11</v>
      </c>
      <c r="G5508" t="s">
        <v>15</v>
      </c>
      <c r="H5508" t="str">
        <f t="shared" si="89"/>
        <v>경남 창원시 동산초등학교</v>
      </c>
      <c r="I5508" t="s">
        <v>10439</v>
      </c>
      <c r="J5508">
        <v>2007</v>
      </c>
      <c r="K5508">
        <v>9999</v>
      </c>
    </row>
    <row r="5509" spans="1:11" x14ac:dyDescent="0.3">
      <c r="A5509" t="s">
        <v>10401</v>
      </c>
      <c r="B5509" t="s">
        <v>10402</v>
      </c>
      <c r="C5509" t="s">
        <v>10440</v>
      </c>
      <c r="E5509" t="s">
        <v>10</v>
      </c>
      <c r="F5509" t="s">
        <v>11</v>
      </c>
      <c r="G5509" t="s">
        <v>15</v>
      </c>
      <c r="H5509" t="str">
        <f t="shared" si="89"/>
        <v>경남 창원시 마산신월초등학교</v>
      </c>
      <c r="I5509" t="s">
        <v>10441</v>
      </c>
      <c r="J5509">
        <v>1998</v>
      </c>
      <c r="K5509">
        <v>9999</v>
      </c>
    </row>
    <row r="5510" spans="1:11" x14ac:dyDescent="0.3">
      <c r="A5510" t="s">
        <v>10401</v>
      </c>
      <c r="B5510" t="s">
        <v>10402</v>
      </c>
      <c r="C5510" t="s">
        <v>10442</v>
      </c>
      <c r="E5510" t="s">
        <v>10</v>
      </c>
      <c r="F5510" t="s">
        <v>11</v>
      </c>
      <c r="G5510" t="s">
        <v>15</v>
      </c>
      <c r="H5510" t="str">
        <f t="shared" si="89"/>
        <v>경남 창원시 마산중앙초등학교</v>
      </c>
      <c r="I5510" t="s">
        <v>10443</v>
      </c>
      <c r="J5510">
        <v>2003</v>
      </c>
      <c r="K5510">
        <v>9999</v>
      </c>
    </row>
    <row r="5511" spans="1:11" x14ac:dyDescent="0.3">
      <c r="A5511" t="s">
        <v>10401</v>
      </c>
      <c r="B5511" t="s">
        <v>10402</v>
      </c>
      <c r="C5511" t="s">
        <v>10444</v>
      </c>
      <c r="E5511" t="s">
        <v>10</v>
      </c>
      <c r="F5511" t="s">
        <v>11</v>
      </c>
      <c r="G5511" t="s">
        <v>15</v>
      </c>
      <c r="H5511" t="str">
        <f t="shared" si="89"/>
        <v>경남 창원시 명곡초등학교</v>
      </c>
      <c r="I5511" t="s">
        <v>10445</v>
      </c>
      <c r="J5511">
        <v>2004</v>
      </c>
      <c r="K5511">
        <v>9999</v>
      </c>
    </row>
    <row r="5512" spans="1:11" x14ac:dyDescent="0.3">
      <c r="A5512" t="s">
        <v>10401</v>
      </c>
      <c r="B5512" t="s">
        <v>10402</v>
      </c>
      <c r="C5512" t="s">
        <v>10446</v>
      </c>
      <c r="E5512" t="s">
        <v>10</v>
      </c>
      <c r="F5512" t="s">
        <v>11</v>
      </c>
      <c r="G5512" t="s">
        <v>15</v>
      </c>
      <c r="H5512" t="str">
        <f t="shared" si="89"/>
        <v>경남 창원시 명도초등학교</v>
      </c>
      <c r="I5512" t="s">
        <v>10447</v>
      </c>
      <c r="J5512">
        <v>2004</v>
      </c>
      <c r="K5512">
        <v>9999</v>
      </c>
    </row>
    <row r="5513" spans="1:11" x14ac:dyDescent="0.3">
      <c r="A5513" t="s">
        <v>10401</v>
      </c>
      <c r="B5513" t="s">
        <v>10402</v>
      </c>
      <c r="C5513" t="s">
        <v>1414</v>
      </c>
      <c r="E5513" t="s">
        <v>10</v>
      </c>
      <c r="F5513" t="s">
        <v>11</v>
      </c>
      <c r="G5513" t="s">
        <v>15</v>
      </c>
      <c r="H5513" t="str">
        <f t="shared" si="89"/>
        <v>경남 창원시 명서초등학교</v>
      </c>
      <c r="I5513" t="s">
        <v>10448</v>
      </c>
      <c r="J5513">
        <v>1988</v>
      </c>
      <c r="K5513">
        <v>9999</v>
      </c>
    </row>
    <row r="5514" spans="1:11" x14ac:dyDescent="0.3">
      <c r="A5514" t="s">
        <v>10401</v>
      </c>
      <c r="B5514" t="s">
        <v>10402</v>
      </c>
      <c r="C5514" t="s">
        <v>10449</v>
      </c>
      <c r="E5514" t="s">
        <v>10</v>
      </c>
      <c r="F5514" t="s">
        <v>11</v>
      </c>
      <c r="G5514" t="s">
        <v>15</v>
      </c>
      <c r="H5514" t="str">
        <f t="shared" si="89"/>
        <v>경남 창원시 무동초등학교</v>
      </c>
      <c r="I5514" t="s">
        <v>10450</v>
      </c>
      <c r="J5514">
        <v>2014</v>
      </c>
      <c r="K5514">
        <v>9999</v>
      </c>
    </row>
    <row r="5515" spans="1:11" x14ac:dyDescent="0.3">
      <c r="A5515" t="s">
        <v>10401</v>
      </c>
      <c r="B5515" t="s">
        <v>10402</v>
      </c>
      <c r="C5515" t="s">
        <v>2903</v>
      </c>
      <c r="E5515" t="s">
        <v>10</v>
      </c>
      <c r="F5515" t="s">
        <v>11</v>
      </c>
      <c r="G5515" t="s">
        <v>15</v>
      </c>
      <c r="H5515" t="str">
        <f t="shared" si="89"/>
        <v>경남 창원시 무학초등학교</v>
      </c>
      <c r="I5515" t="s">
        <v>10451</v>
      </c>
      <c r="J5515">
        <v>1947</v>
      </c>
      <c r="K5515">
        <v>9999</v>
      </c>
    </row>
    <row r="5516" spans="1:11" x14ac:dyDescent="0.3">
      <c r="A5516" t="s">
        <v>10401</v>
      </c>
      <c r="B5516" t="s">
        <v>10402</v>
      </c>
      <c r="C5516" t="s">
        <v>10452</v>
      </c>
      <c r="E5516" t="s">
        <v>10</v>
      </c>
      <c r="F5516" t="s">
        <v>11</v>
      </c>
      <c r="G5516" t="s">
        <v>15</v>
      </c>
      <c r="H5516" t="str">
        <f t="shared" si="89"/>
        <v>경남 창원시 반동초등학교</v>
      </c>
      <c r="I5516" t="s">
        <v>10453</v>
      </c>
      <c r="J5516">
        <v>1940</v>
      </c>
      <c r="K5516">
        <v>9999</v>
      </c>
    </row>
    <row r="5517" spans="1:11" x14ac:dyDescent="0.3">
      <c r="A5517" t="s">
        <v>10401</v>
      </c>
      <c r="B5517" t="s">
        <v>10402</v>
      </c>
      <c r="C5517" t="s">
        <v>1550</v>
      </c>
      <c r="E5517" t="s">
        <v>10</v>
      </c>
      <c r="F5517" t="s">
        <v>11</v>
      </c>
      <c r="G5517" t="s">
        <v>15</v>
      </c>
      <c r="H5517" t="str">
        <f t="shared" si="89"/>
        <v>경남 창원시 반송초등학교</v>
      </c>
      <c r="I5517" t="s">
        <v>10454</v>
      </c>
      <c r="J5517">
        <v>2007</v>
      </c>
      <c r="K5517">
        <v>9999</v>
      </c>
    </row>
    <row r="5518" spans="1:11" x14ac:dyDescent="0.3">
      <c r="A5518" t="s">
        <v>10401</v>
      </c>
      <c r="B5518" t="s">
        <v>10402</v>
      </c>
      <c r="C5518" t="s">
        <v>9090</v>
      </c>
      <c r="E5518" t="s">
        <v>10</v>
      </c>
      <c r="F5518" t="s">
        <v>11</v>
      </c>
      <c r="G5518" t="s">
        <v>15</v>
      </c>
      <c r="H5518" t="str">
        <f t="shared" si="89"/>
        <v>경남 창원시 봉강초등학교</v>
      </c>
      <c r="I5518" t="s">
        <v>10455</v>
      </c>
      <c r="J5518">
        <v>1939</v>
      </c>
      <c r="K5518">
        <v>9999</v>
      </c>
    </row>
    <row r="5519" spans="1:11" x14ac:dyDescent="0.3">
      <c r="A5519" t="s">
        <v>10401</v>
      </c>
      <c r="B5519" t="s">
        <v>10402</v>
      </c>
      <c r="C5519" t="s">
        <v>6857</v>
      </c>
      <c r="E5519" t="s">
        <v>10</v>
      </c>
      <c r="F5519" t="s">
        <v>11</v>
      </c>
      <c r="G5519" t="s">
        <v>15</v>
      </c>
      <c r="H5519" t="str">
        <f t="shared" si="89"/>
        <v>경남 창원시 봉덕초등학교</v>
      </c>
      <c r="I5519" t="s">
        <v>10456</v>
      </c>
      <c r="J5519">
        <v>1957</v>
      </c>
      <c r="K5519">
        <v>9999</v>
      </c>
    </row>
    <row r="5520" spans="1:11" x14ac:dyDescent="0.3">
      <c r="A5520" t="s">
        <v>10401</v>
      </c>
      <c r="B5520" t="s">
        <v>10402</v>
      </c>
      <c r="C5520" t="s">
        <v>10457</v>
      </c>
      <c r="E5520" t="s">
        <v>10</v>
      </c>
      <c r="F5520" t="s">
        <v>11</v>
      </c>
      <c r="G5520" t="s">
        <v>15</v>
      </c>
      <c r="H5520" t="str">
        <f t="shared" si="89"/>
        <v>경남 창원시 봉림초등학교</v>
      </c>
      <c r="I5520" t="s">
        <v>10458</v>
      </c>
      <c r="J5520">
        <v>1992</v>
      </c>
      <c r="K5520">
        <v>9999</v>
      </c>
    </row>
    <row r="5521" spans="1:11" x14ac:dyDescent="0.3">
      <c r="A5521" t="s">
        <v>10401</v>
      </c>
      <c r="B5521" t="s">
        <v>10402</v>
      </c>
      <c r="C5521" t="s">
        <v>8396</v>
      </c>
      <c r="E5521" t="s">
        <v>10</v>
      </c>
      <c r="F5521" t="s">
        <v>11</v>
      </c>
      <c r="G5521" t="s">
        <v>15</v>
      </c>
      <c r="H5521" t="str">
        <f t="shared" si="89"/>
        <v>경남 창원시 북면초등학교</v>
      </c>
      <c r="I5521" t="s">
        <v>10459</v>
      </c>
      <c r="J5521">
        <v>1924</v>
      </c>
      <c r="K5521">
        <v>9999</v>
      </c>
    </row>
    <row r="5522" spans="1:11" x14ac:dyDescent="0.3">
      <c r="A5522" t="s">
        <v>10401</v>
      </c>
      <c r="B5522" t="s">
        <v>10402</v>
      </c>
      <c r="C5522" t="s">
        <v>10460</v>
      </c>
      <c r="E5522" t="s">
        <v>2354</v>
      </c>
      <c r="F5522" t="s">
        <v>11</v>
      </c>
      <c r="G5522" t="s">
        <v>15</v>
      </c>
      <c r="H5522" t="str">
        <f t="shared" si="89"/>
        <v>경남 창원시 북면초등학교승산분교장</v>
      </c>
      <c r="I5522" t="s">
        <v>10461</v>
      </c>
      <c r="J5522">
        <v>1947</v>
      </c>
      <c r="K5522">
        <v>9999</v>
      </c>
    </row>
    <row r="5523" spans="1:11" x14ac:dyDescent="0.3">
      <c r="A5523" t="s">
        <v>10401</v>
      </c>
      <c r="B5523" t="s">
        <v>10402</v>
      </c>
      <c r="C5523" t="s">
        <v>10462</v>
      </c>
      <c r="E5523" t="s">
        <v>10</v>
      </c>
      <c r="F5523" t="s">
        <v>11</v>
      </c>
      <c r="G5523" t="s">
        <v>15</v>
      </c>
      <c r="H5523" t="str">
        <f t="shared" si="89"/>
        <v>경남 창원시 북성초등학교</v>
      </c>
      <c r="I5523" t="s">
        <v>10463</v>
      </c>
      <c r="J5523">
        <v>1983</v>
      </c>
      <c r="K5523">
        <v>9999</v>
      </c>
    </row>
    <row r="5524" spans="1:11" x14ac:dyDescent="0.3">
      <c r="A5524" t="s">
        <v>10401</v>
      </c>
      <c r="B5524" t="s">
        <v>10402</v>
      </c>
      <c r="C5524" t="s">
        <v>10464</v>
      </c>
      <c r="E5524" t="s">
        <v>10</v>
      </c>
      <c r="F5524" t="s">
        <v>11</v>
      </c>
      <c r="G5524" t="s">
        <v>15</v>
      </c>
      <c r="H5524" t="str">
        <f t="shared" si="89"/>
        <v>경남 창원시 사파초등학교</v>
      </c>
      <c r="I5524" t="s">
        <v>10465</v>
      </c>
      <c r="J5524">
        <v>1989</v>
      </c>
      <c r="K5524">
        <v>9999</v>
      </c>
    </row>
    <row r="5525" spans="1:11" x14ac:dyDescent="0.3">
      <c r="A5525" t="s">
        <v>10401</v>
      </c>
      <c r="B5525" t="s">
        <v>10402</v>
      </c>
      <c r="C5525" t="s">
        <v>10466</v>
      </c>
      <c r="E5525" t="s">
        <v>10</v>
      </c>
      <c r="F5525" t="s">
        <v>11</v>
      </c>
      <c r="G5525" t="s">
        <v>15</v>
      </c>
      <c r="H5525" t="str">
        <f t="shared" si="89"/>
        <v>경남 창원시 사화초등학교</v>
      </c>
      <c r="I5525" t="s">
        <v>10467</v>
      </c>
      <c r="J5525">
        <v>1946</v>
      </c>
      <c r="K5525">
        <v>9999</v>
      </c>
    </row>
    <row r="5526" spans="1:11" x14ac:dyDescent="0.3">
      <c r="A5526" t="s">
        <v>10401</v>
      </c>
      <c r="B5526" t="s">
        <v>10402</v>
      </c>
      <c r="C5526" t="s">
        <v>10468</v>
      </c>
      <c r="E5526" t="s">
        <v>10</v>
      </c>
      <c r="F5526" t="s">
        <v>11</v>
      </c>
      <c r="G5526" t="s">
        <v>15</v>
      </c>
      <c r="H5526" t="str">
        <f t="shared" si="89"/>
        <v>경남 창원시 산호초등학교</v>
      </c>
      <c r="I5526" t="s">
        <v>10469</v>
      </c>
      <c r="J5526">
        <v>1968</v>
      </c>
      <c r="K5526">
        <v>9999</v>
      </c>
    </row>
    <row r="5527" spans="1:11" x14ac:dyDescent="0.3">
      <c r="A5527" t="s">
        <v>10401</v>
      </c>
      <c r="B5527" t="s">
        <v>10402</v>
      </c>
      <c r="C5527" t="s">
        <v>8662</v>
      </c>
      <c r="E5527" t="s">
        <v>10</v>
      </c>
      <c r="F5527" t="s">
        <v>11</v>
      </c>
      <c r="G5527" t="s">
        <v>15</v>
      </c>
      <c r="H5527" t="str">
        <f t="shared" si="89"/>
        <v>경남 창원시 삼계초등학교</v>
      </c>
      <c r="I5527" t="s">
        <v>10470</v>
      </c>
      <c r="J5527">
        <v>1958</v>
      </c>
      <c r="K5527">
        <v>9999</v>
      </c>
    </row>
    <row r="5528" spans="1:11" x14ac:dyDescent="0.3">
      <c r="A5528" t="s">
        <v>10401</v>
      </c>
      <c r="B5528" t="s">
        <v>10402</v>
      </c>
      <c r="C5528" t="s">
        <v>10471</v>
      </c>
      <c r="E5528" t="s">
        <v>10</v>
      </c>
      <c r="F5528" t="s">
        <v>11</v>
      </c>
      <c r="G5528" t="s">
        <v>15</v>
      </c>
      <c r="H5528" t="str">
        <f t="shared" si="89"/>
        <v>경남 창원시 삼정자초등학교</v>
      </c>
      <c r="I5528" t="s">
        <v>10472</v>
      </c>
      <c r="J5528">
        <v>2005</v>
      </c>
      <c r="K5528">
        <v>9999</v>
      </c>
    </row>
    <row r="5529" spans="1:11" x14ac:dyDescent="0.3">
      <c r="A5529" t="s">
        <v>10401</v>
      </c>
      <c r="B5529" t="s">
        <v>10402</v>
      </c>
      <c r="C5529" t="s">
        <v>6721</v>
      </c>
      <c r="E5529" t="s">
        <v>10</v>
      </c>
      <c r="F5529" t="s">
        <v>11</v>
      </c>
      <c r="G5529" t="s">
        <v>15</v>
      </c>
      <c r="H5529" t="str">
        <f t="shared" si="89"/>
        <v>경남 창원시 상남초등학교</v>
      </c>
      <c r="I5529" t="s">
        <v>10473</v>
      </c>
      <c r="J5529">
        <v>1937</v>
      </c>
      <c r="K5529">
        <v>9999</v>
      </c>
    </row>
    <row r="5530" spans="1:11" x14ac:dyDescent="0.3">
      <c r="A5530" t="s">
        <v>10401</v>
      </c>
      <c r="B5530" t="s">
        <v>10402</v>
      </c>
      <c r="C5530" t="s">
        <v>3599</v>
      </c>
      <c r="E5530" t="s">
        <v>10</v>
      </c>
      <c r="F5530" t="s">
        <v>11</v>
      </c>
      <c r="G5530" t="s">
        <v>15</v>
      </c>
      <c r="H5530" t="str">
        <f t="shared" si="89"/>
        <v>경남 창원시 상북초등학교</v>
      </c>
      <c r="I5530" t="s">
        <v>10474</v>
      </c>
      <c r="J5530">
        <v>1920</v>
      </c>
      <c r="K5530">
        <v>9999</v>
      </c>
    </row>
    <row r="5531" spans="1:11" x14ac:dyDescent="0.3">
      <c r="A5531" t="s">
        <v>10401</v>
      </c>
      <c r="B5531" t="s">
        <v>10402</v>
      </c>
      <c r="C5531" t="s">
        <v>3599</v>
      </c>
      <c r="D5531">
        <v>1999</v>
      </c>
      <c r="E5531" t="s">
        <v>10</v>
      </c>
      <c r="H5531" t="str">
        <f t="shared" si="89"/>
        <v>경남 창원시 상북초등학교</v>
      </c>
      <c r="I5531" s="1" t="s">
        <v>11943</v>
      </c>
      <c r="J5531">
        <v>1920</v>
      </c>
      <c r="K5531">
        <v>9999</v>
      </c>
    </row>
    <row r="5532" spans="1:11" x14ac:dyDescent="0.3">
      <c r="A5532" t="s">
        <v>10401</v>
      </c>
      <c r="B5532" t="s">
        <v>10402</v>
      </c>
      <c r="C5532" t="s">
        <v>4139</v>
      </c>
      <c r="E5532" t="s">
        <v>10</v>
      </c>
      <c r="F5532" t="s">
        <v>11</v>
      </c>
      <c r="G5532" t="s">
        <v>15</v>
      </c>
      <c r="H5532" t="str">
        <f t="shared" si="89"/>
        <v>경남 창원시 상일초등학교</v>
      </c>
      <c r="I5532" t="s">
        <v>10475</v>
      </c>
      <c r="J5532">
        <v>2002</v>
      </c>
      <c r="K5532">
        <v>9999</v>
      </c>
    </row>
    <row r="5533" spans="1:11" x14ac:dyDescent="0.3">
      <c r="A5533" t="s">
        <v>10401</v>
      </c>
      <c r="B5533" t="s">
        <v>10402</v>
      </c>
      <c r="C5533" t="s">
        <v>10476</v>
      </c>
      <c r="E5533" t="s">
        <v>10</v>
      </c>
      <c r="F5533" t="s">
        <v>11</v>
      </c>
      <c r="G5533" t="s">
        <v>15</v>
      </c>
      <c r="H5533" t="str">
        <f t="shared" si="89"/>
        <v>경남 창원시 석동초등학교</v>
      </c>
      <c r="I5533" t="s">
        <v>10477</v>
      </c>
      <c r="J5533">
        <v>2003</v>
      </c>
      <c r="K5533">
        <v>9999</v>
      </c>
    </row>
    <row r="5534" spans="1:11" x14ac:dyDescent="0.3">
      <c r="A5534" t="s">
        <v>10401</v>
      </c>
      <c r="B5534" t="s">
        <v>10402</v>
      </c>
      <c r="C5534" t="s">
        <v>10478</v>
      </c>
      <c r="E5534" t="s">
        <v>10</v>
      </c>
      <c r="F5534" t="s">
        <v>11</v>
      </c>
      <c r="G5534" t="s">
        <v>15</v>
      </c>
      <c r="H5534" t="str">
        <f t="shared" si="89"/>
        <v>경남 창원시 석전초등학교</v>
      </c>
      <c r="I5534" t="s">
        <v>10479</v>
      </c>
      <c r="J5534">
        <v>1975</v>
      </c>
      <c r="K5534">
        <v>9999</v>
      </c>
    </row>
    <row r="5535" spans="1:11" x14ac:dyDescent="0.3">
      <c r="A5535" t="s">
        <v>10401</v>
      </c>
      <c r="B5535" t="s">
        <v>10402</v>
      </c>
      <c r="C5535" t="s">
        <v>4147</v>
      </c>
      <c r="E5535" t="s">
        <v>10</v>
      </c>
      <c r="F5535" t="s">
        <v>11</v>
      </c>
      <c r="G5535" t="s">
        <v>15</v>
      </c>
      <c r="H5535" t="str">
        <f t="shared" si="89"/>
        <v>경남 창원시 성주초등학교</v>
      </c>
      <c r="I5535" t="s">
        <v>10480</v>
      </c>
      <c r="J5535">
        <v>1979</v>
      </c>
      <c r="K5535">
        <v>9999</v>
      </c>
    </row>
    <row r="5536" spans="1:11" x14ac:dyDescent="0.3">
      <c r="A5536" t="s">
        <v>10401</v>
      </c>
      <c r="B5536" t="s">
        <v>10402</v>
      </c>
      <c r="C5536" t="s">
        <v>5069</v>
      </c>
      <c r="E5536" t="s">
        <v>10</v>
      </c>
      <c r="F5536" t="s">
        <v>11</v>
      </c>
      <c r="G5536" t="s">
        <v>15</v>
      </c>
      <c r="H5536" t="str">
        <f t="shared" si="89"/>
        <v>경남 창원시 성호초등학교</v>
      </c>
      <c r="I5536" t="s">
        <v>10481</v>
      </c>
      <c r="J5536">
        <v>1913</v>
      </c>
      <c r="K5536">
        <v>9999</v>
      </c>
    </row>
    <row r="5537" spans="1:11" x14ac:dyDescent="0.3">
      <c r="A5537" t="s">
        <v>10401</v>
      </c>
      <c r="B5537" t="s">
        <v>10402</v>
      </c>
      <c r="C5537" t="s">
        <v>10482</v>
      </c>
      <c r="E5537" t="s">
        <v>10</v>
      </c>
      <c r="F5537" t="s">
        <v>11</v>
      </c>
      <c r="G5537" t="s">
        <v>15</v>
      </c>
      <c r="H5537" t="str">
        <f t="shared" ref="H5537:H5600" si="90">CONCATENATE(A5537," ",B5537," ",C5537)</f>
        <v>경남 창원시 소답초등학교</v>
      </c>
      <c r="I5537" t="s">
        <v>10483</v>
      </c>
      <c r="J5537">
        <v>1999</v>
      </c>
      <c r="K5537">
        <v>9999</v>
      </c>
    </row>
    <row r="5538" spans="1:11" x14ac:dyDescent="0.3">
      <c r="A5538" t="s">
        <v>10401</v>
      </c>
      <c r="B5538" t="s">
        <v>10402</v>
      </c>
      <c r="C5538" t="s">
        <v>10484</v>
      </c>
      <c r="E5538" t="s">
        <v>10</v>
      </c>
      <c r="F5538" t="s">
        <v>11</v>
      </c>
      <c r="G5538" t="s">
        <v>15</v>
      </c>
      <c r="H5538" t="str">
        <f t="shared" si="90"/>
        <v>경남 창원시 신등초등학교</v>
      </c>
      <c r="I5538" t="s">
        <v>10485</v>
      </c>
      <c r="J5538">
        <v>1960</v>
      </c>
      <c r="K5538">
        <v>9999</v>
      </c>
    </row>
    <row r="5539" spans="1:11" x14ac:dyDescent="0.3">
      <c r="A5539" t="s">
        <v>10401</v>
      </c>
      <c r="B5539" t="s">
        <v>10402</v>
      </c>
      <c r="C5539" t="s">
        <v>7317</v>
      </c>
      <c r="E5539" t="s">
        <v>10</v>
      </c>
      <c r="F5539" t="s">
        <v>11</v>
      </c>
      <c r="G5539" t="s">
        <v>15</v>
      </c>
      <c r="H5539" t="str">
        <f t="shared" si="90"/>
        <v>경남 창원시 신방초등학교</v>
      </c>
      <c r="I5539" t="s">
        <v>10486</v>
      </c>
      <c r="J5539">
        <v>1923</v>
      </c>
      <c r="K5539">
        <v>9999</v>
      </c>
    </row>
    <row r="5540" spans="1:11" x14ac:dyDescent="0.3">
      <c r="A5540" t="s">
        <v>10401</v>
      </c>
      <c r="B5540" t="s">
        <v>10402</v>
      </c>
      <c r="C5540" t="s">
        <v>10157</v>
      </c>
      <c r="E5540" t="s">
        <v>10</v>
      </c>
      <c r="F5540" t="s">
        <v>11</v>
      </c>
      <c r="G5540" t="s">
        <v>15</v>
      </c>
      <c r="H5540" t="str">
        <f t="shared" si="90"/>
        <v>경남 창원시 안계초등학교</v>
      </c>
      <c r="I5540" t="s">
        <v>10487</v>
      </c>
      <c r="J5540">
        <v>2002</v>
      </c>
      <c r="K5540">
        <v>9999</v>
      </c>
    </row>
    <row r="5541" spans="1:11" x14ac:dyDescent="0.3">
      <c r="A5541" t="s">
        <v>10401</v>
      </c>
      <c r="B5541" t="s">
        <v>10402</v>
      </c>
      <c r="C5541" t="s">
        <v>10488</v>
      </c>
      <c r="E5541" t="s">
        <v>10</v>
      </c>
      <c r="F5541" t="s">
        <v>11</v>
      </c>
      <c r="G5541" t="s">
        <v>15</v>
      </c>
      <c r="H5541" t="str">
        <f t="shared" si="90"/>
        <v>경남 창원시 안골포초등학교</v>
      </c>
      <c r="I5541" t="s">
        <v>10489</v>
      </c>
      <c r="J5541">
        <v>2004</v>
      </c>
      <c r="K5541">
        <v>9999</v>
      </c>
    </row>
    <row r="5542" spans="1:11" x14ac:dyDescent="0.3">
      <c r="A5542" t="s">
        <v>10401</v>
      </c>
      <c r="B5542" t="s">
        <v>10402</v>
      </c>
      <c r="C5542" t="s">
        <v>1424</v>
      </c>
      <c r="E5542" t="s">
        <v>10</v>
      </c>
      <c r="F5542" t="s">
        <v>11</v>
      </c>
      <c r="G5542" t="s">
        <v>15</v>
      </c>
      <c r="H5542" t="str">
        <f t="shared" si="90"/>
        <v>경남 창원시 안남초등학교</v>
      </c>
      <c r="I5542" t="s">
        <v>10490</v>
      </c>
      <c r="J5542">
        <v>1995</v>
      </c>
      <c r="K5542">
        <v>9999</v>
      </c>
    </row>
    <row r="5543" spans="1:11" x14ac:dyDescent="0.3">
      <c r="A5543" t="s">
        <v>10401</v>
      </c>
      <c r="B5543" t="s">
        <v>10402</v>
      </c>
      <c r="C5543" t="s">
        <v>1428</v>
      </c>
      <c r="E5543" t="s">
        <v>10</v>
      </c>
      <c r="F5543" t="s">
        <v>11</v>
      </c>
      <c r="G5543" t="s">
        <v>15</v>
      </c>
      <c r="H5543" t="str">
        <f t="shared" si="90"/>
        <v>경남 창원시 안민초등학교</v>
      </c>
      <c r="I5543" t="s">
        <v>10491</v>
      </c>
      <c r="J5543">
        <v>2000</v>
      </c>
      <c r="K5543">
        <v>9999</v>
      </c>
    </row>
    <row r="5544" spans="1:11" x14ac:dyDescent="0.3">
      <c r="A5544" t="s">
        <v>10401</v>
      </c>
      <c r="B5544" t="s">
        <v>10402</v>
      </c>
      <c r="C5544" t="s">
        <v>10492</v>
      </c>
      <c r="E5544" t="s">
        <v>10</v>
      </c>
      <c r="F5544" t="s">
        <v>11</v>
      </c>
      <c r="G5544" t="s">
        <v>15</v>
      </c>
      <c r="H5544" t="str">
        <f t="shared" si="90"/>
        <v>경남 창원시 안청초등학교</v>
      </c>
      <c r="I5544" t="s">
        <v>10493</v>
      </c>
      <c r="J5544">
        <v>1949</v>
      </c>
      <c r="K5544">
        <v>9999</v>
      </c>
    </row>
    <row r="5545" spans="1:11" x14ac:dyDescent="0.3">
      <c r="A5545" t="s">
        <v>10401</v>
      </c>
      <c r="B5545" t="s">
        <v>10402</v>
      </c>
      <c r="C5545" t="s">
        <v>5288</v>
      </c>
      <c r="E5545" t="s">
        <v>10</v>
      </c>
      <c r="F5545" t="s">
        <v>11</v>
      </c>
      <c r="G5545" t="s">
        <v>15</v>
      </c>
      <c r="H5545" t="str">
        <f t="shared" si="90"/>
        <v>경남 창원시 양곡초등학교</v>
      </c>
      <c r="I5545" t="s">
        <v>10494</v>
      </c>
      <c r="J5545">
        <v>1919</v>
      </c>
      <c r="K5545">
        <v>9999</v>
      </c>
    </row>
    <row r="5546" spans="1:11" x14ac:dyDescent="0.3">
      <c r="A5546" t="s">
        <v>10401</v>
      </c>
      <c r="B5546" t="s">
        <v>10402</v>
      </c>
      <c r="C5546" t="s">
        <v>1521</v>
      </c>
      <c r="E5546" t="s">
        <v>10</v>
      </c>
      <c r="F5546" t="s">
        <v>11</v>
      </c>
      <c r="G5546" t="s">
        <v>15</v>
      </c>
      <c r="H5546" t="str">
        <f t="shared" si="90"/>
        <v>경남 창원시 양덕초등학교</v>
      </c>
      <c r="I5546" t="s">
        <v>10495</v>
      </c>
      <c r="J5546">
        <v>1974</v>
      </c>
      <c r="K5546">
        <v>9999</v>
      </c>
    </row>
    <row r="5547" spans="1:11" x14ac:dyDescent="0.3">
      <c r="A5547" t="s">
        <v>10401</v>
      </c>
      <c r="B5547" t="s">
        <v>10402</v>
      </c>
      <c r="C5547" t="s">
        <v>1436</v>
      </c>
      <c r="E5547" t="s">
        <v>10</v>
      </c>
      <c r="F5547" t="s">
        <v>11</v>
      </c>
      <c r="G5547" t="s">
        <v>15</v>
      </c>
      <c r="H5547" t="str">
        <f t="shared" si="90"/>
        <v>경남 창원시 온천초등학교</v>
      </c>
      <c r="I5547" t="s">
        <v>10496</v>
      </c>
      <c r="J5547">
        <v>1939</v>
      </c>
      <c r="K5547">
        <v>9999</v>
      </c>
    </row>
    <row r="5548" spans="1:11" x14ac:dyDescent="0.3">
      <c r="A5548" t="s">
        <v>10401</v>
      </c>
      <c r="B5548" t="s">
        <v>10402</v>
      </c>
      <c r="C5548" t="s">
        <v>10497</v>
      </c>
      <c r="E5548" t="s">
        <v>10</v>
      </c>
      <c r="F5548" t="s">
        <v>11</v>
      </c>
      <c r="G5548" t="s">
        <v>15</v>
      </c>
      <c r="H5548" t="str">
        <f t="shared" si="90"/>
        <v>경남 창원시 완월초등학교</v>
      </c>
      <c r="I5548" t="s">
        <v>10498</v>
      </c>
      <c r="J5548">
        <v>1938</v>
      </c>
      <c r="K5548">
        <v>9999</v>
      </c>
    </row>
    <row r="5549" spans="1:11" x14ac:dyDescent="0.3">
      <c r="A5549" t="s">
        <v>10401</v>
      </c>
      <c r="B5549" t="s">
        <v>10402</v>
      </c>
      <c r="C5549" t="s">
        <v>10499</v>
      </c>
      <c r="E5549" t="s">
        <v>10</v>
      </c>
      <c r="F5549" t="s">
        <v>11</v>
      </c>
      <c r="G5549" t="s">
        <v>15</v>
      </c>
      <c r="H5549" t="str">
        <f t="shared" si="90"/>
        <v>경남 창원시 외동초등학교</v>
      </c>
      <c r="I5549" t="s">
        <v>10500</v>
      </c>
      <c r="J5549">
        <v>1979</v>
      </c>
      <c r="K5549">
        <v>9999</v>
      </c>
    </row>
    <row r="5550" spans="1:11" x14ac:dyDescent="0.3">
      <c r="A5550" t="s">
        <v>10401</v>
      </c>
      <c r="B5550" t="s">
        <v>10402</v>
      </c>
      <c r="C5550" t="s">
        <v>7725</v>
      </c>
      <c r="E5550" t="s">
        <v>10</v>
      </c>
      <c r="F5550" t="s">
        <v>11</v>
      </c>
      <c r="G5550" t="s">
        <v>15</v>
      </c>
      <c r="H5550" t="str">
        <f t="shared" si="90"/>
        <v>경남 창원시 용남초등학교</v>
      </c>
      <c r="I5550" t="s">
        <v>10501</v>
      </c>
      <c r="J5550">
        <v>1983</v>
      </c>
      <c r="K5550">
        <v>9999</v>
      </c>
    </row>
    <row r="5551" spans="1:11" x14ac:dyDescent="0.3">
      <c r="A5551" t="s">
        <v>10401</v>
      </c>
      <c r="B5551" t="s">
        <v>10402</v>
      </c>
      <c r="C5551" t="s">
        <v>4492</v>
      </c>
      <c r="E5551" t="s">
        <v>10</v>
      </c>
      <c r="F5551" t="s">
        <v>11</v>
      </c>
      <c r="G5551" t="s">
        <v>15</v>
      </c>
      <c r="H5551" t="str">
        <f t="shared" si="90"/>
        <v>경남 창원시 용마초등학교</v>
      </c>
      <c r="I5551" t="s">
        <v>10502</v>
      </c>
      <c r="J5551">
        <v>1992</v>
      </c>
      <c r="K5551">
        <v>9999</v>
      </c>
    </row>
    <row r="5552" spans="1:11" x14ac:dyDescent="0.3">
      <c r="A5552" t="s">
        <v>10401</v>
      </c>
      <c r="B5552" t="s">
        <v>10402</v>
      </c>
      <c r="C5552" t="s">
        <v>7015</v>
      </c>
      <c r="E5552" t="s">
        <v>10</v>
      </c>
      <c r="F5552" t="s">
        <v>11</v>
      </c>
      <c r="G5552" t="s">
        <v>15</v>
      </c>
      <c r="H5552" t="str">
        <f t="shared" si="90"/>
        <v>경남 창원시 용원초등학교</v>
      </c>
      <c r="I5552" t="s">
        <v>10503</v>
      </c>
      <c r="J5552">
        <v>1940</v>
      </c>
      <c r="K5552">
        <v>9999</v>
      </c>
    </row>
    <row r="5553" spans="1:11" x14ac:dyDescent="0.3">
      <c r="A5553" t="s">
        <v>10401</v>
      </c>
      <c r="B5553" t="s">
        <v>10402</v>
      </c>
      <c r="C5553" t="s">
        <v>8520</v>
      </c>
      <c r="E5553" t="s">
        <v>10</v>
      </c>
      <c r="F5553" t="s">
        <v>11</v>
      </c>
      <c r="G5553" t="s">
        <v>15</v>
      </c>
      <c r="H5553" t="str">
        <f t="shared" si="90"/>
        <v>경남 창원시 용지초등학교</v>
      </c>
      <c r="I5553" t="s">
        <v>10504</v>
      </c>
      <c r="J5553">
        <v>1983</v>
      </c>
      <c r="K5553">
        <v>9999</v>
      </c>
    </row>
    <row r="5554" spans="1:11" x14ac:dyDescent="0.3">
      <c r="A5554" t="s">
        <v>10401</v>
      </c>
      <c r="B5554" t="s">
        <v>10402</v>
      </c>
      <c r="C5554" t="s">
        <v>1478</v>
      </c>
      <c r="E5554" t="s">
        <v>10</v>
      </c>
      <c r="F5554" t="s">
        <v>11</v>
      </c>
      <c r="G5554" t="s">
        <v>15</v>
      </c>
      <c r="H5554" t="str">
        <f t="shared" si="90"/>
        <v>경남 창원시 용호초등학교</v>
      </c>
      <c r="I5554" t="s">
        <v>10505</v>
      </c>
      <c r="J5554">
        <v>1997</v>
      </c>
      <c r="K5554">
        <v>9999</v>
      </c>
    </row>
    <row r="5555" spans="1:11" x14ac:dyDescent="0.3">
      <c r="A5555" t="s">
        <v>10401</v>
      </c>
      <c r="B5555" t="s">
        <v>10402</v>
      </c>
      <c r="C5555" t="s">
        <v>6307</v>
      </c>
      <c r="E5555" t="s">
        <v>10</v>
      </c>
      <c r="F5555" t="s">
        <v>11</v>
      </c>
      <c r="G5555" t="s">
        <v>15</v>
      </c>
      <c r="H5555" t="str">
        <f t="shared" si="90"/>
        <v>경남 창원시 우산초등학교</v>
      </c>
      <c r="I5555" t="s">
        <v>10506</v>
      </c>
      <c r="J5555">
        <v>1972</v>
      </c>
      <c r="K5555">
        <v>9999</v>
      </c>
    </row>
    <row r="5556" spans="1:11" x14ac:dyDescent="0.3">
      <c r="A5556" t="s">
        <v>10401</v>
      </c>
      <c r="B5556" t="s">
        <v>10402</v>
      </c>
      <c r="C5556" t="s">
        <v>1480</v>
      </c>
      <c r="E5556" t="s">
        <v>10</v>
      </c>
      <c r="F5556" t="s">
        <v>11</v>
      </c>
      <c r="G5556" t="s">
        <v>15</v>
      </c>
      <c r="H5556" t="str">
        <f t="shared" si="90"/>
        <v>경남 창원시 우암초등학교</v>
      </c>
      <c r="I5556" t="s">
        <v>10507</v>
      </c>
      <c r="J5556">
        <v>1994</v>
      </c>
      <c r="K5556">
        <v>9999</v>
      </c>
    </row>
    <row r="5557" spans="1:11" x14ac:dyDescent="0.3">
      <c r="A5557" t="s">
        <v>10401</v>
      </c>
      <c r="B5557" t="s">
        <v>10402</v>
      </c>
      <c r="C5557" t="s">
        <v>10508</v>
      </c>
      <c r="E5557" t="s">
        <v>10</v>
      </c>
      <c r="F5557" t="s">
        <v>11</v>
      </c>
      <c r="G5557" t="s">
        <v>15</v>
      </c>
      <c r="H5557" t="str">
        <f t="shared" si="90"/>
        <v>경남 창원시 웅남초등학교</v>
      </c>
      <c r="I5557" t="s">
        <v>10509</v>
      </c>
      <c r="J5557">
        <v>1932</v>
      </c>
      <c r="K5557">
        <v>9999</v>
      </c>
    </row>
    <row r="5558" spans="1:11" x14ac:dyDescent="0.3">
      <c r="A5558" t="s">
        <v>10401</v>
      </c>
      <c r="B5558" t="s">
        <v>10402</v>
      </c>
      <c r="C5558" t="s">
        <v>10510</v>
      </c>
      <c r="E5558" t="s">
        <v>10</v>
      </c>
      <c r="F5558" t="s">
        <v>11</v>
      </c>
      <c r="G5558" t="s">
        <v>15</v>
      </c>
      <c r="H5558" t="str">
        <f t="shared" si="90"/>
        <v>경남 창원시 웅동초등학교</v>
      </c>
      <c r="I5558" t="s">
        <v>10511</v>
      </c>
      <c r="J5558">
        <v>1932</v>
      </c>
      <c r="K5558">
        <v>9999</v>
      </c>
    </row>
    <row r="5559" spans="1:11" x14ac:dyDescent="0.3">
      <c r="A5559" t="s">
        <v>10401</v>
      </c>
      <c r="B5559" t="s">
        <v>10402</v>
      </c>
      <c r="C5559" t="s">
        <v>7506</v>
      </c>
      <c r="E5559" t="s">
        <v>10</v>
      </c>
      <c r="F5559" t="s">
        <v>11</v>
      </c>
      <c r="G5559" t="s">
        <v>15</v>
      </c>
      <c r="H5559" t="str">
        <f t="shared" si="90"/>
        <v>경남 창원시 웅천초등학교</v>
      </c>
      <c r="I5559" t="s">
        <v>10512</v>
      </c>
      <c r="J5559">
        <v>1917</v>
      </c>
      <c r="K5559">
        <v>9999</v>
      </c>
    </row>
    <row r="5560" spans="1:11" x14ac:dyDescent="0.3">
      <c r="A5560" t="s">
        <v>10401</v>
      </c>
      <c r="B5560" t="s">
        <v>10402</v>
      </c>
      <c r="C5560" t="s">
        <v>8523</v>
      </c>
      <c r="E5560" t="s">
        <v>10</v>
      </c>
      <c r="F5560" t="s">
        <v>11</v>
      </c>
      <c r="G5560" t="s">
        <v>15</v>
      </c>
      <c r="H5560" t="str">
        <f t="shared" si="90"/>
        <v>경남 창원시 월성초등학교</v>
      </c>
      <c r="I5560" t="s">
        <v>10513</v>
      </c>
      <c r="J5560">
        <v>1981</v>
      </c>
      <c r="K5560">
        <v>9999</v>
      </c>
    </row>
    <row r="5561" spans="1:11" x14ac:dyDescent="0.3">
      <c r="A5561" t="s">
        <v>10401</v>
      </c>
      <c r="B5561" t="s">
        <v>10402</v>
      </c>
      <c r="C5561" t="s">
        <v>10514</v>
      </c>
      <c r="E5561" t="s">
        <v>10</v>
      </c>
      <c r="F5561" t="s">
        <v>11</v>
      </c>
      <c r="G5561" t="s">
        <v>15</v>
      </c>
      <c r="H5561" t="str">
        <f t="shared" si="90"/>
        <v>경남 창원시 월영초등학교</v>
      </c>
      <c r="I5561" t="s">
        <v>10515</v>
      </c>
      <c r="J5561">
        <v>1945</v>
      </c>
      <c r="K5561">
        <v>9999</v>
      </c>
    </row>
    <row r="5562" spans="1:11" x14ac:dyDescent="0.3">
      <c r="A5562" t="s">
        <v>10401</v>
      </c>
      <c r="B5562" t="s">
        <v>10402</v>
      </c>
      <c r="C5562" t="s">
        <v>4722</v>
      </c>
      <c r="E5562" t="s">
        <v>10</v>
      </c>
      <c r="F5562" t="s">
        <v>11</v>
      </c>
      <c r="G5562" t="s">
        <v>15</v>
      </c>
      <c r="H5562" t="str">
        <f t="shared" si="90"/>
        <v>경남 창원시 월포초등학교</v>
      </c>
      <c r="I5562" t="s">
        <v>10516</v>
      </c>
      <c r="J5562">
        <v>2006</v>
      </c>
      <c r="K5562">
        <v>9999</v>
      </c>
    </row>
    <row r="5563" spans="1:11" x14ac:dyDescent="0.3">
      <c r="A5563" t="s">
        <v>10401</v>
      </c>
      <c r="B5563" t="s">
        <v>10402</v>
      </c>
      <c r="C5563" t="s">
        <v>10517</v>
      </c>
      <c r="E5563" t="s">
        <v>10</v>
      </c>
      <c r="F5563" t="s">
        <v>11</v>
      </c>
      <c r="G5563" t="s">
        <v>15</v>
      </c>
      <c r="H5563" t="str">
        <f t="shared" si="90"/>
        <v>경남 창원시 유목초등학교</v>
      </c>
      <c r="I5563" t="s">
        <v>10518</v>
      </c>
      <c r="J5563">
        <v>1986</v>
      </c>
      <c r="K5563">
        <v>9999</v>
      </c>
    </row>
    <row r="5564" spans="1:11" x14ac:dyDescent="0.3">
      <c r="A5564" t="s">
        <v>10401</v>
      </c>
      <c r="B5564" t="s">
        <v>10402</v>
      </c>
      <c r="C5564" t="s">
        <v>10519</v>
      </c>
      <c r="E5564" t="s">
        <v>10</v>
      </c>
      <c r="F5564" t="s">
        <v>1217</v>
      </c>
      <c r="G5564" t="s">
        <v>15</v>
      </c>
      <c r="H5564" t="str">
        <f t="shared" si="90"/>
        <v>경남 창원시 의창초등학교</v>
      </c>
      <c r="I5564" t="s">
        <v>10520</v>
      </c>
      <c r="J5564">
        <v>2020</v>
      </c>
      <c r="K5564">
        <v>9999</v>
      </c>
    </row>
    <row r="5565" spans="1:11" x14ac:dyDescent="0.3">
      <c r="A5565" t="s">
        <v>10401</v>
      </c>
      <c r="B5565" t="s">
        <v>10402</v>
      </c>
      <c r="C5565" t="s">
        <v>3007</v>
      </c>
      <c r="E5565" t="s">
        <v>10</v>
      </c>
      <c r="F5565" t="s">
        <v>11</v>
      </c>
      <c r="G5565" t="s">
        <v>15</v>
      </c>
      <c r="H5565" t="str">
        <f t="shared" si="90"/>
        <v>경남 창원시 일동초등학교</v>
      </c>
      <c r="I5565" t="s">
        <v>10521</v>
      </c>
      <c r="J5565">
        <v>1923</v>
      </c>
      <c r="K5565">
        <v>9999</v>
      </c>
    </row>
    <row r="5566" spans="1:11" x14ac:dyDescent="0.3">
      <c r="A5566" t="s">
        <v>10401</v>
      </c>
      <c r="B5566" t="s">
        <v>10402</v>
      </c>
      <c r="C5566" t="s">
        <v>10522</v>
      </c>
      <c r="E5566" t="s">
        <v>10</v>
      </c>
      <c r="F5566" t="s">
        <v>11</v>
      </c>
      <c r="G5566" t="s">
        <v>15</v>
      </c>
      <c r="H5566" t="str">
        <f t="shared" si="90"/>
        <v>경남 창원시 자여초등학교</v>
      </c>
      <c r="I5566" t="s">
        <v>10523</v>
      </c>
      <c r="J5566">
        <v>1999</v>
      </c>
      <c r="K5566">
        <v>9999</v>
      </c>
    </row>
    <row r="5567" spans="1:11" x14ac:dyDescent="0.3">
      <c r="A5567" t="s">
        <v>10401</v>
      </c>
      <c r="B5567" t="s">
        <v>10402</v>
      </c>
      <c r="C5567" t="s">
        <v>9510</v>
      </c>
      <c r="E5567" t="s">
        <v>10</v>
      </c>
      <c r="F5567" t="s">
        <v>11</v>
      </c>
      <c r="G5567" t="s">
        <v>15</v>
      </c>
      <c r="H5567" t="str">
        <f t="shared" si="90"/>
        <v>경남 창원시 자은초등학교</v>
      </c>
      <c r="I5567" t="s">
        <v>10524</v>
      </c>
      <c r="J5567">
        <v>1998</v>
      </c>
      <c r="K5567">
        <v>9999</v>
      </c>
    </row>
    <row r="5568" spans="1:11" x14ac:dyDescent="0.3">
      <c r="A5568" t="s">
        <v>10401</v>
      </c>
      <c r="B5568" t="s">
        <v>10402</v>
      </c>
      <c r="C5568" t="s">
        <v>10525</v>
      </c>
      <c r="E5568" t="s">
        <v>10</v>
      </c>
      <c r="F5568" t="s">
        <v>11</v>
      </c>
      <c r="G5568" t="s">
        <v>15</v>
      </c>
      <c r="H5568" t="str">
        <f t="shared" si="90"/>
        <v>경남 창원시 장복초등학교</v>
      </c>
      <c r="I5568" t="s">
        <v>10526</v>
      </c>
      <c r="J5568">
        <v>2008</v>
      </c>
      <c r="K5568">
        <v>9999</v>
      </c>
    </row>
    <row r="5569" spans="1:11" x14ac:dyDescent="0.3">
      <c r="A5569" t="s">
        <v>10401</v>
      </c>
      <c r="B5569" t="s">
        <v>10402</v>
      </c>
      <c r="C5569" t="s">
        <v>5356</v>
      </c>
      <c r="E5569" t="s">
        <v>10</v>
      </c>
      <c r="F5569" t="s">
        <v>11</v>
      </c>
      <c r="G5569" t="s">
        <v>15</v>
      </c>
      <c r="H5569" t="str">
        <f t="shared" si="90"/>
        <v>경남 창원시 장천초등학교</v>
      </c>
      <c r="I5569" t="s">
        <v>10527</v>
      </c>
      <c r="J5569">
        <v>1944</v>
      </c>
      <c r="K5569">
        <v>9999</v>
      </c>
    </row>
    <row r="5570" spans="1:11" x14ac:dyDescent="0.3">
      <c r="A5570" t="s">
        <v>10401</v>
      </c>
      <c r="B5570" t="s">
        <v>10402</v>
      </c>
      <c r="C5570" t="s">
        <v>10528</v>
      </c>
      <c r="E5570" t="s">
        <v>10</v>
      </c>
      <c r="F5570" t="s">
        <v>11</v>
      </c>
      <c r="G5570" t="s">
        <v>15</v>
      </c>
      <c r="H5570" t="str">
        <f t="shared" si="90"/>
        <v>경남 창원시 전안초등학교</v>
      </c>
      <c r="I5570" t="s">
        <v>10529</v>
      </c>
      <c r="J5570">
        <v>2007</v>
      </c>
      <c r="K5570">
        <v>9999</v>
      </c>
    </row>
    <row r="5571" spans="1:11" x14ac:dyDescent="0.3">
      <c r="A5571" t="s">
        <v>10401</v>
      </c>
      <c r="B5571" t="s">
        <v>10402</v>
      </c>
      <c r="C5571" t="s">
        <v>10530</v>
      </c>
      <c r="E5571" t="s">
        <v>10</v>
      </c>
      <c r="F5571" t="s">
        <v>11</v>
      </c>
      <c r="G5571" t="s">
        <v>15</v>
      </c>
      <c r="H5571" t="str">
        <f t="shared" si="90"/>
        <v>경남 창원시 제황초등학교</v>
      </c>
      <c r="I5571" t="s">
        <v>10531</v>
      </c>
      <c r="J5571">
        <v>1969</v>
      </c>
      <c r="K5571">
        <v>9999</v>
      </c>
    </row>
    <row r="5572" spans="1:11" x14ac:dyDescent="0.3">
      <c r="A5572" t="s">
        <v>10401</v>
      </c>
      <c r="B5572" t="s">
        <v>10402</v>
      </c>
      <c r="C5572" t="s">
        <v>4176</v>
      </c>
      <c r="E5572" t="s">
        <v>10</v>
      </c>
      <c r="F5572" t="s">
        <v>11</v>
      </c>
      <c r="G5572" t="s">
        <v>15</v>
      </c>
      <c r="H5572" t="str">
        <f t="shared" si="90"/>
        <v>경남 창원시 중동초등학교</v>
      </c>
      <c r="I5572" t="s">
        <v>10532</v>
      </c>
      <c r="J5572">
        <v>2009</v>
      </c>
      <c r="K5572">
        <v>9999</v>
      </c>
    </row>
    <row r="5573" spans="1:11" x14ac:dyDescent="0.3">
      <c r="A5573" t="s">
        <v>10401</v>
      </c>
      <c r="B5573" t="s">
        <v>10402</v>
      </c>
      <c r="C5573" t="s">
        <v>1324</v>
      </c>
      <c r="E5573" t="s">
        <v>10</v>
      </c>
      <c r="F5573" t="s">
        <v>11</v>
      </c>
      <c r="G5573" t="s">
        <v>15</v>
      </c>
      <c r="H5573" t="str">
        <f t="shared" si="90"/>
        <v>경남 창원시 중리초등학교</v>
      </c>
      <c r="I5573" t="s">
        <v>10533</v>
      </c>
      <c r="J5573">
        <v>1955</v>
      </c>
      <c r="K5573">
        <v>9999</v>
      </c>
    </row>
    <row r="5574" spans="1:11" x14ac:dyDescent="0.3">
      <c r="A5574" t="s">
        <v>10401</v>
      </c>
      <c r="B5574" t="s">
        <v>10402</v>
      </c>
      <c r="C5574" t="s">
        <v>10534</v>
      </c>
      <c r="E5574" t="s">
        <v>10</v>
      </c>
      <c r="F5574" t="s">
        <v>11</v>
      </c>
      <c r="G5574" t="s">
        <v>15</v>
      </c>
      <c r="H5574" t="str">
        <f t="shared" si="90"/>
        <v>경남 창원시 진동초등학교</v>
      </c>
      <c r="I5574" t="s">
        <v>10535</v>
      </c>
      <c r="J5574">
        <v>1945</v>
      </c>
      <c r="K5574">
        <v>9999</v>
      </c>
    </row>
    <row r="5575" spans="1:11" x14ac:dyDescent="0.3">
      <c r="A5575" t="s">
        <v>10401</v>
      </c>
      <c r="B5575" t="s">
        <v>10402</v>
      </c>
      <c r="C5575" t="s">
        <v>10536</v>
      </c>
      <c r="E5575" t="s">
        <v>10</v>
      </c>
      <c r="F5575" t="s">
        <v>11</v>
      </c>
      <c r="G5575" t="s">
        <v>15</v>
      </c>
      <c r="H5575" t="str">
        <f t="shared" si="90"/>
        <v>경남 창원시 진전초등학교</v>
      </c>
      <c r="I5575" t="s">
        <v>10537</v>
      </c>
      <c r="J5575">
        <v>1927</v>
      </c>
      <c r="K5575">
        <v>9999</v>
      </c>
    </row>
    <row r="5576" spans="1:11" x14ac:dyDescent="0.3">
      <c r="A5576" t="s">
        <v>10401</v>
      </c>
      <c r="B5576" t="s">
        <v>10402</v>
      </c>
      <c r="C5576" t="s">
        <v>10538</v>
      </c>
      <c r="E5576" t="s">
        <v>10</v>
      </c>
      <c r="F5576" t="s">
        <v>11</v>
      </c>
      <c r="G5576" t="s">
        <v>15</v>
      </c>
      <c r="H5576" t="str">
        <f t="shared" si="90"/>
        <v>경남 창원시 진해남산초등학교</v>
      </c>
      <c r="I5576" t="s">
        <v>10539</v>
      </c>
      <c r="J5576">
        <v>1961</v>
      </c>
      <c r="K5576">
        <v>9999</v>
      </c>
    </row>
    <row r="5577" spans="1:11" x14ac:dyDescent="0.3">
      <c r="A5577" t="s">
        <v>10401</v>
      </c>
      <c r="B5577" t="s">
        <v>10402</v>
      </c>
      <c r="C5577" t="s">
        <v>10540</v>
      </c>
      <c r="E5577" t="s">
        <v>10</v>
      </c>
      <c r="F5577" t="s">
        <v>11</v>
      </c>
      <c r="G5577" t="s">
        <v>15</v>
      </c>
      <c r="H5577" t="str">
        <f t="shared" si="90"/>
        <v>경남 창원시 진해냉천초등학교</v>
      </c>
      <c r="I5577" t="s">
        <v>10541</v>
      </c>
      <c r="J5577">
        <v>2016</v>
      </c>
      <c r="K5577">
        <v>9999</v>
      </c>
    </row>
    <row r="5578" spans="1:11" x14ac:dyDescent="0.3">
      <c r="A5578" t="s">
        <v>10401</v>
      </c>
      <c r="B5578" t="s">
        <v>10402</v>
      </c>
      <c r="C5578" t="s">
        <v>10542</v>
      </c>
      <c r="E5578" t="s">
        <v>10</v>
      </c>
      <c r="F5578" t="s">
        <v>11</v>
      </c>
      <c r="G5578" t="s">
        <v>15</v>
      </c>
      <c r="H5578" t="str">
        <f t="shared" si="90"/>
        <v>경남 창원시 진해신항초등학교</v>
      </c>
      <c r="I5578" t="s">
        <v>10543</v>
      </c>
      <c r="J5578">
        <v>2017</v>
      </c>
      <c r="K5578">
        <v>9999</v>
      </c>
    </row>
    <row r="5579" spans="1:11" x14ac:dyDescent="0.3">
      <c r="A5579" t="s">
        <v>10401</v>
      </c>
      <c r="B5579" t="s">
        <v>10402</v>
      </c>
      <c r="C5579" t="s">
        <v>10544</v>
      </c>
      <c r="E5579" t="s">
        <v>10</v>
      </c>
      <c r="F5579" t="s">
        <v>11</v>
      </c>
      <c r="G5579" t="s">
        <v>15</v>
      </c>
      <c r="H5579" t="str">
        <f t="shared" si="90"/>
        <v>경남 창원시 진해중앙초등학교</v>
      </c>
      <c r="I5579" t="s">
        <v>10545</v>
      </c>
      <c r="J5579">
        <v>1946</v>
      </c>
      <c r="K5579">
        <v>9999</v>
      </c>
    </row>
    <row r="5580" spans="1:11" x14ac:dyDescent="0.3">
      <c r="A5580" t="s">
        <v>10401</v>
      </c>
      <c r="B5580" t="s">
        <v>10402</v>
      </c>
      <c r="C5580" t="s">
        <v>10546</v>
      </c>
      <c r="E5580" t="s">
        <v>10</v>
      </c>
      <c r="F5580" t="s">
        <v>11</v>
      </c>
      <c r="G5580" t="s">
        <v>15</v>
      </c>
      <c r="H5580" t="str">
        <f t="shared" si="90"/>
        <v>경남 창원시 창원남산초등학교</v>
      </c>
      <c r="I5580" t="s">
        <v>10547</v>
      </c>
      <c r="J5580">
        <v>1996</v>
      </c>
      <c r="K5580">
        <v>9999</v>
      </c>
    </row>
    <row r="5581" spans="1:11" x14ac:dyDescent="0.3">
      <c r="A5581" t="s">
        <v>10401</v>
      </c>
      <c r="B5581" t="s">
        <v>10402</v>
      </c>
      <c r="C5581" t="s">
        <v>10548</v>
      </c>
      <c r="E5581" t="s">
        <v>10</v>
      </c>
      <c r="F5581" t="s">
        <v>11</v>
      </c>
      <c r="G5581" t="s">
        <v>15</v>
      </c>
      <c r="H5581" t="str">
        <f t="shared" si="90"/>
        <v>경남 창원시 창원상남초등학교</v>
      </c>
      <c r="I5581" t="s">
        <v>10549</v>
      </c>
      <c r="J5581">
        <v>1922</v>
      </c>
      <c r="K5581">
        <v>9999</v>
      </c>
    </row>
    <row r="5582" spans="1:11" x14ac:dyDescent="0.3">
      <c r="A5582" t="s">
        <v>10401</v>
      </c>
      <c r="B5582" t="s">
        <v>10402</v>
      </c>
      <c r="C5582" t="s">
        <v>10550</v>
      </c>
      <c r="E5582" t="s">
        <v>10</v>
      </c>
      <c r="F5582" t="s">
        <v>11</v>
      </c>
      <c r="G5582" t="s">
        <v>15</v>
      </c>
      <c r="H5582" t="str">
        <f t="shared" si="90"/>
        <v>경남 창원시 창원신월초등학교</v>
      </c>
      <c r="I5582" t="s">
        <v>10551</v>
      </c>
      <c r="J5582">
        <v>2001</v>
      </c>
      <c r="K5582">
        <v>9999</v>
      </c>
    </row>
    <row r="5583" spans="1:11" x14ac:dyDescent="0.3">
      <c r="A5583" t="s">
        <v>10401</v>
      </c>
      <c r="B5583" t="s">
        <v>10402</v>
      </c>
      <c r="C5583" t="s">
        <v>10552</v>
      </c>
      <c r="E5583" t="s">
        <v>10</v>
      </c>
      <c r="F5583" t="s">
        <v>11</v>
      </c>
      <c r="G5583" t="s">
        <v>15</v>
      </c>
      <c r="H5583" t="str">
        <f t="shared" si="90"/>
        <v>경남 창원시 창원초등학교</v>
      </c>
      <c r="I5583" t="s">
        <v>10553</v>
      </c>
      <c r="J5583">
        <v>1915</v>
      </c>
      <c r="K5583">
        <v>9999</v>
      </c>
    </row>
    <row r="5584" spans="1:11" x14ac:dyDescent="0.3">
      <c r="A5584" t="s">
        <v>10401</v>
      </c>
      <c r="B5584" t="s">
        <v>10402</v>
      </c>
      <c r="C5584" t="s">
        <v>10554</v>
      </c>
      <c r="E5584" t="s">
        <v>10</v>
      </c>
      <c r="F5584" t="s">
        <v>11</v>
      </c>
      <c r="G5584" t="s">
        <v>15</v>
      </c>
      <c r="H5584" t="str">
        <f t="shared" si="90"/>
        <v>경남 창원시 창원한들초등학교</v>
      </c>
      <c r="I5584" t="s">
        <v>10555</v>
      </c>
      <c r="J5584">
        <v>2016</v>
      </c>
      <c r="K5584">
        <v>9999</v>
      </c>
    </row>
    <row r="5585" spans="1:11" x14ac:dyDescent="0.3">
      <c r="A5585" t="s">
        <v>10401</v>
      </c>
      <c r="B5585" t="s">
        <v>10402</v>
      </c>
      <c r="C5585" t="s">
        <v>4551</v>
      </c>
      <c r="E5585" t="s">
        <v>10</v>
      </c>
      <c r="F5585" t="s">
        <v>11</v>
      </c>
      <c r="G5585" t="s">
        <v>15</v>
      </c>
      <c r="H5585" t="str">
        <f t="shared" si="90"/>
        <v>경남 창원시 토월초등학교</v>
      </c>
      <c r="I5585" t="s">
        <v>10556</v>
      </c>
      <c r="J5585">
        <v>1995</v>
      </c>
      <c r="K5585">
        <v>9999</v>
      </c>
    </row>
    <row r="5586" spans="1:11" x14ac:dyDescent="0.3">
      <c r="A5586" t="s">
        <v>10401</v>
      </c>
      <c r="B5586" t="s">
        <v>10402</v>
      </c>
      <c r="C5586" t="s">
        <v>10557</v>
      </c>
      <c r="E5586" t="s">
        <v>10</v>
      </c>
      <c r="F5586" t="s">
        <v>11</v>
      </c>
      <c r="G5586" t="s">
        <v>15</v>
      </c>
      <c r="H5586" t="str">
        <f t="shared" si="90"/>
        <v>경남 창원시 팔룡초등학교</v>
      </c>
      <c r="I5586" t="s">
        <v>10558</v>
      </c>
      <c r="J5586">
        <v>1980</v>
      </c>
      <c r="K5586">
        <v>9999</v>
      </c>
    </row>
    <row r="5587" spans="1:11" x14ac:dyDescent="0.3">
      <c r="A5587" t="s">
        <v>10401</v>
      </c>
      <c r="B5587" t="s">
        <v>10402</v>
      </c>
      <c r="C5587" t="s">
        <v>3442</v>
      </c>
      <c r="E5587" t="s">
        <v>10</v>
      </c>
      <c r="F5587" t="s">
        <v>11</v>
      </c>
      <c r="G5587" t="s">
        <v>15</v>
      </c>
      <c r="H5587" t="str">
        <f t="shared" si="90"/>
        <v>경남 창원시 평산초등학교</v>
      </c>
      <c r="I5587" t="s">
        <v>10559</v>
      </c>
      <c r="J5587">
        <v>1996</v>
      </c>
      <c r="K5587">
        <v>9999</v>
      </c>
    </row>
    <row r="5588" spans="1:11" x14ac:dyDescent="0.3">
      <c r="A5588" t="s">
        <v>10401</v>
      </c>
      <c r="B5588" t="s">
        <v>10402</v>
      </c>
      <c r="C5588" t="s">
        <v>10560</v>
      </c>
      <c r="E5588" t="s">
        <v>10</v>
      </c>
      <c r="F5588" t="s">
        <v>11</v>
      </c>
      <c r="G5588" t="s">
        <v>15</v>
      </c>
      <c r="H5588" t="str">
        <f t="shared" si="90"/>
        <v>경남 창원시 풍호초등학교</v>
      </c>
      <c r="I5588" t="s">
        <v>10561</v>
      </c>
      <c r="J5588">
        <v>2003</v>
      </c>
      <c r="K5588">
        <v>9999</v>
      </c>
    </row>
    <row r="5589" spans="1:11" x14ac:dyDescent="0.3">
      <c r="A5589" t="s">
        <v>10401</v>
      </c>
      <c r="B5589" t="s">
        <v>10402</v>
      </c>
      <c r="C5589" t="s">
        <v>10562</v>
      </c>
      <c r="E5589" t="s">
        <v>10</v>
      </c>
      <c r="F5589" t="s">
        <v>11</v>
      </c>
      <c r="G5589" t="s">
        <v>15</v>
      </c>
      <c r="H5589" t="str">
        <f t="shared" si="90"/>
        <v>경남 창원시 하북초등학교</v>
      </c>
      <c r="I5589" t="s">
        <v>10563</v>
      </c>
      <c r="J5589">
        <v>1931</v>
      </c>
      <c r="K5589">
        <v>9999</v>
      </c>
    </row>
    <row r="5590" spans="1:11" x14ac:dyDescent="0.3">
      <c r="A5590" t="s">
        <v>10401</v>
      </c>
      <c r="B5590" t="s">
        <v>10402</v>
      </c>
      <c r="C5590" t="s">
        <v>10564</v>
      </c>
      <c r="E5590" t="s">
        <v>10</v>
      </c>
      <c r="F5590" t="s">
        <v>11</v>
      </c>
      <c r="G5590" t="s">
        <v>15</v>
      </c>
      <c r="H5590" t="str">
        <f t="shared" si="90"/>
        <v>경남 창원시 하천초등학교</v>
      </c>
      <c r="I5590" t="s">
        <v>10565</v>
      </c>
      <c r="J5590">
        <v>1947</v>
      </c>
      <c r="K5590">
        <v>9999</v>
      </c>
    </row>
    <row r="5591" spans="1:11" x14ac:dyDescent="0.3">
      <c r="A5591" t="s">
        <v>10401</v>
      </c>
      <c r="B5591" t="s">
        <v>10402</v>
      </c>
      <c r="C5591" t="s">
        <v>10566</v>
      </c>
      <c r="E5591" t="s">
        <v>10</v>
      </c>
      <c r="F5591" t="s">
        <v>11</v>
      </c>
      <c r="G5591" t="s">
        <v>15</v>
      </c>
      <c r="H5591" t="str">
        <f t="shared" si="90"/>
        <v>경남 창원시 합성초등학교</v>
      </c>
      <c r="I5591" t="s">
        <v>10567</v>
      </c>
      <c r="J5591">
        <v>1946</v>
      </c>
      <c r="K5591">
        <v>9999</v>
      </c>
    </row>
    <row r="5592" spans="1:11" x14ac:dyDescent="0.3">
      <c r="A5592" t="s">
        <v>10401</v>
      </c>
      <c r="B5592" t="s">
        <v>10402</v>
      </c>
      <c r="C5592" t="s">
        <v>10568</v>
      </c>
      <c r="E5592" t="s">
        <v>10</v>
      </c>
      <c r="F5592" t="s">
        <v>11</v>
      </c>
      <c r="G5592" t="s">
        <v>15</v>
      </c>
      <c r="H5592" t="str">
        <f t="shared" si="90"/>
        <v>경남 창원시 합포초등학교</v>
      </c>
      <c r="I5592" t="s">
        <v>10569</v>
      </c>
      <c r="J5592">
        <v>1946</v>
      </c>
      <c r="K5592">
        <v>9999</v>
      </c>
    </row>
    <row r="5593" spans="1:11" x14ac:dyDescent="0.3">
      <c r="A5593" t="s">
        <v>10401</v>
      </c>
      <c r="B5593" t="s">
        <v>10402</v>
      </c>
      <c r="C5593" t="s">
        <v>5016</v>
      </c>
      <c r="E5593" t="s">
        <v>10</v>
      </c>
      <c r="F5593" t="s">
        <v>11</v>
      </c>
      <c r="G5593" t="s">
        <v>15</v>
      </c>
      <c r="H5593" t="str">
        <f t="shared" si="90"/>
        <v>경남 창원시 해운초등학교</v>
      </c>
      <c r="I5593" t="s">
        <v>10570</v>
      </c>
      <c r="J5593">
        <v>1960</v>
      </c>
      <c r="K5593">
        <v>9999</v>
      </c>
    </row>
    <row r="5594" spans="1:11" x14ac:dyDescent="0.3">
      <c r="A5594" t="s">
        <v>10401</v>
      </c>
      <c r="B5594" t="s">
        <v>10402</v>
      </c>
      <c r="C5594" t="s">
        <v>10571</v>
      </c>
      <c r="E5594" t="s">
        <v>10</v>
      </c>
      <c r="F5594" t="s">
        <v>11</v>
      </c>
      <c r="G5594" t="s">
        <v>15</v>
      </c>
      <c r="H5594" t="str">
        <f t="shared" si="90"/>
        <v>경남 창원시 현동초등학교</v>
      </c>
      <c r="I5594" t="s">
        <v>10572</v>
      </c>
      <c r="J5594">
        <v>1939</v>
      </c>
      <c r="K5594">
        <v>9999</v>
      </c>
    </row>
    <row r="5595" spans="1:11" x14ac:dyDescent="0.3">
      <c r="A5595" t="s">
        <v>10401</v>
      </c>
      <c r="B5595" t="s">
        <v>10402</v>
      </c>
      <c r="C5595" t="s">
        <v>3565</v>
      </c>
      <c r="E5595" t="s">
        <v>10</v>
      </c>
      <c r="F5595" t="s">
        <v>11</v>
      </c>
      <c r="G5595" t="s">
        <v>15</v>
      </c>
      <c r="H5595" t="str">
        <f t="shared" si="90"/>
        <v>경남 창원시 호계초등학교</v>
      </c>
      <c r="I5595" t="s">
        <v>10573</v>
      </c>
      <c r="J5595">
        <v>1981</v>
      </c>
      <c r="K5595">
        <v>9999</v>
      </c>
    </row>
    <row r="5596" spans="1:11" x14ac:dyDescent="0.3">
      <c r="A5596" t="s">
        <v>10401</v>
      </c>
      <c r="B5596" t="s">
        <v>10402</v>
      </c>
      <c r="C5596" t="s">
        <v>3900</v>
      </c>
      <c r="E5596" t="s">
        <v>10</v>
      </c>
      <c r="F5596" t="s">
        <v>11</v>
      </c>
      <c r="G5596" t="s">
        <v>15</v>
      </c>
      <c r="H5596" t="str">
        <f t="shared" si="90"/>
        <v>경남 창원시 화양초등학교</v>
      </c>
      <c r="I5596" t="s">
        <v>10574</v>
      </c>
      <c r="J5596">
        <v>1983</v>
      </c>
      <c r="K5596">
        <v>9999</v>
      </c>
    </row>
    <row r="5597" spans="1:11" x14ac:dyDescent="0.3">
      <c r="A5597" t="s">
        <v>10401</v>
      </c>
      <c r="B5597" t="s">
        <v>10402</v>
      </c>
      <c r="C5597" t="s">
        <v>10575</v>
      </c>
      <c r="E5597" t="s">
        <v>10</v>
      </c>
      <c r="F5597" t="s">
        <v>11</v>
      </c>
      <c r="G5597" t="s">
        <v>15</v>
      </c>
      <c r="H5597" t="str">
        <f t="shared" si="90"/>
        <v>경남 창원시 회원초등학교</v>
      </c>
      <c r="I5597" t="s">
        <v>10576</v>
      </c>
      <c r="J5597">
        <v>1943</v>
      </c>
      <c r="K5597">
        <v>9999</v>
      </c>
    </row>
    <row r="5598" spans="1:11" x14ac:dyDescent="0.3">
      <c r="A5598" t="s">
        <v>10401</v>
      </c>
      <c r="B5598" t="s">
        <v>10577</v>
      </c>
      <c r="C5598" t="s">
        <v>5534</v>
      </c>
      <c r="E5598" t="s">
        <v>10</v>
      </c>
      <c r="F5598" t="s">
        <v>11</v>
      </c>
      <c r="G5598" t="s">
        <v>15</v>
      </c>
      <c r="H5598" t="str">
        <f t="shared" si="90"/>
        <v>경남 진주시 가람초등학교</v>
      </c>
      <c r="I5598" t="s">
        <v>10578</v>
      </c>
      <c r="J5598">
        <v>1996</v>
      </c>
      <c r="K5598">
        <v>9999</v>
      </c>
    </row>
    <row r="5599" spans="1:11" x14ac:dyDescent="0.3">
      <c r="A5599" t="s">
        <v>10401</v>
      </c>
      <c r="B5599" t="s">
        <v>10577</v>
      </c>
      <c r="C5599" t="s">
        <v>5536</v>
      </c>
      <c r="E5599" t="s">
        <v>10</v>
      </c>
      <c r="F5599" t="s">
        <v>11</v>
      </c>
      <c r="G5599" t="s">
        <v>15</v>
      </c>
      <c r="H5599" t="str">
        <f t="shared" si="90"/>
        <v>경남 진주시 가좌초등학교</v>
      </c>
      <c r="I5599" t="s">
        <v>10579</v>
      </c>
      <c r="J5599">
        <v>2006</v>
      </c>
      <c r="K5599">
        <v>9999</v>
      </c>
    </row>
    <row r="5600" spans="1:11" x14ac:dyDescent="0.3">
      <c r="A5600" t="s">
        <v>10401</v>
      </c>
      <c r="B5600" t="s">
        <v>10577</v>
      </c>
      <c r="C5600" t="s">
        <v>10580</v>
      </c>
      <c r="E5600" t="s">
        <v>10</v>
      </c>
      <c r="F5600" t="s">
        <v>11</v>
      </c>
      <c r="G5600" t="s">
        <v>15</v>
      </c>
      <c r="H5600" t="str">
        <f t="shared" si="90"/>
        <v>경남 진주시 갈전초등학교</v>
      </c>
      <c r="I5600" t="s">
        <v>10581</v>
      </c>
      <c r="J5600">
        <v>2014</v>
      </c>
      <c r="K5600">
        <v>9999</v>
      </c>
    </row>
    <row r="5601" spans="1:11" x14ac:dyDescent="0.3">
      <c r="A5601" t="s">
        <v>10401</v>
      </c>
      <c r="B5601" t="s">
        <v>10577</v>
      </c>
      <c r="C5601" t="s">
        <v>10580</v>
      </c>
      <c r="D5601">
        <v>1999</v>
      </c>
      <c r="E5601" t="s">
        <v>10</v>
      </c>
      <c r="H5601" t="str">
        <f t="shared" ref="H5601:H5659" si="91">CONCATENATE(A5601," ",B5601," ",C5601)</f>
        <v>경남 진주시 갈전초등학교</v>
      </c>
      <c r="I5601" s="1" t="s">
        <v>11885</v>
      </c>
      <c r="J5601">
        <v>2014</v>
      </c>
      <c r="K5601">
        <v>9999</v>
      </c>
    </row>
    <row r="5602" spans="1:11" x14ac:dyDescent="0.3">
      <c r="A5602" t="s">
        <v>10401</v>
      </c>
      <c r="B5602" t="s">
        <v>10577</v>
      </c>
      <c r="C5602" t="s">
        <v>10582</v>
      </c>
      <c r="E5602" t="s">
        <v>10</v>
      </c>
      <c r="F5602" t="s">
        <v>11</v>
      </c>
      <c r="G5602" t="s">
        <v>15</v>
      </c>
      <c r="H5602" t="str">
        <f t="shared" si="91"/>
        <v>경남 진주시 관봉초등학교</v>
      </c>
      <c r="I5602" t="s">
        <v>10583</v>
      </c>
      <c r="J5602">
        <v>1934</v>
      </c>
      <c r="K5602">
        <v>9999</v>
      </c>
    </row>
    <row r="5603" spans="1:11" x14ac:dyDescent="0.3">
      <c r="A5603" t="s">
        <v>10401</v>
      </c>
      <c r="B5603" t="s">
        <v>10577</v>
      </c>
      <c r="C5603" t="s">
        <v>1489</v>
      </c>
      <c r="E5603" t="s">
        <v>10</v>
      </c>
      <c r="F5603" t="s">
        <v>11</v>
      </c>
      <c r="G5603" t="s">
        <v>15</v>
      </c>
      <c r="H5603" t="str">
        <f t="shared" si="91"/>
        <v>경남 진주시 금곡초등학교</v>
      </c>
      <c r="I5603" t="s">
        <v>10584</v>
      </c>
      <c r="J5603">
        <v>1923</v>
      </c>
      <c r="K5603">
        <v>9999</v>
      </c>
    </row>
    <row r="5604" spans="1:11" x14ac:dyDescent="0.3">
      <c r="A5604" t="s">
        <v>10401</v>
      </c>
      <c r="B5604" t="s">
        <v>13395</v>
      </c>
      <c r="C5604" t="s">
        <v>1489</v>
      </c>
      <c r="D5604">
        <v>1999</v>
      </c>
      <c r="E5604" t="s">
        <v>10</v>
      </c>
      <c r="H5604" t="str">
        <f t="shared" si="91"/>
        <v>경남 김해시 금곡초등학교</v>
      </c>
      <c r="I5604" s="1" t="s">
        <v>11899</v>
      </c>
      <c r="J5604">
        <v>1923</v>
      </c>
      <c r="K5604">
        <v>1999</v>
      </c>
    </row>
    <row r="5605" spans="1:11" x14ac:dyDescent="0.3">
      <c r="A5605" t="s">
        <v>10401</v>
      </c>
      <c r="B5605" t="s">
        <v>10577</v>
      </c>
      <c r="C5605" t="s">
        <v>6181</v>
      </c>
      <c r="E5605" t="s">
        <v>10</v>
      </c>
      <c r="F5605" t="s">
        <v>11</v>
      </c>
      <c r="G5605" t="s">
        <v>15</v>
      </c>
      <c r="H5605" t="str">
        <f t="shared" si="91"/>
        <v>경남 진주시 금산초등학교</v>
      </c>
      <c r="I5605" t="s">
        <v>10585</v>
      </c>
      <c r="J5605">
        <v>1932</v>
      </c>
      <c r="K5605">
        <v>9999</v>
      </c>
    </row>
    <row r="5606" spans="1:11" x14ac:dyDescent="0.3">
      <c r="A5606" t="s">
        <v>10401</v>
      </c>
      <c r="B5606" t="s">
        <v>10577</v>
      </c>
      <c r="C5606" t="s">
        <v>228</v>
      </c>
      <c r="E5606" t="s">
        <v>10</v>
      </c>
      <c r="F5606" t="s">
        <v>11</v>
      </c>
      <c r="G5606" t="s">
        <v>15</v>
      </c>
      <c r="H5606" t="str">
        <f t="shared" si="91"/>
        <v>경남 진주시 금성초등학교</v>
      </c>
      <c r="I5606" t="s">
        <v>10586</v>
      </c>
      <c r="J5606">
        <v>1955</v>
      </c>
      <c r="K5606">
        <v>9999</v>
      </c>
    </row>
    <row r="5607" spans="1:11" x14ac:dyDescent="0.3">
      <c r="A5607" t="s">
        <v>10401</v>
      </c>
      <c r="B5607" t="s">
        <v>10577</v>
      </c>
      <c r="C5607" t="s">
        <v>2839</v>
      </c>
      <c r="E5607" t="s">
        <v>10</v>
      </c>
      <c r="F5607" t="s">
        <v>11</v>
      </c>
      <c r="G5607" t="s">
        <v>15</v>
      </c>
      <c r="H5607" t="str">
        <f t="shared" si="91"/>
        <v>경남 진주시 금호초등학교</v>
      </c>
      <c r="I5607" t="s">
        <v>10587</v>
      </c>
      <c r="J5607">
        <v>2008</v>
      </c>
      <c r="K5607">
        <v>9999</v>
      </c>
    </row>
    <row r="5608" spans="1:11" x14ac:dyDescent="0.3">
      <c r="A5608" t="s">
        <v>10401</v>
      </c>
      <c r="B5608" t="s">
        <v>13402</v>
      </c>
      <c r="C5608" t="s">
        <v>2839</v>
      </c>
      <c r="D5608">
        <v>1994</v>
      </c>
      <c r="E5608" t="s">
        <v>10</v>
      </c>
      <c r="H5608" t="str">
        <f t="shared" si="91"/>
        <v>경남 산청시 금호초등학교</v>
      </c>
      <c r="I5608" s="1" t="s">
        <v>12095</v>
      </c>
      <c r="J5608">
        <v>2008</v>
      </c>
      <c r="K5608">
        <v>1994</v>
      </c>
    </row>
    <row r="5609" spans="1:11" x14ac:dyDescent="0.3">
      <c r="A5609" t="s">
        <v>10401</v>
      </c>
      <c r="B5609" t="s">
        <v>10577</v>
      </c>
      <c r="C5609" t="s">
        <v>6346</v>
      </c>
      <c r="E5609" t="s">
        <v>10</v>
      </c>
      <c r="F5609" t="s">
        <v>11</v>
      </c>
      <c r="G5609" t="s">
        <v>15</v>
      </c>
      <c r="H5609" t="str">
        <f t="shared" si="91"/>
        <v>경남 진주시 남강초등학교</v>
      </c>
      <c r="I5609" t="s">
        <v>10588</v>
      </c>
      <c r="J5609">
        <v>1987</v>
      </c>
      <c r="K5609">
        <v>9999</v>
      </c>
    </row>
    <row r="5610" spans="1:11" x14ac:dyDescent="0.3">
      <c r="A5610" t="s">
        <v>10401</v>
      </c>
      <c r="B5610" t="s">
        <v>10577</v>
      </c>
      <c r="C5610" t="s">
        <v>4629</v>
      </c>
      <c r="E5610" t="s">
        <v>10</v>
      </c>
      <c r="F5610" t="s">
        <v>11</v>
      </c>
      <c r="G5610" t="s">
        <v>15</v>
      </c>
      <c r="H5610" t="str">
        <f t="shared" si="91"/>
        <v>경남 진주시 내동초등학교</v>
      </c>
      <c r="I5610" t="s">
        <v>10589</v>
      </c>
      <c r="J5610">
        <v>1930</v>
      </c>
      <c r="K5610">
        <v>9999</v>
      </c>
    </row>
    <row r="5611" spans="1:11" x14ac:dyDescent="0.3">
      <c r="A5611" t="s">
        <v>10401</v>
      </c>
      <c r="B5611" t="s">
        <v>10577</v>
      </c>
      <c r="C5611" t="s">
        <v>5573</v>
      </c>
      <c r="E5611" t="s">
        <v>10</v>
      </c>
      <c r="F5611" t="s">
        <v>11</v>
      </c>
      <c r="G5611" t="s">
        <v>15</v>
      </c>
      <c r="H5611" t="str">
        <f t="shared" si="91"/>
        <v>경남 진주시 대곡초등학교</v>
      </c>
      <c r="I5611" t="s">
        <v>10590</v>
      </c>
      <c r="J5611">
        <v>1938</v>
      </c>
      <c r="K5611">
        <v>9999</v>
      </c>
    </row>
    <row r="5612" spans="1:11" x14ac:dyDescent="0.3">
      <c r="A5612" t="s">
        <v>10401</v>
      </c>
      <c r="B5612" t="s">
        <v>10577</v>
      </c>
      <c r="C5612" t="s">
        <v>10591</v>
      </c>
      <c r="E5612" t="s">
        <v>10</v>
      </c>
      <c r="F5612" t="s">
        <v>11</v>
      </c>
      <c r="G5612" t="s">
        <v>15</v>
      </c>
      <c r="H5612" t="str">
        <f t="shared" si="91"/>
        <v>경남 진주시 도동초등학교</v>
      </c>
      <c r="I5612" t="s">
        <v>10592</v>
      </c>
      <c r="J5612">
        <v>1926</v>
      </c>
      <c r="K5612">
        <v>9999</v>
      </c>
    </row>
    <row r="5613" spans="1:11" x14ac:dyDescent="0.3">
      <c r="A5613" t="s">
        <v>10401</v>
      </c>
      <c r="B5613" t="s">
        <v>10577</v>
      </c>
      <c r="C5613" t="s">
        <v>8742</v>
      </c>
      <c r="E5613" t="s">
        <v>10</v>
      </c>
      <c r="F5613" t="s">
        <v>11</v>
      </c>
      <c r="G5613" t="s">
        <v>15</v>
      </c>
      <c r="H5613" t="str">
        <f t="shared" si="91"/>
        <v>경남 진주시 동진초등학교</v>
      </c>
      <c r="I5613" t="s">
        <v>10593</v>
      </c>
      <c r="J5613">
        <v>1986</v>
      </c>
      <c r="K5613">
        <v>9999</v>
      </c>
    </row>
    <row r="5614" spans="1:11" x14ac:dyDescent="0.3">
      <c r="A5614" t="s">
        <v>10401</v>
      </c>
      <c r="B5614" t="s">
        <v>10577</v>
      </c>
      <c r="C5614" t="s">
        <v>10594</v>
      </c>
      <c r="E5614" t="s">
        <v>10</v>
      </c>
      <c r="F5614" t="s">
        <v>11</v>
      </c>
      <c r="G5614" t="s">
        <v>15</v>
      </c>
      <c r="H5614" t="str">
        <f t="shared" si="91"/>
        <v>경남 진주시 망경초등학교</v>
      </c>
      <c r="I5614" t="s">
        <v>10595</v>
      </c>
      <c r="J5614">
        <v>1968</v>
      </c>
      <c r="K5614">
        <v>9999</v>
      </c>
    </row>
    <row r="5615" spans="1:11" x14ac:dyDescent="0.3">
      <c r="A5615" t="s">
        <v>10401</v>
      </c>
      <c r="B5615" t="s">
        <v>10577</v>
      </c>
      <c r="C5615" t="s">
        <v>10596</v>
      </c>
      <c r="E5615" t="s">
        <v>10</v>
      </c>
      <c r="F5615" t="s">
        <v>11</v>
      </c>
      <c r="G5615" t="s">
        <v>15</v>
      </c>
      <c r="H5615" t="str">
        <f t="shared" si="91"/>
        <v>경남 진주시 명석초등학교</v>
      </c>
      <c r="I5615" t="s">
        <v>10597</v>
      </c>
      <c r="J5615">
        <v>1946</v>
      </c>
      <c r="K5615">
        <v>9999</v>
      </c>
    </row>
    <row r="5616" spans="1:11" x14ac:dyDescent="0.3">
      <c r="A5616" t="s">
        <v>10401</v>
      </c>
      <c r="B5616" t="s">
        <v>10577</v>
      </c>
      <c r="C5616" t="s">
        <v>10598</v>
      </c>
      <c r="E5616" t="s">
        <v>10</v>
      </c>
      <c r="F5616" t="s">
        <v>11</v>
      </c>
      <c r="G5616" t="s">
        <v>15</v>
      </c>
      <c r="H5616" t="str">
        <f t="shared" si="91"/>
        <v>경남 진주시 무지개초등학교</v>
      </c>
      <c r="I5616" t="s">
        <v>10599</v>
      </c>
      <c r="J5616">
        <v>2016</v>
      </c>
      <c r="K5616">
        <v>9999</v>
      </c>
    </row>
    <row r="5617" spans="1:11" x14ac:dyDescent="0.3">
      <c r="A5617" t="s">
        <v>10401</v>
      </c>
      <c r="B5617" t="s">
        <v>10577</v>
      </c>
      <c r="C5617" t="s">
        <v>2974</v>
      </c>
      <c r="E5617" t="s">
        <v>10</v>
      </c>
      <c r="F5617" t="s">
        <v>11</v>
      </c>
      <c r="G5617" t="s">
        <v>15</v>
      </c>
      <c r="H5617" t="str">
        <f t="shared" si="91"/>
        <v>경남 진주시 문산초등학교</v>
      </c>
      <c r="I5617" t="s">
        <v>10600</v>
      </c>
      <c r="J5617">
        <v>1914</v>
      </c>
      <c r="K5617">
        <v>9999</v>
      </c>
    </row>
    <row r="5618" spans="1:11" x14ac:dyDescent="0.3">
      <c r="A5618" t="s">
        <v>10401</v>
      </c>
      <c r="B5618" t="s">
        <v>10577</v>
      </c>
      <c r="C5618" t="s">
        <v>10601</v>
      </c>
      <c r="E5618" t="s">
        <v>10</v>
      </c>
      <c r="F5618" t="s">
        <v>11</v>
      </c>
      <c r="G5618" t="s">
        <v>15</v>
      </c>
      <c r="H5618" t="str">
        <f t="shared" si="91"/>
        <v>경남 진주시 미천초등학교</v>
      </c>
      <c r="I5618" t="s">
        <v>10602</v>
      </c>
      <c r="J5618">
        <v>1946</v>
      </c>
      <c r="K5618">
        <v>9999</v>
      </c>
    </row>
    <row r="5619" spans="1:11" x14ac:dyDescent="0.3">
      <c r="A5619" t="s">
        <v>10401</v>
      </c>
      <c r="B5619" t="s">
        <v>10577</v>
      </c>
      <c r="C5619" t="s">
        <v>10601</v>
      </c>
      <c r="D5619">
        <v>2007</v>
      </c>
      <c r="E5619" t="s">
        <v>10</v>
      </c>
      <c r="H5619" t="str">
        <f t="shared" si="91"/>
        <v>경남 진주시 미천초등학교</v>
      </c>
      <c r="I5619" s="1" t="s">
        <v>11863</v>
      </c>
      <c r="J5619">
        <v>1946</v>
      </c>
      <c r="K5619">
        <v>9999</v>
      </c>
    </row>
    <row r="5620" spans="1:11" x14ac:dyDescent="0.3">
      <c r="A5620" t="s">
        <v>10401</v>
      </c>
      <c r="B5620" t="s">
        <v>10577</v>
      </c>
      <c r="C5620" t="s">
        <v>10603</v>
      </c>
      <c r="E5620" t="s">
        <v>10</v>
      </c>
      <c r="F5620" t="s">
        <v>11</v>
      </c>
      <c r="G5620" t="s">
        <v>15</v>
      </c>
      <c r="H5620" t="str">
        <f t="shared" si="91"/>
        <v>경남 진주시 반성초등학교</v>
      </c>
      <c r="I5620" t="s">
        <v>10604</v>
      </c>
      <c r="J5620">
        <v>1927</v>
      </c>
      <c r="K5620">
        <v>9999</v>
      </c>
    </row>
    <row r="5621" spans="1:11" x14ac:dyDescent="0.3">
      <c r="A5621" t="s">
        <v>10401</v>
      </c>
      <c r="B5621" t="s">
        <v>10577</v>
      </c>
      <c r="C5621" t="s">
        <v>1726</v>
      </c>
      <c r="E5621" t="s">
        <v>10</v>
      </c>
      <c r="F5621" t="s">
        <v>11</v>
      </c>
      <c r="G5621" t="s">
        <v>15</v>
      </c>
      <c r="H5621" t="str">
        <f t="shared" si="91"/>
        <v>경남 진주시 배영초등학교</v>
      </c>
      <c r="I5621" t="s">
        <v>10605</v>
      </c>
      <c r="J5621">
        <v>1969</v>
      </c>
      <c r="K5621">
        <v>9999</v>
      </c>
    </row>
    <row r="5622" spans="1:11" x14ac:dyDescent="0.3">
      <c r="A5622" t="s">
        <v>10401</v>
      </c>
      <c r="B5622" t="s">
        <v>10577</v>
      </c>
      <c r="C5622" t="s">
        <v>10606</v>
      </c>
      <c r="E5622" t="s">
        <v>10</v>
      </c>
      <c r="F5622" t="s">
        <v>11</v>
      </c>
      <c r="G5622" t="s">
        <v>15</v>
      </c>
      <c r="H5622" t="str">
        <f t="shared" si="91"/>
        <v>경남 진주시 봉곡초등학교</v>
      </c>
      <c r="I5622" t="s">
        <v>10607</v>
      </c>
      <c r="J5622">
        <v>1969</v>
      </c>
      <c r="K5622">
        <v>9999</v>
      </c>
    </row>
    <row r="5623" spans="1:11" x14ac:dyDescent="0.3">
      <c r="A5623" t="s">
        <v>10401</v>
      </c>
      <c r="B5623" t="s">
        <v>10577</v>
      </c>
      <c r="C5623" t="s">
        <v>1264</v>
      </c>
      <c r="E5623" t="s">
        <v>10</v>
      </c>
      <c r="F5623" t="s">
        <v>11</v>
      </c>
      <c r="G5623" t="s">
        <v>15</v>
      </c>
      <c r="H5623" t="str">
        <f t="shared" si="91"/>
        <v>경남 진주시 봉래초등학교</v>
      </c>
      <c r="I5623" t="s">
        <v>10608</v>
      </c>
      <c r="J5623">
        <v>1946</v>
      </c>
      <c r="K5623">
        <v>9999</v>
      </c>
    </row>
    <row r="5624" spans="1:11" x14ac:dyDescent="0.3">
      <c r="A5624" t="s">
        <v>10401</v>
      </c>
      <c r="B5624" t="s">
        <v>10577</v>
      </c>
      <c r="C5624" t="s">
        <v>10609</v>
      </c>
      <c r="E5624" t="s">
        <v>10</v>
      </c>
      <c r="F5624" t="s">
        <v>11</v>
      </c>
      <c r="G5624" t="s">
        <v>15</v>
      </c>
      <c r="H5624" t="str">
        <f t="shared" si="91"/>
        <v>경남 진주시 봉원초등학교</v>
      </c>
      <c r="I5624" t="s">
        <v>10610</v>
      </c>
      <c r="J5624">
        <v>1967</v>
      </c>
      <c r="K5624">
        <v>9999</v>
      </c>
    </row>
    <row r="5625" spans="1:11" x14ac:dyDescent="0.3">
      <c r="A5625" t="s">
        <v>10401</v>
      </c>
      <c r="B5625" t="s">
        <v>10577</v>
      </c>
      <c r="C5625" t="s">
        <v>10611</v>
      </c>
      <c r="E5625" t="s">
        <v>10</v>
      </c>
      <c r="F5625" t="s">
        <v>11</v>
      </c>
      <c r="G5625" t="s">
        <v>15</v>
      </c>
      <c r="H5625" t="str">
        <f t="shared" si="91"/>
        <v>경남 진주시 사봉초등학교</v>
      </c>
      <c r="I5625" t="s">
        <v>10612</v>
      </c>
      <c r="J5625">
        <v>1925</v>
      </c>
      <c r="K5625">
        <v>9999</v>
      </c>
    </row>
    <row r="5626" spans="1:11" x14ac:dyDescent="0.3">
      <c r="A5626" t="s">
        <v>10401</v>
      </c>
      <c r="B5626" t="s">
        <v>10577</v>
      </c>
      <c r="C5626" t="s">
        <v>10613</v>
      </c>
      <c r="E5626" t="s">
        <v>10</v>
      </c>
      <c r="F5626" t="s">
        <v>11</v>
      </c>
      <c r="G5626" t="s">
        <v>15</v>
      </c>
      <c r="H5626" t="str">
        <f t="shared" si="91"/>
        <v>경남 진주시 서진초등학교</v>
      </c>
      <c r="I5626" t="s">
        <v>10614</v>
      </c>
      <c r="J5626">
        <v>2014</v>
      </c>
      <c r="K5626">
        <v>9999</v>
      </c>
    </row>
    <row r="5627" spans="1:11" x14ac:dyDescent="0.3">
      <c r="A5627" t="s">
        <v>10401</v>
      </c>
      <c r="B5627" t="s">
        <v>10577</v>
      </c>
      <c r="C5627" t="s">
        <v>10615</v>
      </c>
      <c r="E5627" t="s">
        <v>10</v>
      </c>
      <c r="F5627" t="s">
        <v>11</v>
      </c>
      <c r="G5627" t="s">
        <v>15</v>
      </c>
      <c r="H5627" t="str">
        <f t="shared" si="91"/>
        <v>경남 진주시 선학초등학교</v>
      </c>
      <c r="I5627" t="s">
        <v>10616</v>
      </c>
      <c r="J5627">
        <v>2000</v>
      </c>
      <c r="K5627">
        <v>9999</v>
      </c>
    </row>
    <row r="5628" spans="1:11" x14ac:dyDescent="0.3">
      <c r="A5628" t="s">
        <v>10401</v>
      </c>
      <c r="B5628" t="s">
        <v>10577</v>
      </c>
      <c r="C5628" t="s">
        <v>6894</v>
      </c>
      <c r="E5628" t="s">
        <v>10</v>
      </c>
      <c r="F5628" t="s">
        <v>11</v>
      </c>
      <c r="G5628" t="s">
        <v>15</v>
      </c>
      <c r="H5628" t="str">
        <f t="shared" si="91"/>
        <v>경남 진주시 수곡초등학교</v>
      </c>
      <c r="I5628" t="s">
        <v>10617</v>
      </c>
      <c r="J5628">
        <v>1932</v>
      </c>
      <c r="K5628">
        <v>9999</v>
      </c>
    </row>
    <row r="5629" spans="1:11" x14ac:dyDescent="0.3">
      <c r="A5629" t="s">
        <v>10401</v>
      </c>
      <c r="B5629" t="s">
        <v>10577</v>
      </c>
      <c r="C5629" t="s">
        <v>1297</v>
      </c>
      <c r="E5629" t="s">
        <v>10</v>
      </c>
      <c r="F5629" t="s">
        <v>11</v>
      </c>
      <c r="G5629" t="s">
        <v>15</v>
      </c>
      <c r="H5629" t="str">
        <f t="shared" si="91"/>
        <v>경남 진주시 수정초등학교</v>
      </c>
      <c r="I5629" t="s">
        <v>10618</v>
      </c>
      <c r="J5629">
        <v>1970</v>
      </c>
      <c r="K5629">
        <v>9999</v>
      </c>
    </row>
    <row r="5630" spans="1:11" x14ac:dyDescent="0.3">
      <c r="A5630" t="s">
        <v>10401</v>
      </c>
      <c r="B5630" t="s">
        <v>10577</v>
      </c>
      <c r="C5630" t="s">
        <v>1297</v>
      </c>
      <c r="D5630">
        <v>2016</v>
      </c>
      <c r="E5630" t="s">
        <v>10</v>
      </c>
      <c r="H5630" t="str">
        <f t="shared" si="91"/>
        <v>경남 진주시 수정초등학교</v>
      </c>
      <c r="I5630" s="1" t="s">
        <v>11824</v>
      </c>
      <c r="J5630">
        <v>1970</v>
      </c>
      <c r="K5630">
        <v>9999</v>
      </c>
    </row>
    <row r="5631" spans="1:11" x14ac:dyDescent="0.3">
      <c r="A5631" t="s">
        <v>10401</v>
      </c>
      <c r="B5631" t="s">
        <v>10577</v>
      </c>
      <c r="C5631" t="s">
        <v>4217</v>
      </c>
      <c r="E5631" t="s">
        <v>10</v>
      </c>
      <c r="F5631" t="s">
        <v>11</v>
      </c>
      <c r="G5631" t="s">
        <v>15</v>
      </c>
      <c r="H5631" t="str">
        <f t="shared" si="91"/>
        <v>경남 진주시 신안초등학교</v>
      </c>
      <c r="I5631" t="s">
        <v>10619</v>
      </c>
      <c r="J5631">
        <v>1977</v>
      </c>
      <c r="K5631">
        <v>9999</v>
      </c>
    </row>
    <row r="5632" spans="1:11" x14ac:dyDescent="0.3">
      <c r="A5632" t="s">
        <v>10401</v>
      </c>
      <c r="B5632" t="s">
        <v>10577</v>
      </c>
      <c r="C5632" t="s">
        <v>1853</v>
      </c>
      <c r="E5632" t="s">
        <v>10</v>
      </c>
      <c r="F5632" t="s">
        <v>11</v>
      </c>
      <c r="G5632" t="s">
        <v>15</v>
      </c>
      <c r="H5632" t="str">
        <f t="shared" si="91"/>
        <v>경남 진주시 신진초등학교</v>
      </c>
      <c r="I5632" t="s">
        <v>10620</v>
      </c>
      <c r="J5632">
        <v>2002</v>
      </c>
      <c r="K5632">
        <v>9999</v>
      </c>
    </row>
    <row r="5633" spans="1:11" x14ac:dyDescent="0.3">
      <c r="A5633" t="s">
        <v>10401</v>
      </c>
      <c r="B5633" t="s">
        <v>10577</v>
      </c>
      <c r="C5633" t="s">
        <v>10621</v>
      </c>
      <c r="E5633" t="s">
        <v>10</v>
      </c>
      <c r="F5633" t="s">
        <v>11</v>
      </c>
      <c r="G5633" t="s">
        <v>15</v>
      </c>
      <c r="H5633" t="str">
        <f t="shared" si="91"/>
        <v>경남 진주시 예하초등학교</v>
      </c>
      <c r="I5633" t="s">
        <v>10622</v>
      </c>
      <c r="J5633">
        <v>1937</v>
      </c>
      <c r="K5633">
        <v>9999</v>
      </c>
    </row>
    <row r="5634" spans="1:11" x14ac:dyDescent="0.3">
      <c r="A5634" t="s">
        <v>10401</v>
      </c>
      <c r="B5634" t="s">
        <v>10577</v>
      </c>
      <c r="C5634" t="s">
        <v>10623</v>
      </c>
      <c r="E5634" t="s">
        <v>10</v>
      </c>
      <c r="F5634" t="s">
        <v>11</v>
      </c>
      <c r="G5634" t="s">
        <v>15</v>
      </c>
      <c r="H5634" t="str">
        <f t="shared" si="91"/>
        <v>경남 진주시 이반성초등학교</v>
      </c>
      <c r="I5634" t="s">
        <v>10624</v>
      </c>
      <c r="J5634">
        <v>1927</v>
      </c>
      <c r="K5634">
        <v>9999</v>
      </c>
    </row>
    <row r="5635" spans="1:11" x14ac:dyDescent="0.3">
      <c r="A5635" t="s">
        <v>10401</v>
      </c>
      <c r="B5635" t="s">
        <v>10577</v>
      </c>
      <c r="C5635" t="s">
        <v>10625</v>
      </c>
      <c r="E5635" t="s">
        <v>10</v>
      </c>
      <c r="F5635" t="s">
        <v>11</v>
      </c>
      <c r="G5635" t="s">
        <v>15</v>
      </c>
      <c r="H5635" t="str">
        <f t="shared" si="91"/>
        <v>경남 진주시 장재초등학교</v>
      </c>
      <c r="I5635" t="s">
        <v>10626</v>
      </c>
      <c r="J5635">
        <v>2011</v>
      </c>
      <c r="K5635">
        <v>9999</v>
      </c>
    </row>
    <row r="5636" spans="1:11" x14ac:dyDescent="0.3">
      <c r="A5636" t="s">
        <v>10401</v>
      </c>
      <c r="B5636" t="s">
        <v>10577</v>
      </c>
      <c r="C5636" t="s">
        <v>10625</v>
      </c>
      <c r="D5636">
        <v>2015</v>
      </c>
      <c r="E5636" t="s">
        <v>10</v>
      </c>
      <c r="H5636" t="str">
        <f t="shared" si="91"/>
        <v>경남 진주시 장재초등학교</v>
      </c>
      <c r="I5636" s="1" t="s">
        <v>11827</v>
      </c>
      <c r="J5636">
        <v>2011</v>
      </c>
      <c r="K5636">
        <v>9999</v>
      </c>
    </row>
    <row r="5637" spans="1:11" x14ac:dyDescent="0.3">
      <c r="A5637" t="s">
        <v>10401</v>
      </c>
      <c r="B5637" t="s">
        <v>10577</v>
      </c>
      <c r="C5637" t="s">
        <v>10627</v>
      </c>
      <c r="E5637" t="s">
        <v>10</v>
      </c>
      <c r="F5637" t="s">
        <v>11</v>
      </c>
      <c r="G5637" t="s">
        <v>15</v>
      </c>
      <c r="H5637" t="str">
        <f t="shared" si="91"/>
        <v>경남 진주시 정촌초등학교</v>
      </c>
      <c r="I5637" t="s">
        <v>10628</v>
      </c>
      <c r="J5637">
        <v>1916</v>
      </c>
      <c r="K5637">
        <v>9999</v>
      </c>
    </row>
    <row r="5638" spans="1:11" x14ac:dyDescent="0.3">
      <c r="A5638" t="s">
        <v>10401</v>
      </c>
      <c r="B5638" t="s">
        <v>10577</v>
      </c>
      <c r="C5638" t="s">
        <v>10629</v>
      </c>
      <c r="E5638" t="s">
        <v>10</v>
      </c>
      <c r="F5638" t="s">
        <v>11</v>
      </c>
      <c r="G5638" t="s">
        <v>15</v>
      </c>
      <c r="H5638" t="str">
        <f t="shared" si="91"/>
        <v>경남 진주시 주약초등학교</v>
      </c>
      <c r="I5638" t="s">
        <v>10630</v>
      </c>
      <c r="J5638">
        <v>2003</v>
      </c>
      <c r="K5638">
        <v>9999</v>
      </c>
    </row>
    <row r="5639" spans="1:11" x14ac:dyDescent="0.3">
      <c r="A5639" t="s">
        <v>10401</v>
      </c>
      <c r="B5639" t="s">
        <v>10577</v>
      </c>
      <c r="C5639" t="s">
        <v>10631</v>
      </c>
      <c r="E5639" t="s">
        <v>10</v>
      </c>
      <c r="F5639" t="s">
        <v>11</v>
      </c>
      <c r="G5639" t="s">
        <v>15</v>
      </c>
      <c r="H5639" t="str">
        <f t="shared" si="91"/>
        <v>경남 진주시 지수초등학교</v>
      </c>
      <c r="I5639" t="s">
        <v>10632</v>
      </c>
      <c r="J5639">
        <v>1921</v>
      </c>
      <c r="K5639">
        <v>9999</v>
      </c>
    </row>
    <row r="5640" spans="1:11" x14ac:dyDescent="0.3">
      <c r="A5640" t="s">
        <v>10401</v>
      </c>
      <c r="B5640" t="s">
        <v>10577</v>
      </c>
      <c r="C5640" t="s">
        <v>10116</v>
      </c>
      <c r="E5640" t="s">
        <v>10</v>
      </c>
      <c r="F5640" t="s">
        <v>11</v>
      </c>
      <c r="G5640" t="s">
        <v>15</v>
      </c>
      <c r="H5640" t="str">
        <f t="shared" si="91"/>
        <v>경남 진주시 진성초등학교</v>
      </c>
      <c r="I5640" t="s">
        <v>10633</v>
      </c>
      <c r="J5640">
        <v>1933</v>
      </c>
      <c r="K5640">
        <v>9999</v>
      </c>
    </row>
    <row r="5641" spans="1:11" x14ac:dyDescent="0.3">
      <c r="A5641" t="s">
        <v>10401</v>
      </c>
      <c r="B5641" t="s">
        <v>10577</v>
      </c>
      <c r="C5641" t="s">
        <v>10634</v>
      </c>
      <c r="E5641" t="s">
        <v>10</v>
      </c>
      <c r="F5641" t="s">
        <v>11</v>
      </c>
      <c r="G5641" t="s">
        <v>18</v>
      </c>
      <c r="H5641" t="str">
        <f t="shared" si="91"/>
        <v>경남 진주시 진주교육대학교부설초등학교</v>
      </c>
      <c r="I5641" t="s">
        <v>10635</v>
      </c>
      <c r="J5641">
        <v>1940</v>
      </c>
      <c r="K5641">
        <v>9999</v>
      </c>
    </row>
    <row r="5642" spans="1:11" x14ac:dyDescent="0.3">
      <c r="A5642" t="s">
        <v>10401</v>
      </c>
      <c r="B5642" t="s">
        <v>10577</v>
      </c>
      <c r="C5642" t="s">
        <v>6493</v>
      </c>
      <c r="E5642" t="s">
        <v>10</v>
      </c>
      <c r="F5642" t="s">
        <v>11</v>
      </c>
      <c r="G5642" t="s">
        <v>15</v>
      </c>
      <c r="H5642" t="str">
        <f t="shared" si="91"/>
        <v>경남 진주시 진주초등학교</v>
      </c>
      <c r="I5642" t="s">
        <v>10636</v>
      </c>
      <c r="J5642">
        <v>1946</v>
      </c>
      <c r="K5642">
        <v>9999</v>
      </c>
    </row>
    <row r="5643" spans="1:11" x14ac:dyDescent="0.3">
      <c r="A5643" t="s">
        <v>10401</v>
      </c>
      <c r="B5643" t="s">
        <v>10577</v>
      </c>
      <c r="C5643" t="s">
        <v>10637</v>
      </c>
      <c r="E5643" t="s">
        <v>10</v>
      </c>
      <c r="F5643" t="s">
        <v>11</v>
      </c>
      <c r="G5643" t="s">
        <v>15</v>
      </c>
      <c r="H5643" t="str">
        <f t="shared" si="91"/>
        <v>경남 진주시 집현초등학교</v>
      </c>
      <c r="I5643" t="s">
        <v>10638</v>
      </c>
      <c r="J5643">
        <v>1925</v>
      </c>
      <c r="K5643">
        <v>9999</v>
      </c>
    </row>
    <row r="5644" spans="1:11" x14ac:dyDescent="0.3">
      <c r="A5644" t="s">
        <v>10401</v>
      </c>
      <c r="B5644" t="s">
        <v>10577</v>
      </c>
      <c r="C5644" t="s">
        <v>6232</v>
      </c>
      <c r="E5644" t="s">
        <v>10</v>
      </c>
      <c r="F5644" t="s">
        <v>11</v>
      </c>
      <c r="G5644" t="s">
        <v>15</v>
      </c>
      <c r="H5644" t="str">
        <f t="shared" si="91"/>
        <v>경남 진주시 천전초등학교</v>
      </c>
      <c r="I5644" t="s">
        <v>10639</v>
      </c>
      <c r="J5644">
        <v>1927</v>
      </c>
      <c r="K5644">
        <v>9999</v>
      </c>
    </row>
    <row r="5645" spans="1:11" x14ac:dyDescent="0.3">
      <c r="A5645" t="s">
        <v>10401</v>
      </c>
      <c r="B5645" t="s">
        <v>10577</v>
      </c>
      <c r="C5645" t="s">
        <v>10280</v>
      </c>
      <c r="E5645" t="s">
        <v>10</v>
      </c>
      <c r="F5645" t="s">
        <v>11</v>
      </c>
      <c r="G5645" t="s">
        <v>15</v>
      </c>
      <c r="H5645" t="str">
        <f t="shared" si="91"/>
        <v>경남 진주시 초전초등학교</v>
      </c>
      <c r="I5645" t="s">
        <v>10640</v>
      </c>
      <c r="J5645">
        <v>2011</v>
      </c>
      <c r="K5645">
        <v>9999</v>
      </c>
    </row>
    <row r="5646" spans="1:11" x14ac:dyDescent="0.3">
      <c r="A5646" t="s">
        <v>10401</v>
      </c>
      <c r="B5646" t="s">
        <v>13399</v>
      </c>
      <c r="C5646" t="s">
        <v>10280</v>
      </c>
      <c r="D5646">
        <v>1999</v>
      </c>
      <c r="E5646" t="s">
        <v>10</v>
      </c>
      <c r="H5646" t="str">
        <f t="shared" si="91"/>
        <v>경남 사천시 초전초등학교</v>
      </c>
      <c r="I5646" s="1" t="s">
        <v>11995</v>
      </c>
      <c r="J5646">
        <v>2011</v>
      </c>
      <c r="K5646">
        <v>1999</v>
      </c>
    </row>
    <row r="5647" spans="1:11" x14ac:dyDescent="0.3">
      <c r="A5647" t="s">
        <v>10401</v>
      </c>
      <c r="B5647" t="s">
        <v>10577</v>
      </c>
      <c r="C5647" t="s">
        <v>10641</v>
      </c>
      <c r="E5647" t="s">
        <v>10</v>
      </c>
      <c r="F5647" t="s">
        <v>11</v>
      </c>
      <c r="G5647" t="s">
        <v>15</v>
      </c>
      <c r="H5647" t="str">
        <f t="shared" si="91"/>
        <v>경남 진주시 촉석초등학교</v>
      </c>
      <c r="I5647" t="s">
        <v>10642</v>
      </c>
      <c r="J5647">
        <v>1981</v>
      </c>
      <c r="K5647">
        <v>9999</v>
      </c>
    </row>
    <row r="5648" spans="1:11" x14ac:dyDescent="0.3">
      <c r="A5648" t="s">
        <v>10401</v>
      </c>
      <c r="B5648" t="s">
        <v>10577</v>
      </c>
      <c r="C5648" t="s">
        <v>10643</v>
      </c>
      <c r="E5648" t="s">
        <v>10</v>
      </c>
      <c r="F5648" t="s">
        <v>11</v>
      </c>
      <c r="G5648" t="s">
        <v>15</v>
      </c>
      <c r="H5648" t="str">
        <f t="shared" si="91"/>
        <v>경남 진주시 충무공초등학교</v>
      </c>
      <c r="I5648" t="s">
        <v>10644</v>
      </c>
      <c r="J5648">
        <v>2019</v>
      </c>
      <c r="K5648">
        <v>9999</v>
      </c>
    </row>
    <row r="5649" spans="1:11" x14ac:dyDescent="0.3">
      <c r="A5649" t="s">
        <v>10401</v>
      </c>
      <c r="B5649" t="s">
        <v>10577</v>
      </c>
      <c r="C5649" t="s">
        <v>10645</v>
      </c>
      <c r="E5649" t="s">
        <v>10</v>
      </c>
      <c r="F5649" t="s">
        <v>11</v>
      </c>
      <c r="G5649" t="s">
        <v>15</v>
      </c>
      <c r="H5649" t="str">
        <f t="shared" si="91"/>
        <v>경남 진주시 평거초등학교</v>
      </c>
      <c r="I5649" t="s">
        <v>10646</v>
      </c>
      <c r="J5649">
        <v>1926</v>
      </c>
      <c r="K5649">
        <v>9999</v>
      </c>
    </row>
    <row r="5650" spans="1:11" x14ac:dyDescent="0.3">
      <c r="A5650" t="s">
        <v>10401</v>
      </c>
      <c r="B5650" t="s">
        <v>10647</v>
      </c>
      <c r="C5650" t="s">
        <v>10648</v>
      </c>
      <c r="E5650" t="s">
        <v>10</v>
      </c>
      <c r="F5650" t="s">
        <v>11</v>
      </c>
      <c r="G5650" t="s">
        <v>15</v>
      </c>
      <c r="H5650" t="str">
        <f t="shared" si="91"/>
        <v>경남 통영시 광도초등학교</v>
      </c>
      <c r="I5650" t="s">
        <v>10649</v>
      </c>
      <c r="J5650">
        <v>1938</v>
      </c>
      <c r="K5650">
        <v>9999</v>
      </c>
    </row>
    <row r="5651" spans="1:11" x14ac:dyDescent="0.3">
      <c r="A5651" t="s">
        <v>10401</v>
      </c>
      <c r="B5651" t="s">
        <v>10647</v>
      </c>
      <c r="C5651" t="s">
        <v>7488</v>
      </c>
      <c r="E5651" t="s">
        <v>10</v>
      </c>
      <c r="F5651" t="s">
        <v>11</v>
      </c>
      <c r="G5651" t="s">
        <v>15</v>
      </c>
      <c r="H5651" t="str">
        <f t="shared" si="91"/>
        <v>경남 통영시 남포초등학교</v>
      </c>
      <c r="I5651" t="s">
        <v>10650</v>
      </c>
      <c r="J5651">
        <v>1945</v>
      </c>
      <c r="K5651">
        <v>9999</v>
      </c>
    </row>
    <row r="5652" spans="1:11" x14ac:dyDescent="0.3">
      <c r="A5652" t="s">
        <v>10401</v>
      </c>
      <c r="B5652" t="s">
        <v>10647</v>
      </c>
      <c r="C5652" t="s">
        <v>3024</v>
      </c>
      <c r="E5652" t="s">
        <v>10</v>
      </c>
      <c r="F5652" t="s">
        <v>11</v>
      </c>
      <c r="G5652" t="s">
        <v>15</v>
      </c>
      <c r="H5652" t="str">
        <f t="shared" si="91"/>
        <v>경남 통영시 도산초등학교</v>
      </c>
      <c r="I5652" t="s">
        <v>10651</v>
      </c>
      <c r="J5652">
        <v>1950</v>
      </c>
      <c r="K5652">
        <v>9999</v>
      </c>
    </row>
    <row r="5653" spans="1:11" x14ac:dyDescent="0.3">
      <c r="A5653" t="s">
        <v>10401</v>
      </c>
      <c r="B5653" t="s">
        <v>10647</v>
      </c>
      <c r="C5653" t="s">
        <v>10652</v>
      </c>
      <c r="E5653" t="s">
        <v>10</v>
      </c>
      <c r="F5653" t="s">
        <v>11</v>
      </c>
      <c r="G5653" t="s">
        <v>15</v>
      </c>
      <c r="H5653" t="str">
        <f t="shared" si="91"/>
        <v>경남 통영시 두룡초등학교</v>
      </c>
      <c r="I5653" t="s">
        <v>10653</v>
      </c>
      <c r="J5653">
        <v>1945</v>
      </c>
      <c r="K5653">
        <v>9999</v>
      </c>
    </row>
    <row r="5654" spans="1:11" x14ac:dyDescent="0.3">
      <c r="A5654" t="s">
        <v>10401</v>
      </c>
      <c r="B5654" t="s">
        <v>10647</v>
      </c>
      <c r="C5654" t="s">
        <v>10654</v>
      </c>
      <c r="E5654" t="s">
        <v>10</v>
      </c>
      <c r="F5654" t="s">
        <v>11</v>
      </c>
      <c r="G5654" t="s">
        <v>15</v>
      </c>
      <c r="H5654" t="str">
        <f t="shared" si="91"/>
        <v>경남 통영시 벽방초등학교</v>
      </c>
      <c r="I5654" t="s">
        <v>10655</v>
      </c>
      <c r="J5654">
        <v>1922</v>
      </c>
      <c r="K5654">
        <v>9999</v>
      </c>
    </row>
    <row r="5655" spans="1:11" x14ac:dyDescent="0.3">
      <c r="A5655" t="s">
        <v>10401</v>
      </c>
      <c r="B5655" t="s">
        <v>10647</v>
      </c>
      <c r="C5655" t="s">
        <v>4434</v>
      </c>
      <c r="E5655" t="s">
        <v>10</v>
      </c>
      <c r="F5655" t="s">
        <v>11</v>
      </c>
      <c r="G5655" t="s">
        <v>15</v>
      </c>
      <c r="H5655" t="str">
        <f t="shared" si="91"/>
        <v>경남 통영시 산양초등학교</v>
      </c>
      <c r="I5655" t="s">
        <v>10656</v>
      </c>
      <c r="J5655">
        <v>1959</v>
      </c>
      <c r="K5655">
        <v>9999</v>
      </c>
    </row>
    <row r="5656" spans="1:11" x14ac:dyDescent="0.3">
      <c r="A5656" t="s">
        <v>10401</v>
      </c>
      <c r="B5656" t="s">
        <v>10647</v>
      </c>
      <c r="C5656" t="s">
        <v>10657</v>
      </c>
      <c r="E5656" t="s">
        <v>2354</v>
      </c>
      <c r="F5656" t="s">
        <v>11</v>
      </c>
      <c r="G5656" t="s">
        <v>15</v>
      </c>
      <c r="H5656" t="str">
        <f t="shared" si="91"/>
        <v>경남 통영시 산양초등학교풍화분교장</v>
      </c>
      <c r="I5656" t="s">
        <v>10658</v>
      </c>
      <c r="J5656">
        <v>1941</v>
      </c>
      <c r="K5656">
        <v>9999</v>
      </c>
    </row>
    <row r="5657" spans="1:11" x14ac:dyDescent="0.3">
      <c r="A5657" t="s">
        <v>10401</v>
      </c>
      <c r="B5657" t="s">
        <v>10647</v>
      </c>
      <c r="C5657" t="s">
        <v>7725</v>
      </c>
      <c r="E5657" t="s">
        <v>10</v>
      </c>
      <c r="F5657" t="s">
        <v>11</v>
      </c>
      <c r="G5657" t="s">
        <v>15</v>
      </c>
      <c r="H5657" t="str">
        <f t="shared" si="91"/>
        <v>경남 통영시 용남초등학교</v>
      </c>
      <c r="I5657" t="s">
        <v>10659</v>
      </c>
      <c r="J5657">
        <v>1983</v>
      </c>
      <c r="K5657">
        <v>9999</v>
      </c>
    </row>
    <row r="5658" spans="1:11" x14ac:dyDescent="0.3">
      <c r="A5658" t="s">
        <v>10401</v>
      </c>
      <c r="B5658" t="s">
        <v>10647</v>
      </c>
      <c r="C5658" t="s">
        <v>6923</v>
      </c>
      <c r="E5658" t="s">
        <v>10</v>
      </c>
      <c r="F5658" t="s">
        <v>11</v>
      </c>
      <c r="G5658" t="s">
        <v>15</v>
      </c>
      <c r="H5658" t="str">
        <f t="shared" si="91"/>
        <v>경남 통영시 원평초등학교</v>
      </c>
      <c r="I5658" t="s">
        <v>10660</v>
      </c>
      <c r="J5658">
        <v>1943</v>
      </c>
      <c r="K5658">
        <v>9999</v>
      </c>
    </row>
    <row r="5659" spans="1:11" x14ac:dyDescent="0.3">
      <c r="A5659" t="s">
        <v>10401</v>
      </c>
      <c r="B5659" t="s">
        <v>10647</v>
      </c>
      <c r="C5659" t="s">
        <v>10661</v>
      </c>
      <c r="E5659" t="s">
        <v>10</v>
      </c>
      <c r="F5659" t="s">
        <v>11</v>
      </c>
      <c r="G5659" t="s">
        <v>15</v>
      </c>
      <c r="H5659" t="str">
        <f t="shared" si="91"/>
        <v>경남 통영시 유영초등학교</v>
      </c>
      <c r="I5659" t="s">
        <v>10662</v>
      </c>
      <c r="J5659">
        <v>1948</v>
      </c>
      <c r="K5659">
        <v>9999</v>
      </c>
    </row>
    <row r="5660" spans="1:11" x14ac:dyDescent="0.3">
      <c r="A5660" t="s">
        <v>10401</v>
      </c>
      <c r="B5660" t="s">
        <v>10647</v>
      </c>
      <c r="C5660" t="s">
        <v>10315</v>
      </c>
      <c r="E5660" t="s">
        <v>10</v>
      </c>
      <c r="F5660" t="s">
        <v>11</v>
      </c>
      <c r="G5660" t="s">
        <v>15</v>
      </c>
      <c r="H5660" t="str">
        <f t="shared" ref="H5660:H5720" si="92">CONCATENATE(A5660," ",B5660," ",C5660)</f>
        <v>경남 통영시 인평초등학교</v>
      </c>
      <c r="I5660" t="s">
        <v>10663</v>
      </c>
      <c r="J5660">
        <v>1971</v>
      </c>
      <c r="K5660">
        <v>9999</v>
      </c>
    </row>
    <row r="5661" spans="1:11" x14ac:dyDescent="0.3">
      <c r="A5661" t="s">
        <v>10401</v>
      </c>
      <c r="B5661" t="s">
        <v>10647</v>
      </c>
      <c r="C5661" t="s">
        <v>10664</v>
      </c>
      <c r="E5661" t="s">
        <v>10</v>
      </c>
      <c r="F5661" t="s">
        <v>11</v>
      </c>
      <c r="G5661" t="s">
        <v>15</v>
      </c>
      <c r="H5661" t="str">
        <f t="shared" si="92"/>
        <v>경남 통영시 제석초등학교</v>
      </c>
      <c r="I5661" t="s">
        <v>10665</v>
      </c>
      <c r="J5661">
        <v>2015</v>
      </c>
      <c r="K5661">
        <v>9999</v>
      </c>
    </row>
    <row r="5662" spans="1:11" x14ac:dyDescent="0.3">
      <c r="A5662" t="s">
        <v>10401</v>
      </c>
      <c r="B5662" t="s">
        <v>10647</v>
      </c>
      <c r="C5662" t="s">
        <v>6931</v>
      </c>
      <c r="E5662" t="s">
        <v>10</v>
      </c>
      <c r="F5662" t="s">
        <v>11</v>
      </c>
      <c r="G5662" t="s">
        <v>15</v>
      </c>
      <c r="H5662" t="str">
        <f t="shared" si="92"/>
        <v>경남 통영시 죽림초등학교</v>
      </c>
      <c r="I5662" t="s">
        <v>10666</v>
      </c>
      <c r="J5662">
        <v>2007</v>
      </c>
      <c r="K5662">
        <v>9999</v>
      </c>
    </row>
    <row r="5663" spans="1:11" x14ac:dyDescent="0.3">
      <c r="A5663" t="s">
        <v>10401</v>
      </c>
      <c r="B5663" t="s">
        <v>10647</v>
      </c>
      <c r="C5663" t="s">
        <v>2916</v>
      </c>
      <c r="E5663" t="s">
        <v>10</v>
      </c>
      <c r="F5663" t="s">
        <v>11</v>
      </c>
      <c r="G5663" t="s">
        <v>15</v>
      </c>
      <c r="H5663" t="str">
        <f t="shared" si="92"/>
        <v>경남 통영시 진남초등학교</v>
      </c>
      <c r="I5663" t="s">
        <v>10667</v>
      </c>
      <c r="J5663">
        <v>1928</v>
      </c>
      <c r="K5663">
        <v>9999</v>
      </c>
    </row>
    <row r="5664" spans="1:11" x14ac:dyDescent="0.3">
      <c r="A5664" t="s">
        <v>10401</v>
      </c>
      <c r="B5664" t="s">
        <v>10647</v>
      </c>
      <c r="C5664" t="s">
        <v>1438</v>
      </c>
      <c r="E5664" t="s">
        <v>10</v>
      </c>
      <c r="F5664" t="s">
        <v>11</v>
      </c>
      <c r="G5664" t="s">
        <v>15</v>
      </c>
      <c r="H5664" t="str">
        <f t="shared" si="92"/>
        <v>경남 통영시 충렬초등학교</v>
      </c>
      <c r="I5664" t="s">
        <v>10668</v>
      </c>
      <c r="J5664">
        <v>1937</v>
      </c>
      <c r="K5664">
        <v>9999</v>
      </c>
    </row>
    <row r="5665" spans="1:11" x14ac:dyDescent="0.3">
      <c r="A5665" t="s">
        <v>10401</v>
      </c>
      <c r="B5665" t="s">
        <v>10647</v>
      </c>
      <c r="C5665" t="s">
        <v>7601</v>
      </c>
      <c r="E5665" t="s">
        <v>10</v>
      </c>
      <c r="F5665" t="s">
        <v>11</v>
      </c>
      <c r="G5665" t="s">
        <v>15</v>
      </c>
      <c r="H5665" t="str">
        <f t="shared" si="92"/>
        <v>경남 통영시 충무초등학교</v>
      </c>
      <c r="I5665" t="s">
        <v>10669</v>
      </c>
      <c r="J5665">
        <v>1979</v>
      </c>
      <c r="K5665">
        <v>9999</v>
      </c>
    </row>
    <row r="5666" spans="1:11" x14ac:dyDescent="0.3">
      <c r="A5666" t="s">
        <v>10401</v>
      </c>
      <c r="B5666" t="s">
        <v>10647</v>
      </c>
      <c r="C5666" t="s">
        <v>10670</v>
      </c>
      <c r="E5666" t="s">
        <v>10</v>
      </c>
      <c r="F5666" t="s">
        <v>11</v>
      </c>
      <c r="G5666" t="s">
        <v>15</v>
      </c>
      <c r="H5666" t="str">
        <f t="shared" si="92"/>
        <v>경남 통영시 통영초등학교</v>
      </c>
      <c r="I5666" t="s">
        <v>10671</v>
      </c>
      <c r="J5666">
        <v>1908</v>
      </c>
      <c r="K5666">
        <v>9999</v>
      </c>
    </row>
    <row r="5667" spans="1:11" x14ac:dyDescent="0.3">
      <c r="A5667" t="s">
        <v>10401</v>
      </c>
      <c r="B5667" t="s">
        <v>10647</v>
      </c>
      <c r="C5667" t="s">
        <v>10672</v>
      </c>
      <c r="E5667" t="s">
        <v>10</v>
      </c>
      <c r="F5667" t="s">
        <v>11</v>
      </c>
      <c r="G5667" t="s">
        <v>15</v>
      </c>
      <c r="H5667" t="str">
        <f t="shared" si="92"/>
        <v>경남 통영시 한려초등학교</v>
      </c>
      <c r="I5667" t="s">
        <v>10673</v>
      </c>
      <c r="J5667">
        <v>1992</v>
      </c>
      <c r="K5667">
        <v>9999</v>
      </c>
    </row>
    <row r="5668" spans="1:11" x14ac:dyDescent="0.3">
      <c r="A5668" t="s">
        <v>10401</v>
      </c>
      <c r="B5668" t="s">
        <v>10647</v>
      </c>
      <c r="C5668" t="s">
        <v>10674</v>
      </c>
      <c r="E5668" t="s">
        <v>2354</v>
      </c>
      <c r="F5668" t="s">
        <v>11</v>
      </c>
      <c r="G5668" t="s">
        <v>15</v>
      </c>
      <c r="H5668" t="str">
        <f t="shared" si="92"/>
        <v>경남 통영시 한려초등학교영운분교장</v>
      </c>
      <c r="I5668" t="s">
        <v>10675</v>
      </c>
      <c r="J5668">
        <v>1967</v>
      </c>
      <c r="K5668">
        <v>9999</v>
      </c>
    </row>
    <row r="5669" spans="1:11" x14ac:dyDescent="0.3">
      <c r="A5669" t="s">
        <v>10401</v>
      </c>
      <c r="B5669" t="s">
        <v>10676</v>
      </c>
      <c r="C5669" t="s">
        <v>10677</v>
      </c>
      <c r="E5669" t="s">
        <v>10</v>
      </c>
      <c r="F5669" t="s">
        <v>11</v>
      </c>
      <c r="G5669" t="s">
        <v>15</v>
      </c>
      <c r="H5669" t="str">
        <f t="shared" si="92"/>
        <v>경남 사천시 곤명초등학교</v>
      </c>
      <c r="I5669" t="s">
        <v>10678</v>
      </c>
      <c r="J5669">
        <v>1944</v>
      </c>
      <c r="K5669">
        <v>9999</v>
      </c>
    </row>
    <row r="5670" spans="1:11" x14ac:dyDescent="0.3">
      <c r="A5670" t="s">
        <v>10401</v>
      </c>
      <c r="B5670" t="s">
        <v>10676</v>
      </c>
      <c r="C5670" t="s">
        <v>10679</v>
      </c>
      <c r="E5670" t="s">
        <v>10</v>
      </c>
      <c r="F5670" t="s">
        <v>11</v>
      </c>
      <c r="G5670" t="s">
        <v>15</v>
      </c>
      <c r="H5670" t="str">
        <f t="shared" si="92"/>
        <v>경남 사천시 곤양초등학교</v>
      </c>
      <c r="I5670" t="s">
        <v>10680</v>
      </c>
      <c r="J5670">
        <v>1911</v>
      </c>
      <c r="K5670">
        <v>9999</v>
      </c>
    </row>
    <row r="5671" spans="1:11" x14ac:dyDescent="0.3">
      <c r="A5671" t="s">
        <v>10401</v>
      </c>
      <c r="B5671" t="s">
        <v>10676</v>
      </c>
      <c r="C5671" t="s">
        <v>4882</v>
      </c>
      <c r="E5671" t="s">
        <v>10</v>
      </c>
      <c r="F5671" t="s">
        <v>11</v>
      </c>
      <c r="G5671" t="s">
        <v>15</v>
      </c>
      <c r="H5671" t="str">
        <f t="shared" si="92"/>
        <v>경남 사천시 남양초등학교</v>
      </c>
      <c r="I5671" t="s">
        <v>10681</v>
      </c>
      <c r="J5671">
        <v>1898</v>
      </c>
      <c r="K5671">
        <v>9999</v>
      </c>
    </row>
    <row r="5672" spans="1:11" x14ac:dyDescent="0.3">
      <c r="A5672" t="s">
        <v>10401</v>
      </c>
      <c r="B5672" t="s">
        <v>10676</v>
      </c>
      <c r="C5672" t="s">
        <v>10682</v>
      </c>
      <c r="E5672" t="s">
        <v>10</v>
      </c>
      <c r="F5672" t="s">
        <v>11</v>
      </c>
      <c r="G5672" t="s">
        <v>15</v>
      </c>
      <c r="H5672" t="str">
        <f t="shared" si="92"/>
        <v>경남 사천시 노산초등학교</v>
      </c>
      <c r="I5672" t="s">
        <v>10683</v>
      </c>
      <c r="J5672">
        <v>1987</v>
      </c>
      <c r="K5672">
        <v>9999</v>
      </c>
    </row>
    <row r="5673" spans="1:11" x14ac:dyDescent="0.3">
      <c r="A5673" t="s">
        <v>10401</v>
      </c>
      <c r="B5673" t="s">
        <v>10676</v>
      </c>
      <c r="C5673" t="s">
        <v>10427</v>
      </c>
      <c r="E5673" t="s">
        <v>10</v>
      </c>
      <c r="F5673" t="s">
        <v>11</v>
      </c>
      <c r="G5673" t="s">
        <v>15</v>
      </c>
      <c r="H5673" t="str">
        <f t="shared" si="92"/>
        <v>경남 사천시 대방초등학교</v>
      </c>
      <c r="I5673" t="s">
        <v>10684</v>
      </c>
      <c r="J5673">
        <v>1971</v>
      </c>
      <c r="K5673">
        <v>9999</v>
      </c>
    </row>
    <row r="5674" spans="1:11" x14ac:dyDescent="0.3">
      <c r="A5674" t="s">
        <v>10401</v>
      </c>
      <c r="B5674" t="s">
        <v>10676</v>
      </c>
      <c r="C5674" t="s">
        <v>6131</v>
      </c>
      <c r="E5674" t="s">
        <v>10</v>
      </c>
      <c r="F5674" t="s">
        <v>11</v>
      </c>
      <c r="G5674" t="s">
        <v>15</v>
      </c>
      <c r="H5674" t="str">
        <f t="shared" si="92"/>
        <v>경남 사천시 대성초등학교</v>
      </c>
      <c r="I5674" t="s">
        <v>10685</v>
      </c>
      <c r="J5674">
        <v>1945</v>
      </c>
      <c r="K5674">
        <v>9999</v>
      </c>
    </row>
    <row r="5675" spans="1:11" x14ac:dyDescent="0.3">
      <c r="A5675" t="s">
        <v>10401</v>
      </c>
      <c r="B5675" t="s">
        <v>10676</v>
      </c>
      <c r="C5675" t="s">
        <v>1355</v>
      </c>
      <c r="E5675" t="s">
        <v>10</v>
      </c>
      <c r="F5675" t="s">
        <v>11</v>
      </c>
      <c r="G5675" t="s">
        <v>15</v>
      </c>
      <c r="H5675" t="str">
        <f t="shared" si="92"/>
        <v>경남 사천시 동성초등학교</v>
      </c>
      <c r="I5675" t="s">
        <v>10686</v>
      </c>
      <c r="J5675">
        <v>1946</v>
      </c>
      <c r="K5675">
        <v>9999</v>
      </c>
    </row>
    <row r="5676" spans="1:11" x14ac:dyDescent="0.3">
      <c r="A5676" t="s">
        <v>10401</v>
      </c>
      <c r="B5676" t="s">
        <v>10676</v>
      </c>
      <c r="C5676" t="s">
        <v>10687</v>
      </c>
      <c r="E5676" t="s">
        <v>10</v>
      </c>
      <c r="F5676" t="s">
        <v>11</v>
      </c>
      <c r="G5676" t="s">
        <v>15</v>
      </c>
      <c r="H5676" t="str">
        <f t="shared" si="92"/>
        <v>경남 사천시 문선초등학교</v>
      </c>
      <c r="I5676" t="s">
        <v>10688</v>
      </c>
      <c r="J5676">
        <v>1946</v>
      </c>
      <c r="K5676">
        <v>9999</v>
      </c>
    </row>
    <row r="5677" spans="1:11" x14ac:dyDescent="0.3">
      <c r="A5677" t="s">
        <v>10401</v>
      </c>
      <c r="B5677" t="s">
        <v>10676</v>
      </c>
      <c r="C5677" t="s">
        <v>1627</v>
      </c>
      <c r="E5677" t="s">
        <v>10</v>
      </c>
      <c r="F5677" t="s">
        <v>11</v>
      </c>
      <c r="G5677" t="s">
        <v>15</v>
      </c>
      <c r="H5677" t="str">
        <f t="shared" si="92"/>
        <v>경남 사천시 사남초등학교</v>
      </c>
      <c r="I5677" t="s">
        <v>10689</v>
      </c>
      <c r="J5677">
        <v>2010</v>
      </c>
      <c r="K5677">
        <v>9999</v>
      </c>
    </row>
    <row r="5678" spans="1:11" x14ac:dyDescent="0.3">
      <c r="A5678" t="s">
        <v>10401</v>
      </c>
      <c r="B5678" t="s">
        <v>10676</v>
      </c>
      <c r="C5678" t="s">
        <v>6355</v>
      </c>
      <c r="E5678" t="s">
        <v>10</v>
      </c>
      <c r="F5678" t="s">
        <v>11</v>
      </c>
      <c r="G5678" t="s">
        <v>15</v>
      </c>
      <c r="H5678" t="str">
        <f t="shared" si="92"/>
        <v>경남 사천시 사천초등학교</v>
      </c>
      <c r="I5678" t="s">
        <v>10690</v>
      </c>
      <c r="J5678">
        <v>1924</v>
      </c>
      <c r="K5678">
        <v>9999</v>
      </c>
    </row>
    <row r="5679" spans="1:11" x14ac:dyDescent="0.3">
      <c r="A5679" t="s">
        <v>10401</v>
      </c>
      <c r="B5679" t="s">
        <v>10676</v>
      </c>
      <c r="C5679" t="s">
        <v>2790</v>
      </c>
      <c r="E5679" t="s">
        <v>10</v>
      </c>
      <c r="F5679" t="s">
        <v>11</v>
      </c>
      <c r="G5679" t="s">
        <v>15</v>
      </c>
      <c r="H5679" t="str">
        <f t="shared" si="92"/>
        <v>경남 사천시 삼성초등학교</v>
      </c>
      <c r="I5679" t="s">
        <v>10691</v>
      </c>
      <c r="J5679">
        <v>1964</v>
      </c>
      <c r="K5679">
        <v>9999</v>
      </c>
    </row>
    <row r="5680" spans="1:11" x14ac:dyDescent="0.3">
      <c r="A5680" t="s">
        <v>10401</v>
      </c>
      <c r="B5680" t="s">
        <v>10676</v>
      </c>
      <c r="C5680" t="s">
        <v>10692</v>
      </c>
      <c r="E5680" t="s">
        <v>10</v>
      </c>
      <c r="F5680" t="s">
        <v>11</v>
      </c>
      <c r="G5680" t="s">
        <v>15</v>
      </c>
      <c r="H5680" t="str">
        <f t="shared" si="92"/>
        <v>경남 사천시 삼천포초등학교</v>
      </c>
      <c r="I5680" t="s">
        <v>10693</v>
      </c>
      <c r="J5680">
        <v>1917</v>
      </c>
      <c r="K5680">
        <v>9999</v>
      </c>
    </row>
    <row r="5681" spans="1:11" x14ac:dyDescent="0.3">
      <c r="A5681" t="s">
        <v>10401</v>
      </c>
      <c r="B5681" t="s">
        <v>10676</v>
      </c>
      <c r="C5681" t="s">
        <v>10694</v>
      </c>
      <c r="E5681" t="s">
        <v>10</v>
      </c>
      <c r="F5681" t="s">
        <v>11</v>
      </c>
      <c r="G5681" t="s">
        <v>15</v>
      </c>
      <c r="H5681" t="str">
        <f t="shared" si="92"/>
        <v>경남 사천시 서포초등학교</v>
      </c>
      <c r="I5681" t="s">
        <v>10695</v>
      </c>
      <c r="J5681">
        <v>1924</v>
      </c>
      <c r="K5681">
        <v>9999</v>
      </c>
    </row>
    <row r="5682" spans="1:11" x14ac:dyDescent="0.3">
      <c r="A5682" t="s">
        <v>10401</v>
      </c>
      <c r="B5682" t="s">
        <v>10676</v>
      </c>
      <c r="C5682" t="s">
        <v>10696</v>
      </c>
      <c r="E5682" t="s">
        <v>10</v>
      </c>
      <c r="F5682" t="s">
        <v>11</v>
      </c>
      <c r="G5682" t="s">
        <v>15</v>
      </c>
      <c r="H5682" t="str">
        <f t="shared" si="92"/>
        <v>경남 사천시 수양초등학교</v>
      </c>
      <c r="I5682" t="s">
        <v>10697</v>
      </c>
      <c r="J5682">
        <v>2007</v>
      </c>
      <c r="K5682">
        <v>9999</v>
      </c>
    </row>
    <row r="5683" spans="1:11" x14ac:dyDescent="0.3">
      <c r="A5683" t="s">
        <v>10401</v>
      </c>
      <c r="B5683" t="s">
        <v>10676</v>
      </c>
      <c r="C5683" t="s">
        <v>1474</v>
      </c>
      <c r="E5683" t="s">
        <v>10</v>
      </c>
      <c r="F5683" t="s">
        <v>11</v>
      </c>
      <c r="G5683" t="s">
        <v>15</v>
      </c>
      <c r="H5683" t="str">
        <f t="shared" si="92"/>
        <v>경남 사천시 용산초등학교</v>
      </c>
      <c r="I5683" t="s">
        <v>10698</v>
      </c>
      <c r="J5683">
        <v>1948</v>
      </c>
      <c r="K5683">
        <v>9999</v>
      </c>
    </row>
    <row r="5684" spans="1:11" x14ac:dyDescent="0.3">
      <c r="A5684" t="s">
        <v>10401</v>
      </c>
      <c r="B5684" t="s">
        <v>10676</v>
      </c>
      <c r="C5684" t="s">
        <v>10699</v>
      </c>
      <c r="E5684" t="s">
        <v>10</v>
      </c>
      <c r="F5684" t="s">
        <v>11</v>
      </c>
      <c r="G5684" t="s">
        <v>15</v>
      </c>
      <c r="H5684" t="str">
        <f t="shared" si="92"/>
        <v>경남 사천시 용현초등학교</v>
      </c>
      <c r="I5684" t="s">
        <v>10700</v>
      </c>
      <c r="J5684">
        <v>1926</v>
      </c>
      <c r="K5684">
        <v>9999</v>
      </c>
    </row>
    <row r="5685" spans="1:11" x14ac:dyDescent="0.3">
      <c r="A5685" t="s">
        <v>10401</v>
      </c>
      <c r="B5685" t="s">
        <v>13403</v>
      </c>
      <c r="C5685" t="s">
        <v>10699</v>
      </c>
      <c r="D5685">
        <v>1992</v>
      </c>
      <c r="E5685" t="s">
        <v>10</v>
      </c>
      <c r="H5685" t="str">
        <f t="shared" si="92"/>
        <v>경남 거창군 용현초등학교</v>
      </c>
      <c r="I5685" s="1" t="s">
        <v>12136</v>
      </c>
      <c r="J5685">
        <v>1926</v>
      </c>
      <c r="K5685">
        <v>1992</v>
      </c>
    </row>
    <row r="5686" spans="1:11" x14ac:dyDescent="0.3">
      <c r="A5686" t="s">
        <v>10401</v>
      </c>
      <c r="B5686" t="s">
        <v>10676</v>
      </c>
      <c r="C5686" t="s">
        <v>6378</v>
      </c>
      <c r="E5686" t="s">
        <v>10</v>
      </c>
      <c r="F5686" t="s">
        <v>11</v>
      </c>
      <c r="G5686" t="s">
        <v>15</v>
      </c>
      <c r="H5686" t="str">
        <f t="shared" si="92"/>
        <v>경남 사천시 정동초등학교</v>
      </c>
      <c r="I5686" t="s">
        <v>10701</v>
      </c>
      <c r="J5686">
        <v>1940</v>
      </c>
      <c r="K5686">
        <v>9999</v>
      </c>
    </row>
    <row r="5687" spans="1:11" x14ac:dyDescent="0.3">
      <c r="A5687" t="s">
        <v>10401</v>
      </c>
      <c r="B5687" t="s">
        <v>10676</v>
      </c>
      <c r="C5687" t="s">
        <v>10702</v>
      </c>
      <c r="E5687" t="s">
        <v>10</v>
      </c>
      <c r="F5687" t="s">
        <v>11</v>
      </c>
      <c r="G5687" t="s">
        <v>15</v>
      </c>
      <c r="H5687" t="str">
        <f t="shared" si="92"/>
        <v>경남 사천시 축동초등학교</v>
      </c>
      <c r="I5687" t="s">
        <v>10703</v>
      </c>
      <c r="J5687">
        <v>1928</v>
      </c>
      <c r="K5687">
        <v>9999</v>
      </c>
    </row>
    <row r="5688" spans="1:11" x14ac:dyDescent="0.3">
      <c r="A5688" t="s">
        <v>10401</v>
      </c>
      <c r="B5688" t="s">
        <v>10704</v>
      </c>
      <c r="C5688" t="s">
        <v>10705</v>
      </c>
      <c r="E5688" t="s">
        <v>10</v>
      </c>
      <c r="F5688" t="s">
        <v>11</v>
      </c>
      <c r="G5688" t="s">
        <v>15</v>
      </c>
      <c r="H5688" t="str">
        <f t="shared" si="92"/>
        <v>경남 김해시 경운초등학교</v>
      </c>
      <c r="I5688" t="s">
        <v>10706</v>
      </c>
      <c r="J5688">
        <v>1996</v>
      </c>
      <c r="K5688">
        <v>9999</v>
      </c>
    </row>
    <row r="5689" spans="1:11" x14ac:dyDescent="0.3">
      <c r="A5689" t="s">
        <v>10401</v>
      </c>
      <c r="B5689" t="s">
        <v>10704</v>
      </c>
      <c r="C5689" t="s">
        <v>10707</v>
      </c>
      <c r="E5689" t="s">
        <v>10</v>
      </c>
      <c r="F5689" t="s">
        <v>11</v>
      </c>
      <c r="G5689" t="s">
        <v>15</v>
      </c>
      <c r="H5689" t="str">
        <f t="shared" si="92"/>
        <v>경남 김해시 계동초등학교</v>
      </c>
      <c r="I5689" t="s">
        <v>10708</v>
      </c>
      <c r="J5689">
        <v>2002</v>
      </c>
      <c r="K5689">
        <v>9999</v>
      </c>
    </row>
    <row r="5690" spans="1:11" x14ac:dyDescent="0.3">
      <c r="A5690" t="s">
        <v>10401</v>
      </c>
      <c r="B5690" t="s">
        <v>10704</v>
      </c>
      <c r="C5690" t="s">
        <v>10709</v>
      </c>
      <c r="E5690" t="s">
        <v>10</v>
      </c>
      <c r="F5690" t="s">
        <v>11</v>
      </c>
      <c r="G5690" t="s">
        <v>15</v>
      </c>
      <c r="H5690" t="str">
        <f t="shared" si="92"/>
        <v>경남 김해시 관동초등학교</v>
      </c>
      <c r="I5690" t="s">
        <v>10710</v>
      </c>
      <c r="J5690">
        <v>2013</v>
      </c>
      <c r="K5690">
        <v>9999</v>
      </c>
    </row>
    <row r="5691" spans="1:11" x14ac:dyDescent="0.3">
      <c r="A5691" t="s">
        <v>10401</v>
      </c>
      <c r="B5691" t="s">
        <v>13393</v>
      </c>
      <c r="C5691" t="s">
        <v>10709</v>
      </c>
      <c r="D5691">
        <v>2012</v>
      </c>
      <c r="E5691" t="s">
        <v>10</v>
      </c>
      <c r="H5691" t="str">
        <f t="shared" si="92"/>
        <v>경남 함안군 관동초등학교</v>
      </c>
      <c r="I5691" s="1" t="s">
        <v>11840</v>
      </c>
      <c r="J5691">
        <v>2013</v>
      </c>
      <c r="K5691">
        <v>2012</v>
      </c>
    </row>
    <row r="5692" spans="1:11" x14ac:dyDescent="0.3">
      <c r="A5692" t="s">
        <v>10401</v>
      </c>
      <c r="B5692" t="s">
        <v>10704</v>
      </c>
      <c r="C5692" t="s">
        <v>4876</v>
      </c>
      <c r="E5692" t="s">
        <v>10</v>
      </c>
      <c r="F5692" t="s">
        <v>11</v>
      </c>
      <c r="G5692" t="s">
        <v>15</v>
      </c>
      <c r="H5692" t="str">
        <f t="shared" si="92"/>
        <v>경남 김해시 구봉초등학교</v>
      </c>
      <c r="I5692" t="s">
        <v>10711</v>
      </c>
      <c r="J5692">
        <v>2004</v>
      </c>
      <c r="K5692">
        <v>9999</v>
      </c>
    </row>
    <row r="5693" spans="1:11" x14ac:dyDescent="0.3">
      <c r="A5693" t="s">
        <v>10401</v>
      </c>
      <c r="B5693" t="s">
        <v>10704</v>
      </c>
      <c r="C5693" t="s">
        <v>7446</v>
      </c>
      <c r="E5693" t="s">
        <v>10</v>
      </c>
      <c r="F5693" t="s">
        <v>11</v>
      </c>
      <c r="G5693" t="s">
        <v>15</v>
      </c>
      <c r="H5693" t="str">
        <f t="shared" si="92"/>
        <v>경남 김해시 구산초등학교</v>
      </c>
      <c r="I5693" t="s">
        <v>10712</v>
      </c>
      <c r="J5693">
        <v>2000</v>
      </c>
      <c r="K5693">
        <v>9999</v>
      </c>
    </row>
    <row r="5694" spans="1:11" x14ac:dyDescent="0.3">
      <c r="A5694" t="s">
        <v>10401</v>
      </c>
      <c r="B5694" t="s">
        <v>10704</v>
      </c>
      <c r="C5694" t="s">
        <v>10713</v>
      </c>
      <c r="E5694" t="s">
        <v>10</v>
      </c>
      <c r="F5694" t="s">
        <v>11</v>
      </c>
      <c r="G5694" t="s">
        <v>15</v>
      </c>
      <c r="H5694" t="str">
        <f t="shared" si="92"/>
        <v>경남 김해시 금동초등학교</v>
      </c>
      <c r="I5694" t="s">
        <v>10714</v>
      </c>
      <c r="J5694">
        <v>1932</v>
      </c>
      <c r="K5694">
        <v>9999</v>
      </c>
    </row>
    <row r="5695" spans="1:11" x14ac:dyDescent="0.3">
      <c r="A5695" t="s">
        <v>10401</v>
      </c>
      <c r="B5695" t="s">
        <v>10704</v>
      </c>
      <c r="C5695" t="s">
        <v>6181</v>
      </c>
      <c r="E5695" t="s">
        <v>10</v>
      </c>
      <c r="F5695" t="s">
        <v>11</v>
      </c>
      <c r="G5695" t="s">
        <v>15</v>
      </c>
      <c r="H5695" t="str">
        <f t="shared" si="92"/>
        <v>경남 김해시 금산초등학교</v>
      </c>
      <c r="I5695" t="s">
        <v>10715</v>
      </c>
      <c r="J5695">
        <v>1932</v>
      </c>
      <c r="K5695">
        <v>9999</v>
      </c>
    </row>
    <row r="5696" spans="1:11" x14ac:dyDescent="0.3">
      <c r="A5696" t="s">
        <v>10401</v>
      </c>
      <c r="B5696" t="s">
        <v>10704</v>
      </c>
      <c r="C5696" t="s">
        <v>10716</v>
      </c>
      <c r="E5696" t="s">
        <v>10</v>
      </c>
      <c r="F5696" t="s">
        <v>11</v>
      </c>
      <c r="G5696" t="s">
        <v>15</v>
      </c>
      <c r="H5696" t="str">
        <f t="shared" si="92"/>
        <v>경남 김해시 김해가야초등학교</v>
      </c>
      <c r="I5696" t="s">
        <v>10717</v>
      </c>
      <c r="J5696">
        <v>2000</v>
      </c>
      <c r="K5696">
        <v>9999</v>
      </c>
    </row>
    <row r="5697" spans="1:11" x14ac:dyDescent="0.3">
      <c r="A5697" t="s">
        <v>10401</v>
      </c>
      <c r="B5697" t="s">
        <v>10704</v>
      </c>
      <c r="C5697" t="s">
        <v>10718</v>
      </c>
      <c r="E5697" t="s">
        <v>10</v>
      </c>
      <c r="F5697" t="s">
        <v>11</v>
      </c>
      <c r="G5697" t="s">
        <v>15</v>
      </c>
      <c r="H5697" t="str">
        <f t="shared" si="92"/>
        <v>경남 김해시 김해구지초등학교</v>
      </c>
      <c r="I5697" t="s">
        <v>10719</v>
      </c>
      <c r="J5697">
        <v>2005</v>
      </c>
      <c r="K5697">
        <v>9999</v>
      </c>
    </row>
    <row r="5698" spans="1:11" x14ac:dyDescent="0.3">
      <c r="A5698" t="s">
        <v>10401</v>
      </c>
      <c r="B5698" t="s">
        <v>10704</v>
      </c>
      <c r="C5698" t="s">
        <v>10720</v>
      </c>
      <c r="E5698" t="s">
        <v>10</v>
      </c>
      <c r="F5698" t="s">
        <v>11</v>
      </c>
      <c r="G5698" t="s">
        <v>15</v>
      </c>
      <c r="H5698" t="str">
        <f t="shared" si="92"/>
        <v>경남 김해시 김해내동초등학교</v>
      </c>
      <c r="I5698" t="s">
        <v>10721</v>
      </c>
      <c r="J5698">
        <v>1990</v>
      </c>
      <c r="K5698">
        <v>9999</v>
      </c>
    </row>
    <row r="5699" spans="1:11" x14ac:dyDescent="0.3">
      <c r="A5699" t="s">
        <v>10401</v>
      </c>
      <c r="B5699" t="s">
        <v>10704</v>
      </c>
      <c r="C5699" t="s">
        <v>10722</v>
      </c>
      <c r="E5699" t="s">
        <v>10</v>
      </c>
      <c r="F5699" t="s">
        <v>11</v>
      </c>
      <c r="G5699" t="s">
        <v>15</v>
      </c>
      <c r="H5699" t="str">
        <f t="shared" si="92"/>
        <v>경남 김해시 김해대곡초등학교</v>
      </c>
      <c r="I5699" t="s">
        <v>10723</v>
      </c>
      <c r="J5699">
        <v>2005</v>
      </c>
      <c r="K5699">
        <v>9999</v>
      </c>
    </row>
    <row r="5700" spans="1:11" x14ac:dyDescent="0.3">
      <c r="A5700" t="s">
        <v>10401</v>
      </c>
      <c r="B5700" t="s">
        <v>10704</v>
      </c>
      <c r="C5700" t="s">
        <v>10724</v>
      </c>
      <c r="E5700" t="s">
        <v>10</v>
      </c>
      <c r="F5700" t="s">
        <v>11</v>
      </c>
      <c r="G5700" t="s">
        <v>15</v>
      </c>
      <c r="H5700" t="str">
        <f t="shared" si="92"/>
        <v>경남 김해시 김해동광초등학교</v>
      </c>
      <c r="I5700" t="s">
        <v>10725</v>
      </c>
      <c r="J5700">
        <v>1898</v>
      </c>
      <c r="K5700">
        <v>9999</v>
      </c>
    </row>
    <row r="5701" spans="1:11" x14ac:dyDescent="0.3">
      <c r="A5701" t="s">
        <v>10401</v>
      </c>
      <c r="B5701" t="s">
        <v>10704</v>
      </c>
      <c r="C5701" t="s">
        <v>10726</v>
      </c>
      <c r="E5701" t="s">
        <v>10</v>
      </c>
      <c r="F5701" t="s">
        <v>11</v>
      </c>
      <c r="G5701" t="s">
        <v>15</v>
      </c>
      <c r="H5701" t="str">
        <f t="shared" si="92"/>
        <v>경남 김해시 김해모산초등학교</v>
      </c>
      <c r="I5701" t="s">
        <v>10727</v>
      </c>
      <c r="J5701">
        <v>2019</v>
      </c>
      <c r="K5701">
        <v>9999</v>
      </c>
    </row>
    <row r="5702" spans="1:11" x14ac:dyDescent="0.3">
      <c r="A5702" t="s">
        <v>10401</v>
      </c>
      <c r="B5702" t="s">
        <v>10704</v>
      </c>
      <c r="C5702" t="s">
        <v>10728</v>
      </c>
      <c r="E5702" t="s">
        <v>10</v>
      </c>
      <c r="F5702" t="s">
        <v>11</v>
      </c>
      <c r="G5702" t="s">
        <v>15</v>
      </c>
      <c r="H5702" t="str">
        <f t="shared" si="92"/>
        <v>경남 김해시 김해봉황초등학교</v>
      </c>
      <c r="I5702" t="s">
        <v>10729</v>
      </c>
      <c r="J5702">
        <v>1970</v>
      </c>
      <c r="K5702">
        <v>9999</v>
      </c>
    </row>
    <row r="5703" spans="1:11" x14ac:dyDescent="0.3">
      <c r="A5703" t="s">
        <v>10401</v>
      </c>
      <c r="B5703" t="s">
        <v>10704</v>
      </c>
      <c r="C5703" t="s">
        <v>10730</v>
      </c>
      <c r="E5703" t="s">
        <v>10</v>
      </c>
      <c r="F5703" t="s">
        <v>11</v>
      </c>
      <c r="G5703" t="s">
        <v>15</v>
      </c>
      <c r="H5703" t="str">
        <f t="shared" si="92"/>
        <v>경남 김해시 김해부곡초등학교</v>
      </c>
      <c r="I5703" t="s">
        <v>10731</v>
      </c>
      <c r="J5703">
        <v>2002</v>
      </c>
      <c r="K5703">
        <v>9999</v>
      </c>
    </row>
    <row r="5704" spans="1:11" x14ac:dyDescent="0.3">
      <c r="A5704" t="s">
        <v>10401</v>
      </c>
      <c r="B5704" t="s">
        <v>10704</v>
      </c>
      <c r="C5704" t="s">
        <v>10732</v>
      </c>
      <c r="E5704" t="s">
        <v>10</v>
      </c>
      <c r="F5704" t="s">
        <v>11</v>
      </c>
      <c r="G5704" t="s">
        <v>15</v>
      </c>
      <c r="H5704" t="str">
        <f t="shared" si="92"/>
        <v>경남 김해시 김해삼성초등학교</v>
      </c>
      <c r="I5704" t="s">
        <v>10733</v>
      </c>
      <c r="J5704">
        <v>1948</v>
      </c>
      <c r="K5704">
        <v>9999</v>
      </c>
    </row>
    <row r="5705" spans="1:11" x14ac:dyDescent="0.3">
      <c r="A5705" t="s">
        <v>10401</v>
      </c>
      <c r="B5705" t="s">
        <v>10704</v>
      </c>
      <c r="C5705" t="s">
        <v>10734</v>
      </c>
      <c r="E5705" t="s">
        <v>10</v>
      </c>
      <c r="F5705" t="s">
        <v>11</v>
      </c>
      <c r="G5705" t="s">
        <v>15</v>
      </c>
      <c r="H5705" t="str">
        <f t="shared" si="92"/>
        <v>경남 김해시 김해신명초등학교</v>
      </c>
      <c r="I5705" t="s">
        <v>10735</v>
      </c>
      <c r="J5705">
        <v>2005</v>
      </c>
      <c r="K5705">
        <v>9999</v>
      </c>
    </row>
    <row r="5706" spans="1:11" x14ac:dyDescent="0.3">
      <c r="A5706" t="s">
        <v>10401</v>
      </c>
      <c r="B5706" t="s">
        <v>10704</v>
      </c>
      <c r="C5706" t="s">
        <v>10736</v>
      </c>
      <c r="E5706" t="s">
        <v>10</v>
      </c>
      <c r="F5706" t="s">
        <v>11</v>
      </c>
      <c r="G5706" t="s">
        <v>15</v>
      </c>
      <c r="H5706" t="str">
        <f t="shared" si="92"/>
        <v>경남 김해시 김해신안초등학교</v>
      </c>
      <c r="I5706" t="s">
        <v>10737</v>
      </c>
      <c r="J5706">
        <v>2004</v>
      </c>
      <c r="K5706">
        <v>9999</v>
      </c>
    </row>
    <row r="5707" spans="1:11" x14ac:dyDescent="0.3">
      <c r="A5707" t="s">
        <v>10401</v>
      </c>
      <c r="B5707" t="s">
        <v>10704</v>
      </c>
      <c r="C5707" t="s">
        <v>10738</v>
      </c>
      <c r="E5707" t="s">
        <v>10</v>
      </c>
      <c r="F5707" t="s">
        <v>11</v>
      </c>
      <c r="G5707" t="s">
        <v>15</v>
      </c>
      <c r="H5707" t="str">
        <f t="shared" si="92"/>
        <v>경남 김해시 김해외동초등학교</v>
      </c>
      <c r="I5707" t="s">
        <v>10739</v>
      </c>
      <c r="J5707">
        <v>1993</v>
      </c>
      <c r="K5707">
        <v>9999</v>
      </c>
    </row>
    <row r="5708" spans="1:11" x14ac:dyDescent="0.3">
      <c r="A5708" t="s">
        <v>10401</v>
      </c>
      <c r="B5708" t="s">
        <v>10704</v>
      </c>
      <c r="C5708" t="s">
        <v>10740</v>
      </c>
      <c r="E5708" t="s">
        <v>10</v>
      </c>
      <c r="F5708" t="s">
        <v>1217</v>
      </c>
      <c r="G5708" t="s">
        <v>15</v>
      </c>
      <c r="H5708" t="str">
        <f t="shared" si="92"/>
        <v>경남 김해시 김해율산초등학교</v>
      </c>
      <c r="I5708" t="s">
        <v>10741</v>
      </c>
      <c r="J5708">
        <v>2020</v>
      </c>
      <c r="K5708">
        <v>9999</v>
      </c>
    </row>
    <row r="5709" spans="1:11" x14ac:dyDescent="0.3">
      <c r="A5709" t="s">
        <v>10401</v>
      </c>
      <c r="B5709" t="s">
        <v>10704</v>
      </c>
      <c r="C5709" t="s">
        <v>10742</v>
      </c>
      <c r="E5709" t="s">
        <v>10</v>
      </c>
      <c r="F5709" t="s">
        <v>11</v>
      </c>
      <c r="G5709" t="s">
        <v>15</v>
      </c>
      <c r="H5709" t="str">
        <f t="shared" si="92"/>
        <v>경남 김해시 김해합성초등학교</v>
      </c>
      <c r="I5709" t="s">
        <v>10743</v>
      </c>
      <c r="J5709">
        <v>1909</v>
      </c>
      <c r="K5709">
        <v>9999</v>
      </c>
    </row>
    <row r="5710" spans="1:11" x14ac:dyDescent="0.3">
      <c r="A5710" t="s">
        <v>10401</v>
      </c>
      <c r="B5710" t="s">
        <v>10704</v>
      </c>
      <c r="C5710" t="s">
        <v>10744</v>
      </c>
      <c r="E5710" t="s">
        <v>10</v>
      </c>
      <c r="F5710" t="s">
        <v>11</v>
      </c>
      <c r="G5710" t="s">
        <v>15</v>
      </c>
      <c r="H5710" t="str">
        <f t="shared" si="92"/>
        <v>경남 김해시 김해활천초등학교</v>
      </c>
      <c r="I5710" t="s">
        <v>10745</v>
      </c>
      <c r="J5710">
        <v>1945</v>
      </c>
      <c r="K5710">
        <v>9999</v>
      </c>
    </row>
    <row r="5711" spans="1:11" x14ac:dyDescent="0.3">
      <c r="A5711" t="s">
        <v>10401</v>
      </c>
      <c r="B5711" t="s">
        <v>10704</v>
      </c>
      <c r="C5711" t="s">
        <v>4886</v>
      </c>
      <c r="E5711" t="s">
        <v>10</v>
      </c>
      <c r="F5711" t="s">
        <v>11</v>
      </c>
      <c r="G5711" t="s">
        <v>15</v>
      </c>
      <c r="H5711" t="str">
        <f t="shared" si="92"/>
        <v>경남 김해시 능동초등학교</v>
      </c>
      <c r="I5711" t="s">
        <v>10746</v>
      </c>
      <c r="J5711">
        <v>2008</v>
      </c>
      <c r="K5711">
        <v>9999</v>
      </c>
    </row>
    <row r="5712" spans="1:11" x14ac:dyDescent="0.3">
      <c r="A5712" t="s">
        <v>10401</v>
      </c>
      <c r="B5712" t="s">
        <v>10704</v>
      </c>
      <c r="C5712" t="s">
        <v>10747</v>
      </c>
      <c r="E5712" t="s">
        <v>10</v>
      </c>
      <c r="F5712" t="s">
        <v>11</v>
      </c>
      <c r="G5712" t="s">
        <v>15</v>
      </c>
      <c r="H5712" t="str">
        <f t="shared" si="92"/>
        <v>경남 김해시 대감초등학교</v>
      </c>
      <c r="I5712" t="s">
        <v>10748</v>
      </c>
      <c r="J5712">
        <v>2012</v>
      </c>
      <c r="K5712">
        <v>9999</v>
      </c>
    </row>
    <row r="5713" spans="1:11" x14ac:dyDescent="0.3">
      <c r="A5713" t="s">
        <v>10401</v>
      </c>
      <c r="B5713" t="s">
        <v>10704</v>
      </c>
      <c r="C5713" t="s">
        <v>4284</v>
      </c>
      <c r="E5713" t="s">
        <v>10</v>
      </c>
      <c r="F5713" t="s">
        <v>11</v>
      </c>
      <c r="G5713" t="s">
        <v>15</v>
      </c>
      <c r="H5713" t="str">
        <f t="shared" si="92"/>
        <v>경남 김해시 대동초등학교</v>
      </c>
      <c r="I5713" t="s">
        <v>10749</v>
      </c>
      <c r="J5713">
        <v>1970</v>
      </c>
      <c r="K5713">
        <v>9999</v>
      </c>
    </row>
    <row r="5714" spans="1:11" x14ac:dyDescent="0.3">
      <c r="A5714" t="s">
        <v>10401</v>
      </c>
      <c r="B5714" t="s">
        <v>10704</v>
      </c>
      <c r="C5714" t="s">
        <v>10750</v>
      </c>
      <c r="E5714" t="s">
        <v>10</v>
      </c>
      <c r="F5714" t="s">
        <v>11</v>
      </c>
      <c r="G5714" t="s">
        <v>15</v>
      </c>
      <c r="H5714" t="str">
        <f t="shared" si="92"/>
        <v>경남 김해시 대중초등학교</v>
      </c>
      <c r="I5714" t="s">
        <v>10751</v>
      </c>
      <c r="J5714">
        <v>1946</v>
      </c>
      <c r="K5714">
        <v>9999</v>
      </c>
    </row>
    <row r="5715" spans="1:11" x14ac:dyDescent="0.3">
      <c r="A5715" t="s">
        <v>10401</v>
      </c>
      <c r="B5715" t="s">
        <v>10704</v>
      </c>
      <c r="C5715" t="s">
        <v>6757</v>
      </c>
      <c r="E5715" t="s">
        <v>10</v>
      </c>
      <c r="F5715" t="s">
        <v>11</v>
      </c>
      <c r="G5715" t="s">
        <v>15</v>
      </c>
      <c r="H5715" t="str">
        <f t="shared" si="92"/>
        <v>경남 김해시 대진초등학교</v>
      </c>
      <c r="I5715" t="s">
        <v>10752</v>
      </c>
      <c r="J5715">
        <v>1926</v>
      </c>
      <c r="K5715">
        <v>9999</v>
      </c>
    </row>
    <row r="5716" spans="1:11" x14ac:dyDescent="0.3">
      <c r="A5716" t="s">
        <v>10401</v>
      </c>
      <c r="B5716" t="s">
        <v>10704</v>
      </c>
      <c r="C5716" t="s">
        <v>1845</v>
      </c>
      <c r="E5716" t="s">
        <v>10</v>
      </c>
      <c r="F5716" t="s">
        <v>11</v>
      </c>
      <c r="G5716" t="s">
        <v>15</v>
      </c>
      <c r="H5716" t="str">
        <f t="shared" si="92"/>
        <v>경남 김해시 대청초등학교</v>
      </c>
      <c r="I5716" t="s">
        <v>10753</v>
      </c>
      <c r="J5716">
        <v>2004</v>
      </c>
      <c r="K5716">
        <v>9999</v>
      </c>
    </row>
    <row r="5717" spans="1:11" x14ac:dyDescent="0.3">
      <c r="A5717" t="s">
        <v>10401</v>
      </c>
      <c r="B5717" t="s">
        <v>10704</v>
      </c>
      <c r="C5717" t="s">
        <v>6018</v>
      </c>
      <c r="E5717" t="s">
        <v>10</v>
      </c>
      <c r="F5717" t="s">
        <v>11</v>
      </c>
      <c r="G5717" t="s">
        <v>15</v>
      </c>
      <c r="H5717" t="str">
        <f t="shared" si="92"/>
        <v>경남 김해시 덕정초등학교</v>
      </c>
      <c r="I5717" t="s">
        <v>10754</v>
      </c>
      <c r="J5717">
        <v>1932</v>
      </c>
      <c r="K5717">
        <v>9999</v>
      </c>
    </row>
    <row r="5718" spans="1:11" x14ac:dyDescent="0.3">
      <c r="A5718" t="s">
        <v>10401</v>
      </c>
      <c r="B5718" t="s">
        <v>10704</v>
      </c>
      <c r="C5718" t="s">
        <v>6859</v>
      </c>
      <c r="E5718" t="s">
        <v>10</v>
      </c>
      <c r="F5718" t="s">
        <v>11</v>
      </c>
      <c r="G5718" t="s">
        <v>15</v>
      </c>
      <c r="H5718" t="str">
        <f t="shared" si="92"/>
        <v>경남 김해시 봉명초등학교</v>
      </c>
      <c r="I5718" t="s">
        <v>10755</v>
      </c>
      <c r="J5718">
        <v>1998</v>
      </c>
      <c r="K5718">
        <v>9999</v>
      </c>
    </row>
    <row r="5719" spans="1:11" x14ac:dyDescent="0.3">
      <c r="A5719" t="s">
        <v>10401</v>
      </c>
      <c r="B5719" t="s">
        <v>10704</v>
      </c>
      <c r="C5719" t="s">
        <v>10756</v>
      </c>
      <c r="E5719" t="s">
        <v>10</v>
      </c>
      <c r="F5719" t="s">
        <v>11</v>
      </c>
      <c r="G5719" t="s">
        <v>15</v>
      </c>
      <c r="H5719" t="str">
        <f t="shared" si="92"/>
        <v>경남 김해시 분성초등학교</v>
      </c>
      <c r="I5719" t="s">
        <v>10757</v>
      </c>
      <c r="J5719">
        <v>2005</v>
      </c>
      <c r="K5719">
        <v>9999</v>
      </c>
    </row>
    <row r="5720" spans="1:11" x14ac:dyDescent="0.3">
      <c r="A5720" t="s">
        <v>10401</v>
      </c>
      <c r="B5720" t="s">
        <v>10704</v>
      </c>
      <c r="C5720" t="s">
        <v>8662</v>
      </c>
      <c r="E5720" t="s">
        <v>10</v>
      </c>
      <c r="F5720" t="s">
        <v>11</v>
      </c>
      <c r="G5720" t="s">
        <v>15</v>
      </c>
      <c r="H5720" t="str">
        <f t="shared" si="92"/>
        <v>경남 김해시 삼계초등학교</v>
      </c>
      <c r="I5720" t="s">
        <v>10758</v>
      </c>
      <c r="J5720">
        <v>1958</v>
      </c>
      <c r="K5720">
        <v>9999</v>
      </c>
    </row>
    <row r="5721" spans="1:11" x14ac:dyDescent="0.3">
      <c r="A5721" t="s">
        <v>10401</v>
      </c>
      <c r="B5721" t="s">
        <v>10704</v>
      </c>
      <c r="C5721" t="s">
        <v>10759</v>
      </c>
      <c r="E5721" t="s">
        <v>10</v>
      </c>
      <c r="F5721" t="s">
        <v>11</v>
      </c>
      <c r="G5721" t="s">
        <v>15</v>
      </c>
      <c r="H5721" t="str">
        <f t="shared" ref="H5721:H5784" si="93">CONCATENATE(A5721," ",B5721," ",C5721)</f>
        <v>경남 김해시 삼문초등학교</v>
      </c>
      <c r="I5721" t="s">
        <v>10760</v>
      </c>
      <c r="J5721">
        <v>2002</v>
      </c>
      <c r="K5721">
        <v>9999</v>
      </c>
    </row>
    <row r="5722" spans="1:11" x14ac:dyDescent="0.3">
      <c r="A5722" t="s">
        <v>10401</v>
      </c>
      <c r="B5722" t="s">
        <v>10704</v>
      </c>
      <c r="C5722" t="s">
        <v>10761</v>
      </c>
      <c r="E5722" t="s">
        <v>10</v>
      </c>
      <c r="F5722" t="s">
        <v>11</v>
      </c>
      <c r="G5722" t="s">
        <v>15</v>
      </c>
      <c r="H5722" t="str">
        <f t="shared" si="93"/>
        <v>경남 김해시 삼방초등학교</v>
      </c>
      <c r="I5722" t="s">
        <v>10762</v>
      </c>
      <c r="J5722">
        <v>1991</v>
      </c>
      <c r="K5722">
        <v>9999</v>
      </c>
    </row>
    <row r="5723" spans="1:11" x14ac:dyDescent="0.3">
      <c r="A5723" t="s">
        <v>10401</v>
      </c>
      <c r="B5723" t="s">
        <v>10704</v>
      </c>
      <c r="C5723" t="s">
        <v>10763</v>
      </c>
      <c r="E5723" t="s">
        <v>10</v>
      </c>
      <c r="F5723" t="s">
        <v>11</v>
      </c>
      <c r="G5723" t="s">
        <v>15</v>
      </c>
      <c r="H5723" t="str">
        <f t="shared" si="93"/>
        <v>경남 김해시 생림초등학교</v>
      </c>
      <c r="I5723" t="s">
        <v>10764</v>
      </c>
      <c r="J5723">
        <v>1923</v>
      </c>
      <c r="K5723">
        <v>9999</v>
      </c>
    </row>
    <row r="5724" spans="1:11" x14ac:dyDescent="0.3">
      <c r="A5724" t="s">
        <v>10401</v>
      </c>
      <c r="B5724" t="s">
        <v>10704</v>
      </c>
      <c r="C5724" t="s">
        <v>10765</v>
      </c>
      <c r="E5724" t="s">
        <v>10</v>
      </c>
      <c r="F5724" t="s">
        <v>11</v>
      </c>
      <c r="G5724" t="s">
        <v>15</v>
      </c>
      <c r="H5724" t="str">
        <f t="shared" si="93"/>
        <v>경남 김해시 석봉초등학교</v>
      </c>
      <c r="I5724" t="s">
        <v>10766</v>
      </c>
      <c r="J5724">
        <v>2004</v>
      </c>
      <c r="K5724">
        <v>9999</v>
      </c>
    </row>
    <row r="5725" spans="1:11" x14ac:dyDescent="0.3">
      <c r="A5725" t="s">
        <v>10401</v>
      </c>
      <c r="B5725" t="s">
        <v>10704</v>
      </c>
      <c r="C5725" t="s">
        <v>5284</v>
      </c>
      <c r="E5725" t="s">
        <v>10</v>
      </c>
      <c r="F5725" t="s">
        <v>11</v>
      </c>
      <c r="G5725" t="s">
        <v>15</v>
      </c>
      <c r="H5725" t="str">
        <f t="shared" si="93"/>
        <v>경남 김해시 수남초등학교</v>
      </c>
      <c r="I5725" t="s">
        <v>10767</v>
      </c>
      <c r="J5725">
        <v>1936</v>
      </c>
      <c r="K5725">
        <v>9999</v>
      </c>
    </row>
    <row r="5726" spans="1:11" x14ac:dyDescent="0.3">
      <c r="A5726" t="s">
        <v>10401</v>
      </c>
      <c r="B5726" t="s">
        <v>10704</v>
      </c>
      <c r="C5726" t="s">
        <v>10768</v>
      </c>
      <c r="E5726" t="s">
        <v>10</v>
      </c>
      <c r="F5726" t="s">
        <v>11</v>
      </c>
      <c r="G5726" t="s">
        <v>15</v>
      </c>
      <c r="H5726" t="str">
        <f t="shared" si="93"/>
        <v>경남 김해시 신어초등학교</v>
      </c>
      <c r="I5726" t="s">
        <v>10769</v>
      </c>
      <c r="J5726">
        <v>1993</v>
      </c>
      <c r="K5726">
        <v>9999</v>
      </c>
    </row>
    <row r="5727" spans="1:11" x14ac:dyDescent="0.3">
      <c r="A5727" t="s">
        <v>10401</v>
      </c>
      <c r="B5727" t="s">
        <v>10704</v>
      </c>
      <c r="C5727" t="s">
        <v>10770</v>
      </c>
      <c r="E5727" t="s">
        <v>10</v>
      </c>
      <c r="F5727" t="s">
        <v>11</v>
      </c>
      <c r="G5727" t="s">
        <v>15</v>
      </c>
      <c r="H5727" t="str">
        <f t="shared" si="93"/>
        <v>경남 김해시 안명초등학교</v>
      </c>
      <c r="I5727" t="s">
        <v>10771</v>
      </c>
      <c r="J5727">
        <v>1948</v>
      </c>
      <c r="K5727">
        <v>9999</v>
      </c>
    </row>
    <row r="5728" spans="1:11" x14ac:dyDescent="0.3">
      <c r="A5728" t="s">
        <v>10401</v>
      </c>
      <c r="B5728" t="s">
        <v>10704</v>
      </c>
      <c r="C5728" t="s">
        <v>10772</v>
      </c>
      <c r="E5728" t="s">
        <v>10</v>
      </c>
      <c r="F5728" t="s">
        <v>11</v>
      </c>
      <c r="G5728" t="s">
        <v>15</v>
      </c>
      <c r="H5728" t="str">
        <f t="shared" si="93"/>
        <v>경남 김해시 어방초등학교</v>
      </c>
      <c r="I5728" t="s">
        <v>10773</v>
      </c>
      <c r="J5728">
        <v>1996</v>
      </c>
      <c r="K5728">
        <v>9999</v>
      </c>
    </row>
    <row r="5729" spans="1:11" x14ac:dyDescent="0.3">
      <c r="A5729" t="s">
        <v>10401</v>
      </c>
      <c r="B5729" t="s">
        <v>10704</v>
      </c>
      <c r="C5729" t="s">
        <v>10774</v>
      </c>
      <c r="E5729" t="s">
        <v>10</v>
      </c>
      <c r="F5729" t="s">
        <v>11</v>
      </c>
      <c r="G5729" t="s">
        <v>15</v>
      </c>
      <c r="H5729" t="str">
        <f t="shared" si="93"/>
        <v>경남 김해시 영운초등학교</v>
      </c>
      <c r="I5729" t="s">
        <v>10775</v>
      </c>
      <c r="J5729">
        <v>1997</v>
      </c>
      <c r="K5729">
        <v>9999</v>
      </c>
    </row>
    <row r="5730" spans="1:11" x14ac:dyDescent="0.3">
      <c r="A5730" t="s">
        <v>10401</v>
      </c>
      <c r="B5730" t="s">
        <v>10704</v>
      </c>
      <c r="C5730" t="s">
        <v>1474</v>
      </c>
      <c r="E5730" t="s">
        <v>10</v>
      </c>
      <c r="F5730" t="s">
        <v>11</v>
      </c>
      <c r="G5730" t="s">
        <v>15</v>
      </c>
      <c r="H5730" t="str">
        <f t="shared" si="93"/>
        <v>경남 김해시 용산초등학교</v>
      </c>
      <c r="I5730" t="s">
        <v>10776</v>
      </c>
      <c r="J5730">
        <v>1948</v>
      </c>
      <c r="K5730">
        <v>9999</v>
      </c>
    </row>
    <row r="5731" spans="1:11" x14ac:dyDescent="0.3">
      <c r="A5731" t="s">
        <v>10401</v>
      </c>
      <c r="B5731" t="s">
        <v>13401</v>
      </c>
      <c r="C5731" t="s">
        <v>1474</v>
      </c>
      <c r="D5731">
        <v>1995</v>
      </c>
      <c r="E5731" t="s">
        <v>10</v>
      </c>
      <c r="H5731" t="str">
        <f t="shared" si="93"/>
        <v>경남 창원시 용산초등학교</v>
      </c>
      <c r="I5731" s="1" t="s">
        <v>12084</v>
      </c>
      <c r="J5731">
        <v>1948</v>
      </c>
      <c r="K5731">
        <v>1995</v>
      </c>
    </row>
    <row r="5732" spans="1:11" x14ac:dyDescent="0.3">
      <c r="A5732" t="s">
        <v>10401</v>
      </c>
      <c r="B5732" t="s">
        <v>10704</v>
      </c>
      <c r="C5732" t="s">
        <v>1480</v>
      </c>
      <c r="E5732" t="s">
        <v>10</v>
      </c>
      <c r="F5732" t="s">
        <v>11</v>
      </c>
      <c r="G5732" t="s">
        <v>15</v>
      </c>
      <c r="H5732" t="str">
        <f t="shared" si="93"/>
        <v>경남 김해시 우암초등학교</v>
      </c>
      <c r="I5732" t="s">
        <v>10777</v>
      </c>
      <c r="J5732">
        <v>1994</v>
      </c>
      <c r="K5732">
        <v>9999</v>
      </c>
    </row>
    <row r="5733" spans="1:11" x14ac:dyDescent="0.3">
      <c r="A5733" t="s">
        <v>10401</v>
      </c>
      <c r="B5733" t="s">
        <v>10704</v>
      </c>
      <c r="C5733" t="s">
        <v>9124</v>
      </c>
      <c r="E5733" t="s">
        <v>10</v>
      </c>
      <c r="F5733" t="s">
        <v>11</v>
      </c>
      <c r="G5733" t="s">
        <v>15</v>
      </c>
      <c r="H5733" t="str">
        <f t="shared" si="93"/>
        <v>경남 김해시 월산초등학교</v>
      </c>
      <c r="I5733" t="s">
        <v>10778</v>
      </c>
      <c r="J5733">
        <v>2001</v>
      </c>
      <c r="K5733">
        <v>9999</v>
      </c>
    </row>
    <row r="5734" spans="1:11" x14ac:dyDescent="0.3">
      <c r="A5734" t="s">
        <v>10401</v>
      </c>
      <c r="B5734" t="s">
        <v>10704</v>
      </c>
      <c r="C5734" t="s">
        <v>10779</v>
      </c>
      <c r="E5734" t="s">
        <v>10</v>
      </c>
      <c r="F5734" t="s">
        <v>11</v>
      </c>
      <c r="G5734" t="s">
        <v>15</v>
      </c>
      <c r="H5734" t="str">
        <f t="shared" si="93"/>
        <v>경남 김해시 율하초등학교</v>
      </c>
      <c r="I5734" t="s">
        <v>10780</v>
      </c>
      <c r="J5734">
        <v>2010</v>
      </c>
      <c r="K5734">
        <v>9999</v>
      </c>
    </row>
    <row r="5735" spans="1:11" x14ac:dyDescent="0.3">
      <c r="A5735" t="s">
        <v>10401</v>
      </c>
      <c r="B5735" t="s">
        <v>10704</v>
      </c>
      <c r="C5735" t="s">
        <v>10781</v>
      </c>
      <c r="E5735" t="s">
        <v>10</v>
      </c>
      <c r="F5735" t="s">
        <v>11</v>
      </c>
      <c r="G5735" t="s">
        <v>15</v>
      </c>
      <c r="H5735" t="str">
        <f t="shared" si="93"/>
        <v>경남 김해시 이북초등학교</v>
      </c>
      <c r="I5735" t="s">
        <v>10782</v>
      </c>
      <c r="J5735">
        <v>1929</v>
      </c>
      <c r="K5735">
        <v>9999</v>
      </c>
    </row>
    <row r="5736" spans="1:11" x14ac:dyDescent="0.3">
      <c r="A5736" t="s">
        <v>10401</v>
      </c>
      <c r="B5736" t="s">
        <v>10704</v>
      </c>
      <c r="C5736" t="s">
        <v>10783</v>
      </c>
      <c r="E5736" t="s">
        <v>10</v>
      </c>
      <c r="F5736" t="s">
        <v>11</v>
      </c>
      <c r="G5736" t="s">
        <v>15</v>
      </c>
      <c r="H5736" t="str">
        <f t="shared" si="93"/>
        <v>경남 김해시 이작초등학교</v>
      </c>
      <c r="I5736" t="s">
        <v>10784</v>
      </c>
      <c r="J5736">
        <v>1936</v>
      </c>
      <c r="K5736">
        <v>9999</v>
      </c>
    </row>
    <row r="5737" spans="1:11" x14ac:dyDescent="0.3">
      <c r="A5737" t="s">
        <v>10401</v>
      </c>
      <c r="B5737" t="s">
        <v>10704</v>
      </c>
      <c r="C5737" t="s">
        <v>10785</v>
      </c>
      <c r="E5737" t="s">
        <v>10</v>
      </c>
      <c r="F5737" t="s">
        <v>11</v>
      </c>
      <c r="G5737" t="s">
        <v>15</v>
      </c>
      <c r="H5737" t="str">
        <f t="shared" si="93"/>
        <v>경남 김해시 임호초등학교</v>
      </c>
      <c r="I5737" t="s">
        <v>10786</v>
      </c>
      <c r="J5737">
        <v>1997</v>
      </c>
      <c r="K5737">
        <v>9999</v>
      </c>
    </row>
    <row r="5738" spans="1:11" x14ac:dyDescent="0.3">
      <c r="A5738" t="s">
        <v>10401</v>
      </c>
      <c r="B5738" t="s">
        <v>10704</v>
      </c>
      <c r="C5738" t="s">
        <v>10787</v>
      </c>
      <c r="E5738" t="s">
        <v>10</v>
      </c>
      <c r="F5738" t="s">
        <v>11</v>
      </c>
      <c r="G5738" t="s">
        <v>15</v>
      </c>
      <c r="H5738" t="str">
        <f t="shared" si="93"/>
        <v>경남 김해시 장유초등학교</v>
      </c>
      <c r="I5738" t="s">
        <v>10788</v>
      </c>
      <c r="J5738">
        <v>1922</v>
      </c>
      <c r="K5738">
        <v>9999</v>
      </c>
    </row>
    <row r="5739" spans="1:11" x14ac:dyDescent="0.3">
      <c r="A5739" t="s">
        <v>10401</v>
      </c>
      <c r="B5739" t="s">
        <v>10704</v>
      </c>
      <c r="C5739" t="s">
        <v>10789</v>
      </c>
      <c r="E5739" t="s">
        <v>10</v>
      </c>
      <c r="F5739" t="s">
        <v>11</v>
      </c>
      <c r="G5739" t="s">
        <v>15</v>
      </c>
      <c r="H5739" t="str">
        <f t="shared" si="93"/>
        <v>경남 김해시 주석초등학교</v>
      </c>
      <c r="I5739" t="s">
        <v>10790</v>
      </c>
      <c r="J5739">
        <v>2002</v>
      </c>
      <c r="K5739">
        <v>9999</v>
      </c>
    </row>
    <row r="5740" spans="1:11" x14ac:dyDescent="0.3">
      <c r="A5740" t="s">
        <v>10401</v>
      </c>
      <c r="B5740" t="s">
        <v>10704</v>
      </c>
      <c r="C5740" t="s">
        <v>10791</v>
      </c>
      <c r="E5740" t="s">
        <v>10</v>
      </c>
      <c r="F5740" t="s">
        <v>11</v>
      </c>
      <c r="G5740" t="s">
        <v>15</v>
      </c>
      <c r="H5740" t="str">
        <f t="shared" si="93"/>
        <v>경남 김해시 주촌초등학교</v>
      </c>
      <c r="I5740" t="s">
        <v>10792</v>
      </c>
      <c r="J5740">
        <v>1931</v>
      </c>
      <c r="K5740">
        <v>9999</v>
      </c>
    </row>
    <row r="5741" spans="1:11" x14ac:dyDescent="0.3">
      <c r="A5741" t="s">
        <v>10401</v>
      </c>
      <c r="B5741" t="s">
        <v>10704</v>
      </c>
      <c r="C5741" t="s">
        <v>10793</v>
      </c>
      <c r="E5741" t="s">
        <v>10</v>
      </c>
      <c r="F5741" t="s">
        <v>11</v>
      </c>
      <c r="G5741" t="s">
        <v>15</v>
      </c>
      <c r="H5741" t="str">
        <f t="shared" si="93"/>
        <v>경남 김해시 진례초등학교</v>
      </c>
      <c r="I5741" t="s">
        <v>10794</v>
      </c>
      <c r="J5741">
        <v>1926</v>
      </c>
      <c r="K5741">
        <v>9999</v>
      </c>
    </row>
    <row r="5742" spans="1:11" x14ac:dyDescent="0.3">
      <c r="A5742" t="s">
        <v>10401</v>
      </c>
      <c r="B5742" t="s">
        <v>10704</v>
      </c>
      <c r="C5742" t="s">
        <v>10795</v>
      </c>
      <c r="E5742" t="s">
        <v>10</v>
      </c>
      <c r="F5742" t="s">
        <v>11</v>
      </c>
      <c r="G5742" t="s">
        <v>15</v>
      </c>
      <c r="H5742" t="str">
        <f t="shared" si="93"/>
        <v>경남 김해시 진영금병초등학교</v>
      </c>
      <c r="I5742" t="s">
        <v>10796</v>
      </c>
      <c r="J5742">
        <v>2006</v>
      </c>
      <c r="K5742">
        <v>9999</v>
      </c>
    </row>
    <row r="5743" spans="1:11" x14ac:dyDescent="0.3">
      <c r="A5743" t="s">
        <v>10401</v>
      </c>
      <c r="B5743" t="s">
        <v>10704</v>
      </c>
      <c r="C5743" t="s">
        <v>10797</v>
      </c>
      <c r="E5743" t="s">
        <v>10</v>
      </c>
      <c r="F5743" t="s">
        <v>11</v>
      </c>
      <c r="G5743" t="s">
        <v>15</v>
      </c>
      <c r="H5743" t="str">
        <f t="shared" si="93"/>
        <v>경남 김해시 진영대창초등학교</v>
      </c>
      <c r="I5743" t="s">
        <v>10798</v>
      </c>
      <c r="J5743">
        <v>1919</v>
      </c>
      <c r="K5743">
        <v>9999</v>
      </c>
    </row>
    <row r="5744" spans="1:11" x14ac:dyDescent="0.3">
      <c r="A5744" t="s">
        <v>10401</v>
      </c>
      <c r="B5744" t="s">
        <v>10704</v>
      </c>
      <c r="C5744" t="s">
        <v>10799</v>
      </c>
      <c r="E5744" t="s">
        <v>10</v>
      </c>
      <c r="F5744" t="s">
        <v>11</v>
      </c>
      <c r="G5744" t="s">
        <v>15</v>
      </c>
      <c r="H5744" t="str">
        <f t="shared" si="93"/>
        <v>경남 김해시 진영대흥초등학교</v>
      </c>
      <c r="I5744" t="s">
        <v>10800</v>
      </c>
      <c r="J5744">
        <v>1946</v>
      </c>
      <c r="K5744">
        <v>9999</v>
      </c>
    </row>
    <row r="5745" spans="1:11" x14ac:dyDescent="0.3">
      <c r="A5745" t="s">
        <v>10401</v>
      </c>
      <c r="B5745" t="s">
        <v>10704</v>
      </c>
      <c r="C5745" t="s">
        <v>10801</v>
      </c>
      <c r="E5745" t="s">
        <v>10</v>
      </c>
      <c r="F5745" t="s">
        <v>11</v>
      </c>
      <c r="G5745" t="s">
        <v>15</v>
      </c>
      <c r="H5745" t="str">
        <f t="shared" si="93"/>
        <v>경남 김해시 진영중앙초등학교</v>
      </c>
      <c r="I5745" t="s">
        <v>10802</v>
      </c>
      <c r="J5745">
        <v>2015</v>
      </c>
      <c r="K5745">
        <v>9999</v>
      </c>
    </row>
    <row r="5746" spans="1:11" x14ac:dyDescent="0.3">
      <c r="A5746" t="s">
        <v>10401</v>
      </c>
      <c r="B5746" t="s">
        <v>10704</v>
      </c>
      <c r="C5746" t="s">
        <v>10803</v>
      </c>
      <c r="E5746" t="s">
        <v>10</v>
      </c>
      <c r="F5746" t="s">
        <v>11</v>
      </c>
      <c r="G5746" t="s">
        <v>15</v>
      </c>
      <c r="H5746" t="str">
        <f t="shared" si="93"/>
        <v>경남 김해시 칠산초등학교</v>
      </c>
      <c r="I5746" t="s">
        <v>10804</v>
      </c>
      <c r="J5746">
        <v>1945</v>
      </c>
      <c r="K5746">
        <v>9999</v>
      </c>
    </row>
    <row r="5747" spans="1:11" x14ac:dyDescent="0.3">
      <c r="A5747" t="s">
        <v>10401</v>
      </c>
      <c r="B5747" t="s">
        <v>10704</v>
      </c>
      <c r="C5747" t="s">
        <v>10805</v>
      </c>
      <c r="E5747" t="s">
        <v>10</v>
      </c>
      <c r="F5747" t="s">
        <v>11</v>
      </c>
      <c r="G5747" t="s">
        <v>15</v>
      </c>
      <c r="H5747" t="str">
        <f t="shared" si="93"/>
        <v>경남 김해시 한림초등학교</v>
      </c>
      <c r="I5747" t="s">
        <v>10806</v>
      </c>
      <c r="J5747">
        <v>1942</v>
      </c>
      <c r="K5747">
        <v>9999</v>
      </c>
    </row>
    <row r="5748" spans="1:11" x14ac:dyDescent="0.3">
      <c r="A5748" t="s">
        <v>10401</v>
      </c>
      <c r="B5748" t="s">
        <v>10704</v>
      </c>
      <c r="C5748" t="s">
        <v>1537</v>
      </c>
      <c r="E5748" t="s">
        <v>10</v>
      </c>
      <c r="F5748" t="s">
        <v>11</v>
      </c>
      <c r="G5748" t="s">
        <v>15</v>
      </c>
      <c r="H5748" t="str">
        <f t="shared" si="93"/>
        <v>경남 김해시 화정초등학교</v>
      </c>
      <c r="I5748" t="s">
        <v>10807</v>
      </c>
      <c r="J5748">
        <v>2003</v>
      </c>
      <c r="K5748">
        <v>9999</v>
      </c>
    </row>
    <row r="5749" spans="1:11" x14ac:dyDescent="0.3">
      <c r="A5749" t="s">
        <v>10401</v>
      </c>
      <c r="B5749" t="s">
        <v>10808</v>
      </c>
      <c r="C5749" t="s">
        <v>9373</v>
      </c>
      <c r="E5749" t="s">
        <v>10</v>
      </c>
      <c r="F5749" t="s">
        <v>11</v>
      </c>
      <c r="G5749" t="s">
        <v>15</v>
      </c>
      <c r="H5749" t="str">
        <f t="shared" si="93"/>
        <v>경남 밀양시 무안초등학교</v>
      </c>
      <c r="I5749" t="s">
        <v>10809</v>
      </c>
      <c r="J5749">
        <v>1921</v>
      </c>
      <c r="K5749">
        <v>9999</v>
      </c>
    </row>
    <row r="5750" spans="1:11" x14ac:dyDescent="0.3">
      <c r="A5750" t="s">
        <v>10401</v>
      </c>
      <c r="B5750" t="s">
        <v>10808</v>
      </c>
      <c r="C5750" t="s">
        <v>10810</v>
      </c>
      <c r="E5750" t="s">
        <v>10</v>
      </c>
      <c r="F5750" t="s">
        <v>11</v>
      </c>
      <c r="G5750" t="s">
        <v>15</v>
      </c>
      <c r="H5750" t="str">
        <f t="shared" si="93"/>
        <v>경남 밀양시 미리벌초등학교</v>
      </c>
      <c r="I5750" t="s">
        <v>10811</v>
      </c>
      <c r="J5750">
        <v>2006</v>
      </c>
      <c r="K5750">
        <v>9999</v>
      </c>
    </row>
    <row r="5751" spans="1:11" x14ac:dyDescent="0.3">
      <c r="A5751" t="s">
        <v>10401</v>
      </c>
      <c r="B5751" t="s">
        <v>10808</v>
      </c>
      <c r="C5751" t="s">
        <v>10812</v>
      </c>
      <c r="E5751" t="s">
        <v>10</v>
      </c>
      <c r="F5751" t="s">
        <v>11</v>
      </c>
      <c r="G5751" t="s">
        <v>15</v>
      </c>
      <c r="H5751" t="str">
        <f t="shared" si="93"/>
        <v>경남 밀양시 밀성초등학교</v>
      </c>
      <c r="I5751" t="s">
        <v>10813</v>
      </c>
      <c r="J5751">
        <v>1937</v>
      </c>
      <c r="K5751">
        <v>9999</v>
      </c>
    </row>
    <row r="5752" spans="1:11" x14ac:dyDescent="0.3">
      <c r="A5752" t="s">
        <v>10401</v>
      </c>
      <c r="B5752" t="s">
        <v>10808</v>
      </c>
      <c r="C5752" t="s">
        <v>10814</v>
      </c>
      <c r="E5752" t="s">
        <v>10</v>
      </c>
      <c r="F5752" t="s">
        <v>11</v>
      </c>
      <c r="G5752" t="s">
        <v>15</v>
      </c>
      <c r="H5752" t="str">
        <f t="shared" si="93"/>
        <v>경남 밀양시 밀양초등학교</v>
      </c>
      <c r="I5752" t="s">
        <v>10815</v>
      </c>
      <c r="J5752">
        <v>1897</v>
      </c>
      <c r="K5752">
        <v>9999</v>
      </c>
    </row>
    <row r="5753" spans="1:11" x14ac:dyDescent="0.3">
      <c r="A5753" t="s">
        <v>10401</v>
      </c>
      <c r="B5753" t="s">
        <v>10808</v>
      </c>
      <c r="C5753" t="s">
        <v>10816</v>
      </c>
      <c r="E5753" t="s">
        <v>10</v>
      </c>
      <c r="F5753" t="s">
        <v>11</v>
      </c>
      <c r="G5753" t="s">
        <v>15</v>
      </c>
      <c r="H5753" t="str">
        <f t="shared" si="93"/>
        <v>경남 밀양시 밀주초등학교</v>
      </c>
      <c r="I5753" t="s">
        <v>10817</v>
      </c>
      <c r="J5753">
        <v>1946</v>
      </c>
      <c r="K5753">
        <v>9999</v>
      </c>
    </row>
    <row r="5754" spans="1:11" x14ac:dyDescent="0.3">
      <c r="A5754" t="s">
        <v>10401</v>
      </c>
      <c r="B5754" t="s">
        <v>10808</v>
      </c>
      <c r="C5754" t="s">
        <v>10818</v>
      </c>
      <c r="E5754" t="s">
        <v>10</v>
      </c>
      <c r="F5754" t="s">
        <v>11</v>
      </c>
      <c r="G5754" t="s">
        <v>15</v>
      </c>
      <c r="H5754" t="str">
        <f t="shared" si="93"/>
        <v>경남 밀양시 부북초등학교</v>
      </c>
      <c r="I5754" t="s">
        <v>10819</v>
      </c>
      <c r="J5754">
        <v>1926</v>
      </c>
      <c r="K5754">
        <v>9999</v>
      </c>
    </row>
    <row r="5755" spans="1:11" x14ac:dyDescent="0.3">
      <c r="A5755" t="s">
        <v>10401</v>
      </c>
      <c r="B5755" t="s">
        <v>10808</v>
      </c>
      <c r="C5755" t="s">
        <v>10820</v>
      </c>
      <c r="E5755" t="s">
        <v>10</v>
      </c>
      <c r="F5755" t="s">
        <v>11</v>
      </c>
      <c r="G5755" t="s">
        <v>15</v>
      </c>
      <c r="H5755" t="str">
        <f t="shared" si="93"/>
        <v>경남 밀양시 사포초등학교</v>
      </c>
      <c r="I5755" t="s">
        <v>10821</v>
      </c>
      <c r="J5755">
        <v>1943</v>
      </c>
      <c r="K5755">
        <v>9999</v>
      </c>
    </row>
    <row r="5756" spans="1:11" x14ac:dyDescent="0.3">
      <c r="A5756" t="s">
        <v>10401</v>
      </c>
      <c r="B5756" t="s">
        <v>10808</v>
      </c>
      <c r="C5756" t="s">
        <v>10822</v>
      </c>
      <c r="E5756" t="s">
        <v>10</v>
      </c>
      <c r="F5756" t="s">
        <v>11</v>
      </c>
      <c r="G5756" t="s">
        <v>15</v>
      </c>
      <c r="H5756" t="str">
        <f t="shared" si="93"/>
        <v>경남 밀양시 산내남명초등학교</v>
      </c>
      <c r="I5756" t="s">
        <v>10823</v>
      </c>
      <c r="J5756">
        <v>1942</v>
      </c>
      <c r="K5756">
        <v>9999</v>
      </c>
    </row>
    <row r="5757" spans="1:11" x14ac:dyDescent="0.3">
      <c r="A5757" t="s">
        <v>10401</v>
      </c>
      <c r="B5757" t="s">
        <v>10808</v>
      </c>
      <c r="C5757" t="s">
        <v>3146</v>
      </c>
      <c r="E5757" t="s">
        <v>10</v>
      </c>
      <c r="F5757" t="s">
        <v>11</v>
      </c>
      <c r="G5757" t="s">
        <v>15</v>
      </c>
      <c r="H5757" t="str">
        <f t="shared" si="93"/>
        <v>경남 밀양시 산내초등학교</v>
      </c>
      <c r="I5757" t="s">
        <v>10824</v>
      </c>
      <c r="J5757">
        <v>1992</v>
      </c>
      <c r="K5757">
        <v>9999</v>
      </c>
    </row>
    <row r="5758" spans="1:11" x14ac:dyDescent="0.3">
      <c r="A5758" t="s">
        <v>10401</v>
      </c>
      <c r="B5758" t="s">
        <v>10808</v>
      </c>
      <c r="C5758" t="s">
        <v>8469</v>
      </c>
      <c r="E5758" t="s">
        <v>10</v>
      </c>
      <c r="F5758" t="s">
        <v>11</v>
      </c>
      <c r="G5758" t="s">
        <v>15</v>
      </c>
      <c r="H5758" t="str">
        <f t="shared" si="93"/>
        <v>경남 밀양시 산동초등학교</v>
      </c>
      <c r="I5758" t="s">
        <v>10825</v>
      </c>
      <c r="J5758">
        <v>1935</v>
      </c>
      <c r="K5758">
        <v>9999</v>
      </c>
    </row>
    <row r="5759" spans="1:11" x14ac:dyDescent="0.3">
      <c r="A5759" t="s">
        <v>10401</v>
      </c>
      <c r="B5759" t="s">
        <v>10808</v>
      </c>
      <c r="C5759" t="s">
        <v>7095</v>
      </c>
      <c r="E5759" t="s">
        <v>10</v>
      </c>
      <c r="F5759" t="s">
        <v>11</v>
      </c>
      <c r="G5759" t="s">
        <v>15</v>
      </c>
      <c r="H5759" t="str">
        <f t="shared" si="93"/>
        <v>경남 밀양시 산외초등학교</v>
      </c>
      <c r="I5759" t="s">
        <v>10826</v>
      </c>
      <c r="J5759">
        <v>1923</v>
      </c>
      <c r="K5759">
        <v>9999</v>
      </c>
    </row>
    <row r="5760" spans="1:11" x14ac:dyDescent="0.3">
      <c r="A5760" t="s">
        <v>10401</v>
      </c>
      <c r="B5760" t="s">
        <v>10808</v>
      </c>
      <c r="C5760" t="s">
        <v>10827</v>
      </c>
      <c r="E5760" t="s">
        <v>10</v>
      </c>
      <c r="F5760" t="s">
        <v>11</v>
      </c>
      <c r="G5760" t="s">
        <v>15</v>
      </c>
      <c r="H5760" t="str">
        <f t="shared" si="93"/>
        <v>경남 밀양시 삼랑진초등학교</v>
      </c>
      <c r="I5760" t="s">
        <v>10828</v>
      </c>
      <c r="J5760">
        <v>1923</v>
      </c>
      <c r="K5760">
        <v>9999</v>
      </c>
    </row>
    <row r="5761" spans="1:11" x14ac:dyDescent="0.3">
      <c r="A5761" t="s">
        <v>10401</v>
      </c>
      <c r="B5761" t="s">
        <v>10808</v>
      </c>
      <c r="C5761" t="s">
        <v>6721</v>
      </c>
      <c r="E5761" t="s">
        <v>10</v>
      </c>
      <c r="F5761" t="s">
        <v>11</v>
      </c>
      <c r="G5761" t="s">
        <v>15</v>
      </c>
      <c r="H5761" t="str">
        <f t="shared" si="93"/>
        <v>경남 밀양시 상남초등학교</v>
      </c>
      <c r="I5761" t="s">
        <v>10829</v>
      </c>
      <c r="J5761">
        <v>1937</v>
      </c>
      <c r="K5761">
        <v>9999</v>
      </c>
    </row>
    <row r="5762" spans="1:11" x14ac:dyDescent="0.3">
      <c r="A5762" t="s">
        <v>10401</v>
      </c>
      <c r="B5762" t="s">
        <v>10808</v>
      </c>
      <c r="C5762" t="s">
        <v>4132</v>
      </c>
      <c r="E5762" t="s">
        <v>10</v>
      </c>
      <c r="F5762" t="s">
        <v>11</v>
      </c>
      <c r="G5762" t="s">
        <v>15</v>
      </c>
      <c r="H5762" t="str">
        <f t="shared" si="93"/>
        <v>경남 밀양시 상동초등학교</v>
      </c>
      <c r="I5762" t="s">
        <v>10830</v>
      </c>
      <c r="J5762">
        <v>1993</v>
      </c>
      <c r="K5762">
        <v>9999</v>
      </c>
    </row>
    <row r="5763" spans="1:11" x14ac:dyDescent="0.3">
      <c r="A5763" t="s">
        <v>10401</v>
      </c>
      <c r="B5763" t="s">
        <v>13397</v>
      </c>
      <c r="C5763" t="s">
        <v>4132</v>
      </c>
      <c r="D5763">
        <v>1999</v>
      </c>
      <c r="E5763" t="s">
        <v>10</v>
      </c>
      <c r="H5763" t="str">
        <f t="shared" si="93"/>
        <v>경남 고성군 상동초등학교</v>
      </c>
      <c r="I5763" s="1" t="s">
        <v>11942</v>
      </c>
      <c r="J5763">
        <v>1993</v>
      </c>
      <c r="K5763">
        <v>1999</v>
      </c>
    </row>
    <row r="5764" spans="1:11" x14ac:dyDescent="0.3">
      <c r="A5764" t="s">
        <v>10401</v>
      </c>
      <c r="B5764" t="s">
        <v>10808</v>
      </c>
      <c r="C5764" t="s">
        <v>10831</v>
      </c>
      <c r="E5764" t="s">
        <v>10</v>
      </c>
      <c r="F5764" t="s">
        <v>11</v>
      </c>
      <c r="G5764" t="s">
        <v>15</v>
      </c>
      <c r="H5764" t="str">
        <f t="shared" si="93"/>
        <v>경남 밀양시 송진초등학교</v>
      </c>
      <c r="I5764" t="s">
        <v>10832</v>
      </c>
      <c r="J5764">
        <v>1946</v>
      </c>
      <c r="K5764">
        <v>9999</v>
      </c>
    </row>
    <row r="5765" spans="1:11" x14ac:dyDescent="0.3">
      <c r="A5765" t="s">
        <v>10401</v>
      </c>
      <c r="B5765" t="s">
        <v>10808</v>
      </c>
      <c r="C5765" t="s">
        <v>7061</v>
      </c>
      <c r="E5765" t="s">
        <v>10</v>
      </c>
      <c r="F5765" t="s">
        <v>11</v>
      </c>
      <c r="G5765" t="s">
        <v>15</v>
      </c>
      <c r="H5765" t="str">
        <f t="shared" si="93"/>
        <v>경남 밀양시 수산초등학교</v>
      </c>
      <c r="I5765" t="s">
        <v>10833</v>
      </c>
      <c r="J5765">
        <v>1945</v>
      </c>
      <c r="K5765">
        <v>9999</v>
      </c>
    </row>
    <row r="5766" spans="1:11" x14ac:dyDescent="0.3">
      <c r="A5766" t="s">
        <v>10401</v>
      </c>
      <c r="B5766" t="s">
        <v>10808</v>
      </c>
      <c r="C5766" t="s">
        <v>10834</v>
      </c>
      <c r="E5766" t="s">
        <v>10</v>
      </c>
      <c r="F5766" t="s">
        <v>11</v>
      </c>
      <c r="G5766" t="s">
        <v>15</v>
      </c>
      <c r="H5766" t="str">
        <f t="shared" si="93"/>
        <v>경남 밀양시 숭진초등학교</v>
      </c>
      <c r="I5766" t="s">
        <v>10835</v>
      </c>
      <c r="J5766">
        <v>1934</v>
      </c>
      <c r="K5766">
        <v>9999</v>
      </c>
    </row>
    <row r="5767" spans="1:11" x14ac:dyDescent="0.3">
      <c r="A5767" t="s">
        <v>10401</v>
      </c>
      <c r="B5767" t="s">
        <v>10808</v>
      </c>
      <c r="C5767" t="s">
        <v>10836</v>
      </c>
      <c r="E5767" t="s">
        <v>10</v>
      </c>
      <c r="F5767" t="s">
        <v>11</v>
      </c>
      <c r="G5767" t="s">
        <v>15</v>
      </c>
      <c r="H5767" t="str">
        <f t="shared" si="93"/>
        <v>경남 밀양시 예림초등학교</v>
      </c>
      <c r="I5767" t="s">
        <v>10837</v>
      </c>
      <c r="J5767">
        <v>1945</v>
      </c>
      <c r="K5767">
        <v>9999</v>
      </c>
    </row>
    <row r="5768" spans="1:11" x14ac:dyDescent="0.3">
      <c r="A5768" t="s">
        <v>10401</v>
      </c>
      <c r="B5768" t="s">
        <v>10808</v>
      </c>
      <c r="C5768" t="s">
        <v>10238</v>
      </c>
      <c r="E5768" t="s">
        <v>10</v>
      </c>
      <c r="F5768" t="s">
        <v>11</v>
      </c>
      <c r="G5768" t="s">
        <v>15</v>
      </c>
      <c r="H5768" t="str">
        <f t="shared" si="93"/>
        <v>경남 밀양시 청도초등학교</v>
      </c>
      <c r="I5768" t="s">
        <v>10838</v>
      </c>
      <c r="J5768">
        <v>1964</v>
      </c>
      <c r="K5768">
        <v>9999</v>
      </c>
    </row>
    <row r="5769" spans="1:11" x14ac:dyDescent="0.3">
      <c r="A5769" t="s">
        <v>10401</v>
      </c>
      <c r="B5769" t="s">
        <v>10808</v>
      </c>
      <c r="C5769" t="s">
        <v>10839</v>
      </c>
      <c r="E5769" t="s">
        <v>10</v>
      </c>
      <c r="F5769" t="s">
        <v>11</v>
      </c>
      <c r="G5769" t="s">
        <v>15</v>
      </c>
      <c r="H5769" t="str">
        <f t="shared" si="93"/>
        <v>경남 밀양시 초동초등학교</v>
      </c>
      <c r="I5769" t="s">
        <v>10840</v>
      </c>
      <c r="J5769">
        <v>1931</v>
      </c>
      <c r="K5769">
        <v>9999</v>
      </c>
    </row>
    <row r="5770" spans="1:11" x14ac:dyDescent="0.3">
      <c r="A5770" t="s">
        <v>10401</v>
      </c>
      <c r="B5770" t="s">
        <v>10808</v>
      </c>
      <c r="C5770" t="s">
        <v>10841</v>
      </c>
      <c r="E5770" t="s">
        <v>10</v>
      </c>
      <c r="F5770" t="s">
        <v>11</v>
      </c>
      <c r="G5770" t="s">
        <v>15</v>
      </c>
      <c r="H5770" t="str">
        <f t="shared" si="93"/>
        <v>경남 밀양시 태룡초등학교</v>
      </c>
      <c r="I5770" t="s">
        <v>10842</v>
      </c>
      <c r="J5770">
        <v>1924</v>
      </c>
      <c r="K5770">
        <v>9999</v>
      </c>
    </row>
    <row r="5771" spans="1:11" x14ac:dyDescent="0.3">
      <c r="A5771" t="s">
        <v>10401</v>
      </c>
      <c r="B5771" t="s">
        <v>10843</v>
      </c>
      <c r="C5771" t="s">
        <v>10844</v>
      </c>
      <c r="E5771" t="s">
        <v>10</v>
      </c>
      <c r="F5771" t="s">
        <v>11</v>
      </c>
      <c r="G5771" t="s">
        <v>15</v>
      </c>
      <c r="H5771" t="str">
        <f t="shared" si="93"/>
        <v>경남 거제시 거제고현초등학교</v>
      </c>
      <c r="I5771" t="s">
        <v>10845</v>
      </c>
      <c r="J5771">
        <v>2005</v>
      </c>
      <c r="K5771">
        <v>9999</v>
      </c>
    </row>
    <row r="5772" spans="1:11" x14ac:dyDescent="0.3">
      <c r="A5772" t="s">
        <v>10401</v>
      </c>
      <c r="B5772" t="s">
        <v>10843</v>
      </c>
      <c r="C5772" t="s">
        <v>10846</v>
      </c>
      <c r="E5772" t="s">
        <v>10</v>
      </c>
      <c r="F5772" t="s">
        <v>11</v>
      </c>
      <c r="G5772" t="s">
        <v>15</v>
      </c>
      <c r="H5772" t="str">
        <f t="shared" si="93"/>
        <v>경남 거제시 거제상동초등학교</v>
      </c>
      <c r="I5772" t="s">
        <v>10847</v>
      </c>
      <c r="J5772">
        <v>2015</v>
      </c>
      <c r="K5772">
        <v>9999</v>
      </c>
    </row>
    <row r="5773" spans="1:11" x14ac:dyDescent="0.3">
      <c r="A5773" t="s">
        <v>10401</v>
      </c>
      <c r="B5773" t="s">
        <v>10843</v>
      </c>
      <c r="C5773" t="s">
        <v>10848</v>
      </c>
      <c r="E5773" t="s">
        <v>10</v>
      </c>
      <c r="F5773" t="s">
        <v>11</v>
      </c>
      <c r="G5773" t="s">
        <v>15</v>
      </c>
      <c r="H5773" t="str">
        <f t="shared" si="93"/>
        <v>경남 거제시 거제양정초등학교</v>
      </c>
      <c r="I5773" t="s">
        <v>10849</v>
      </c>
      <c r="J5773">
        <v>2018</v>
      </c>
      <c r="K5773">
        <v>9999</v>
      </c>
    </row>
    <row r="5774" spans="1:11" x14ac:dyDescent="0.3">
      <c r="A5774" t="s">
        <v>10401</v>
      </c>
      <c r="B5774" t="s">
        <v>10843</v>
      </c>
      <c r="C5774" t="s">
        <v>10850</v>
      </c>
      <c r="E5774" t="s">
        <v>10</v>
      </c>
      <c r="F5774" t="s">
        <v>11</v>
      </c>
      <c r="G5774" t="s">
        <v>15</v>
      </c>
      <c r="H5774" t="str">
        <f t="shared" si="93"/>
        <v>경남 거제시 거제중앙초등학교</v>
      </c>
      <c r="I5774" t="s">
        <v>10851</v>
      </c>
      <c r="J5774">
        <v>2003</v>
      </c>
      <c r="K5774">
        <v>9999</v>
      </c>
    </row>
    <row r="5775" spans="1:11" x14ac:dyDescent="0.3">
      <c r="A5775" t="s">
        <v>10401</v>
      </c>
      <c r="B5775" t="s">
        <v>10843</v>
      </c>
      <c r="C5775" t="s">
        <v>1738</v>
      </c>
      <c r="E5775" t="s">
        <v>10</v>
      </c>
      <c r="F5775" t="s">
        <v>11</v>
      </c>
      <c r="G5775" t="s">
        <v>15</v>
      </c>
      <c r="H5775" t="str">
        <f t="shared" si="93"/>
        <v>경남 거제시 거제초등학교</v>
      </c>
      <c r="I5775" t="s">
        <v>10852</v>
      </c>
      <c r="J5775">
        <v>1908</v>
      </c>
      <c r="K5775">
        <v>9999</v>
      </c>
    </row>
    <row r="5776" spans="1:11" x14ac:dyDescent="0.3">
      <c r="A5776" t="s">
        <v>10401</v>
      </c>
      <c r="B5776" t="s">
        <v>10843</v>
      </c>
      <c r="C5776" t="s">
        <v>7432</v>
      </c>
      <c r="E5776" t="s">
        <v>10</v>
      </c>
      <c r="F5776" t="s">
        <v>11</v>
      </c>
      <c r="G5776" t="s">
        <v>15</v>
      </c>
      <c r="H5776" t="str">
        <f t="shared" si="93"/>
        <v>경남 거제시 계룡초등학교</v>
      </c>
      <c r="I5776" t="s">
        <v>10853</v>
      </c>
      <c r="J5776">
        <v>1929</v>
      </c>
      <c r="K5776">
        <v>9999</v>
      </c>
    </row>
    <row r="5777" spans="1:11" x14ac:dyDescent="0.3">
      <c r="A5777" t="s">
        <v>10401</v>
      </c>
      <c r="B5777" t="s">
        <v>10843</v>
      </c>
      <c r="C5777" t="s">
        <v>10854</v>
      </c>
      <c r="E5777" t="s">
        <v>10</v>
      </c>
      <c r="F5777" t="s">
        <v>11</v>
      </c>
      <c r="G5777" t="s">
        <v>15</v>
      </c>
      <c r="H5777" t="str">
        <f t="shared" si="93"/>
        <v>경남 거제시 국산초등학교</v>
      </c>
      <c r="I5777" t="s">
        <v>10855</v>
      </c>
      <c r="J5777">
        <v>1977</v>
      </c>
      <c r="K5777">
        <v>9999</v>
      </c>
    </row>
    <row r="5778" spans="1:11" x14ac:dyDescent="0.3">
      <c r="A5778" t="s">
        <v>10401</v>
      </c>
      <c r="B5778" t="s">
        <v>10843</v>
      </c>
      <c r="C5778" t="s">
        <v>3208</v>
      </c>
      <c r="E5778" t="s">
        <v>10</v>
      </c>
      <c r="F5778" t="s">
        <v>11</v>
      </c>
      <c r="G5778" t="s">
        <v>15</v>
      </c>
      <c r="H5778" t="str">
        <f t="shared" si="93"/>
        <v>경남 거제시 기성초등학교</v>
      </c>
      <c r="I5778" t="s">
        <v>10856</v>
      </c>
      <c r="J5778">
        <v>1946</v>
      </c>
      <c r="K5778">
        <v>9999</v>
      </c>
    </row>
    <row r="5779" spans="1:11" x14ac:dyDescent="0.3">
      <c r="A5779" t="s">
        <v>10401</v>
      </c>
      <c r="B5779" t="s">
        <v>10843</v>
      </c>
      <c r="C5779" t="s">
        <v>10857</v>
      </c>
      <c r="E5779" t="s">
        <v>10</v>
      </c>
      <c r="F5779" t="s">
        <v>11</v>
      </c>
      <c r="G5779" t="s">
        <v>15</v>
      </c>
      <c r="H5779" t="str">
        <f t="shared" si="93"/>
        <v>경남 거제시 내곡초등학교</v>
      </c>
      <c r="I5779" t="s">
        <v>10858</v>
      </c>
      <c r="J5779">
        <v>2015</v>
      </c>
      <c r="K5779">
        <v>9999</v>
      </c>
    </row>
    <row r="5780" spans="1:11" x14ac:dyDescent="0.3">
      <c r="A5780" t="s">
        <v>10401</v>
      </c>
      <c r="B5780" t="s">
        <v>10843</v>
      </c>
      <c r="C5780" t="s">
        <v>10859</v>
      </c>
      <c r="E5780" t="s">
        <v>10</v>
      </c>
      <c r="F5780" t="s">
        <v>11</v>
      </c>
      <c r="G5780" t="s">
        <v>15</v>
      </c>
      <c r="H5780" t="str">
        <f t="shared" si="93"/>
        <v>경남 거제시 능포초등학교</v>
      </c>
      <c r="I5780" t="s">
        <v>10860</v>
      </c>
      <c r="J5780">
        <v>1986</v>
      </c>
      <c r="K5780">
        <v>9999</v>
      </c>
    </row>
    <row r="5781" spans="1:11" x14ac:dyDescent="0.3">
      <c r="A5781" t="s">
        <v>10401</v>
      </c>
      <c r="B5781" t="s">
        <v>10843</v>
      </c>
      <c r="C5781" t="s">
        <v>10861</v>
      </c>
      <c r="E5781" t="s">
        <v>10</v>
      </c>
      <c r="F5781" t="s">
        <v>11</v>
      </c>
      <c r="G5781" t="s">
        <v>12</v>
      </c>
      <c r="H5781" t="str">
        <f t="shared" si="93"/>
        <v>경남 거제시 대우초등학교</v>
      </c>
      <c r="I5781" t="s">
        <v>10862</v>
      </c>
      <c r="J5781">
        <v>1982</v>
      </c>
      <c r="K5781">
        <v>9999</v>
      </c>
    </row>
    <row r="5782" spans="1:11" x14ac:dyDescent="0.3">
      <c r="A5782" t="s">
        <v>10401</v>
      </c>
      <c r="B5782" t="s">
        <v>10843</v>
      </c>
      <c r="C5782" t="s">
        <v>3504</v>
      </c>
      <c r="E5782" t="s">
        <v>10</v>
      </c>
      <c r="F5782" t="s">
        <v>11</v>
      </c>
      <c r="G5782" t="s">
        <v>15</v>
      </c>
      <c r="H5782" t="str">
        <f t="shared" si="93"/>
        <v>경남 거제시 동부초등학교</v>
      </c>
      <c r="I5782" t="s">
        <v>10863</v>
      </c>
      <c r="J5782">
        <v>1994</v>
      </c>
      <c r="K5782">
        <v>9999</v>
      </c>
    </row>
    <row r="5783" spans="1:11" x14ac:dyDescent="0.3">
      <c r="A5783" t="s">
        <v>10401</v>
      </c>
      <c r="B5783" t="s">
        <v>10843</v>
      </c>
      <c r="C5783" t="s">
        <v>10864</v>
      </c>
      <c r="E5783" t="s">
        <v>2354</v>
      </c>
      <c r="F5783" t="s">
        <v>11</v>
      </c>
      <c r="G5783" t="s">
        <v>15</v>
      </c>
      <c r="H5783" t="str">
        <f t="shared" si="93"/>
        <v>경남 거제시 동부초등학교율포분교장</v>
      </c>
      <c r="I5783" t="s">
        <v>10865</v>
      </c>
      <c r="J5783">
        <v>1946</v>
      </c>
      <c r="K5783">
        <v>9999</v>
      </c>
    </row>
    <row r="5784" spans="1:11" x14ac:dyDescent="0.3">
      <c r="A5784" t="s">
        <v>10401</v>
      </c>
      <c r="B5784" t="s">
        <v>10843</v>
      </c>
      <c r="C5784" t="s">
        <v>5391</v>
      </c>
      <c r="E5784" t="s">
        <v>10</v>
      </c>
      <c r="F5784" t="s">
        <v>11</v>
      </c>
      <c r="G5784" t="s">
        <v>15</v>
      </c>
      <c r="H5784" t="str">
        <f t="shared" si="93"/>
        <v>경남 거제시 마전초등학교</v>
      </c>
      <c r="I5784" t="s">
        <v>10866</v>
      </c>
      <c r="J5784">
        <v>1956</v>
      </c>
      <c r="K5784">
        <v>9999</v>
      </c>
    </row>
    <row r="5785" spans="1:11" x14ac:dyDescent="0.3">
      <c r="A5785" t="s">
        <v>10401</v>
      </c>
      <c r="B5785" t="s">
        <v>10843</v>
      </c>
      <c r="C5785" t="s">
        <v>10867</v>
      </c>
      <c r="E5785" t="s">
        <v>10</v>
      </c>
      <c r="F5785" t="s">
        <v>11</v>
      </c>
      <c r="G5785" t="s">
        <v>15</v>
      </c>
      <c r="H5785" t="str">
        <f t="shared" ref="H5785:H5847" si="94">CONCATENATE(A5785," ",B5785," ",C5785)</f>
        <v>경남 거제시 명사초등학교</v>
      </c>
      <c r="I5785" t="s">
        <v>10868</v>
      </c>
      <c r="J5785">
        <v>1932</v>
      </c>
      <c r="K5785">
        <v>9999</v>
      </c>
    </row>
    <row r="5786" spans="1:11" x14ac:dyDescent="0.3">
      <c r="A5786" t="s">
        <v>10401</v>
      </c>
      <c r="B5786" t="s">
        <v>10843</v>
      </c>
      <c r="C5786" t="s">
        <v>10869</v>
      </c>
      <c r="E5786" t="s">
        <v>10</v>
      </c>
      <c r="F5786" t="s">
        <v>11</v>
      </c>
      <c r="G5786" t="s">
        <v>15</v>
      </c>
      <c r="H5786" t="str">
        <f t="shared" si="94"/>
        <v>경남 거제시 사등초등학교</v>
      </c>
      <c r="I5786" t="s">
        <v>10870</v>
      </c>
      <c r="J5786">
        <v>1931</v>
      </c>
      <c r="K5786">
        <v>9999</v>
      </c>
    </row>
    <row r="5787" spans="1:11" x14ac:dyDescent="0.3">
      <c r="A5787" t="s">
        <v>10401</v>
      </c>
      <c r="B5787" t="s">
        <v>10843</v>
      </c>
      <c r="C5787" t="s">
        <v>10871</v>
      </c>
      <c r="E5787" t="s">
        <v>10</v>
      </c>
      <c r="F5787" t="s">
        <v>11</v>
      </c>
      <c r="G5787" t="s">
        <v>15</v>
      </c>
      <c r="H5787" t="str">
        <f t="shared" si="94"/>
        <v>경남 거제시 삼룡초등학교</v>
      </c>
      <c r="I5787" t="s">
        <v>10872</v>
      </c>
      <c r="J5787">
        <v>2007</v>
      </c>
      <c r="K5787">
        <v>9999</v>
      </c>
    </row>
    <row r="5788" spans="1:11" x14ac:dyDescent="0.3">
      <c r="A5788" t="s">
        <v>10401</v>
      </c>
      <c r="B5788" t="s">
        <v>10843</v>
      </c>
      <c r="C5788" t="s">
        <v>1568</v>
      </c>
      <c r="E5788" t="s">
        <v>10</v>
      </c>
      <c r="F5788" t="s">
        <v>11</v>
      </c>
      <c r="G5788" t="s">
        <v>15</v>
      </c>
      <c r="H5788" t="str">
        <f t="shared" si="94"/>
        <v>경남 거제시 송정초등학교</v>
      </c>
      <c r="I5788" t="s">
        <v>10873</v>
      </c>
      <c r="J5788">
        <v>1938</v>
      </c>
      <c r="K5788">
        <v>9999</v>
      </c>
    </row>
    <row r="5789" spans="1:11" x14ac:dyDescent="0.3">
      <c r="A5789" t="s">
        <v>10401</v>
      </c>
      <c r="B5789" t="s">
        <v>10843</v>
      </c>
      <c r="C5789" t="s">
        <v>10874</v>
      </c>
      <c r="E5789" t="s">
        <v>10</v>
      </c>
      <c r="F5789" t="s">
        <v>11</v>
      </c>
      <c r="G5789" t="s">
        <v>15</v>
      </c>
      <c r="H5789" t="str">
        <f t="shared" si="94"/>
        <v>경남 거제시 수월초등학교</v>
      </c>
      <c r="I5789" t="s">
        <v>10875</v>
      </c>
      <c r="J5789">
        <v>1944</v>
      </c>
      <c r="K5789">
        <v>9999</v>
      </c>
    </row>
    <row r="5790" spans="1:11" x14ac:dyDescent="0.3">
      <c r="A5790" t="s">
        <v>10401</v>
      </c>
      <c r="B5790" t="s">
        <v>13398</v>
      </c>
      <c r="C5790" t="s">
        <v>10874</v>
      </c>
      <c r="D5790">
        <v>1999</v>
      </c>
      <c r="E5790" t="s">
        <v>10</v>
      </c>
      <c r="H5790" t="str">
        <f t="shared" si="94"/>
        <v>경남 통영시 수월초등학교</v>
      </c>
      <c r="I5790" s="1" t="s">
        <v>11953</v>
      </c>
      <c r="J5790">
        <v>1944</v>
      </c>
      <c r="K5790">
        <v>1999</v>
      </c>
    </row>
    <row r="5791" spans="1:11" x14ac:dyDescent="0.3">
      <c r="A5791" t="s">
        <v>10401</v>
      </c>
      <c r="B5791" t="s">
        <v>10843</v>
      </c>
      <c r="C5791" t="s">
        <v>10876</v>
      </c>
      <c r="E5791" t="s">
        <v>10</v>
      </c>
      <c r="F5791" t="s">
        <v>11</v>
      </c>
      <c r="G5791" t="s">
        <v>15</v>
      </c>
      <c r="H5791" t="str">
        <f t="shared" si="94"/>
        <v>경남 거제시 숭덕초등학교</v>
      </c>
      <c r="I5791" t="s">
        <v>10877</v>
      </c>
      <c r="J5791">
        <v>1948</v>
      </c>
      <c r="K5791">
        <v>9999</v>
      </c>
    </row>
    <row r="5792" spans="1:11" x14ac:dyDescent="0.3">
      <c r="A5792" t="s">
        <v>10401</v>
      </c>
      <c r="B5792" t="s">
        <v>10843</v>
      </c>
      <c r="C5792" t="s">
        <v>10878</v>
      </c>
      <c r="E5792" t="s">
        <v>10</v>
      </c>
      <c r="F5792" t="s">
        <v>11</v>
      </c>
      <c r="G5792" t="s">
        <v>15</v>
      </c>
      <c r="H5792" t="str">
        <f t="shared" si="94"/>
        <v>경남 거제시 신현초등학교</v>
      </c>
      <c r="I5792" t="s">
        <v>10879</v>
      </c>
      <c r="J5792">
        <v>1993</v>
      </c>
      <c r="K5792">
        <v>9999</v>
      </c>
    </row>
    <row r="5793" spans="1:11" x14ac:dyDescent="0.3">
      <c r="A5793" t="s">
        <v>10401</v>
      </c>
      <c r="B5793" t="s">
        <v>10843</v>
      </c>
      <c r="C5793" t="s">
        <v>10880</v>
      </c>
      <c r="E5793" t="s">
        <v>10</v>
      </c>
      <c r="F5793" t="s">
        <v>11</v>
      </c>
      <c r="G5793" t="s">
        <v>15</v>
      </c>
      <c r="H5793" t="str">
        <f t="shared" si="94"/>
        <v>경남 거제시 아주초등학교</v>
      </c>
      <c r="I5793" t="s">
        <v>10881</v>
      </c>
      <c r="J5793">
        <v>1954</v>
      </c>
      <c r="K5793">
        <v>9999</v>
      </c>
    </row>
    <row r="5794" spans="1:11" x14ac:dyDescent="0.3">
      <c r="A5794" t="s">
        <v>10401</v>
      </c>
      <c r="B5794" t="s">
        <v>10843</v>
      </c>
      <c r="C5794" t="s">
        <v>2994</v>
      </c>
      <c r="E5794" t="s">
        <v>10</v>
      </c>
      <c r="F5794" t="s">
        <v>11</v>
      </c>
      <c r="G5794" t="s">
        <v>15</v>
      </c>
      <c r="H5794" t="str">
        <f t="shared" si="94"/>
        <v>경남 거제시 양지초등학교</v>
      </c>
      <c r="I5794" t="s">
        <v>10882</v>
      </c>
      <c r="J5794">
        <v>1908</v>
      </c>
      <c r="K5794">
        <v>9999</v>
      </c>
    </row>
    <row r="5795" spans="1:11" x14ac:dyDescent="0.3">
      <c r="A5795" t="s">
        <v>10401</v>
      </c>
      <c r="B5795" t="s">
        <v>13400</v>
      </c>
      <c r="C5795" t="s">
        <v>2994</v>
      </c>
      <c r="D5795">
        <v>1996</v>
      </c>
      <c r="E5795" t="s">
        <v>10</v>
      </c>
      <c r="H5795" t="str">
        <f t="shared" si="94"/>
        <v>경남 고성군 양지초등학교</v>
      </c>
      <c r="I5795" s="1" t="s">
        <v>12073</v>
      </c>
      <c r="J5795">
        <v>1908</v>
      </c>
      <c r="K5795">
        <v>1996</v>
      </c>
    </row>
    <row r="5796" spans="1:11" x14ac:dyDescent="0.3">
      <c r="A5796" t="s">
        <v>10401</v>
      </c>
      <c r="B5796" t="s">
        <v>10843</v>
      </c>
      <c r="C5796" t="s">
        <v>10883</v>
      </c>
      <c r="E5796" t="s">
        <v>10</v>
      </c>
      <c r="F5796" t="s">
        <v>11</v>
      </c>
      <c r="G5796" t="s">
        <v>15</v>
      </c>
      <c r="H5796" t="str">
        <f t="shared" si="94"/>
        <v>경남 거제시 연초초등학교</v>
      </c>
      <c r="I5796" t="s">
        <v>10884</v>
      </c>
      <c r="J5796">
        <v>1931</v>
      </c>
      <c r="K5796">
        <v>9999</v>
      </c>
    </row>
    <row r="5797" spans="1:11" x14ac:dyDescent="0.3">
      <c r="A5797" t="s">
        <v>10401</v>
      </c>
      <c r="B5797" t="s">
        <v>10843</v>
      </c>
      <c r="C5797" t="s">
        <v>10885</v>
      </c>
      <c r="E5797" t="s">
        <v>10</v>
      </c>
      <c r="F5797" t="s">
        <v>11</v>
      </c>
      <c r="G5797" t="s">
        <v>15</v>
      </c>
      <c r="H5797" t="str">
        <f t="shared" si="94"/>
        <v>경남 거제시 오량초등학교</v>
      </c>
      <c r="I5797" t="s">
        <v>10886</v>
      </c>
      <c r="J5797">
        <v>1946</v>
      </c>
      <c r="K5797">
        <v>9999</v>
      </c>
    </row>
    <row r="5798" spans="1:11" x14ac:dyDescent="0.3">
      <c r="A5798" t="s">
        <v>10401</v>
      </c>
      <c r="B5798" t="s">
        <v>10843</v>
      </c>
      <c r="C5798" t="s">
        <v>10887</v>
      </c>
      <c r="E5798" t="s">
        <v>10</v>
      </c>
      <c r="F5798" t="s">
        <v>11</v>
      </c>
      <c r="G5798" t="s">
        <v>15</v>
      </c>
      <c r="H5798" t="str">
        <f t="shared" si="94"/>
        <v>경남 거제시 오비초등학교</v>
      </c>
      <c r="I5798" t="s">
        <v>10888</v>
      </c>
      <c r="J5798">
        <v>1945</v>
      </c>
      <c r="K5798">
        <v>9999</v>
      </c>
    </row>
    <row r="5799" spans="1:11" x14ac:dyDescent="0.3">
      <c r="A5799" t="s">
        <v>10401</v>
      </c>
      <c r="B5799" t="s">
        <v>10843</v>
      </c>
      <c r="C5799" t="s">
        <v>6908</v>
      </c>
      <c r="E5799" t="s">
        <v>10</v>
      </c>
      <c r="F5799" t="s">
        <v>11</v>
      </c>
      <c r="G5799" t="s">
        <v>15</v>
      </c>
      <c r="H5799" t="str">
        <f t="shared" si="94"/>
        <v>경남 거제시 옥포초등학교</v>
      </c>
      <c r="I5799" t="s">
        <v>10889</v>
      </c>
      <c r="J5799">
        <v>1934</v>
      </c>
      <c r="K5799">
        <v>9999</v>
      </c>
    </row>
    <row r="5800" spans="1:11" x14ac:dyDescent="0.3">
      <c r="A5800" t="s">
        <v>10401</v>
      </c>
      <c r="B5800" t="s">
        <v>10843</v>
      </c>
      <c r="C5800" t="s">
        <v>10890</v>
      </c>
      <c r="E5800" t="s">
        <v>10</v>
      </c>
      <c r="F5800" t="s">
        <v>11</v>
      </c>
      <c r="G5800" t="s">
        <v>15</v>
      </c>
      <c r="H5800" t="str">
        <f t="shared" si="94"/>
        <v>경남 거제시 외간초등학교</v>
      </c>
      <c r="I5800" t="s">
        <v>10891</v>
      </c>
      <c r="J5800">
        <v>1946</v>
      </c>
      <c r="K5800">
        <v>9999</v>
      </c>
    </row>
    <row r="5801" spans="1:11" x14ac:dyDescent="0.3">
      <c r="A5801" t="s">
        <v>10401</v>
      </c>
      <c r="B5801" t="s">
        <v>10843</v>
      </c>
      <c r="C5801" t="s">
        <v>10892</v>
      </c>
      <c r="E5801" t="s">
        <v>10</v>
      </c>
      <c r="F5801" t="s">
        <v>11</v>
      </c>
      <c r="G5801" t="s">
        <v>15</v>
      </c>
      <c r="H5801" t="str">
        <f t="shared" si="94"/>
        <v>경남 거제시 외포초등학교</v>
      </c>
      <c r="I5801" t="s">
        <v>10893</v>
      </c>
      <c r="J5801">
        <v>1943</v>
      </c>
      <c r="K5801">
        <v>9999</v>
      </c>
    </row>
    <row r="5802" spans="1:11" x14ac:dyDescent="0.3">
      <c r="A5802" t="s">
        <v>10401</v>
      </c>
      <c r="B5802" t="s">
        <v>10843</v>
      </c>
      <c r="C5802" t="s">
        <v>10894</v>
      </c>
      <c r="E5802" t="s">
        <v>10</v>
      </c>
      <c r="F5802" t="s">
        <v>11</v>
      </c>
      <c r="G5802" t="s">
        <v>15</v>
      </c>
      <c r="H5802" t="str">
        <f t="shared" si="94"/>
        <v>경남 거제시 일운초등학교</v>
      </c>
      <c r="I5802" t="s">
        <v>10895</v>
      </c>
      <c r="J5802">
        <v>1937</v>
      </c>
      <c r="K5802">
        <v>9999</v>
      </c>
    </row>
    <row r="5803" spans="1:11" x14ac:dyDescent="0.3">
      <c r="A5803" t="s">
        <v>10401</v>
      </c>
      <c r="B5803" t="s">
        <v>10843</v>
      </c>
      <c r="C5803" t="s">
        <v>10896</v>
      </c>
      <c r="E5803" t="s">
        <v>10</v>
      </c>
      <c r="F5803" t="s">
        <v>11</v>
      </c>
      <c r="G5803" t="s">
        <v>15</v>
      </c>
      <c r="H5803" t="str">
        <f t="shared" si="94"/>
        <v>경남 거제시 장목초등학교</v>
      </c>
      <c r="I5803" t="s">
        <v>10897</v>
      </c>
      <c r="J5803">
        <v>1931</v>
      </c>
      <c r="K5803">
        <v>9999</v>
      </c>
    </row>
    <row r="5804" spans="1:11" x14ac:dyDescent="0.3">
      <c r="A5804" t="s">
        <v>10401</v>
      </c>
      <c r="B5804" t="s">
        <v>10843</v>
      </c>
      <c r="C5804" t="s">
        <v>10898</v>
      </c>
      <c r="E5804" t="s">
        <v>10</v>
      </c>
      <c r="F5804" t="s">
        <v>11</v>
      </c>
      <c r="G5804" t="s">
        <v>15</v>
      </c>
      <c r="H5804" t="str">
        <f t="shared" si="94"/>
        <v>경남 거제시 장승포초등학교</v>
      </c>
      <c r="I5804" t="s">
        <v>10899</v>
      </c>
      <c r="J5804">
        <v>1921</v>
      </c>
      <c r="K5804">
        <v>9999</v>
      </c>
    </row>
    <row r="5805" spans="1:11" x14ac:dyDescent="0.3">
      <c r="A5805" t="s">
        <v>10401</v>
      </c>
      <c r="B5805" t="s">
        <v>10843</v>
      </c>
      <c r="C5805" t="s">
        <v>4530</v>
      </c>
      <c r="E5805" t="s">
        <v>10</v>
      </c>
      <c r="F5805" t="s">
        <v>11</v>
      </c>
      <c r="G5805" t="s">
        <v>15</v>
      </c>
      <c r="H5805" t="str">
        <f t="shared" si="94"/>
        <v>경남 거제시 장평초등학교</v>
      </c>
      <c r="I5805" t="s">
        <v>10900</v>
      </c>
      <c r="J5805">
        <v>1954</v>
      </c>
      <c r="K5805">
        <v>9999</v>
      </c>
    </row>
    <row r="5806" spans="1:11" x14ac:dyDescent="0.3">
      <c r="A5806" t="s">
        <v>10401</v>
      </c>
      <c r="B5806" t="s">
        <v>10843</v>
      </c>
      <c r="C5806" t="s">
        <v>10901</v>
      </c>
      <c r="E5806" t="s">
        <v>10</v>
      </c>
      <c r="F5806" t="s">
        <v>11</v>
      </c>
      <c r="G5806" t="s">
        <v>15</v>
      </c>
      <c r="H5806" t="str">
        <f t="shared" si="94"/>
        <v>경남 거제시 제산초등학교</v>
      </c>
      <c r="I5806" t="s">
        <v>10902</v>
      </c>
      <c r="J5806">
        <v>2008</v>
      </c>
      <c r="K5806">
        <v>9999</v>
      </c>
    </row>
    <row r="5807" spans="1:11" x14ac:dyDescent="0.3">
      <c r="A5807" t="s">
        <v>10401</v>
      </c>
      <c r="B5807" t="s">
        <v>10843</v>
      </c>
      <c r="C5807" t="s">
        <v>10903</v>
      </c>
      <c r="E5807" t="s">
        <v>10</v>
      </c>
      <c r="F5807" t="s">
        <v>11</v>
      </c>
      <c r="G5807" t="s">
        <v>15</v>
      </c>
      <c r="H5807" t="str">
        <f t="shared" si="94"/>
        <v>경남 거제시 중곡초등학교</v>
      </c>
      <c r="I5807" t="s">
        <v>10904</v>
      </c>
      <c r="J5807">
        <v>1999</v>
      </c>
      <c r="K5807">
        <v>9999</v>
      </c>
    </row>
    <row r="5808" spans="1:11" x14ac:dyDescent="0.3">
      <c r="A5808" t="s">
        <v>10401</v>
      </c>
      <c r="B5808" t="s">
        <v>10843</v>
      </c>
      <c r="C5808" t="s">
        <v>10905</v>
      </c>
      <c r="E5808" t="s">
        <v>10</v>
      </c>
      <c r="F5808" t="s">
        <v>11</v>
      </c>
      <c r="G5808" t="s">
        <v>15</v>
      </c>
      <c r="H5808" t="str">
        <f t="shared" si="94"/>
        <v>경남 거제시 진목초등학교</v>
      </c>
      <c r="I5808" t="s">
        <v>10906</v>
      </c>
      <c r="J5808">
        <v>2002</v>
      </c>
      <c r="K5808">
        <v>9999</v>
      </c>
    </row>
    <row r="5809" spans="1:11" x14ac:dyDescent="0.3">
      <c r="A5809" t="s">
        <v>10401</v>
      </c>
      <c r="B5809" t="s">
        <v>10843</v>
      </c>
      <c r="C5809" t="s">
        <v>10907</v>
      </c>
      <c r="E5809" t="s">
        <v>10</v>
      </c>
      <c r="F5809" t="s">
        <v>11</v>
      </c>
      <c r="G5809" t="s">
        <v>15</v>
      </c>
      <c r="H5809" t="str">
        <f t="shared" si="94"/>
        <v>경남 거제시 칠천초등학교</v>
      </c>
      <c r="I5809" t="s">
        <v>10908</v>
      </c>
      <c r="J5809">
        <v>1941</v>
      </c>
      <c r="K5809">
        <v>9999</v>
      </c>
    </row>
    <row r="5810" spans="1:11" x14ac:dyDescent="0.3">
      <c r="A5810" t="s">
        <v>10401</v>
      </c>
      <c r="B5810" t="s">
        <v>10843</v>
      </c>
      <c r="C5810" t="s">
        <v>10909</v>
      </c>
      <c r="E5810" t="s">
        <v>10</v>
      </c>
      <c r="F5810" t="s">
        <v>11</v>
      </c>
      <c r="G5810" t="s">
        <v>15</v>
      </c>
      <c r="H5810" t="str">
        <f t="shared" si="94"/>
        <v>경남 거제시 하청초등학교</v>
      </c>
      <c r="I5810" t="s">
        <v>10910</v>
      </c>
      <c r="J5810">
        <v>1924</v>
      </c>
      <c r="K5810">
        <v>9999</v>
      </c>
    </row>
    <row r="5811" spans="1:11" x14ac:dyDescent="0.3">
      <c r="A5811" t="s">
        <v>10401</v>
      </c>
      <c r="B5811" t="s">
        <v>10911</v>
      </c>
      <c r="C5811" t="s">
        <v>1333</v>
      </c>
      <c r="E5811" t="s">
        <v>10</v>
      </c>
      <c r="F5811" t="s">
        <v>11</v>
      </c>
      <c r="G5811" t="s">
        <v>15</v>
      </c>
      <c r="H5811" t="str">
        <f t="shared" si="94"/>
        <v>경남 양산시 가남초등학교</v>
      </c>
      <c r="I5811" t="s">
        <v>10912</v>
      </c>
      <c r="J5811">
        <v>1921</v>
      </c>
      <c r="K5811">
        <v>9999</v>
      </c>
    </row>
    <row r="5812" spans="1:11" x14ac:dyDescent="0.3">
      <c r="A5812" t="s">
        <v>10401</v>
      </c>
      <c r="B5812" t="s">
        <v>10911</v>
      </c>
      <c r="C5812" t="s">
        <v>5703</v>
      </c>
      <c r="E5812" t="s">
        <v>10</v>
      </c>
      <c r="F5812" t="s">
        <v>11</v>
      </c>
      <c r="G5812" t="s">
        <v>15</v>
      </c>
      <c r="H5812" t="str">
        <f t="shared" si="94"/>
        <v>경남 양산시 가양초등학교</v>
      </c>
      <c r="I5812" t="s">
        <v>10913</v>
      </c>
      <c r="J5812">
        <v>1948</v>
      </c>
      <c r="K5812">
        <v>9999</v>
      </c>
    </row>
    <row r="5813" spans="1:11" x14ac:dyDescent="0.3">
      <c r="A5813" t="s">
        <v>10401</v>
      </c>
      <c r="B5813" t="s">
        <v>10911</v>
      </c>
      <c r="C5813" t="s">
        <v>10914</v>
      </c>
      <c r="E5813" t="s">
        <v>10</v>
      </c>
      <c r="F5813" t="s">
        <v>1217</v>
      </c>
      <c r="G5813" t="s">
        <v>15</v>
      </c>
      <c r="H5813" t="str">
        <f t="shared" si="94"/>
        <v>경남 양산시 가촌초등학교</v>
      </c>
      <c r="I5813" t="s">
        <v>10915</v>
      </c>
      <c r="J5813">
        <v>2020</v>
      </c>
      <c r="K5813">
        <v>9999</v>
      </c>
    </row>
    <row r="5814" spans="1:11" x14ac:dyDescent="0.3">
      <c r="A5814" t="s">
        <v>10401</v>
      </c>
      <c r="B5814" t="s">
        <v>10911</v>
      </c>
      <c r="C5814" t="s">
        <v>5868</v>
      </c>
      <c r="E5814" t="s">
        <v>10</v>
      </c>
      <c r="F5814" t="s">
        <v>1217</v>
      </c>
      <c r="G5814" t="s">
        <v>15</v>
      </c>
      <c r="H5814" t="str">
        <f t="shared" si="94"/>
        <v>경남 양산시 금오초등학교</v>
      </c>
      <c r="I5814" t="s">
        <v>10916</v>
      </c>
      <c r="J5814">
        <v>1963</v>
      </c>
      <c r="K5814">
        <v>9999</v>
      </c>
    </row>
    <row r="5815" spans="1:11" x14ac:dyDescent="0.3">
      <c r="A5815" t="s">
        <v>10401</v>
      </c>
      <c r="B5815" t="s">
        <v>10911</v>
      </c>
      <c r="C5815" t="s">
        <v>10917</v>
      </c>
      <c r="E5815" t="s">
        <v>10</v>
      </c>
      <c r="F5815" t="s">
        <v>11</v>
      </c>
      <c r="G5815" t="s">
        <v>15</v>
      </c>
      <c r="H5815" t="str">
        <f t="shared" si="94"/>
        <v>경남 양산시 대운초등학교</v>
      </c>
      <c r="I5815" t="s">
        <v>10918</v>
      </c>
      <c r="J5815">
        <v>2005</v>
      </c>
      <c r="K5815">
        <v>9999</v>
      </c>
    </row>
    <row r="5816" spans="1:11" x14ac:dyDescent="0.3">
      <c r="A5816" t="s">
        <v>10401</v>
      </c>
      <c r="B5816" t="s">
        <v>10911</v>
      </c>
      <c r="C5816" t="s">
        <v>6014</v>
      </c>
      <c r="E5816" t="s">
        <v>10</v>
      </c>
      <c r="F5816" t="s">
        <v>11</v>
      </c>
      <c r="G5816" t="s">
        <v>15</v>
      </c>
      <c r="H5816" t="str">
        <f t="shared" si="94"/>
        <v>경남 양산시 덕계초등학교</v>
      </c>
      <c r="I5816" t="s">
        <v>10919</v>
      </c>
      <c r="J5816">
        <v>2004</v>
      </c>
      <c r="K5816">
        <v>9999</v>
      </c>
    </row>
    <row r="5817" spans="1:11" x14ac:dyDescent="0.3">
      <c r="A5817" t="s">
        <v>10401</v>
      </c>
      <c r="B5817" t="s">
        <v>10911</v>
      </c>
      <c r="C5817" t="s">
        <v>41</v>
      </c>
      <c r="E5817" t="s">
        <v>10</v>
      </c>
      <c r="F5817" t="s">
        <v>11</v>
      </c>
      <c r="G5817" t="s">
        <v>15</v>
      </c>
      <c r="H5817" t="str">
        <f t="shared" si="94"/>
        <v>경남 양산시 동산초등학교</v>
      </c>
      <c r="I5817" t="s">
        <v>10920</v>
      </c>
      <c r="J5817">
        <v>2007</v>
      </c>
      <c r="K5817">
        <v>9999</v>
      </c>
    </row>
    <row r="5818" spans="1:11" x14ac:dyDescent="0.3">
      <c r="A5818" t="s">
        <v>10401</v>
      </c>
      <c r="B5818" t="s">
        <v>10911</v>
      </c>
      <c r="C5818" t="s">
        <v>10921</v>
      </c>
      <c r="E5818" t="s">
        <v>10</v>
      </c>
      <c r="F5818" t="s">
        <v>11</v>
      </c>
      <c r="G5818" t="s">
        <v>15</v>
      </c>
      <c r="H5818" t="str">
        <f t="shared" si="94"/>
        <v>경남 양산시 물금초등학교</v>
      </c>
      <c r="I5818" t="s">
        <v>10922</v>
      </c>
      <c r="J5818">
        <v>1924</v>
      </c>
      <c r="K5818">
        <v>9999</v>
      </c>
    </row>
    <row r="5819" spans="1:11" x14ac:dyDescent="0.3">
      <c r="A5819" t="s">
        <v>10401</v>
      </c>
      <c r="B5819" t="s">
        <v>10911</v>
      </c>
      <c r="C5819" t="s">
        <v>10923</v>
      </c>
      <c r="E5819" t="s">
        <v>10</v>
      </c>
      <c r="F5819" t="s">
        <v>11</v>
      </c>
      <c r="G5819" t="s">
        <v>15</v>
      </c>
      <c r="H5819" t="str">
        <f t="shared" si="94"/>
        <v>경남 양산시 백동초등학교</v>
      </c>
      <c r="I5819" t="s">
        <v>10924</v>
      </c>
      <c r="J5819">
        <v>2001</v>
      </c>
      <c r="K5819">
        <v>9999</v>
      </c>
    </row>
    <row r="5820" spans="1:11" x14ac:dyDescent="0.3">
      <c r="A5820" t="s">
        <v>10401</v>
      </c>
      <c r="B5820" t="s">
        <v>10911</v>
      </c>
      <c r="C5820" t="s">
        <v>10925</v>
      </c>
      <c r="E5820" t="s">
        <v>10</v>
      </c>
      <c r="F5820" t="s">
        <v>11</v>
      </c>
      <c r="G5820" t="s">
        <v>15</v>
      </c>
      <c r="H5820" t="str">
        <f t="shared" si="94"/>
        <v>경남 양산시 범어초등학교</v>
      </c>
      <c r="I5820" t="s">
        <v>10926</v>
      </c>
      <c r="J5820">
        <v>1924</v>
      </c>
      <c r="K5820">
        <v>9999</v>
      </c>
    </row>
    <row r="5821" spans="1:11" x14ac:dyDescent="0.3">
      <c r="A5821" t="s">
        <v>10401</v>
      </c>
      <c r="B5821" t="s">
        <v>10911</v>
      </c>
      <c r="C5821" t="s">
        <v>10927</v>
      </c>
      <c r="E5821" t="s">
        <v>10</v>
      </c>
      <c r="F5821" t="s">
        <v>11</v>
      </c>
      <c r="G5821" t="s">
        <v>15</v>
      </c>
      <c r="H5821" t="str">
        <f t="shared" si="94"/>
        <v>경남 양산시 북정초등학교</v>
      </c>
      <c r="I5821" t="s">
        <v>10928</v>
      </c>
      <c r="J5821">
        <v>2006</v>
      </c>
      <c r="K5821">
        <v>9999</v>
      </c>
    </row>
    <row r="5822" spans="1:11" x14ac:dyDescent="0.3">
      <c r="A5822" t="s">
        <v>10401</v>
      </c>
      <c r="B5822" t="s">
        <v>10911</v>
      </c>
      <c r="C5822" t="s">
        <v>2790</v>
      </c>
      <c r="E5822" t="s">
        <v>10</v>
      </c>
      <c r="F5822" t="s">
        <v>11</v>
      </c>
      <c r="G5822" t="s">
        <v>15</v>
      </c>
      <c r="H5822" t="str">
        <f t="shared" si="94"/>
        <v>경남 양산시 삼성초등학교</v>
      </c>
      <c r="I5822" t="s">
        <v>10929</v>
      </c>
      <c r="J5822">
        <v>1964</v>
      </c>
      <c r="K5822">
        <v>9999</v>
      </c>
    </row>
    <row r="5823" spans="1:11" x14ac:dyDescent="0.3">
      <c r="A5823" t="s">
        <v>10401</v>
      </c>
      <c r="B5823" t="s">
        <v>10911</v>
      </c>
      <c r="C5823" t="s">
        <v>10930</v>
      </c>
      <c r="E5823" t="s">
        <v>10</v>
      </c>
      <c r="F5823" t="s">
        <v>11</v>
      </c>
      <c r="G5823" t="s">
        <v>15</v>
      </c>
      <c r="H5823" t="str">
        <f t="shared" si="94"/>
        <v>경남 양산시 삽량초등학교</v>
      </c>
      <c r="I5823" t="s">
        <v>10931</v>
      </c>
      <c r="J5823">
        <v>2004</v>
      </c>
      <c r="K5823">
        <v>9999</v>
      </c>
    </row>
    <row r="5824" spans="1:11" x14ac:dyDescent="0.3">
      <c r="A5824" t="s">
        <v>10401</v>
      </c>
      <c r="B5824" t="s">
        <v>10911</v>
      </c>
      <c r="C5824" t="s">
        <v>3599</v>
      </c>
      <c r="E5824" t="s">
        <v>10</v>
      </c>
      <c r="F5824" t="s">
        <v>11</v>
      </c>
      <c r="G5824" t="s">
        <v>15</v>
      </c>
      <c r="H5824" t="str">
        <f t="shared" si="94"/>
        <v>경남 양산시 상북초등학교</v>
      </c>
      <c r="I5824" t="s">
        <v>10932</v>
      </c>
      <c r="J5824">
        <v>1920</v>
      </c>
      <c r="K5824">
        <v>9999</v>
      </c>
    </row>
    <row r="5825" spans="1:11" x14ac:dyDescent="0.3">
      <c r="A5825" t="s">
        <v>10401</v>
      </c>
      <c r="B5825" t="s">
        <v>10911</v>
      </c>
      <c r="C5825" t="s">
        <v>7810</v>
      </c>
      <c r="E5825" t="s">
        <v>10</v>
      </c>
      <c r="F5825" t="s">
        <v>11</v>
      </c>
      <c r="G5825" t="s">
        <v>15</v>
      </c>
      <c r="H5825" t="str">
        <f t="shared" si="94"/>
        <v>경남 양산시 서남초등학교</v>
      </c>
      <c r="I5825" t="s">
        <v>10933</v>
      </c>
      <c r="J5825">
        <v>1997</v>
      </c>
      <c r="K5825">
        <v>9999</v>
      </c>
    </row>
    <row r="5826" spans="1:11" x14ac:dyDescent="0.3">
      <c r="A5826" t="s">
        <v>10401</v>
      </c>
      <c r="B5826" t="s">
        <v>10911</v>
      </c>
      <c r="C5826" t="s">
        <v>9356</v>
      </c>
      <c r="E5826" t="s">
        <v>10</v>
      </c>
      <c r="F5826" t="s">
        <v>11</v>
      </c>
      <c r="G5826" t="s">
        <v>15</v>
      </c>
      <c r="H5826" t="str">
        <f t="shared" si="94"/>
        <v>경남 양산시 서창초등학교</v>
      </c>
      <c r="I5826" t="s">
        <v>10934</v>
      </c>
      <c r="J5826">
        <v>1946</v>
      </c>
      <c r="K5826">
        <v>9999</v>
      </c>
    </row>
    <row r="5827" spans="1:11" x14ac:dyDescent="0.3">
      <c r="A5827" t="s">
        <v>10401</v>
      </c>
      <c r="B5827" t="s">
        <v>10911</v>
      </c>
      <c r="C5827" t="s">
        <v>10935</v>
      </c>
      <c r="E5827" t="s">
        <v>10</v>
      </c>
      <c r="F5827" t="s">
        <v>11</v>
      </c>
      <c r="G5827" t="s">
        <v>15</v>
      </c>
      <c r="H5827" t="str">
        <f t="shared" si="94"/>
        <v>경남 양산시 석산초등학교</v>
      </c>
      <c r="I5827" t="s">
        <v>10936</v>
      </c>
      <c r="J5827">
        <v>2013</v>
      </c>
      <c r="K5827">
        <v>9999</v>
      </c>
    </row>
    <row r="5828" spans="1:11" x14ac:dyDescent="0.3">
      <c r="A5828" t="s">
        <v>10401</v>
      </c>
      <c r="B5828" t="s">
        <v>10911</v>
      </c>
      <c r="C5828" t="s">
        <v>5067</v>
      </c>
      <c r="E5828" t="s">
        <v>10</v>
      </c>
      <c r="F5828" t="s">
        <v>11</v>
      </c>
      <c r="G5828" t="s">
        <v>15</v>
      </c>
      <c r="H5828" t="str">
        <f t="shared" si="94"/>
        <v>경남 양산시 성산초등학교</v>
      </c>
      <c r="I5828" t="s">
        <v>10937</v>
      </c>
      <c r="J5828">
        <v>1922</v>
      </c>
      <c r="K5828">
        <v>9999</v>
      </c>
    </row>
    <row r="5829" spans="1:11" x14ac:dyDescent="0.3">
      <c r="A5829" t="s">
        <v>10401</v>
      </c>
      <c r="B5829" t="s">
        <v>10911</v>
      </c>
      <c r="C5829" t="s">
        <v>10938</v>
      </c>
      <c r="E5829" t="s">
        <v>10</v>
      </c>
      <c r="F5829" t="s">
        <v>11</v>
      </c>
      <c r="G5829" t="s">
        <v>15</v>
      </c>
      <c r="H5829" t="str">
        <f t="shared" si="94"/>
        <v>경남 양산시 소토초등학교</v>
      </c>
      <c r="I5829" t="s">
        <v>10939</v>
      </c>
      <c r="J5829">
        <v>1935</v>
      </c>
      <c r="K5829">
        <v>9999</v>
      </c>
    </row>
    <row r="5830" spans="1:11" x14ac:dyDescent="0.3">
      <c r="A5830" t="s">
        <v>10401</v>
      </c>
      <c r="B5830" t="s">
        <v>10911</v>
      </c>
      <c r="C5830" t="s">
        <v>8866</v>
      </c>
      <c r="E5830" t="s">
        <v>10</v>
      </c>
      <c r="F5830" t="s">
        <v>11</v>
      </c>
      <c r="G5830" t="s">
        <v>15</v>
      </c>
      <c r="H5830" t="str">
        <f t="shared" si="94"/>
        <v>경남 양산시 신기초등학교</v>
      </c>
      <c r="I5830" t="s">
        <v>10940</v>
      </c>
      <c r="J5830">
        <v>1994</v>
      </c>
      <c r="K5830">
        <v>9999</v>
      </c>
    </row>
    <row r="5831" spans="1:11" x14ac:dyDescent="0.3">
      <c r="A5831" t="s">
        <v>10401</v>
      </c>
      <c r="B5831" t="s">
        <v>13394</v>
      </c>
      <c r="C5831" t="s">
        <v>8866</v>
      </c>
      <c r="D5831">
        <v>2007</v>
      </c>
      <c r="E5831" t="s">
        <v>10</v>
      </c>
      <c r="H5831" t="str">
        <f t="shared" si="94"/>
        <v>경남 하동군 신기초등학교</v>
      </c>
      <c r="I5831" s="1" t="s">
        <v>11866</v>
      </c>
      <c r="J5831">
        <v>1994</v>
      </c>
      <c r="K5831">
        <v>2007</v>
      </c>
    </row>
    <row r="5832" spans="1:11" x14ac:dyDescent="0.3">
      <c r="A5832" t="s">
        <v>10401</v>
      </c>
      <c r="B5832" t="s">
        <v>10911</v>
      </c>
      <c r="C5832" t="s">
        <v>1729</v>
      </c>
      <c r="E5832" t="s">
        <v>10</v>
      </c>
      <c r="F5832" t="s">
        <v>11</v>
      </c>
      <c r="G5832" t="s">
        <v>15</v>
      </c>
      <c r="H5832" t="str">
        <f t="shared" si="94"/>
        <v>경남 양산시 신명초등학교</v>
      </c>
      <c r="I5832" t="s">
        <v>10941</v>
      </c>
      <c r="J5832">
        <v>2004</v>
      </c>
      <c r="K5832">
        <v>9999</v>
      </c>
    </row>
    <row r="5833" spans="1:11" x14ac:dyDescent="0.3">
      <c r="A5833" t="s">
        <v>10401</v>
      </c>
      <c r="B5833" t="s">
        <v>10911</v>
      </c>
      <c r="C5833" t="s">
        <v>5287</v>
      </c>
      <c r="E5833" t="s">
        <v>10</v>
      </c>
      <c r="F5833" t="s">
        <v>11</v>
      </c>
      <c r="G5833" t="s">
        <v>15</v>
      </c>
      <c r="H5833" t="str">
        <f t="shared" si="94"/>
        <v>경남 양산시 신양초등학교</v>
      </c>
      <c r="I5833" t="s">
        <v>10942</v>
      </c>
      <c r="J5833">
        <v>2010</v>
      </c>
      <c r="K5833">
        <v>9999</v>
      </c>
    </row>
    <row r="5834" spans="1:11" x14ac:dyDescent="0.3">
      <c r="A5834" t="s">
        <v>10401</v>
      </c>
      <c r="B5834" t="s">
        <v>10911</v>
      </c>
      <c r="C5834" t="s">
        <v>10943</v>
      </c>
      <c r="E5834" t="s">
        <v>10</v>
      </c>
      <c r="F5834" t="s">
        <v>11</v>
      </c>
      <c r="G5834" t="s">
        <v>15</v>
      </c>
      <c r="H5834" t="str">
        <f t="shared" si="94"/>
        <v>경남 양산시 신주초등학교</v>
      </c>
      <c r="I5834" t="s">
        <v>10944</v>
      </c>
      <c r="J5834">
        <v>2015</v>
      </c>
      <c r="K5834">
        <v>9999</v>
      </c>
    </row>
    <row r="5835" spans="1:11" x14ac:dyDescent="0.3">
      <c r="A5835" t="s">
        <v>10401</v>
      </c>
      <c r="B5835" t="s">
        <v>10911</v>
      </c>
      <c r="C5835" t="s">
        <v>5077</v>
      </c>
      <c r="E5835" t="s">
        <v>10</v>
      </c>
      <c r="F5835" t="s">
        <v>11</v>
      </c>
      <c r="G5835" t="s">
        <v>15</v>
      </c>
      <c r="H5835" t="str">
        <f t="shared" si="94"/>
        <v>경남 양산시 양산초등학교</v>
      </c>
      <c r="I5835" t="s">
        <v>10945</v>
      </c>
      <c r="J5835">
        <v>2010</v>
      </c>
      <c r="K5835">
        <v>9999</v>
      </c>
    </row>
    <row r="5836" spans="1:11" x14ac:dyDescent="0.3">
      <c r="A5836" t="s">
        <v>10401</v>
      </c>
      <c r="B5836" t="s">
        <v>10911</v>
      </c>
      <c r="C5836" t="s">
        <v>10946</v>
      </c>
      <c r="E5836" t="s">
        <v>10</v>
      </c>
      <c r="F5836" t="s">
        <v>11</v>
      </c>
      <c r="G5836" t="s">
        <v>15</v>
      </c>
      <c r="H5836" t="str">
        <f t="shared" si="94"/>
        <v>경남 양산시 양주초등학교</v>
      </c>
      <c r="I5836" t="s">
        <v>10947</v>
      </c>
      <c r="J5836">
        <v>2014</v>
      </c>
      <c r="K5836">
        <v>9999</v>
      </c>
    </row>
    <row r="5837" spans="1:11" x14ac:dyDescent="0.3">
      <c r="A5837" t="s">
        <v>10401</v>
      </c>
      <c r="B5837" t="s">
        <v>10911</v>
      </c>
      <c r="C5837" t="s">
        <v>10948</v>
      </c>
      <c r="E5837" t="s">
        <v>10</v>
      </c>
      <c r="F5837" t="s">
        <v>11</v>
      </c>
      <c r="G5837" t="s">
        <v>15</v>
      </c>
      <c r="H5837" t="str">
        <f t="shared" si="94"/>
        <v>경남 양산시 어곡초등학교</v>
      </c>
      <c r="I5837" t="s">
        <v>10949</v>
      </c>
      <c r="J5837">
        <v>1939</v>
      </c>
      <c r="K5837">
        <v>9999</v>
      </c>
    </row>
    <row r="5838" spans="1:11" x14ac:dyDescent="0.3">
      <c r="A5838" t="s">
        <v>10401</v>
      </c>
      <c r="B5838" t="s">
        <v>10911</v>
      </c>
      <c r="C5838" t="s">
        <v>3075</v>
      </c>
      <c r="E5838" t="s">
        <v>10</v>
      </c>
      <c r="F5838" t="s">
        <v>11</v>
      </c>
      <c r="G5838" t="s">
        <v>15</v>
      </c>
      <c r="H5838" t="str">
        <f t="shared" si="94"/>
        <v>경남 양산시 영천초등학교</v>
      </c>
      <c r="I5838" t="s">
        <v>10950</v>
      </c>
      <c r="J5838">
        <v>2015</v>
      </c>
      <c r="K5838">
        <v>9999</v>
      </c>
    </row>
    <row r="5839" spans="1:11" x14ac:dyDescent="0.3">
      <c r="A5839" t="s">
        <v>10401</v>
      </c>
      <c r="B5839" t="s">
        <v>10911</v>
      </c>
      <c r="C5839" t="s">
        <v>8250</v>
      </c>
      <c r="E5839" t="s">
        <v>10</v>
      </c>
      <c r="F5839" t="s">
        <v>11</v>
      </c>
      <c r="G5839" t="s">
        <v>15</v>
      </c>
      <c r="H5839" t="str">
        <f t="shared" si="94"/>
        <v>경남 양산시 오봉초등학교</v>
      </c>
      <c r="I5839" t="s">
        <v>10951</v>
      </c>
      <c r="J5839">
        <v>2002</v>
      </c>
      <c r="K5839">
        <v>9999</v>
      </c>
    </row>
    <row r="5840" spans="1:11" x14ac:dyDescent="0.3">
      <c r="A5840" t="s">
        <v>10401</v>
      </c>
      <c r="B5840" t="s">
        <v>10911</v>
      </c>
      <c r="C5840" t="s">
        <v>3487</v>
      </c>
      <c r="E5840" t="s">
        <v>10</v>
      </c>
      <c r="F5840" t="s">
        <v>11</v>
      </c>
      <c r="G5840" t="s">
        <v>15</v>
      </c>
      <c r="H5840" t="str">
        <f t="shared" si="94"/>
        <v>경남 양산시 용연초등학교</v>
      </c>
      <c r="I5840" t="s">
        <v>10952</v>
      </c>
      <c r="J5840">
        <v>1949</v>
      </c>
      <c r="K5840">
        <v>9999</v>
      </c>
    </row>
    <row r="5841" spans="1:11" x14ac:dyDescent="0.3">
      <c r="A5841" t="s">
        <v>10401</v>
      </c>
      <c r="B5841" t="s">
        <v>10911</v>
      </c>
      <c r="C5841" t="s">
        <v>10953</v>
      </c>
      <c r="E5841" t="s">
        <v>10</v>
      </c>
      <c r="F5841" t="s">
        <v>11</v>
      </c>
      <c r="G5841" t="s">
        <v>15</v>
      </c>
      <c r="H5841" t="str">
        <f t="shared" si="94"/>
        <v>경남 양산시 웅상초등학교</v>
      </c>
      <c r="I5841" t="s">
        <v>10954</v>
      </c>
      <c r="J5841">
        <v>1927</v>
      </c>
      <c r="K5841">
        <v>9999</v>
      </c>
    </row>
    <row r="5842" spans="1:11" x14ac:dyDescent="0.3">
      <c r="A5842" t="s">
        <v>10401</v>
      </c>
      <c r="B5842" t="s">
        <v>10911</v>
      </c>
      <c r="C5842" t="s">
        <v>5093</v>
      </c>
      <c r="E5842" t="s">
        <v>10</v>
      </c>
      <c r="F5842" t="s">
        <v>11</v>
      </c>
      <c r="G5842" t="s">
        <v>15</v>
      </c>
      <c r="H5842" t="str">
        <f t="shared" si="94"/>
        <v>경남 양산시 원동초등학교</v>
      </c>
      <c r="I5842" t="s">
        <v>10955</v>
      </c>
      <c r="J5842">
        <v>1996</v>
      </c>
      <c r="K5842">
        <v>9999</v>
      </c>
    </row>
    <row r="5843" spans="1:11" x14ac:dyDescent="0.3">
      <c r="A5843" t="s">
        <v>10401</v>
      </c>
      <c r="B5843" t="s">
        <v>10911</v>
      </c>
      <c r="C5843" t="s">
        <v>10956</v>
      </c>
      <c r="E5843" t="s">
        <v>2354</v>
      </c>
      <c r="F5843" t="s">
        <v>11</v>
      </c>
      <c r="G5843" t="s">
        <v>15</v>
      </c>
      <c r="H5843" t="str">
        <f t="shared" si="94"/>
        <v>경남 양산시 원동초등학교이천분교장</v>
      </c>
      <c r="I5843" t="s">
        <v>10957</v>
      </c>
      <c r="J5843">
        <v>1934</v>
      </c>
      <c r="K5843">
        <v>9999</v>
      </c>
    </row>
    <row r="5844" spans="1:11" x14ac:dyDescent="0.3">
      <c r="A5844" t="s">
        <v>10401</v>
      </c>
      <c r="B5844" t="s">
        <v>10911</v>
      </c>
      <c r="C5844" t="s">
        <v>10958</v>
      </c>
      <c r="E5844" t="s">
        <v>10</v>
      </c>
      <c r="F5844" t="s">
        <v>11</v>
      </c>
      <c r="G5844" t="s">
        <v>15</v>
      </c>
      <c r="H5844" t="str">
        <f t="shared" si="94"/>
        <v>경남 양산시 좌삼초등학교</v>
      </c>
      <c r="I5844" t="s">
        <v>10959</v>
      </c>
      <c r="J5844">
        <v>1946</v>
      </c>
      <c r="K5844">
        <v>9999</v>
      </c>
    </row>
    <row r="5845" spans="1:11" x14ac:dyDescent="0.3">
      <c r="A5845" t="s">
        <v>10401</v>
      </c>
      <c r="B5845" t="s">
        <v>10911</v>
      </c>
      <c r="C5845" t="s">
        <v>4035</v>
      </c>
      <c r="E5845" t="s">
        <v>10</v>
      </c>
      <c r="F5845" t="s">
        <v>11</v>
      </c>
      <c r="G5845" t="s">
        <v>15</v>
      </c>
      <c r="H5845" t="str">
        <f t="shared" si="94"/>
        <v>경남 양산시 중부초등학교</v>
      </c>
      <c r="I5845" t="s">
        <v>10960</v>
      </c>
      <c r="J5845">
        <v>2000</v>
      </c>
      <c r="K5845">
        <v>9999</v>
      </c>
    </row>
    <row r="5846" spans="1:11" x14ac:dyDescent="0.3">
      <c r="A5846" t="s">
        <v>10401</v>
      </c>
      <c r="B5846" t="s">
        <v>10911</v>
      </c>
      <c r="C5846" t="s">
        <v>6677</v>
      </c>
      <c r="E5846" t="s">
        <v>10</v>
      </c>
      <c r="F5846" t="s">
        <v>11</v>
      </c>
      <c r="G5846" t="s">
        <v>15</v>
      </c>
      <c r="H5846" t="str">
        <f t="shared" si="94"/>
        <v>경남 양산시 증산초등학교</v>
      </c>
      <c r="I5846" t="s">
        <v>10961</v>
      </c>
      <c r="J5846">
        <v>1945</v>
      </c>
      <c r="K5846">
        <v>9999</v>
      </c>
    </row>
    <row r="5847" spans="1:11" x14ac:dyDescent="0.3">
      <c r="A5847" t="s">
        <v>10401</v>
      </c>
      <c r="B5847" t="s">
        <v>10911</v>
      </c>
      <c r="C5847" t="s">
        <v>10962</v>
      </c>
      <c r="E5847" t="s">
        <v>10</v>
      </c>
      <c r="F5847" t="s">
        <v>11</v>
      </c>
      <c r="G5847" t="s">
        <v>15</v>
      </c>
      <c r="H5847" t="str">
        <f t="shared" si="94"/>
        <v>경남 양산시 천성초등학교</v>
      </c>
      <c r="I5847" t="s">
        <v>10963</v>
      </c>
      <c r="J5847">
        <v>1999</v>
      </c>
      <c r="K5847">
        <v>9999</v>
      </c>
    </row>
    <row r="5848" spans="1:11" x14ac:dyDescent="0.3">
      <c r="A5848" t="s">
        <v>10401</v>
      </c>
      <c r="B5848" t="s">
        <v>10911</v>
      </c>
      <c r="C5848" t="s">
        <v>3442</v>
      </c>
      <c r="E5848" t="s">
        <v>10</v>
      </c>
      <c r="F5848" t="s">
        <v>11</v>
      </c>
      <c r="G5848" t="s">
        <v>15</v>
      </c>
      <c r="H5848" t="str">
        <f t="shared" ref="H5848:H5911" si="95">CONCATENATE(A5848," ",B5848," ",C5848)</f>
        <v>경남 양산시 평산초등학교</v>
      </c>
      <c r="I5848" t="s">
        <v>10964</v>
      </c>
      <c r="J5848">
        <v>1996</v>
      </c>
      <c r="K5848">
        <v>9999</v>
      </c>
    </row>
    <row r="5849" spans="1:11" x14ac:dyDescent="0.3">
      <c r="A5849" t="s">
        <v>10401</v>
      </c>
      <c r="B5849" t="s">
        <v>10911</v>
      </c>
      <c r="C5849" t="s">
        <v>10562</v>
      </c>
      <c r="E5849" t="s">
        <v>10</v>
      </c>
      <c r="F5849" t="s">
        <v>11</v>
      </c>
      <c r="G5849" t="s">
        <v>15</v>
      </c>
      <c r="H5849" t="str">
        <f t="shared" si="95"/>
        <v>경남 양산시 하북초등학교</v>
      </c>
      <c r="I5849" t="s">
        <v>10965</v>
      </c>
      <c r="J5849">
        <v>1931</v>
      </c>
      <c r="K5849">
        <v>9999</v>
      </c>
    </row>
    <row r="5850" spans="1:11" x14ac:dyDescent="0.3">
      <c r="A5850" t="s">
        <v>10401</v>
      </c>
      <c r="B5850" t="s">
        <v>10911</v>
      </c>
      <c r="C5850" t="s">
        <v>10966</v>
      </c>
      <c r="E5850" t="s">
        <v>10</v>
      </c>
      <c r="F5850" t="s">
        <v>11</v>
      </c>
      <c r="G5850" t="s">
        <v>15</v>
      </c>
      <c r="H5850" t="str">
        <f t="shared" si="95"/>
        <v>경남 양산시 화제초등학교</v>
      </c>
      <c r="I5850" t="s">
        <v>10967</v>
      </c>
      <c r="J5850">
        <v>1936</v>
      </c>
      <c r="K5850">
        <v>9999</v>
      </c>
    </row>
    <row r="5851" spans="1:11" x14ac:dyDescent="0.3">
      <c r="A5851" t="s">
        <v>10401</v>
      </c>
      <c r="B5851" t="s">
        <v>10911</v>
      </c>
      <c r="C5851" t="s">
        <v>8543</v>
      </c>
      <c r="E5851" t="s">
        <v>10</v>
      </c>
      <c r="F5851" t="s">
        <v>11</v>
      </c>
      <c r="G5851" t="s">
        <v>15</v>
      </c>
      <c r="H5851" t="str">
        <f t="shared" si="95"/>
        <v>경남 양산시 황산초등학교</v>
      </c>
      <c r="I5851" t="s">
        <v>10968</v>
      </c>
      <c r="J5851">
        <v>2008</v>
      </c>
      <c r="K5851">
        <v>9999</v>
      </c>
    </row>
    <row r="5852" spans="1:11" x14ac:dyDescent="0.3">
      <c r="A5852" t="s">
        <v>10401</v>
      </c>
      <c r="B5852" t="s">
        <v>10969</v>
      </c>
      <c r="C5852" t="s">
        <v>10970</v>
      </c>
      <c r="E5852" t="s">
        <v>10</v>
      </c>
      <c r="F5852" t="s">
        <v>11</v>
      </c>
      <c r="G5852" t="s">
        <v>15</v>
      </c>
      <c r="H5852" t="str">
        <f t="shared" si="95"/>
        <v>경남 의령군 가례초등학교</v>
      </c>
      <c r="I5852" t="s">
        <v>10971</v>
      </c>
      <c r="J5852">
        <v>1932</v>
      </c>
      <c r="K5852">
        <v>9999</v>
      </c>
    </row>
    <row r="5853" spans="1:11" x14ac:dyDescent="0.3">
      <c r="A5853" t="s">
        <v>10401</v>
      </c>
      <c r="B5853" t="s">
        <v>10969</v>
      </c>
      <c r="C5853" t="s">
        <v>10972</v>
      </c>
      <c r="E5853" t="s">
        <v>10</v>
      </c>
      <c r="F5853" t="s">
        <v>11</v>
      </c>
      <c r="G5853" t="s">
        <v>15</v>
      </c>
      <c r="H5853" t="str">
        <f t="shared" si="95"/>
        <v>경남 의령군 궁류초등학교</v>
      </c>
      <c r="I5853" t="s">
        <v>10973</v>
      </c>
      <c r="J5853">
        <v>1930</v>
      </c>
      <c r="K5853">
        <v>9999</v>
      </c>
    </row>
    <row r="5854" spans="1:11" x14ac:dyDescent="0.3">
      <c r="A5854" t="s">
        <v>10401</v>
      </c>
      <c r="B5854" t="s">
        <v>10969</v>
      </c>
      <c r="C5854" t="s">
        <v>9996</v>
      </c>
      <c r="E5854" t="s">
        <v>10</v>
      </c>
      <c r="F5854" t="s">
        <v>11</v>
      </c>
      <c r="G5854" t="s">
        <v>15</v>
      </c>
      <c r="H5854" t="str">
        <f t="shared" si="95"/>
        <v>경남 의령군 낙서초등학교</v>
      </c>
      <c r="I5854" t="s">
        <v>10974</v>
      </c>
      <c r="J5854">
        <v>1929</v>
      </c>
      <c r="K5854">
        <v>9999</v>
      </c>
    </row>
    <row r="5855" spans="1:11" x14ac:dyDescent="0.3">
      <c r="A5855" t="s">
        <v>10401</v>
      </c>
      <c r="B5855" t="s">
        <v>10969</v>
      </c>
      <c r="C5855" t="s">
        <v>1675</v>
      </c>
      <c r="E5855" t="s">
        <v>10</v>
      </c>
      <c r="F5855" t="s">
        <v>11</v>
      </c>
      <c r="G5855" t="s">
        <v>15</v>
      </c>
      <c r="H5855" t="str">
        <f t="shared" si="95"/>
        <v>경남 의령군 남산초등학교</v>
      </c>
      <c r="I5855" t="s">
        <v>10975</v>
      </c>
      <c r="J5855">
        <v>1983</v>
      </c>
      <c r="K5855">
        <v>9999</v>
      </c>
    </row>
    <row r="5856" spans="1:11" x14ac:dyDescent="0.3">
      <c r="A5856" t="s">
        <v>10401</v>
      </c>
      <c r="B5856" t="s">
        <v>10969</v>
      </c>
      <c r="C5856" t="s">
        <v>10976</v>
      </c>
      <c r="E5856" t="s">
        <v>10</v>
      </c>
      <c r="F5856" t="s">
        <v>11</v>
      </c>
      <c r="G5856" t="s">
        <v>15</v>
      </c>
      <c r="H5856" t="str">
        <f t="shared" si="95"/>
        <v>경남 의령군 대의초등학교</v>
      </c>
      <c r="I5856" t="s">
        <v>10977</v>
      </c>
      <c r="J5856">
        <v>1931</v>
      </c>
      <c r="K5856">
        <v>9999</v>
      </c>
    </row>
    <row r="5857" spans="1:11" x14ac:dyDescent="0.3">
      <c r="A5857" t="s">
        <v>10401</v>
      </c>
      <c r="B5857" t="s">
        <v>10969</v>
      </c>
      <c r="C5857" t="s">
        <v>4206</v>
      </c>
      <c r="E5857" t="s">
        <v>10</v>
      </c>
      <c r="F5857" t="s">
        <v>11</v>
      </c>
      <c r="G5857" t="s">
        <v>15</v>
      </c>
      <c r="H5857" t="str">
        <f t="shared" si="95"/>
        <v>경남 의령군 부림초등학교</v>
      </c>
      <c r="I5857" t="s">
        <v>10978</v>
      </c>
      <c r="J5857">
        <v>1990</v>
      </c>
      <c r="K5857">
        <v>9999</v>
      </c>
    </row>
    <row r="5858" spans="1:11" x14ac:dyDescent="0.3">
      <c r="A5858" t="s">
        <v>10401</v>
      </c>
      <c r="B5858" t="s">
        <v>10969</v>
      </c>
      <c r="C5858" t="s">
        <v>10979</v>
      </c>
      <c r="E5858" t="s">
        <v>2354</v>
      </c>
      <c r="F5858" t="s">
        <v>11</v>
      </c>
      <c r="G5858" t="s">
        <v>15</v>
      </c>
      <c r="H5858" t="str">
        <f t="shared" si="95"/>
        <v>경남 의령군 부림초등학교봉수분교장</v>
      </c>
      <c r="I5858" t="s">
        <v>10980</v>
      </c>
      <c r="J5858">
        <v>1933</v>
      </c>
      <c r="K5858">
        <v>9999</v>
      </c>
    </row>
    <row r="5859" spans="1:11" x14ac:dyDescent="0.3">
      <c r="A5859" t="s">
        <v>10401</v>
      </c>
      <c r="B5859" t="s">
        <v>10969</v>
      </c>
      <c r="C5859" t="s">
        <v>10981</v>
      </c>
      <c r="E5859" t="s">
        <v>10</v>
      </c>
      <c r="F5859" t="s">
        <v>11</v>
      </c>
      <c r="G5859" t="s">
        <v>15</v>
      </c>
      <c r="H5859" t="str">
        <f t="shared" si="95"/>
        <v>경남 의령군 용덕초등학교</v>
      </c>
      <c r="I5859" t="s">
        <v>10982</v>
      </c>
      <c r="J5859">
        <v>1930</v>
      </c>
      <c r="K5859">
        <v>9999</v>
      </c>
    </row>
    <row r="5860" spans="1:11" x14ac:dyDescent="0.3">
      <c r="A5860" t="s">
        <v>10401</v>
      </c>
      <c r="B5860" t="s">
        <v>10969</v>
      </c>
      <c r="C5860" t="s">
        <v>7998</v>
      </c>
      <c r="E5860" t="s">
        <v>10</v>
      </c>
      <c r="F5860" t="s">
        <v>11</v>
      </c>
      <c r="G5860" t="s">
        <v>15</v>
      </c>
      <c r="H5860" t="str">
        <f t="shared" si="95"/>
        <v>경남 의령군 유곡초등학교</v>
      </c>
      <c r="I5860" t="s">
        <v>10983</v>
      </c>
      <c r="J5860">
        <v>1927</v>
      </c>
      <c r="K5860">
        <v>9999</v>
      </c>
    </row>
    <row r="5861" spans="1:11" x14ac:dyDescent="0.3">
      <c r="A5861" t="s">
        <v>10401</v>
      </c>
      <c r="B5861" t="s">
        <v>10969</v>
      </c>
      <c r="C5861" t="s">
        <v>10984</v>
      </c>
      <c r="E5861" t="s">
        <v>10</v>
      </c>
      <c r="F5861" t="s">
        <v>11</v>
      </c>
      <c r="G5861" t="s">
        <v>15</v>
      </c>
      <c r="H5861" t="str">
        <f t="shared" si="95"/>
        <v>경남 의령군 의령초등학교</v>
      </c>
      <c r="I5861" t="s">
        <v>10985</v>
      </c>
      <c r="J5861">
        <v>1910</v>
      </c>
      <c r="K5861">
        <v>9999</v>
      </c>
    </row>
    <row r="5862" spans="1:11" x14ac:dyDescent="0.3">
      <c r="A5862" t="s">
        <v>10401</v>
      </c>
      <c r="B5862" t="s">
        <v>10969</v>
      </c>
      <c r="C5862" t="s">
        <v>10986</v>
      </c>
      <c r="E5862" t="s">
        <v>10</v>
      </c>
      <c r="F5862" t="s">
        <v>11</v>
      </c>
      <c r="G5862" t="s">
        <v>15</v>
      </c>
      <c r="H5862" t="str">
        <f t="shared" si="95"/>
        <v>경남 의령군 정곡초등학교</v>
      </c>
      <c r="I5862" t="s">
        <v>10987</v>
      </c>
      <c r="J5862">
        <v>1923</v>
      </c>
      <c r="K5862">
        <v>9999</v>
      </c>
    </row>
    <row r="5863" spans="1:11" x14ac:dyDescent="0.3">
      <c r="A5863" t="s">
        <v>10401</v>
      </c>
      <c r="B5863" t="s">
        <v>10969</v>
      </c>
      <c r="C5863" t="s">
        <v>6317</v>
      </c>
      <c r="E5863" t="s">
        <v>10</v>
      </c>
      <c r="F5863" t="s">
        <v>11</v>
      </c>
      <c r="G5863" t="s">
        <v>15</v>
      </c>
      <c r="H5863" t="str">
        <f t="shared" si="95"/>
        <v>경남 의령군 지정초등학교</v>
      </c>
      <c r="I5863" t="s">
        <v>10988</v>
      </c>
      <c r="J5863">
        <v>1932</v>
      </c>
      <c r="K5863">
        <v>9999</v>
      </c>
    </row>
    <row r="5864" spans="1:11" x14ac:dyDescent="0.3">
      <c r="A5864" t="s">
        <v>10401</v>
      </c>
      <c r="B5864" t="s">
        <v>10969</v>
      </c>
      <c r="C5864" t="s">
        <v>10989</v>
      </c>
      <c r="E5864" t="s">
        <v>10</v>
      </c>
      <c r="F5864" t="s">
        <v>11</v>
      </c>
      <c r="G5864" t="s">
        <v>15</v>
      </c>
      <c r="H5864" t="str">
        <f t="shared" si="95"/>
        <v>경남 의령군 칠곡초등학교</v>
      </c>
      <c r="I5864" t="s">
        <v>10990</v>
      </c>
      <c r="J5864">
        <v>1922</v>
      </c>
      <c r="K5864">
        <v>9999</v>
      </c>
    </row>
    <row r="5865" spans="1:11" x14ac:dyDescent="0.3">
      <c r="A5865" t="s">
        <v>10401</v>
      </c>
      <c r="B5865" t="s">
        <v>10969</v>
      </c>
      <c r="C5865" t="s">
        <v>1537</v>
      </c>
      <c r="E5865" t="s">
        <v>10</v>
      </c>
      <c r="F5865" t="s">
        <v>11</v>
      </c>
      <c r="G5865" t="s">
        <v>15</v>
      </c>
      <c r="H5865" t="str">
        <f t="shared" si="95"/>
        <v>경남 의령군 화정초등학교</v>
      </c>
      <c r="I5865" t="s">
        <v>10991</v>
      </c>
      <c r="J5865">
        <v>2003</v>
      </c>
      <c r="K5865">
        <v>9999</v>
      </c>
    </row>
    <row r="5866" spans="1:11" x14ac:dyDescent="0.3">
      <c r="A5866" t="s">
        <v>10401</v>
      </c>
      <c r="B5866" t="s">
        <v>10992</v>
      </c>
      <c r="C5866" t="s">
        <v>1337</v>
      </c>
      <c r="E5866" t="s">
        <v>10</v>
      </c>
      <c r="F5866" t="s">
        <v>11</v>
      </c>
      <c r="G5866" t="s">
        <v>15</v>
      </c>
      <c r="H5866" t="str">
        <f t="shared" si="95"/>
        <v>경남 함안군 가야초등학교</v>
      </c>
      <c r="I5866" t="s">
        <v>10993</v>
      </c>
      <c r="J5866">
        <v>1922</v>
      </c>
      <c r="K5866">
        <v>9999</v>
      </c>
    </row>
    <row r="5867" spans="1:11" x14ac:dyDescent="0.3">
      <c r="A5867" t="s">
        <v>10401</v>
      </c>
      <c r="B5867" t="s">
        <v>10992</v>
      </c>
      <c r="C5867" t="s">
        <v>7728</v>
      </c>
      <c r="E5867" t="s">
        <v>10</v>
      </c>
      <c r="F5867" t="s">
        <v>11</v>
      </c>
      <c r="G5867" t="s">
        <v>15</v>
      </c>
      <c r="H5867" t="str">
        <f t="shared" si="95"/>
        <v>경남 함안군 군북초등학교</v>
      </c>
      <c r="I5867" t="s">
        <v>10994</v>
      </c>
      <c r="J5867">
        <v>1921</v>
      </c>
      <c r="K5867">
        <v>9999</v>
      </c>
    </row>
    <row r="5868" spans="1:11" x14ac:dyDescent="0.3">
      <c r="A5868" t="s">
        <v>10401</v>
      </c>
      <c r="B5868" t="s">
        <v>10992</v>
      </c>
      <c r="C5868" t="s">
        <v>7613</v>
      </c>
      <c r="E5868" t="s">
        <v>10</v>
      </c>
      <c r="F5868" t="s">
        <v>11</v>
      </c>
      <c r="G5868" t="s">
        <v>15</v>
      </c>
      <c r="H5868" t="str">
        <f t="shared" si="95"/>
        <v>경남 함안군 대산초등학교</v>
      </c>
      <c r="I5868" t="s">
        <v>10995</v>
      </c>
      <c r="J5868">
        <v>1927</v>
      </c>
      <c r="K5868">
        <v>9999</v>
      </c>
    </row>
    <row r="5869" spans="1:11" x14ac:dyDescent="0.3">
      <c r="A5869" t="s">
        <v>10401</v>
      </c>
      <c r="B5869" t="s">
        <v>10992</v>
      </c>
      <c r="C5869" t="s">
        <v>10996</v>
      </c>
      <c r="E5869" t="s">
        <v>10</v>
      </c>
      <c r="F5869" t="s">
        <v>11</v>
      </c>
      <c r="G5869" t="s">
        <v>15</v>
      </c>
      <c r="H5869" t="str">
        <f t="shared" si="95"/>
        <v>경남 함안군 문암초등학교</v>
      </c>
      <c r="I5869" t="s">
        <v>10997</v>
      </c>
      <c r="J5869">
        <v>1944</v>
      </c>
      <c r="K5869">
        <v>9999</v>
      </c>
    </row>
    <row r="5870" spans="1:11" x14ac:dyDescent="0.3">
      <c r="A5870" t="s">
        <v>10401</v>
      </c>
      <c r="B5870" t="s">
        <v>10992</v>
      </c>
      <c r="C5870" t="s">
        <v>10998</v>
      </c>
      <c r="E5870" t="s">
        <v>10</v>
      </c>
      <c r="F5870" t="s">
        <v>11</v>
      </c>
      <c r="G5870" t="s">
        <v>15</v>
      </c>
      <c r="H5870" t="str">
        <f t="shared" si="95"/>
        <v>경남 함안군 법수초등학교</v>
      </c>
      <c r="I5870" t="s">
        <v>10999</v>
      </c>
      <c r="J5870">
        <v>1927</v>
      </c>
      <c r="K5870">
        <v>9999</v>
      </c>
    </row>
    <row r="5871" spans="1:11" x14ac:dyDescent="0.3">
      <c r="A5871" t="s">
        <v>10401</v>
      </c>
      <c r="B5871" t="s">
        <v>10992</v>
      </c>
      <c r="C5871" t="s">
        <v>11000</v>
      </c>
      <c r="E5871" t="s">
        <v>10</v>
      </c>
      <c r="F5871" t="s">
        <v>11</v>
      </c>
      <c r="G5871" t="s">
        <v>15</v>
      </c>
      <c r="H5871" t="str">
        <f t="shared" si="95"/>
        <v>경남 함안군 산인초등학교</v>
      </c>
      <c r="I5871" t="s">
        <v>11001</v>
      </c>
      <c r="J5871">
        <v>1931</v>
      </c>
      <c r="K5871">
        <v>9999</v>
      </c>
    </row>
    <row r="5872" spans="1:11" x14ac:dyDescent="0.3">
      <c r="A5872" t="s">
        <v>10401</v>
      </c>
      <c r="B5872" t="s">
        <v>10992</v>
      </c>
      <c r="C5872" t="s">
        <v>11002</v>
      </c>
      <c r="E5872" t="s">
        <v>10</v>
      </c>
      <c r="F5872" t="s">
        <v>11</v>
      </c>
      <c r="G5872" t="s">
        <v>15</v>
      </c>
      <c r="H5872" t="str">
        <f t="shared" si="95"/>
        <v>경남 함안군 아라초등학교</v>
      </c>
      <c r="I5872" t="s">
        <v>11003</v>
      </c>
      <c r="J5872">
        <v>1964</v>
      </c>
      <c r="K5872">
        <v>9999</v>
      </c>
    </row>
    <row r="5873" spans="1:11" x14ac:dyDescent="0.3">
      <c r="A5873" t="s">
        <v>10401</v>
      </c>
      <c r="B5873" t="s">
        <v>10992</v>
      </c>
      <c r="C5873" t="s">
        <v>11004</v>
      </c>
      <c r="E5873" t="s">
        <v>10</v>
      </c>
      <c r="F5873" t="s">
        <v>11</v>
      </c>
      <c r="G5873" t="s">
        <v>15</v>
      </c>
      <c r="H5873" t="str">
        <f t="shared" si="95"/>
        <v>경남 함안군 예곡초등학교</v>
      </c>
      <c r="I5873" t="s">
        <v>11005</v>
      </c>
      <c r="J5873">
        <v>1974</v>
      </c>
      <c r="K5873">
        <v>9999</v>
      </c>
    </row>
    <row r="5874" spans="1:11" x14ac:dyDescent="0.3">
      <c r="A5874" t="s">
        <v>10401</v>
      </c>
      <c r="B5874" t="s">
        <v>10992</v>
      </c>
      <c r="C5874" t="s">
        <v>11006</v>
      </c>
      <c r="E5874" t="s">
        <v>10</v>
      </c>
      <c r="F5874" t="s">
        <v>11</v>
      </c>
      <c r="G5874" t="s">
        <v>15</v>
      </c>
      <c r="H5874" t="str">
        <f t="shared" si="95"/>
        <v>경남 함안군 외암초등학교</v>
      </c>
      <c r="I5874" t="s">
        <v>11007</v>
      </c>
      <c r="J5874">
        <v>1939</v>
      </c>
      <c r="K5874">
        <v>9999</v>
      </c>
    </row>
    <row r="5875" spans="1:11" x14ac:dyDescent="0.3">
      <c r="A5875" t="s">
        <v>10401</v>
      </c>
      <c r="B5875" t="s">
        <v>10992</v>
      </c>
      <c r="C5875" t="s">
        <v>8525</v>
      </c>
      <c r="E5875" t="s">
        <v>10</v>
      </c>
      <c r="F5875" t="s">
        <v>11</v>
      </c>
      <c r="G5875" t="s">
        <v>15</v>
      </c>
      <c r="H5875" t="str">
        <f t="shared" si="95"/>
        <v>경남 함안군 월촌초등학교</v>
      </c>
      <c r="I5875" t="s">
        <v>11008</v>
      </c>
      <c r="J5875">
        <v>1943</v>
      </c>
      <c r="K5875">
        <v>9999</v>
      </c>
    </row>
    <row r="5876" spans="1:11" x14ac:dyDescent="0.3">
      <c r="A5876" t="s">
        <v>10401</v>
      </c>
      <c r="B5876" t="s">
        <v>10992</v>
      </c>
      <c r="C5876" t="s">
        <v>11009</v>
      </c>
      <c r="E5876" t="s">
        <v>10</v>
      </c>
      <c r="F5876" t="s">
        <v>11</v>
      </c>
      <c r="G5876" t="s">
        <v>15</v>
      </c>
      <c r="H5876" t="str">
        <f t="shared" si="95"/>
        <v>경남 함안군 유원초등학교</v>
      </c>
      <c r="I5876" t="s">
        <v>11010</v>
      </c>
      <c r="J5876">
        <v>1939</v>
      </c>
      <c r="K5876">
        <v>9999</v>
      </c>
    </row>
    <row r="5877" spans="1:11" x14ac:dyDescent="0.3">
      <c r="A5877" t="s">
        <v>10401</v>
      </c>
      <c r="B5877" t="s">
        <v>10992</v>
      </c>
      <c r="C5877" t="s">
        <v>6226</v>
      </c>
      <c r="E5877" t="s">
        <v>10</v>
      </c>
      <c r="F5877" t="s">
        <v>11</v>
      </c>
      <c r="G5877" t="s">
        <v>15</v>
      </c>
      <c r="H5877" t="str">
        <f t="shared" si="95"/>
        <v>경남 함안군 중앙초등학교</v>
      </c>
      <c r="I5877" t="s">
        <v>11011</v>
      </c>
      <c r="J5877">
        <v>1957</v>
      </c>
      <c r="K5877">
        <v>9999</v>
      </c>
    </row>
    <row r="5878" spans="1:11" x14ac:dyDescent="0.3">
      <c r="A5878" t="s">
        <v>10401</v>
      </c>
      <c r="B5878" t="s">
        <v>10992</v>
      </c>
      <c r="C5878" t="s">
        <v>11012</v>
      </c>
      <c r="E5878" t="s">
        <v>10</v>
      </c>
      <c r="F5878" t="s">
        <v>11</v>
      </c>
      <c r="G5878" t="s">
        <v>15</v>
      </c>
      <c r="H5878" t="str">
        <f t="shared" si="95"/>
        <v>경남 함안군 칠서초등학교</v>
      </c>
      <c r="I5878" t="s">
        <v>11013</v>
      </c>
      <c r="J5878">
        <v>1923</v>
      </c>
      <c r="K5878">
        <v>9999</v>
      </c>
    </row>
    <row r="5879" spans="1:11" x14ac:dyDescent="0.3">
      <c r="A5879" t="s">
        <v>10401</v>
      </c>
      <c r="B5879" t="s">
        <v>10992</v>
      </c>
      <c r="C5879" t="s">
        <v>11014</v>
      </c>
      <c r="E5879" t="s">
        <v>2354</v>
      </c>
      <c r="F5879" t="s">
        <v>11</v>
      </c>
      <c r="G5879" t="s">
        <v>15</v>
      </c>
      <c r="H5879" t="str">
        <f t="shared" si="95"/>
        <v>경남 함안군 칠서초등학교이령분교장</v>
      </c>
      <c r="I5879" t="s">
        <v>11015</v>
      </c>
      <c r="J5879">
        <v>1943</v>
      </c>
      <c r="K5879">
        <v>9999</v>
      </c>
    </row>
    <row r="5880" spans="1:11" x14ac:dyDescent="0.3">
      <c r="A5880" t="s">
        <v>10401</v>
      </c>
      <c r="B5880" t="s">
        <v>10992</v>
      </c>
      <c r="C5880" t="s">
        <v>11016</v>
      </c>
      <c r="E5880" t="s">
        <v>2354</v>
      </c>
      <c r="F5880" t="s">
        <v>11</v>
      </c>
      <c r="G5880" t="s">
        <v>15</v>
      </c>
      <c r="H5880" t="str">
        <f t="shared" si="95"/>
        <v>경남 함안군 칠서초등학교이룡분교장</v>
      </c>
      <c r="I5880" t="s">
        <v>11017</v>
      </c>
      <c r="J5880">
        <v>1943</v>
      </c>
      <c r="K5880">
        <v>9999</v>
      </c>
    </row>
    <row r="5881" spans="1:11" x14ac:dyDescent="0.3">
      <c r="A5881" t="s">
        <v>10401</v>
      </c>
      <c r="B5881" t="s">
        <v>10992</v>
      </c>
      <c r="C5881" t="s">
        <v>11018</v>
      </c>
      <c r="E5881" t="s">
        <v>10</v>
      </c>
      <c r="F5881" t="s">
        <v>11</v>
      </c>
      <c r="G5881" t="s">
        <v>15</v>
      </c>
      <c r="H5881" t="str">
        <f t="shared" si="95"/>
        <v>경남 함안군 칠원초등학교</v>
      </c>
      <c r="I5881" t="s">
        <v>11019</v>
      </c>
      <c r="J5881">
        <v>1906</v>
      </c>
      <c r="K5881">
        <v>9999</v>
      </c>
    </row>
    <row r="5882" spans="1:11" x14ac:dyDescent="0.3">
      <c r="A5882" t="s">
        <v>10401</v>
      </c>
      <c r="B5882" t="s">
        <v>10992</v>
      </c>
      <c r="C5882" t="s">
        <v>11020</v>
      </c>
      <c r="E5882" t="s">
        <v>10</v>
      </c>
      <c r="F5882" t="s">
        <v>11</v>
      </c>
      <c r="G5882" t="s">
        <v>15</v>
      </c>
      <c r="H5882" t="str">
        <f t="shared" si="95"/>
        <v>경남 함안군 함안초등학교</v>
      </c>
      <c r="I5882" t="s">
        <v>11021</v>
      </c>
      <c r="J5882">
        <v>1911</v>
      </c>
      <c r="K5882">
        <v>9999</v>
      </c>
    </row>
    <row r="5883" spans="1:11" x14ac:dyDescent="0.3">
      <c r="A5883" t="s">
        <v>10401</v>
      </c>
      <c r="B5883" t="s">
        <v>10992</v>
      </c>
      <c r="C5883" t="s">
        <v>1789</v>
      </c>
      <c r="E5883" t="s">
        <v>10</v>
      </c>
      <c r="F5883" t="s">
        <v>11</v>
      </c>
      <c r="G5883" t="s">
        <v>15</v>
      </c>
      <c r="H5883" t="str">
        <f t="shared" si="95"/>
        <v>경남 함안군 호암초등학교</v>
      </c>
      <c r="I5883" t="s">
        <v>11022</v>
      </c>
      <c r="J5883">
        <v>1958</v>
      </c>
      <c r="K5883">
        <v>9999</v>
      </c>
    </row>
    <row r="5884" spans="1:11" x14ac:dyDescent="0.3">
      <c r="A5884" t="s">
        <v>10401</v>
      </c>
      <c r="B5884" t="s">
        <v>11023</v>
      </c>
      <c r="C5884" t="s">
        <v>11024</v>
      </c>
      <c r="E5884" t="s">
        <v>10</v>
      </c>
      <c r="F5884" t="s">
        <v>11</v>
      </c>
      <c r="G5884" t="s">
        <v>15</v>
      </c>
      <c r="H5884" t="str">
        <f t="shared" si="95"/>
        <v>경남 창녕군 계창초등학교</v>
      </c>
      <c r="I5884" t="s">
        <v>11025</v>
      </c>
      <c r="J5884">
        <v>1956</v>
      </c>
      <c r="K5884">
        <v>9999</v>
      </c>
    </row>
    <row r="5885" spans="1:11" x14ac:dyDescent="0.3">
      <c r="A5885" t="s">
        <v>10401</v>
      </c>
      <c r="B5885" t="s">
        <v>11023</v>
      </c>
      <c r="C5885" t="s">
        <v>6004</v>
      </c>
      <c r="E5885" t="s">
        <v>10</v>
      </c>
      <c r="F5885" t="s">
        <v>11</v>
      </c>
      <c r="G5885" t="s">
        <v>15</v>
      </c>
      <c r="H5885" t="str">
        <f t="shared" si="95"/>
        <v>경남 창녕군 고암초등학교</v>
      </c>
      <c r="I5885" t="s">
        <v>11026</v>
      </c>
      <c r="J5885">
        <v>2000</v>
      </c>
      <c r="K5885">
        <v>9999</v>
      </c>
    </row>
    <row r="5886" spans="1:11" x14ac:dyDescent="0.3">
      <c r="A5886" t="s">
        <v>10401</v>
      </c>
      <c r="B5886" t="s">
        <v>11023</v>
      </c>
      <c r="C5886" t="s">
        <v>11027</v>
      </c>
      <c r="E5886" t="s">
        <v>10</v>
      </c>
      <c r="F5886" t="s">
        <v>11</v>
      </c>
      <c r="G5886" t="s">
        <v>15</v>
      </c>
      <c r="H5886" t="str">
        <f t="shared" si="95"/>
        <v>경남 창녕군 길곡초등학교</v>
      </c>
      <c r="I5886" t="s">
        <v>11028</v>
      </c>
      <c r="J5886">
        <v>1925</v>
      </c>
      <c r="K5886">
        <v>9999</v>
      </c>
    </row>
    <row r="5887" spans="1:11" x14ac:dyDescent="0.3">
      <c r="A5887" t="s">
        <v>10401</v>
      </c>
      <c r="B5887" t="s">
        <v>11023</v>
      </c>
      <c r="C5887" t="s">
        <v>11029</v>
      </c>
      <c r="E5887" t="s">
        <v>10</v>
      </c>
      <c r="F5887" t="s">
        <v>11</v>
      </c>
      <c r="G5887" t="s">
        <v>15</v>
      </c>
      <c r="H5887" t="str">
        <f t="shared" si="95"/>
        <v>경남 창녕군 남지초등학교</v>
      </c>
      <c r="I5887" t="s">
        <v>11030</v>
      </c>
      <c r="J5887">
        <v>1921</v>
      </c>
      <c r="K5887">
        <v>9999</v>
      </c>
    </row>
    <row r="5888" spans="1:11" x14ac:dyDescent="0.3">
      <c r="A5888" t="s">
        <v>10401</v>
      </c>
      <c r="B5888" t="s">
        <v>11023</v>
      </c>
      <c r="C5888" t="s">
        <v>4402</v>
      </c>
      <c r="E5888" t="s">
        <v>10</v>
      </c>
      <c r="F5888" t="s">
        <v>11</v>
      </c>
      <c r="G5888" t="s">
        <v>15</v>
      </c>
      <c r="H5888" t="str">
        <f t="shared" si="95"/>
        <v>경남 창녕군 대지초등학교</v>
      </c>
      <c r="I5888" t="s">
        <v>11031</v>
      </c>
      <c r="J5888">
        <v>1947</v>
      </c>
      <c r="K5888">
        <v>9999</v>
      </c>
    </row>
    <row r="5889" spans="1:11" x14ac:dyDescent="0.3">
      <c r="A5889" t="s">
        <v>10401</v>
      </c>
      <c r="B5889" t="s">
        <v>11023</v>
      </c>
      <c r="C5889" t="s">
        <v>11032</v>
      </c>
      <c r="E5889" t="s">
        <v>10</v>
      </c>
      <c r="F5889" t="s">
        <v>11</v>
      </c>
      <c r="G5889" t="s">
        <v>15</v>
      </c>
      <c r="H5889" t="str">
        <f t="shared" si="95"/>
        <v>경남 창녕군 대합초등학교</v>
      </c>
      <c r="I5889" t="s">
        <v>11033</v>
      </c>
      <c r="J5889">
        <v>1922</v>
      </c>
      <c r="K5889">
        <v>9999</v>
      </c>
    </row>
    <row r="5890" spans="1:11" x14ac:dyDescent="0.3">
      <c r="A5890" t="s">
        <v>10401</v>
      </c>
      <c r="B5890" t="s">
        <v>11023</v>
      </c>
      <c r="C5890" t="s">
        <v>10436</v>
      </c>
      <c r="E5890" t="s">
        <v>10</v>
      </c>
      <c r="F5890" t="s">
        <v>11</v>
      </c>
      <c r="G5890" t="s">
        <v>15</v>
      </c>
      <c r="H5890" t="str">
        <f t="shared" si="95"/>
        <v>경남 창녕군 도천초등학교</v>
      </c>
      <c r="I5890" t="s">
        <v>11034</v>
      </c>
      <c r="J5890">
        <v>1946</v>
      </c>
      <c r="K5890">
        <v>9999</v>
      </c>
    </row>
    <row r="5891" spans="1:11" x14ac:dyDescent="0.3">
      <c r="A5891" t="s">
        <v>10401</v>
      </c>
      <c r="B5891" t="s">
        <v>11023</v>
      </c>
      <c r="C5891" t="s">
        <v>10436</v>
      </c>
      <c r="D5891">
        <v>1997</v>
      </c>
      <c r="E5891" t="s">
        <v>10</v>
      </c>
      <c r="H5891" t="str">
        <f t="shared" si="95"/>
        <v>경남 창녕군 도천초등학교</v>
      </c>
      <c r="I5891" s="1" t="s">
        <v>12050</v>
      </c>
      <c r="J5891">
        <v>1946</v>
      </c>
      <c r="K5891">
        <v>9999</v>
      </c>
    </row>
    <row r="5892" spans="1:11" x14ac:dyDescent="0.3">
      <c r="A5892" t="s">
        <v>10401</v>
      </c>
      <c r="B5892" t="s">
        <v>11023</v>
      </c>
      <c r="C5892" t="s">
        <v>11035</v>
      </c>
      <c r="E5892" t="s">
        <v>10</v>
      </c>
      <c r="F5892" t="s">
        <v>11</v>
      </c>
      <c r="G5892" t="s">
        <v>15</v>
      </c>
      <c r="H5892" t="str">
        <f t="shared" si="95"/>
        <v>경남 창녕군 동포초등학교</v>
      </c>
      <c r="I5892" t="s">
        <v>11036</v>
      </c>
      <c r="J5892">
        <v>1947</v>
      </c>
      <c r="K5892">
        <v>9999</v>
      </c>
    </row>
    <row r="5893" spans="1:11" x14ac:dyDescent="0.3">
      <c r="A5893" t="s">
        <v>10401</v>
      </c>
      <c r="B5893" t="s">
        <v>11023</v>
      </c>
      <c r="C5893" t="s">
        <v>1505</v>
      </c>
      <c r="E5893" t="s">
        <v>10</v>
      </c>
      <c r="F5893" t="s">
        <v>11</v>
      </c>
      <c r="G5893" t="s">
        <v>15</v>
      </c>
      <c r="H5893" t="str">
        <f t="shared" si="95"/>
        <v>경남 창녕군 명덕초등학교</v>
      </c>
      <c r="I5893" t="s">
        <v>11037</v>
      </c>
      <c r="J5893">
        <v>1919</v>
      </c>
      <c r="K5893">
        <v>9999</v>
      </c>
    </row>
    <row r="5894" spans="1:11" x14ac:dyDescent="0.3">
      <c r="A5894" t="s">
        <v>10401</v>
      </c>
      <c r="B5894" t="s">
        <v>11023</v>
      </c>
      <c r="C5894" t="s">
        <v>1685</v>
      </c>
      <c r="E5894" t="s">
        <v>10</v>
      </c>
      <c r="F5894" t="s">
        <v>11</v>
      </c>
      <c r="G5894" t="s">
        <v>15</v>
      </c>
      <c r="H5894" t="str">
        <f t="shared" si="95"/>
        <v>경남 창녕군 부곡초등학교</v>
      </c>
      <c r="I5894" t="s">
        <v>11038</v>
      </c>
      <c r="J5894">
        <v>1924</v>
      </c>
      <c r="K5894">
        <v>9999</v>
      </c>
    </row>
    <row r="5895" spans="1:11" x14ac:dyDescent="0.3">
      <c r="A5895" t="s">
        <v>10401</v>
      </c>
      <c r="B5895" t="s">
        <v>11023</v>
      </c>
      <c r="C5895" t="s">
        <v>11039</v>
      </c>
      <c r="E5895" t="s">
        <v>2354</v>
      </c>
      <c r="F5895" t="s">
        <v>11</v>
      </c>
      <c r="G5895" t="s">
        <v>15</v>
      </c>
      <c r="H5895" t="str">
        <f t="shared" si="95"/>
        <v>경남 창녕군 부곡초등학교학포분교장</v>
      </c>
      <c r="I5895" t="s">
        <v>11040</v>
      </c>
      <c r="J5895">
        <v>1934</v>
      </c>
      <c r="K5895">
        <v>9999</v>
      </c>
    </row>
    <row r="5896" spans="1:11" x14ac:dyDescent="0.3">
      <c r="A5896" t="s">
        <v>10401</v>
      </c>
      <c r="B5896" t="s">
        <v>11023</v>
      </c>
      <c r="C5896" t="s">
        <v>8405</v>
      </c>
      <c r="E5896" t="s">
        <v>10</v>
      </c>
      <c r="F5896" t="s">
        <v>11</v>
      </c>
      <c r="G5896" t="s">
        <v>15</v>
      </c>
      <c r="H5896" t="str">
        <f t="shared" si="95"/>
        <v>경남 창녕군 영산초등학교</v>
      </c>
      <c r="I5896" t="s">
        <v>11041</v>
      </c>
      <c r="J5896">
        <v>1908</v>
      </c>
      <c r="K5896">
        <v>9999</v>
      </c>
    </row>
    <row r="5897" spans="1:11" x14ac:dyDescent="0.3">
      <c r="A5897" t="s">
        <v>10401</v>
      </c>
      <c r="B5897" t="s">
        <v>11023</v>
      </c>
      <c r="C5897" t="s">
        <v>11042</v>
      </c>
      <c r="E5897" t="s">
        <v>10</v>
      </c>
      <c r="F5897" t="s">
        <v>11</v>
      </c>
      <c r="G5897" t="s">
        <v>15</v>
      </c>
      <c r="H5897" t="str">
        <f t="shared" si="95"/>
        <v>경남 창녕군 유어초등학교</v>
      </c>
      <c r="I5897" t="s">
        <v>11043</v>
      </c>
      <c r="J5897">
        <v>1926</v>
      </c>
      <c r="K5897">
        <v>9999</v>
      </c>
    </row>
    <row r="5898" spans="1:11" x14ac:dyDescent="0.3">
      <c r="A5898" t="s">
        <v>10401</v>
      </c>
      <c r="B5898" t="s">
        <v>11023</v>
      </c>
      <c r="C5898" t="s">
        <v>11044</v>
      </c>
      <c r="E5898" t="s">
        <v>10</v>
      </c>
      <c r="F5898" t="s">
        <v>11</v>
      </c>
      <c r="G5898" t="s">
        <v>15</v>
      </c>
      <c r="H5898" t="str">
        <f t="shared" si="95"/>
        <v>경남 창녕군 이방초등학교</v>
      </c>
      <c r="I5898" t="s">
        <v>11045</v>
      </c>
      <c r="J5898">
        <v>1921</v>
      </c>
      <c r="K5898">
        <v>9999</v>
      </c>
    </row>
    <row r="5899" spans="1:11" x14ac:dyDescent="0.3">
      <c r="A5899" t="s">
        <v>10401</v>
      </c>
      <c r="B5899" t="s">
        <v>11023</v>
      </c>
      <c r="C5899" t="s">
        <v>11046</v>
      </c>
      <c r="E5899" t="s">
        <v>10</v>
      </c>
      <c r="F5899" t="s">
        <v>11</v>
      </c>
      <c r="G5899" t="s">
        <v>15</v>
      </c>
      <c r="H5899" t="str">
        <f t="shared" si="95"/>
        <v>경남 창녕군 장마초등학교</v>
      </c>
      <c r="I5899" t="s">
        <v>11047</v>
      </c>
      <c r="J5899">
        <v>1927</v>
      </c>
      <c r="K5899">
        <v>9999</v>
      </c>
    </row>
    <row r="5900" spans="1:11" x14ac:dyDescent="0.3">
      <c r="A5900" t="s">
        <v>10401</v>
      </c>
      <c r="B5900" t="s">
        <v>11023</v>
      </c>
      <c r="C5900" t="s">
        <v>5356</v>
      </c>
      <c r="E5900" t="s">
        <v>10</v>
      </c>
      <c r="F5900" t="s">
        <v>11</v>
      </c>
      <c r="G5900" t="s">
        <v>15</v>
      </c>
      <c r="H5900" t="str">
        <f t="shared" si="95"/>
        <v>경남 창녕군 장천초등학교</v>
      </c>
      <c r="I5900" t="s">
        <v>11048</v>
      </c>
      <c r="J5900">
        <v>1944</v>
      </c>
      <c r="K5900">
        <v>9999</v>
      </c>
    </row>
    <row r="5901" spans="1:11" x14ac:dyDescent="0.3">
      <c r="A5901" t="s">
        <v>10401</v>
      </c>
      <c r="B5901" t="s">
        <v>11023</v>
      </c>
      <c r="C5901" t="s">
        <v>11049</v>
      </c>
      <c r="E5901" t="s">
        <v>10</v>
      </c>
      <c r="F5901" t="s">
        <v>11</v>
      </c>
      <c r="G5901" t="s">
        <v>15</v>
      </c>
      <c r="H5901" t="str">
        <f t="shared" si="95"/>
        <v>경남 창녕군 창녕성산초등학교</v>
      </c>
      <c r="I5901" t="s">
        <v>11050</v>
      </c>
      <c r="J5901">
        <v>1950</v>
      </c>
      <c r="K5901">
        <v>9999</v>
      </c>
    </row>
    <row r="5902" spans="1:11" x14ac:dyDescent="0.3">
      <c r="A5902" t="s">
        <v>10401</v>
      </c>
      <c r="B5902" t="s">
        <v>11023</v>
      </c>
      <c r="C5902" t="s">
        <v>11051</v>
      </c>
      <c r="E5902" t="s">
        <v>10</v>
      </c>
      <c r="F5902" t="s">
        <v>11</v>
      </c>
      <c r="G5902" t="s">
        <v>15</v>
      </c>
      <c r="H5902" t="str">
        <f t="shared" si="95"/>
        <v>경남 창녕군 창녕초등학교</v>
      </c>
      <c r="I5902" t="s">
        <v>11052</v>
      </c>
      <c r="J5902">
        <v>1910</v>
      </c>
      <c r="K5902">
        <v>9999</v>
      </c>
    </row>
    <row r="5903" spans="1:11" x14ac:dyDescent="0.3">
      <c r="A5903" t="s">
        <v>10401</v>
      </c>
      <c r="B5903" t="s">
        <v>6744</v>
      </c>
      <c r="C5903" t="s">
        <v>11053</v>
      </c>
      <c r="E5903" t="s">
        <v>10</v>
      </c>
      <c r="F5903" t="s">
        <v>11</v>
      </c>
      <c r="G5903" t="s">
        <v>15</v>
      </c>
      <c r="H5903" t="str">
        <f t="shared" si="95"/>
        <v>경남 고성군 개천초등학교</v>
      </c>
      <c r="I5903" t="s">
        <v>11054</v>
      </c>
      <c r="J5903">
        <v>1923</v>
      </c>
      <c r="K5903">
        <v>9999</v>
      </c>
    </row>
    <row r="5904" spans="1:11" x14ac:dyDescent="0.3">
      <c r="A5904" t="s">
        <v>10401</v>
      </c>
      <c r="B5904" t="s">
        <v>6744</v>
      </c>
      <c r="C5904" t="s">
        <v>11055</v>
      </c>
      <c r="E5904" t="s">
        <v>10</v>
      </c>
      <c r="F5904" t="s">
        <v>11</v>
      </c>
      <c r="G5904" t="s">
        <v>15</v>
      </c>
      <c r="H5904" t="str">
        <f t="shared" si="95"/>
        <v>경남 고성군 거류초등학교</v>
      </c>
      <c r="I5904" t="s">
        <v>11056</v>
      </c>
      <c r="J5904">
        <v>1926</v>
      </c>
      <c r="K5904">
        <v>9999</v>
      </c>
    </row>
    <row r="5905" spans="1:11" x14ac:dyDescent="0.3">
      <c r="A5905" t="s">
        <v>10401</v>
      </c>
      <c r="B5905" t="s">
        <v>6744</v>
      </c>
      <c r="C5905" t="s">
        <v>9489</v>
      </c>
      <c r="E5905" t="s">
        <v>10</v>
      </c>
      <c r="F5905" t="s">
        <v>11</v>
      </c>
      <c r="G5905" t="s">
        <v>15</v>
      </c>
      <c r="H5905" t="str">
        <f t="shared" si="95"/>
        <v>경남 고성군 고성초등학교</v>
      </c>
      <c r="I5905" t="s">
        <v>11057</v>
      </c>
      <c r="J5905">
        <v>1906</v>
      </c>
      <c r="K5905">
        <v>9999</v>
      </c>
    </row>
    <row r="5906" spans="1:11" x14ac:dyDescent="0.3">
      <c r="A5906" t="s">
        <v>10401</v>
      </c>
      <c r="B5906" t="s">
        <v>6744</v>
      </c>
      <c r="C5906" t="s">
        <v>7886</v>
      </c>
      <c r="E5906" t="s">
        <v>10</v>
      </c>
      <c r="F5906" t="s">
        <v>11</v>
      </c>
      <c r="G5906" t="s">
        <v>15</v>
      </c>
      <c r="H5906" t="str">
        <f t="shared" si="95"/>
        <v>경남 고성군 구만초등학교</v>
      </c>
      <c r="I5906" t="s">
        <v>11058</v>
      </c>
      <c r="J5906">
        <v>1931</v>
      </c>
      <c r="K5906">
        <v>9999</v>
      </c>
    </row>
    <row r="5907" spans="1:11" x14ac:dyDescent="0.3">
      <c r="A5907" t="s">
        <v>10401</v>
      </c>
      <c r="B5907" t="s">
        <v>6744</v>
      </c>
      <c r="C5907" t="s">
        <v>6131</v>
      </c>
      <c r="E5907" t="s">
        <v>10</v>
      </c>
      <c r="F5907" t="s">
        <v>11</v>
      </c>
      <c r="G5907" t="s">
        <v>15</v>
      </c>
      <c r="H5907" t="str">
        <f t="shared" si="95"/>
        <v>경남 고성군 대성초등학교</v>
      </c>
      <c r="I5907" t="s">
        <v>11059</v>
      </c>
      <c r="J5907">
        <v>1945</v>
      </c>
      <c r="K5907">
        <v>9999</v>
      </c>
    </row>
    <row r="5908" spans="1:11" x14ac:dyDescent="0.3">
      <c r="A5908" t="s">
        <v>10401</v>
      </c>
      <c r="B5908" t="s">
        <v>6744</v>
      </c>
      <c r="C5908" t="s">
        <v>7891</v>
      </c>
      <c r="E5908" t="s">
        <v>10</v>
      </c>
      <c r="F5908" t="s">
        <v>11</v>
      </c>
      <c r="G5908" t="s">
        <v>15</v>
      </c>
      <c r="H5908" t="str">
        <f t="shared" si="95"/>
        <v>경남 고성군 대흥초등학교</v>
      </c>
      <c r="I5908" t="s">
        <v>11060</v>
      </c>
      <c r="J5908">
        <v>1931</v>
      </c>
      <c r="K5908">
        <v>9999</v>
      </c>
    </row>
    <row r="5909" spans="1:11" x14ac:dyDescent="0.3">
      <c r="A5909" t="s">
        <v>10401</v>
      </c>
      <c r="B5909" t="s">
        <v>6744</v>
      </c>
      <c r="C5909" t="s">
        <v>830</v>
      </c>
      <c r="E5909" t="s">
        <v>10</v>
      </c>
      <c r="F5909" t="s">
        <v>11</v>
      </c>
      <c r="G5909" t="s">
        <v>15</v>
      </c>
      <c r="H5909" t="str">
        <f t="shared" si="95"/>
        <v>경남 고성군 동광초등학교</v>
      </c>
      <c r="I5909" t="s">
        <v>11061</v>
      </c>
      <c r="J5909">
        <v>1944</v>
      </c>
      <c r="K5909">
        <v>9999</v>
      </c>
    </row>
    <row r="5910" spans="1:11" x14ac:dyDescent="0.3">
      <c r="A5910" t="s">
        <v>10401</v>
      </c>
      <c r="B5910" t="s">
        <v>6744</v>
      </c>
      <c r="C5910" t="s">
        <v>6398</v>
      </c>
      <c r="E5910" t="s">
        <v>10</v>
      </c>
      <c r="F5910" t="s">
        <v>11</v>
      </c>
      <c r="G5910" t="s">
        <v>15</v>
      </c>
      <c r="H5910" t="str">
        <f t="shared" si="95"/>
        <v>경남 고성군 동해초등학교</v>
      </c>
      <c r="I5910" t="s">
        <v>11062</v>
      </c>
      <c r="J5910">
        <v>1989</v>
      </c>
      <c r="K5910">
        <v>9999</v>
      </c>
    </row>
    <row r="5911" spans="1:11" x14ac:dyDescent="0.3">
      <c r="A5911" t="s">
        <v>10401</v>
      </c>
      <c r="B5911" t="s">
        <v>6744</v>
      </c>
      <c r="C5911" t="s">
        <v>8660</v>
      </c>
      <c r="E5911" t="s">
        <v>10</v>
      </c>
      <c r="F5911" t="s">
        <v>11</v>
      </c>
      <c r="G5911" t="s">
        <v>15</v>
      </c>
      <c r="H5911" t="str">
        <f t="shared" si="95"/>
        <v>경남 고성군 마암초등학교</v>
      </c>
      <c r="I5911" t="s">
        <v>11063</v>
      </c>
      <c r="J5911">
        <v>1928</v>
      </c>
      <c r="K5911">
        <v>9999</v>
      </c>
    </row>
    <row r="5912" spans="1:11" x14ac:dyDescent="0.3">
      <c r="A5912" t="s">
        <v>10401</v>
      </c>
      <c r="B5912" t="s">
        <v>6744</v>
      </c>
      <c r="C5912" t="s">
        <v>6700</v>
      </c>
      <c r="E5912" t="s">
        <v>10</v>
      </c>
      <c r="F5912" t="s">
        <v>11</v>
      </c>
      <c r="G5912" t="s">
        <v>15</v>
      </c>
      <c r="H5912" t="str">
        <f t="shared" ref="H5912:H5974" si="96">CONCATENATE(A5912," ",B5912," ",C5912)</f>
        <v>경남 고성군 방산초등학교</v>
      </c>
      <c r="I5912" t="s">
        <v>11064</v>
      </c>
      <c r="J5912">
        <v>1918</v>
      </c>
      <c r="K5912">
        <v>9999</v>
      </c>
    </row>
    <row r="5913" spans="1:11" x14ac:dyDescent="0.3">
      <c r="A5913" t="s">
        <v>10401</v>
      </c>
      <c r="B5913" t="s">
        <v>6744</v>
      </c>
      <c r="C5913" t="s">
        <v>2789</v>
      </c>
      <c r="E5913" t="s">
        <v>10</v>
      </c>
      <c r="F5913" t="s">
        <v>11</v>
      </c>
      <c r="G5913" t="s">
        <v>15</v>
      </c>
      <c r="H5913" t="str">
        <f t="shared" si="96"/>
        <v>경남 고성군 삼산초등학교</v>
      </c>
      <c r="I5913" t="s">
        <v>11065</v>
      </c>
      <c r="J5913">
        <v>1931</v>
      </c>
      <c r="K5913">
        <v>9999</v>
      </c>
    </row>
    <row r="5914" spans="1:11" x14ac:dyDescent="0.3">
      <c r="A5914" t="s">
        <v>10401</v>
      </c>
      <c r="B5914" t="s">
        <v>6744</v>
      </c>
      <c r="C5914" t="s">
        <v>1316</v>
      </c>
      <c r="E5914" t="s">
        <v>10</v>
      </c>
      <c r="F5914" t="s">
        <v>11</v>
      </c>
      <c r="G5914" t="s">
        <v>15</v>
      </c>
      <c r="H5914" t="str">
        <f t="shared" si="96"/>
        <v>경남 고성군 상리초등학교</v>
      </c>
      <c r="I5914" t="s">
        <v>11066</v>
      </c>
      <c r="J5914">
        <v>1954</v>
      </c>
      <c r="K5914">
        <v>9999</v>
      </c>
    </row>
    <row r="5915" spans="1:11" x14ac:dyDescent="0.3">
      <c r="A5915" t="s">
        <v>10401</v>
      </c>
      <c r="B5915" t="s">
        <v>6744</v>
      </c>
      <c r="C5915" t="s">
        <v>11067</v>
      </c>
      <c r="E5915" t="s">
        <v>10</v>
      </c>
      <c r="F5915" t="s">
        <v>11</v>
      </c>
      <c r="G5915" t="s">
        <v>15</v>
      </c>
      <c r="H5915" t="str">
        <f t="shared" si="96"/>
        <v>경남 고성군 영오초등학교</v>
      </c>
      <c r="I5915" t="s">
        <v>11068</v>
      </c>
      <c r="J5915">
        <v>1929</v>
      </c>
      <c r="K5915">
        <v>9999</v>
      </c>
    </row>
    <row r="5916" spans="1:11" x14ac:dyDescent="0.3">
      <c r="A5916" t="s">
        <v>10401</v>
      </c>
      <c r="B5916" t="s">
        <v>6744</v>
      </c>
      <c r="C5916" t="s">
        <v>11069</v>
      </c>
      <c r="E5916" t="s">
        <v>10</v>
      </c>
      <c r="F5916" t="s">
        <v>11</v>
      </c>
      <c r="G5916" t="s">
        <v>15</v>
      </c>
      <c r="H5916" t="str">
        <f t="shared" si="96"/>
        <v>경남 고성군 영현초등학교</v>
      </c>
      <c r="I5916" t="s">
        <v>11070</v>
      </c>
      <c r="J5916">
        <v>1928</v>
      </c>
      <c r="K5916">
        <v>9999</v>
      </c>
    </row>
    <row r="5917" spans="1:11" x14ac:dyDescent="0.3">
      <c r="A5917" t="s">
        <v>10401</v>
      </c>
      <c r="B5917" t="s">
        <v>6744</v>
      </c>
      <c r="C5917" t="s">
        <v>11071</v>
      </c>
      <c r="E5917" t="s">
        <v>10</v>
      </c>
      <c r="F5917" t="s">
        <v>11</v>
      </c>
      <c r="G5917" t="s">
        <v>15</v>
      </c>
      <c r="H5917" t="str">
        <f t="shared" si="96"/>
        <v>경남 고성군 율천초등학교</v>
      </c>
      <c r="I5917" t="s">
        <v>11072</v>
      </c>
      <c r="J5917">
        <v>1957</v>
      </c>
      <c r="K5917">
        <v>9999</v>
      </c>
    </row>
    <row r="5918" spans="1:11" x14ac:dyDescent="0.3">
      <c r="A5918" t="s">
        <v>10401</v>
      </c>
      <c r="B5918" t="s">
        <v>6744</v>
      </c>
      <c r="C5918" t="s">
        <v>11073</v>
      </c>
      <c r="E5918" t="s">
        <v>10</v>
      </c>
      <c r="F5918" t="s">
        <v>11</v>
      </c>
      <c r="G5918" t="s">
        <v>15</v>
      </c>
      <c r="H5918" t="str">
        <f t="shared" si="96"/>
        <v>경남 고성군 철성초등학교</v>
      </c>
      <c r="I5918" t="s">
        <v>11074</v>
      </c>
      <c r="J5918">
        <v>1944</v>
      </c>
      <c r="K5918">
        <v>9999</v>
      </c>
    </row>
    <row r="5919" spans="1:11" x14ac:dyDescent="0.3">
      <c r="A5919" t="s">
        <v>10401</v>
      </c>
      <c r="B5919" t="s">
        <v>6744</v>
      </c>
      <c r="C5919" t="s">
        <v>11075</v>
      </c>
      <c r="E5919" t="s">
        <v>10</v>
      </c>
      <c r="F5919" t="s">
        <v>11</v>
      </c>
      <c r="G5919" t="s">
        <v>15</v>
      </c>
      <c r="H5919" t="str">
        <f t="shared" si="96"/>
        <v>경남 고성군 하이초등학교</v>
      </c>
      <c r="I5919" t="s">
        <v>11076</v>
      </c>
      <c r="J5919">
        <v>1927</v>
      </c>
      <c r="K5919">
        <v>9999</v>
      </c>
    </row>
    <row r="5920" spans="1:11" x14ac:dyDescent="0.3">
      <c r="A5920" t="s">
        <v>10401</v>
      </c>
      <c r="B5920" t="s">
        <v>6744</v>
      </c>
      <c r="C5920" t="s">
        <v>5146</v>
      </c>
      <c r="E5920" t="s">
        <v>10</v>
      </c>
      <c r="F5920" t="s">
        <v>11</v>
      </c>
      <c r="G5920" t="s">
        <v>15</v>
      </c>
      <c r="H5920" t="str">
        <f t="shared" si="96"/>
        <v>경남 고성군 하일초등학교</v>
      </c>
      <c r="I5920" t="s">
        <v>11077</v>
      </c>
      <c r="J5920">
        <v>1992</v>
      </c>
      <c r="K5920">
        <v>9999</v>
      </c>
    </row>
    <row r="5921" spans="1:11" x14ac:dyDescent="0.3">
      <c r="A5921" t="s">
        <v>10401</v>
      </c>
      <c r="B5921" t="s">
        <v>6744</v>
      </c>
      <c r="C5921" t="s">
        <v>11078</v>
      </c>
      <c r="E5921" t="s">
        <v>10</v>
      </c>
      <c r="F5921" t="s">
        <v>11</v>
      </c>
      <c r="G5921" t="s">
        <v>15</v>
      </c>
      <c r="H5921" t="str">
        <f t="shared" si="96"/>
        <v>경남 고성군 회화초등학교</v>
      </c>
      <c r="I5921" t="s">
        <v>11079</v>
      </c>
      <c r="J5921">
        <v>1919</v>
      </c>
      <c r="K5921">
        <v>9999</v>
      </c>
    </row>
    <row r="5922" spans="1:11" x14ac:dyDescent="0.3">
      <c r="A5922" t="s">
        <v>10401</v>
      </c>
      <c r="B5922" t="s">
        <v>11080</v>
      </c>
      <c r="C5922" t="s">
        <v>3729</v>
      </c>
      <c r="E5922" t="s">
        <v>10</v>
      </c>
      <c r="F5922" t="s">
        <v>11</v>
      </c>
      <c r="G5922" t="s">
        <v>15</v>
      </c>
      <c r="H5922" t="str">
        <f t="shared" si="96"/>
        <v>경남 남해군 고현초등학교</v>
      </c>
      <c r="I5922" t="s">
        <v>11081</v>
      </c>
      <c r="J5922">
        <v>2002</v>
      </c>
      <c r="K5922">
        <v>9999</v>
      </c>
    </row>
    <row r="5923" spans="1:11" x14ac:dyDescent="0.3">
      <c r="A5923" t="s">
        <v>10401</v>
      </c>
      <c r="B5923" t="s">
        <v>11080</v>
      </c>
      <c r="C5923" t="s">
        <v>1705</v>
      </c>
      <c r="E5923" t="s">
        <v>10</v>
      </c>
      <c r="F5923" t="s">
        <v>11</v>
      </c>
      <c r="G5923" t="s">
        <v>15</v>
      </c>
      <c r="H5923" t="str">
        <f t="shared" si="96"/>
        <v>경남 남해군 남명초등학교</v>
      </c>
      <c r="I5923" t="s">
        <v>11082</v>
      </c>
      <c r="J5923">
        <v>1934</v>
      </c>
      <c r="K5923">
        <v>9999</v>
      </c>
    </row>
    <row r="5924" spans="1:11" x14ac:dyDescent="0.3">
      <c r="A5924" t="s">
        <v>10401</v>
      </c>
      <c r="B5924" t="s">
        <v>11080</v>
      </c>
      <c r="C5924" t="s">
        <v>11083</v>
      </c>
      <c r="E5924" t="s">
        <v>10</v>
      </c>
      <c r="F5924" t="s">
        <v>11</v>
      </c>
      <c r="G5924" t="s">
        <v>15</v>
      </c>
      <c r="H5924" t="str">
        <f t="shared" si="96"/>
        <v>경남 남해군 남해초등학교</v>
      </c>
      <c r="I5924" t="s">
        <v>11084</v>
      </c>
      <c r="J5924">
        <v>1927</v>
      </c>
      <c r="K5924">
        <v>9999</v>
      </c>
    </row>
    <row r="5925" spans="1:11" x14ac:dyDescent="0.3">
      <c r="A5925" t="s">
        <v>10401</v>
      </c>
      <c r="B5925" t="s">
        <v>11080</v>
      </c>
      <c r="C5925" t="s">
        <v>11085</v>
      </c>
      <c r="E5925" t="s">
        <v>10</v>
      </c>
      <c r="F5925" t="s">
        <v>11</v>
      </c>
      <c r="G5925" t="s">
        <v>15</v>
      </c>
      <c r="H5925" t="str">
        <f t="shared" si="96"/>
        <v>경남 남해군 도마초등학교</v>
      </c>
      <c r="I5925" t="s">
        <v>11086</v>
      </c>
      <c r="J5925">
        <v>1940</v>
      </c>
      <c r="K5925">
        <v>9999</v>
      </c>
    </row>
    <row r="5926" spans="1:11" x14ac:dyDescent="0.3">
      <c r="A5926" t="s">
        <v>10401</v>
      </c>
      <c r="B5926" t="s">
        <v>11080</v>
      </c>
      <c r="C5926" t="s">
        <v>11087</v>
      </c>
      <c r="E5926" t="s">
        <v>10</v>
      </c>
      <c r="F5926" t="s">
        <v>11</v>
      </c>
      <c r="G5926" t="s">
        <v>15</v>
      </c>
      <c r="H5926" t="str">
        <f t="shared" si="96"/>
        <v>경남 남해군 미조초등학교</v>
      </c>
      <c r="I5926" t="s">
        <v>11088</v>
      </c>
      <c r="J5926">
        <v>1934</v>
      </c>
      <c r="K5926">
        <v>9999</v>
      </c>
    </row>
    <row r="5927" spans="1:11" x14ac:dyDescent="0.3">
      <c r="A5927" t="s">
        <v>10401</v>
      </c>
      <c r="B5927" t="s">
        <v>11080</v>
      </c>
      <c r="C5927" t="s">
        <v>3594</v>
      </c>
      <c r="E5927" t="s">
        <v>10</v>
      </c>
      <c r="F5927" t="s">
        <v>11</v>
      </c>
      <c r="G5927" t="s">
        <v>15</v>
      </c>
      <c r="H5927" t="str">
        <f t="shared" si="96"/>
        <v>경남 남해군 삼동초등학교</v>
      </c>
      <c r="I5927" t="s">
        <v>11089</v>
      </c>
      <c r="J5927">
        <v>1929</v>
      </c>
      <c r="K5927">
        <v>9999</v>
      </c>
    </row>
    <row r="5928" spans="1:11" x14ac:dyDescent="0.3">
      <c r="A5928" t="s">
        <v>10401</v>
      </c>
      <c r="B5928" t="s">
        <v>11080</v>
      </c>
      <c r="C5928" t="s">
        <v>10015</v>
      </c>
      <c r="E5928" t="s">
        <v>10</v>
      </c>
      <c r="F5928" t="s">
        <v>11</v>
      </c>
      <c r="G5928" t="s">
        <v>15</v>
      </c>
      <c r="H5928" t="str">
        <f t="shared" si="96"/>
        <v>경남 남해군 상주초등학교</v>
      </c>
      <c r="I5928" t="s">
        <v>11090</v>
      </c>
      <c r="J5928">
        <v>1937</v>
      </c>
      <c r="K5928">
        <v>9999</v>
      </c>
    </row>
    <row r="5929" spans="1:11" x14ac:dyDescent="0.3">
      <c r="A5929" t="s">
        <v>10401</v>
      </c>
      <c r="B5929" t="s">
        <v>11080</v>
      </c>
      <c r="C5929" t="s">
        <v>8632</v>
      </c>
      <c r="E5929" t="s">
        <v>10</v>
      </c>
      <c r="F5929" t="s">
        <v>11</v>
      </c>
      <c r="G5929" t="s">
        <v>15</v>
      </c>
      <c r="H5929" t="str">
        <f t="shared" si="96"/>
        <v>경남 남해군 설천초등학교</v>
      </c>
      <c r="I5929" t="s">
        <v>11091</v>
      </c>
      <c r="J5929">
        <v>1924</v>
      </c>
      <c r="K5929">
        <v>9999</v>
      </c>
    </row>
    <row r="5930" spans="1:11" x14ac:dyDescent="0.3">
      <c r="A5930" t="s">
        <v>10401</v>
      </c>
      <c r="B5930" t="s">
        <v>11080</v>
      </c>
      <c r="C5930" t="s">
        <v>11092</v>
      </c>
      <c r="E5930" t="s">
        <v>10</v>
      </c>
      <c r="F5930" t="s">
        <v>11</v>
      </c>
      <c r="G5930" t="s">
        <v>15</v>
      </c>
      <c r="H5930" t="str">
        <f t="shared" si="96"/>
        <v>경남 남해군 성명초등학교</v>
      </c>
      <c r="I5930" t="s">
        <v>11093</v>
      </c>
      <c r="J5930">
        <v>1928</v>
      </c>
      <c r="K5930">
        <v>9999</v>
      </c>
    </row>
    <row r="5931" spans="1:11" x14ac:dyDescent="0.3">
      <c r="A5931" t="s">
        <v>10401</v>
      </c>
      <c r="B5931" t="s">
        <v>11080</v>
      </c>
      <c r="C5931" t="s">
        <v>6103</v>
      </c>
      <c r="E5931" t="s">
        <v>10</v>
      </c>
      <c r="F5931" t="s">
        <v>11</v>
      </c>
      <c r="G5931" t="s">
        <v>15</v>
      </c>
      <c r="H5931" t="str">
        <f t="shared" si="96"/>
        <v>경남 남해군 이동초등학교</v>
      </c>
      <c r="I5931" t="s">
        <v>11094</v>
      </c>
      <c r="J5931">
        <v>2014</v>
      </c>
      <c r="K5931">
        <v>9999</v>
      </c>
    </row>
    <row r="5932" spans="1:11" x14ac:dyDescent="0.3">
      <c r="A5932" t="s">
        <v>10401</v>
      </c>
      <c r="B5932" t="s">
        <v>11080</v>
      </c>
      <c r="C5932" t="s">
        <v>11095</v>
      </c>
      <c r="E5932" t="s">
        <v>10</v>
      </c>
      <c r="F5932" t="s">
        <v>11</v>
      </c>
      <c r="G5932" t="s">
        <v>15</v>
      </c>
      <c r="H5932" t="str">
        <f t="shared" si="96"/>
        <v>경남 남해군 지족초등학교</v>
      </c>
      <c r="I5932" t="s">
        <v>11096</v>
      </c>
      <c r="J5932">
        <v>1938</v>
      </c>
      <c r="K5932">
        <v>9999</v>
      </c>
    </row>
    <row r="5933" spans="1:11" x14ac:dyDescent="0.3">
      <c r="A5933" t="s">
        <v>10401</v>
      </c>
      <c r="B5933" t="s">
        <v>11080</v>
      </c>
      <c r="C5933" t="s">
        <v>11097</v>
      </c>
      <c r="E5933" t="s">
        <v>10</v>
      </c>
      <c r="F5933" t="s">
        <v>11</v>
      </c>
      <c r="G5933" t="s">
        <v>15</v>
      </c>
      <c r="H5933" t="str">
        <f t="shared" si="96"/>
        <v>경남 남해군 해양초등학교</v>
      </c>
      <c r="I5933" t="s">
        <v>11098</v>
      </c>
      <c r="J5933">
        <v>1966</v>
      </c>
      <c r="K5933">
        <v>9999</v>
      </c>
    </row>
    <row r="5934" spans="1:11" x14ac:dyDescent="0.3">
      <c r="A5934" t="s">
        <v>10401</v>
      </c>
      <c r="B5934" t="s">
        <v>11099</v>
      </c>
      <c r="C5934" t="s">
        <v>11100</v>
      </c>
      <c r="E5934" t="s">
        <v>10</v>
      </c>
      <c r="F5934" t="s">
        <v>11</v>
      </c>
      <c r="G5934" t="s">
        <v>15</v>
      </c>
      <c r="H5934" t="str">
        <f t="shared" si="96"/>
        <v>경남 하동군 갈육초등학교</v>
      </c>
      <c r="I5934" t="s">
        <v>11101</v>
      </c>
      <c r="J5934">
        <v>1943</v>
      </c>
      <c r="K5934">
        <v>9999</v>
      </c>
    </row>
    <row r="5935" spans="1:11" x14ac:dyDescent="0.3">
      <c r="A5935" t="s">
        <v>10401</v>
      </c>
      <c r="B5935" t="s">
        <v>11099</v>
      </c>
      <c r="C5935" t="s">
        <v>11102</v>
      </c>
      <c r="E5935" t="s">
        <v>10</v>
      </c>
      <c r="F5935" t="s">
        <v>11</v>
      </c>
      <c r="G5935" t="s">
        <v>15</v>
      </c>
      <c r="H5935" t="str">
        <f t="shared" si="96"/>
        <v>경남 하동군 고전초등학교</v>
      </c>
      <c r="I5935" t="s">
        <v>11103</v>
      </c>
      <c r="J5935">
        <v>1929</v>
      </c>
      <c r="K5935">
        <v>9999</v>
      </c>
    </row>
    <row r="5936" spans="1:11" x14ac:dyDescent="0.3">
      <c r="A5936" t="s">
        <v>10401</v>
      </c>
      <c r="B5936" t="s">
        <v>11099</v>
      </c>
      <c r="C5936" t="s">
        <v>11104</v>
      </c>
      <c r="E5936" t="s">
        <v>2354</v>
      </c>
      <c r="F5936" t="s">
        <v>11</v>
      </c>
      <c r="G5936" t="s">
        <v>15</v>
      </c>
      <c r="H5936" t="str">
        <f t="shared" si="96"/>
        <v>경남 하동군 고전초등학교고남분교장</v>
      </c>
      <c r="I5936" t="s">
        <v>11105</v>
      </c>
      <c r="J5936">
        <v>1971</v>
      </c>
      <c r="K5936">
        <v>9999</v>
      </c>
    </row>
    <row r="5937" spans="1:11" x14ac:dyDescent="0.3">
      <c r="A5937" t="s">
        <v>10401</v>
      </c>
      <c r="B5937" t="s">
        <v>11099</v>
      </c>
      <c r="C5937" t="s">
        <v>11106</v>
      </c>
      <c r="E5937" t="s">
        <v>10</v>
      </c>
      <c r="F5937" t="s">
        <v>11</v>
      </c>
      <c r="G5937" t="s">
        <v>15</v>
      </c>
      <c r="H5937" t="str">
        <f t="shared" si="96"/>
        <v>경남 하동군 궁항초등학교</v>
      </c>
      <c r="I5937" t="s">
        <v>11107</v>
      </c>
      <c r="J5937">
        <v>1964</v>
      </c>
      <c r="K5937">
        <v>9999</v>
      </c>
    </row>
    <row r="5938" spans="1:11" x14ac:dyDescent="0.3">
      <c r="A5938" t="s">
        <v>10401</v>
      </c>
      <c r="B5938" t="s">
        <v>11099</v>
      </c>
      <c r="C5938" t="s">
        <v>11108</v>
      </c>
      <c r="E5938" t="s">
        <v>10</v>
      </c>
      <c r="F5938" t="s">
        <v>11</v>
      </c>
      <c r="G5938" t="s">
        <v>15</v>
      </c>
      <c r="H5938" t="str">
        <f t="shared" si="96"/>
        <v>경남 하동군 노량초등학교</v>
      </c>
      <c r="I5938" t="s">
        <v>11109</v>
      </c>
      <c r="J5938">
        <v>1944</v>
      </c>
      <c r="K5938">
        <v>9999</v>
      </c>
    </row>
    <row r="5939" spans="1:11" x14ac:dyDescent="0.3">
      <c r="A5939" t="s">
        <v>10401</v>
      </c>
      <c r="B5939" t="s">
        <v>11099</v>
      </c>
      <c r="C5939" t="s">
        <v>11110</v>
      </c>
      <c r="E5939" t="s">
        <v>10</v>
      </c>
      <c r="F5939" t="s">
        <v>11</v>
      </c>
      <c r="G5939" t="s">
        <v>15</v>
      </c>
      <c r="H5939" t="str">
        <f t="shared" si="96"/>
        <v>경남 하동군 묵계초등학교</v>
      </c>
      <c r="I5939" t="s">
        <v>11111</v>
      </c>
      <c r="J5939">
        <v>1941</v>
      </c>
      <c r="K5939">
        <v>9999</v>
      </c>
    </row>
    <row r="5940" spans="1:11" x14ac:dyDescent="0.3">
      <c r="A5940" t="s">
        <v>10401</v>
      </c>
      <c r="B5940" t="s">
        <v>11099</v>
      </c>
      <c r="C5940" t="s">
        <v>11112</v>
      </c>
      <c r="E5940" t="s">
        <v>2354</v>
      </c>
      <c r="F5940" t="s">
        <v>11</v>
      </c>
      <c r="G5940" t="s">
        <v>15</v>
      </c>
      <c r="H5940" t="str">
        <f t="shared" si="96"/>
        <v>경남 하동군 묵계초등학교청암분교장</v>
      </c>
      <c r="I5940" t="s">
        <v>11113</v>
      </c>
      <c r="J5940">
        <v>1932</v>
      </c>
      <c r="K5940">
        <v>9999</v>
      </c>
    </row>
    <row r="5941" spans="1:11" x14ac:dyDescent="0.3">
      <c r="A5941" t="s">
        <v>10401</v>
      </c>
      <c r="B5941" t="s">
        <v>11099</v>
      </c>
      <c r="C5941" t="s">
        <v>11114</v>
      </c>
      <c r="E5941" t="s">
        <v>10</v>
      </c>
      <c r="F5941" t="s">
        <v>11</v>
      </c>
      <c r="G5941" t="s">
        <v>15</v>
      </c>
      <c r="H5941" t="str">
        <f t="shared" si="96"/>
        <v>경남 하동군 북천초등학교</v>
      </c>
      <c r="I5941" t="s">
        <v>11115</v>
      </c>
      <c r="J5941">
        <v>1923</v>
      </c>
      <c r="K5941">
        <v>9999</v>
      </c>
    </row>
    <row r="5942" spans="1:11" x14ac:dyDescent="0.3">
      <c r="A5942" t="s">
        <v>10401</v>
      </c>
      <c r="B5942" t="s">
        <v>11099</v>
      </c>
      <c r="C5942" t="s">
        <v>11116</v>
      </c>
      <c r="E5942" t="s">
        <v>10</v>
      </c>
      <c r="F5942" t="s">
        <v>11</v>
      </c>
      <c r="G5942" t="s">
        <v>15</v>
      </c>
      <c r="H5942" t="str">
        <f t="shared" si="96"/>
        <v>경남 하동군 쌍계초등학교</v>
      </c>
      <c r="I5942" t="s">
        <v>11117</v>
      </c>
      <c r="J5942">
        <v>1964</v>
      </c>
      <c r="K5942">
        <v>9999</v>
      </c>
    </row>
    <row r="5943" spans="1:11" x14ac:dyDescent="0.3">
      <c r="A5943" t="s">
        <v>10401</v>
      </c>
      <c r="B5943" t="s">
        <v>11099</v>
      </c>
      <c r="C5943" t="s">
        <v>11118</v>
      </c>
      <c r="E5943" t="s">
        <v>10</v>
      </c>
      <c r="F5943" t="s">
        <v>11</v>
      </c>
      <c r="G5943" t="s">
        <v>15</v>
      </c>
      <c r="H5943" t="str">
        <f t="shared" si="96"/>
        <v>경남 하동군 악양초등학교</v>
      </c>
      <c r="I5943" t="s">
        <v>11119</v>
      </c>
      <c r="J5943">
        <v>1922</v>
      </c>
      <c r="K5943">
        <v>9999</v>
      </c>
    </row>
    <row r="5944" spans="1:11" x14ac:dyDescent="0.3">
      <c r="A5944" t="s">
        <v>10401</v>
      </c>
      <c r="B5944" t="s">
        <v>11099</v>
      </c>
      <c r="C5944" t="s">
        <v>11120</v>
      </c>
      <c r="E5944" t="s">
        <v>10</v>
      </c>
      <c r="F5944" t="s">
        <v>11</v>
      </c>
      <c r="G5944" t="s">
        <v>15</v>
      </c>
      <c r="H5944" t="str">
        <f t="shared" si="96"/>
        <v>경남 하동군 양보초등학교</v>
      </c>
      <c r="I5944" t="s">
        <v>11121</v>
      </c>
      <c r="J5944">
        <v>1907</v>
      </c>
      <c r="K5944">
        <v>9999</v>
      </c>
    </row>
    <row r="5945" spans="1:11" x14ac:dyDescent="0.3">
      <c r="A5945" t="s">
        <v>10401</v>
      </c>
      <c r="B5945" t="s">
        <v>11099</v>
      </c>
      <c r="C5945" t="s">
        <v>11122</v>
      </c>
      <c r="E5945" t="s">
        <v>10</v>
      </c>
      <c r="F5945" t="s">
        <v>11</v>
      </c>
      <c r="G5945" t="s">
        <v>15</v>
      </c>
      <c r="H5945" t="str">
        <f t="shared" si="96"/>
        <v>경남 하동군 옥종초등학교</v>
      </c>
      <c r="I5945" t="s">
        <v>11123</v>
      </c>
      <c r="J5945">
        <v>1929</v>
      </c>
      <c r="K5945">
        <v>9999</v>
      </c>
    </row>
    <row r="5946" spans="1:11" x14ac:dyDescent="0.3">
      <c r="A5946" t="s">
        <v>10401</v>
      </c>
      <c r="B5946" t="s">
        <v>11099</v>
      </c>
      <c r="C5946" t="s">
        <v>11124</v>
      </c>
      <c r="E5946" t="s">
        <v>10</v>
      </c>
      <c r="F5946" t="s">
        <v>11</v>
      </c>
      <c r="G5946" t="s">
        <v>15</v>
      </c>
      <c r="H5946" t="str">
        <f t="shared" si="96"/>
        <v>경남 하동군 적량초등학교</v>
      </c>
      <c r="I5946" t="s">
        <v>11125</v>
      </c>
      <c r="J5946">
        <v>1932</v>
      </c>
      <c r="K5946">
        <v>9999</v>
      </c>
    </row>
    <row r="5947" spans="1:11" x14ac:dyDescent="0.3">
      <c r="A5947" t="s">
        <v>10401</v>
      </c>
      <c r="B5947" t="s">
        <v>11099</v>
      </c>
      <c r="C5947" t="s">
        <v>11126</v>
      </c>
      <c r="E5947" t="s">
        <v>10</v>
      </c>
      <c r="F5947" t="s">
        <v>11</v>
      </c>
      <c r="G5947" t="s">
        <v>15</v>
      </c>
      <c r="H5947" t="str">
        <f t="shared" si="96"/>
        <v>경남 하동군 진교초등학교</v>
      </c>
      <c r="I5947" t="s">
        <v>11127</v>
      </c>
      <c r="J5947">
        <v>1925</v>
      </c>
      <c r="K5947">
        <v>9999</v>
      </c>
    </row>
    <row r="5948" spans="1:11" x14ac:dyDescent="0.3">
      <c r="A5948" t="s">
        <v>10401</v>
      </c>
      <c r="B5948" t="s">
        <v>11099</v>
      </c>
      <c r="C5948" t="s">
        <v>11128</v>
      </c>
      <c r="E5948" t="s">
        <v>10</v>
      </c>
      <c r="F5948" t="s">
        <v>11</v>
      </c>
      <c r="G5948" t="s">
        <v>15</v>
      </c>
      <c r="H5948" t="str">
        <f t="shared" si="96"/>
        <v>경남 하동군 진정초등학교</v>
      </c>
      <c r="I5948" t="s">
        <v>11129</v>
      </c>
      <c r="J5948">
        <v>1924</v>
      </c>
      <c r="K5948">
        <v>9999</v>
      </c>
    </row>
    <row r="5949" spans="1:11" x14ac:dyDescent="0.3">
      <c r="A5949" t="s">
        <v>10401</v>
      </c>
      <c r="B5949" t="s">
        <v>11099</v>
      </c>
      <c r="C5949" t="s">
        <v>11130</v>
      </c>
      <c r="E5949" t="s">
        <v>10</v>
      </c>
      <c r="F5949" t="s">
        <v>11</v>
      </c>
      <c r="G5949" t="s">
        <v>15</v>
      </c>
      <c r="H5949" t="str">
        <f t="shared" si="96"/>
        <v>경남 하동군 하동초등학교</v>
      </c>
      <c r="I5949" t="s">
        <v>11131</v>
      </c>
      <c r="J5949">
        <v>1907</v>
      </c>
      <c r="K5949">
        <v>9999</v>
      </c>
    </row>
    <row r="5950" spans="1:11" x14ac:dyDescent="0.3">
      <c r="A5950" t="s">
        <v>10401</v>
      </c>
      <c r="B5950" t="s">
        <v>11099</v>
      </c>
      <c r="C5950" t="s">
        <v>2873</v>
      </c>
      <c r="E5950" t="s">
        <v>10</v>
      </c>
      <c r="F5950" t="s">
        <v>11</v>
      </c>
      <c r="G5950" t="s">
        <v>15</v>
      </c>
      <c r="H5950" t="str">
        <f t="shared" si="96"/>
        <v>경남 하동군 화개초등학교</v>
      </c>
      <c r="I5950" t="s">
        <v>11132</v>
      </c>
      <c r="J5950">
        <v>1928</v>
      </c>
      <c r="K5950">
        <v>9999</v>
      </c>
    </row>
    <row r="5951" spans="1:11" x14ac:dyDescent="0.3">
      <c r="A5951" t="s">
        <v>10401</v>
      </c>
      <c r="B5951" t="s">
        <v>11099</v>
      </c>
      <c r="C5951" t="s">
        <v>11133</v>
      </c>
      <c r="E5951" t="s">
        <v>2354</v>
      </c>
      <c r="F5951" t="s">
        <v>11</v>
      </c>
      <c r="G5951" t="s">
        <v>15</v>
      </c>
      <c r="H5951" t="str">
        <f t="shared" si="96"/>
        <v>경남 하동군 화개초등학교왕성분교장</v>
      </c>
      <c r="I5951" t="s">
        <v>11134</v>
      </c>
      <c r="J5951">
        <v>1942</v>
      </c>
      <c r="K5951">
        <v>9999</v>
      </c>
    </row>
    <row r="5952" spans="1:11" x14ac:dyDescent="0.3">
      <c r="A5952" t="s">
        <v>10401</v>
      </c>
      <c r="B5952" t="s">
        <v>11099</v>
      </c>
      <c r="C5952" t="s">
        <v>11135</v>
      </c>
      <c r="E5952" t="s">
        <v>10</v>
      </c>
      <c r="F5952" t="s">
        <v>11</v>
      </c>
      <c r="G5952" t="s">
        <v>15</v>
      </c>
      <c r="H5952" t="str">
        <f t="shared" si="96"/>
        <v>경남 하동군 횡천초등학교</v>
      </c>
      <c r="I5952" t="s">
        <v>11136</v>
      </c>
      <c r="J5952">
        <v>1928</v>
      </c>
      <c r="K5952">
        <v>9999</v>
      </c>
    </row>
    <row r="5953" spans="1:11" x14ac:dyDescent="0.3">
      <c r="A5953" t="s">
        <v>10401</v>
      </c>
      <c r="B5953" t="s">
        <v>11137</v>
      </c>
      <c r="C5953" t="s">
        <v>11138</v>
      </c>
      <c r="E5953" t="s">
        <v>10</v>
      </c>
      <c r="F5953" t="s">
        <v>11</v>
      </c>
      <c r="G5953" t="s">
        <v>15</v>
      </c>
      <c r="H5953" t="str">
        <f t="shared" si="96"/>
        <v>경남 산청군 금서초등학교</v>
      </c>
      <c r="I5953" t="s">
        <v>11139</v>
      </c>
      <c r="J5953">
        <v>1922</v>
      </c>
      <c r="K5953">
        <v>9999</v>
      </c>
    </row>
    <row r="5954" spans="1:11" x14ac:dyDescent="0.3">
      <c r="A5954" t="s">
        <v>10401</v>
      </c>
      <c r="B5954" t="s">
        <v>11137</v>
      </c>
      <c r="C5954" t="s">
        <v>6263</v>
      </c>
      <c r="E5954" t="s">
        <v>10</v>
      </c>
      <c r="F5954" t="s">
        <v>11</v>
      </c>
      <c r="G5954" t="s">
        <v>15</v>
      </c>
      <c r="H5954" t="str">
        <f t="shared" si="96"/>
        <v>경남 산청군 단계초등학교</v>
      </c>
      <c r="I5954" t="s">
        <v>11140</v>
      </c>
      <c r="J5954">
        <v>1963</v>
      </c>
      <c r="K5954">
        <v>9999</v>
      </c>
    </row>
    <row r="5955" spans="1:11" x14ac:dyDescent="0.3">
      <c r="A5955" t="s">
        <v>10401</v>
      </c>
      <c r="B5955" t="s">
        <v>11137</v>
      </c>
      <c r="C5955" t="s">
        <v>11141</v>
      </c>
      <c r="E5955" t="s">
        <v>10</v>
      </c>
      <c r="F5955" t="s">
        <v>11</v>
      </c>
      <c r="G5955" t="s">
        <v>15</v>
      </c>
      <c r="H5955" t="str">
        <f t="shared" si="96"/>
        <v>경남 산청군 단성초등학교</v>
      </c>
      <c r="I5955" t="s">
        <v>11142</v>
      </c>
      <c r="J5955">
        <v>1912</v>
      </c>
      <c r="K5955">
        <v>9999</v>
      </c>
    </row>
    <row r="5956" spans="1:11" x14ac:dyDescent="0.3">
      <c r="A5956" t="s">
        <v>10401</v>
      </c>
      <c r="B5956" t="s">
        <v>11137</v>
      </c>
      <c r="C5956" t="s">
        <v>7893</v>
      </c>
      <c r="E5956" t="s">
        <v>10</v>
      </c>
      <c r="F5956" t="s">
        <v>11</v>
      </c>
      <c r="G5956" t="s">
        <v>15</v>
      </c>
      <c r="H5956" t="str">
        <f t="shared" si="96"/>
        <v>경남 산청군 덕산초등학교</v>
      </c>
      <c r="I5956" t="s">
        <v>11143</v>
      </c>
      <c r="J5956">
        <v>1921</v>
      </c>
      <c r="K5956">
        <v>9999</v>
      </c>
    </row>
    <row r="5957" spans="1:11" x14ac:dyDescent="0.3">
      <c r="A5957" t="s">
        <v>10401</v>
      </c>
      <c r="B5957" t="s">
        <v>11137</v>
      </c>
      <c r="C5957" t="s">
        <v>3024</v>
      </c>
      <c r="E5957" t="s">
        <v>10</v>
      </c>
      <c r="F5957" t="s">
        <v>11</v>
      </c>
      <c r="G5957" t="s">
        <v>15</v>
      </c>
      <c r="H5957" t="str">
        <f t="shared" si="96"/>
        <v>경남 산청군 도산초등학교</v>
      </c>
      <c r="I5957" t="s">
        <v>11144</v>
      </c>
      <c r="J5957">
        <v>1950</v>
      </c>
      <c r="K5957">
        <v>9999</v>
      </c>
    </row>
    <row r="5958" spans="1:11" x14ac:dyDescent="0.3">
      <c r="A5958" t="s">
        <v>10401</v>
      </c>
      <c r="B5958" t="s">
        <v>11137</v>
      </c>
      <c r="C5958" t="s">
        <v>11145</v>
      </c>
      <c r="E5958" t="s">
        <v>10</v>
      </c>
      <c r="F5958" t="s">
        <v>11</v>
      </c>
      <c r="G5958" t="s">
        <v>15</v>
      </c>
      <c r="H5958" t="str">
        <f t="shared" si="96"/>
        <v>경남 산청군 산청초등학교</v>
      </c>
      <c r="I5958" t="s">
        <v>11146</v>
      </c>
      <c r="J5958">
        <v>1908</v>
      </c>
      <c r="K5958">
        <v>9999</v>
      </c>
    </row>
    <row r="5959" spans="1:11" x14ac:dyDescent="0.3">
      <c r="A5959" t="s">
        <v>10401</v>
      </c>
      <c r="B5959" t="s">
        <v>11137</v>
      </c>
      <c r="C5959" t="s">
        <v>11147</v>
      </c>
      <c r="E5959" t="s">
        <v>10</v>
      </c>
      <c r="F5959" t="s">
        <v>11</v>
      </c>
      <c r="G5959" t="s">
        <v>15</v>
      </c>
      <c r="H5959" t="str">
        <f t="shared" si="96"/>
        <v>경남 산청군 삼장초등학교</v>
      </c>
      <c r="I5959" t="s">
        <v>11148</v>
      </c>
      <c r="J5959">
        <v>1930</v>
      </c>
      <c r="K5959">
        <v>9999</v>
      </c>
    </row>
    <row r="5960" spans="1:11" x14ac:dyDescent="0.3">
      <c r="A5960" t="s">
        <v>10401</v>
      </c>
      <c r="B5960" t="s">
        <v>11137</v>
      </c>
      <c r="C5960" t="s">
        <v>11149</v>
      </c>
      <c r="E5960" t="s">
        <v>10</v>
      </c>
      <c r="F5960" t="s">
        <v>11</v>
      </c>
      <c r="G5960" t="s">
        <v>15</v>
      </c>
      <c r="H5960" t="str">
        <f t="shared" si="96"/>
        <v>경남 산청군 생비량초등학교</v>
      </c>
      <c r="I5960" t="s">
        <v>11150</v>
      </c>
      <c r="J5960">
        <v>1931</v>
      </c>
      <c r="K5960">
        <v>9999</v>
      </c>
    </row>
    <row r="5961" spans="1:11" x14ac:dyDescent="0.3">
      <c r="A5961" t="s">
        <v>10401</v>
      </c>
      <c r="B5961" t="s">
        <v>11137</v>
      </c>
      <c r="C5961" t="s">
        <v>11151</v>
      </c>
      <c r="E5961" t="s">
        <v>10</v>
      </c>
      <c r="F5961" t="s">
        <v>11</v>
      </c>
      <c r="G5961" t="s">
        <v>15</v>
      </c>
      <c r="H5961" t="str">
        <f t="shared" si="96"/>
        <v>경남 산청군 생초초등학교</v>
      </c>
      <c r="I5961" t="s">
        <v>11152</v>
      </c>
      <c r="J5961">
        <v>1927</v>
      </c>
      <c r="K5961">
        <v>9999</v>
      </c>
    </row>
    <row r="5962" spans="1:11" x14ac:dyDescent="0.3">
      <c r="A5962" t="s">
        <v>10401</v>
      </c>
      <c r="B5962" t="s">
        <v>11137</v>
      </c>
      <c r="C5962" t="s">
        <v>4217</v>
      </c>
      <c r="E5962" t="s">
        <v>10</v>
      </c>
      <c r="F5962" t="s">
        <v>11</v>
      </c>
      <c r="G5962" t="s">
        <v>15</v>
      </c>
      <c r="H5962" t="str">
        <f t="shared" si="96"/>
        <v>경남 산청군 신안초등학교</v>
      </c>
      <c r="I5962" t="s">
        <v>11153</v>
      </c>
      <c r="J5962">
        <v>1977</v>
      </c>
      <c r="K5962">
        <v>9999</v>
      </c>
    </row>
    <row r="5963" spans="1:11" x14ac:dyDescent="0.3">
      <c r="A5963" t="s">
        <v>10401</v>
      </c>
      <c r="B5963" t="s">
        <v>11137</v>
      </c>
      <c r="C5963" t="s">
        <v>1519</v>
      </c>
      <c r="E5963" t="s">
        <v>10</v>
      </c>
      <c r="F5963" t="s">
        <v>11</v>
      </c>
      <c r="G5963" t="s">
        <v>15</v>
      </c>
      <c r="H5963" t="str">
        <f t="shared" si="96"/>
        <v>경남 산청군 신천초등학교</v>
      </c>
      <c r="I5963" t="s">
        <v>11154</v>
      </c>
      <c r="J5963">
        <v>1936</v>
      </c>
      <c r="K5963">
        <v>9999</v>
      </c>
    </row>
    <row r="5964" spans="1:11" x14ac:dyDescent="0.3">
      <c r="A5964" t="s">
        <v>10401</v>
      </c>
      <c r="B5964" t="s">
        <v>13392</v>
      </c>
      <c r="C5964" t="s">
        <v>1519</v>
      </c>
      <c r="D5964">
        <v>2014</v>
      </c>
      <c r="E5964" t="s">
        <v>10</v>
      </c>
      <c r="H5964" t="str">
        <f t="shared" si="96"/>
        <v>경남 김해시 신천초등학교</v>
      </c>
      <c r="I5964" s="1" t="s">
        <v>11833</v>
      </c>
      <c r="J5964">
        <v>1936</v>
      </c>
      <c r="K5964">
        <v>2014</v>
      </c>
    </row>
    <row r="5965" spans="1:11" x14ac:dyDescent="0.3">
      <c r="A5965" t="s">
        <v>10401</v>
      </c>
      <c r="B5965" t="s">
        <v>11137</v>
      </c>
      <c r="C5965" t="s">
        <v>11155</v>
      </c>
      <c r="E5965" t="s">
        <v>10</v>
      </c>
      <c r="F5965" t="s">
        <v>11</v>
      </c>
      <c r="G5965" t="s">
        <v>15</v>
      </c>
      <c r="H5965" t="str">
        <f t="shared" si="96"/>
        <v>경남 산청군 오부초등학교</v>
      </c>
      <c r="I5965" t="s">
        <v>11156</v>
      </c>
      <c r="J5965">
        <v>1931</v>
      </c>
      <c r="K5965">
        <v>9999</v>
      </c>
    </row>
    <row r="5966" spans="1:11" x14ac:dyDescent="0.3">
      <c r="A5966" t="s">
        <v>10401</v>
      </c>
      <c r="B5966" t="s">
        <v>11137</v>
      </c>
      <c r="C5966" t="s">
        <v>11157</v>
      </c>
      <c r="E5966" t="s">
        <v>10</v>
      </c>
      <c r="F5966" t="s">
        <v>11</v>
      </c>
      <c r="G5966" t="s">
        <v>15</v>
      </c>
      <c r="H5966" t="str">
        <f t="shared" si="96"/>
        <v>경남 산청군 차황초등학교</v>
      </c>
      <c r="I5966" t="s">
        <v>11158</v>
      </c>
      <c r="J5966">
        <v>1941</v>
      </c>
      <c r="K5966">
        <v>9999</v>
      </c>
    </row>
    <row r="5967" spans="1:11" x14ac:dyDescent="0.3">
      <c r="A5967" t="s">
        <v>10401</v>
      </c>
      <c r="B5967" t="s">
        <v>11159</v>
      </c>
      <c r="C5967" t="s">
        <v>11160</v>
      </c>
      <c r="E5967" t="s">
        <v>10</v>
      </c>
      <c r="F5967" t="s">
        <v>11</v>
      </c>
      <c r="G5967" t="s">
        <v>15</v>
      </c>
      <c r="H5967" t="str">
        <f t="shared" si="96"/>
        <v>경남 함양군 금반초등학교</v>
      </c>
      <c r="I5967" t="s">
        <v>11161</v>
      </c>
      <c r="J5967">
        <v>1947</v>
      </c>
      <c r="K5967">
        <v>9999</v>
      </c>
    </row>
    <row r="5968" spans="1:11" x14ac:dyDescent="0.3">
      <c r="A5968" t="s">
        <v>10401</v>
      </c>
      <c r="B5968" t="s">
        <v>11159</v>
      </c>
      <c r="C5968" t="s">
        <v>11162</v>
      </c>
      <c r="E5968" t="s">
        <v>10</v>
      </c>
      <c r="F5968" t="s">
        <v>11</v>
      </c>
      <c r="G5968" t="s">
        <v>15</v>
      </c>
      <c r="H5968" t="str">
        <f t="shared" si="96"/>
        <v>경남 함양군 마천초등학교</v>
      </c>
      <c r="I5968" t="s">
        <v>11163</v>
      </c>
      <c r="J5968">
        <v>1929</v>
      </c>
      <c r="K5968">
        <v>9999</v>
      </c>
    </row>
    <row r="5969" spans="1:11" x14ac:dyDescent="0.3">
      <c r="A5969" t="s">
        <v>10401</v>
      </c>
      <c r="B5969" t="s">
        <v>11159</v>
      </c>
      <c r="C5969" t="s">
        <v>6656</v>
      </c>
      <c r="E5969" t="s">
        <v>10</v>
      </c>
      <c r="F5969" t="s">
        <v>11</v>
      </c>
      <c r="G5969" t="s">
        <v>15</v>
      </c>
      <c r="H5969" t="str">
        <f t="shared" si="96"/>
        <v>경남 함양군 백전초등학교</v>
      </c>
      <c r="I5969" t="s">
        <v>11164</v>
      </c>
      <c r="J5969">
        <v>1952</v>
      </c>
      <c r="K5969">
        <v>9999</v>
      </c>
    </row>
    <row r="5970" spans="1:11" x14ac:dyDescent="0.3">
      <c r="A5970" t="s">
        <v>10401</v>
      </c>
      <c r="B5970" t="s">
        <v>11159</v>
      </c>
      <c r="C5970" t="s">
        <v>10209</v>
      </c>
      <c r="E5970" t="s">
        <v>10</v>
      </c>
      <c r="F5970" t="s">
        <v>11</v>
      </c>
      <c r="G5970" t="s">
        <v>15</v>
      </c>
      <c r="H5970" t="str">
        <f t="shared" si="96"/>
        <v>경남 함양군 병곡초등학교</v>
      </c>
      <c r="I5970" t="s">
        <v>11165</v>
      </c>
      <c r="J5970">
        <v>1932</v>
      </c>
      <c r="K5970">
        <v>9999</v>
      </c>
    </row>
    <row r="5971" spans="1:11" x14ac:dyDescent="0.3">
      <c r="A5971" t="s">
        <v>10401</v>
      </c>
      <c r="B5971" t="s">
        <v>11159</v>
      </c>
      <c r="C5971" t="s">
        <v>6206</v>
      </c>
      <c r="E5971" t="s">
        <v>10</v>
      </c>
      <c r="F5971" t="s">
        <v>11</v>
      </c>
      <c r="G5971" t="s">
        <v>15</v>
      </c>
      <c r="H5971" t="str">
        <f t="shared" si="96"/>
        <v>경남 함양군 서상초등학교</v>
      </c>
      <c r="I5971" t="s">
        <v>11166</v>
      </c>
      <c r="J5971">
        <v>1945</v>
      </c>
      <c r="K5971">
        <v>9999</v>
      </c>
    </row>
    <row r="5972" spans="1:11" x14ac:dyDescent="0.3">
      <c r="A5972" t="s">
        <v>10401</v>
      </c>
      <c r="B5972" t="s">
        <v>11159</v>
      </c>
      <c r="C5972" t="s">
        <v>11167</v>
      </c>
      <c r="E5972" t="s">
        <v>10</v>
      </c>
      <c r="F5972" t="s">
        <v>11</v>
      </c>
      <c r="G5972" t="s">
        <v>15</v>
      </c>
      <c r="H5972" t="str">
        <f t="shared" si="96"/>
        <v>경남 함양군 서하초등학교</v>
      </c>
      <c r="I5972" t="s">
        <v>11168</v>
      </c>
      <c r="J5972">
        <v>1931</v>
      </c>
      <c r="K5972">
        <v>9999</v>
      </c>
    </row>
    <row r="5973" spans="1:11" x14ac:dyDescent="0.3">
      <c r="A5973" t="s">
        <v>10401</v>
      </c>
      <c r="B5973" t="s">
        <v>11159</v>
      </c>
      <c r="C5973" t="s">
        <v>5770</v>
      </c>
      <c r="E5973" t="s">
        <v>10</v>
      </c>
      <c r="F5973" t="s">
        <v>11</v>
      </c>
      <c r="G5973" t="s">
        <v>15</v>
      </c>
      <c r="H5973" t="str">
        <f t="shared" si="96"/>
        <v>경남 함양군 수동초등학교</v>
      </c>
      <c r="I5973" t="s">
        <v>11169</v>
      </c>
      <c r="J5973">
        <v>1946</v>
      </c>
      <c r="K5973">
        <v>9999</v>
      </c>
    </row>
    <row r="5974" spans="1:11" x14ac:dyDescent="0.3">
      <c r="A5974" t="s">
        <v>10401</v>
      </c>
      <c r="B5974" t="s">
        <v>11159</v>
      </c>
      <c r="C5974" t="s">
        <v>11170</v>
      </c>
      <c r="E5974" t="s">
        <v>10</v>
      </c>
      <c r="F5974" t="s">
        <v>11</v>
      </c>
      <c r="G5974" t="s">
        <v>15</v>
      </c>
      <c r="H5974" t="str">
        <f t="shared" si="96"/>
        <v>경남 함양군 안의초등학교</v>
      </c>
      <c r="I5974" t="s">
        <v>11171</v>
      </c>
      <c r="J5974">
        <v>2015</v>
      </c>
      <c r="K5974">
        <v>9999</v>
      </c>
    </row>
    <row r="5975" spans="1:11" x14ac:dyDescent="0.3">
      <c r="A5975" t="s">
        <v>10401</v>
      </c>
      <c r="B5975" t="s">
        <v>11159</v>
      </c>
      <c r="C5975" t="s">
        <v>11172</v>
      </c>
      <c r="E5975" t="s">
        <v>10</v>
      </c>
      <c r="F5975" t="s">
        <v>11</v>
      </c>
      <c r="G5975" t="s">
        <v>15</v>
      </c>
      <c r="H5975" t="str">
        <f t="shared" ref="H5975:H6014" si="97">CONCATENATE(A5975," ",B5975," ",C5975)</f>
        <v>경남 함양군 위림초등학교</v>
      </c>
      <c r="I5975" t="s">
        <v>11173</v>
      </c>
      <c r="J5975">
        <v>1947</v>
      </c>
      <c r="K5975">
        <v>9999</v>
      </c>
    </row>
    <row r="5976" spans="1:11" x14ac:dyDescent="0.3">
      <c r="A5976" t="s">
        <v>10401</v>
      </c>
      <c r="B5976" t="s">
        <v>11159</v>
      </c>
      <c r="C5976" t="s">
        <v>11174</v>
      </c>
      <c r="E5976" t="s">
        <v>10</v>
      </c>
      <c r="F5976" t="s">
        <v>11</v>
      </c>
      <c r="G5976" t="s">
        <v>15</v>
      </c>
      <c r="H5976" t="str">
        <f t="shared" si="97"/>
        <v>경남 함양군 위성초등학교</v>
      </c>
      <c r="I5976" t="s">
        <v>11175</v>
      </c>
      <c r="J5976">
        <v>1968</v>
      </c>
      <c r="K5976">
        <v>9999</v>
      </c>
    </row>
    <row r="5977" spans="1:11" x14ac:dyDescent="0.3">
      <c r="A5977" t="s">
        <v>10401</v>
      </c>
      <c r="B5977" t="s">
        <v>11159</v>
      </c>
      <c r="C5977" t="s">
        <v>9696</v>
      </c>
      <c r="E5977" t="s">
        <v>10</v>
      </c>
      <c r="F5977" t="s">
        <v>11</v>
      </c>
      <c r="G5977" t="s">
        <v>15</v>
      </c>
      <c r="H5977" t="str">
        <f t="shared" si="97"/>
        <v>경남 함양군 유림초등학교</v>
      </c>
      <c r="I5977" t="s">
        <v>11176</v>
      </c>
      <c r="J5977">
        <v>1932</v>
      </c>
      <c r="K5977">
        <v>9999</v>
      </c>
    </row>
    <row r="5978" spans="1:11" x14ac:dyDescent="0.3">
      <c r="A5978" t="s">
        <v>10401</v>
      </c>
      <c r="B5978" t="s">
        <v>11159</v>
      </c>
      <c r="C5978" t="s">
        <v>4542</v>
      </c>
      <c r="E5978" t="s">
        <v>10</v>
      </c>
      <c r="F5978" t="s">
        <v>11</v>
      </c>
      <c r="G5978" t="s">
        <v>15</v>
      </c>
      <c r="H5978" t="str">
        <f t="shared" si="97"/>
        <v>경남 함양군 지곡초등학교</v>
      </c>
      <c r="I5978" t="s">
        <v>11177</v>
      </c>
      <c r="J5978">
        <v>2004</v>
      </c>
      <c r="K5978">
        <v>9999</v>
      </c>
    </row>
    <row r="5979" spans="1:11" x14ac:dyDescent="0.3">
      <c r="A5979" t="s">
        <v>10401</v>
      </c>
      <c r="B5979" t="s">
        <v>11159</v>
      </c>
      <c r="C5979" t="s">
        <v>11178</v>
      </c>
      <c r="E5979" t="s">
        <v>10</v>
      </c>
      <c r="F5979" t="s">
        <v>11</v>
      </c>
      <c r="G5979" t="s">
        <v>15</v>
      </c>
      <c r="H5979" t="str">
        <f t="shared" si="97"/>
        <v>경남 함양군 함양초등학교</v>
      </c>
      <c r="I5979" t="s">
        <v>11179</v>
      </c>
      <c r="J5979">
        <v>1911</v>
      </c>
      <c r="K5979">
        <v>9999</v>
      </c>
    </row>
    <row r="5980" spans="1:11" x14ac:dyDescent="0.3">
      <c r="A5980" t="s">
        <v>10401</v>
      </c>
      <c r="B5980" t="s">
        <v>11180</v>
      </c>
      <c r="C5980" t="s">
        <v>11181</v>
      </c>
      <c r="E5980" t="s">
        <v>10</v>
      </c>
      <c r="F5980" t="s">
        <v>11</v>
      </c>
      <c r="G5980" t="s">
        <v>15</v>
      </c>
      <c r="H5980" t="str">
        <f t="shared" si="97"/>
        <v>경남 거창군 가북초등학교</v>
      </c>
      <c r="I5980" t="s">
        <v>11182</v>
      </c>
      <c r="J5980">
        <v>1927</v>
      </c>
      <c r="K5980">
        <v>9999</v>
      </c>
    </row>
    <row r="5981" spans="1:11" x14ac:dyDescent="0.3">
      <c r="A5981" t="s">
        <v>10401</v>
      </c>
      <c r="B5981" t="s">
        <v>11180</v>
      </c>
      <c r="C5981" t="s">
        <v>11183</v>
      </c>
      <c r="E5981" t="s">
        <v>10</v>
      </c>
      <c r="F5981" t="s">
        <v>11</v>
      </c>
      <c r="G5981" t="s">
        <v>15</v>
      </c>
      <c r="H5981" t="str">
        <f t="shared" si="97"/>
        <v>경남 거창군 가조초등학교</v>
      </c>
      <c r="I5981" t="s">
        <v>11184</v>
      </c>
      <c r="J5981">
        <v>1922</v>
      </c>
      <c r="K5981">
        <v>9999</v>
      </c>
    </row>
    <row r="5982" spans="1:11" x14ac:dyDescent="0.3">
      <c r="A5982" t="s">
        <v>10401</v>
      </c>
      <c r="B5982" t="s">
        <v>11180</v>
      </c>
      <c r="C5982" t="s">
        <v>11185</v>
      </c>
      <c r="E5982" t="s">
        <v>10</v>
      </c>
      <c r="F5982" t="s">
        <v>11</v>
      </c>
      <c r="G5982" t="s">
        <v>15</v>
      </c>
      <c r="H5982" t="str">
        <f t="shared" si="97"/>
        <v>경남 거창군 거창초등학교</v>
      </c>
      <c r="I5982" t="s">
        <v>11186</v>
      </c>
      <c r="J5982">
        <v>1907</v>
      </c>
      <c r="K5982">
        <v>9999</v>
      </c>
    </row>
    <row r="5983" spans="1:11" x14ac:dyDescent="0.3">
      <c r="A5983" t="s">
        <v>10401</v>
      </c>
      <c r="B5983" t="s">
        <v>11180</v>
      </c>
      <c r="C5983" t="s">
        <v>11187</v>
      </c>
      <c r="E5983" t="s">
        <v>10</v>
      </c>
      <c r="F5983" t="s">
        <v>11</v>
      </c>
      <c r="G5983" t="s">
        <v>15</v>
      </c>
      <c r="H5983" t="str">
        <f t="shared" si="97"/>
        <v>경남 거창군 고제초등학교</v>
      </c>
      <c r="I5983" t="s">
        <v>11188</v>
      </c>
      <c r="J5983">
        <v>1932</v>
      </c>
      <c r="K5983">
        <v>9999</v>
      </c>
    </row>
    <row r="5984" spans="1:11" x14ac:dyDescent="0.3">
      <c r="A5984" t="s">
        <v>10401</v>
      </c>
      <c r="B5984" t="s">
        <v>11180</v>
      </c>
      <c r="C5984" t="s">
        <v>11189</v>
      </c>
      <c r="E5984" t="s">
        <v>10</v>
      </c>
      <c r="F5984" t="s">
        <v>11</v>
      </c>
      <c r="G5984" t="s">
        <v>15</v>
      </c>
      <c r="H5984" t="str">
        <f t="shared" si="97"/>
        <v>경남 거창군 남상초등학교</v>
      </c>
      <c r="I5984" t="s">
        <v>11190</v>
      </c>
      <c r="J5984">
        <v>1964</v>
      </c>
      <c r="K5984">
        <v>9999</v>
      </c>
    </row>
    <row r="5985" spans="1:11" x14ac:dyDescent="0.3">
      <c r="A5985" t="s">
        <v>10401</v>
      </c>
      <c r="B5985" t="s">
        <v>11180</v>
      </c>
      <c r="C5985" t="s">
        <v>11191</v>
      </c>
      <c r="E5985" t="s">
        <v>10</v>
      </c>
      <c r="F5985" t="s">
        <v>11</v>
      </c>
      <c r="G5985" t="s">
        <v>15</v>
      </c>
      <c r="H5985" t="str">
        <f t="shared" si="97"/>
        <v>경남 거창군 남하초등학교</v>
      </c>
      <c r="I5985" t="s">
        <v>11192</v>
      </c>
      <c r="J5985">
        <v>1930</v>
      </c>
      <c r="K5985">
        <v>9999</v>
      </c>
    </row>
    <row r="5986" spans="1:11" x14ac:dyDescent="0.3">
      <c r="A5986" t="s">
        <v>10401</v>
      </c>
      <c r="B5986" t="s">
        <v>11180</v>
      </c>
      <c r="C5986" t="s">
        <v>11193</v>
      </c>
      <c r="E5986" t="s">
        <v>10</v>
      </c>
      <c r="F5986" t="s">
        <v>11</v>
      </c>
      <c r="G5986" t="s">
        <v>15</v>
      </c>
      <c r="H5986" t="str">
        <f t="shared" si="97"/>
        <v>경남 거창군 마리초등학교</v>
      </c>
      <c r="I5986" t="s">
        <v>11194</v>
      </c>
      <c r="J5986">
        <v>1928</v>
      </c>
      <c r="K5986">
        <v>9999</v>
      </c>
    </row>
    <row r="5987" spans="1:11" x14ac:dyDescent="0.3">
      <c r="A5987" t="s">
        <v>10401</v>
      </c>
      <c r="B5987" t="s">
        <v>11180</v>
      </c>
      <c r="C5987" t="s">
        <v>11195</v>
      </c>
      <c r="E5987" t="s">
        <v>10</v>
      </c>
      <c r="F5987" t="s">
        <v>11</v>
      </c>
      <c r="G5987" t="s">
        <v>15</v>
      </c>
      <c r="H5987" t="str">
        <f t="shared" si="97"/>
        <v>경남 거창군 북상초등학교</v>
      </c>
      <c r="I5987" t="s">
        <v>11196</v>
      </c>
      <c r="J5987">
        <v>1928</v>
      </c>
      <c r="K5987">
        <v>9999</v>
      </c>
    </row>
    <row r="5988" spans="1:11" x14ac:dyDescent="0.3">
      <c r="A5988" t="s">
        <v>10401</v>
      </c>
      <c r="B5988" t="s">
        <v>11180</v>
      </c>
      <c r="C5988" t="s">
        <v>6881</v>
      </c>
      <c r="E5988" t="s">
        <v>10</v>
      </c>
      <c r="F5988" t="s">
        <v>11</v>
      </c>
      <c r="G5988" t="s">
        <v>12</v>
      </c>
      <c r="H5988" t="str">
        <f t="shared" si="97"/>
        <v>경남 거창군 샛별초등학교</v>
      </c>
      <c r="I5988" t="s">
        <v>11197</v>
      </c>
      <c r="J5988">
        <v>1964</v>
      </c>
      <c r="K5988">
        <v>9999</v>
      </c>
    </row>
    <row r="5989" spans="1:11" x14ac:dyDescent="0.3">
      <c r="A5989" t="s">
        <v>10401</v>
      </c>
      <c r="B5989" t="s">
        <v>11180</v>
      </c>
      <c r="C5989" t="s">
        <v>5623</v>
      </c>
      <c r="E5989" t="s">
        <v>10</v>
      </c>
      <c r="F5989" t="s">
        <v>11</v>
      </c>
      <c r="G5989" t="s">
        <v>15</v>
      </c>
      <c r="H5989" t="str">
        <f t="shared" si="97"/>
        <v>경남 거창군 신원초등학교</v>
      </c>
      <c r="I5989" t="s">
        <v>11198</v>
      </c>
      <c r="J5989">
        <v>1968</v>
      </c>
      <c r="K5989">
        <v>9999</v>
      </c>
    </row>
    <row r="5990" spans="1:11" x14ac:dyDescent="0.3">
      <c r="A5990" t="s">
        <v>10401</v>
      </c>
      <c r="B5990" t="s">
        <v>11180</v>
      </c>
      <c r="C5990" t="s">
        <v>11199</v>
      </c>
      <c r="E5990" t="s">
        <v>10</v>
      </c>
      <c r="F5990" t="s">
        <v>11</v>
      </c>
      <c r="G5990" t="s">
        <v>15</v>
      </c>
      <c r="H5990" t="str">
        <f t="shared" si="97"/>
        <v>경남 거창군 아림초등학교</v>
      </c>
      <c r="I5990" t="s">
        <v>11200</v>
      </c>
      <c r="J5990">
        <v>2004</v>
      </c>
      <c r="K5990">
        <v>9999</v>
      </c>
    </row>
    <row r="5991" spans="1:11" x14ac:dyDescent="0.3">
      <c r="A5991" t="s">
        <v>10401</v>
      </c>
      <c r="B5991" t="s">
        <v>11180</v>
      </c>
      <c r="C5991" t="s">
        <v>11201</v>
      </c>
      <c r="E5991" t="s">
        <v>10</v>
      </c>
      <c r="F5991" t="s">
        <v>11</v>
      </c>
      <c r="G5991" t="s">
        <v>15</v>
      </c>
      <c r="H5991" t="str">
        <f t="shared" si="97"/>
        <v>경남 거창군 웅양초등학교</v>
      </c>
      <c r="I5991" t="s">
        <v>11202</v>
      </c>
      <c r="J5991">
        <v>1920</v>
      </c>
      <c r="K5991">
        <v>9999</v>
      </c>
    </row>
    <row r="5992" spans="1:11" x14ac:dyDescent="0.3">
      <c r="A5992" t="s">
        <v>10401</v>
      </c>
      <c r="B5992" t="s">
        <v>11180</v>
      </c>
      <c r="C5992" t="s">
        <v>11203</v>
      </c>
      <c r="E5992" t="s">
        <v>10</v>
      </c>
      <c r="F5992" t="s">
        <v>11</v>
      </c>
      <c r="G5992" t="s">
        <v>15</v>
      </c>
      <c r="H5992" t="str">
        <f t="shared" si="97"/>
        <v>경남 거창군 월천초등학교</v>
      </c>
      <c r="I5992" t="s">
        <v>11204</v>
      </c>
      <c r="J5992">
        <v>1932</v>
      </c>
      <c r="K5992">
        <v>9999</v>
      </c>
    </row>
    <row r="5993" spans="1:11" x14ac:dyDescent="0.3">
      <c r="A5993" t="s">
        <v>10401</v>
      </c>
      <c r="B5993" t="s">
        <v>11180</v>
      </c>
      <c r="C5993" t="s">
        <v>11205</v>
      </c>
      <c r="E5993" t="s">
        <v>10</v>
      </c>
      <c r="F5993" t="s">
        <v>11</v>
      </c>
      <c r="G5993" t="s">
        <v>15</v>
      </c>
      <c r="H5993" t="str">
        <f t="shared" si="97"/>
        <v>경남 거창군 위천초등학교</v>
      </c>
      <c r="I5993" t="s">
        <v>11206</v>
      </c>
      <c r="J5993">
        <v>1919</v>
      </c>
      <c r="K5993">
        <v>9999</v>
      </c>
    </row>
    <row r="5994" spans="1:11" x14ac:dyDescent="0.3">
      <c r="A5994" t="s">
        <v>10401</v>
      </c>
      <c r="B5994" t="s">
        <v>11180</v>
      </c>
      <c r="C5994" t="s">
        <v>11207</v>
      </c>
      <c r="E5994" t="s">
        <v>10</v>
      </c>
      <c r="F5994" t="s">
        <v>11</v>
      </c>
      <c r="G5994" t="s">
        <v>15</v>
      </c>
      <c r="H5994" t="str">
        <f t="shared" si="97"/>
        <v>경남 거창군 주상초등학교</v>
      </c>
      <c r="I5994" t="s">
        <v>11208</v>
      </c>
      <c r="J5994">
        <v>1933</v>
      </c>
      <c r="K5994">
        <v>9999</v>
      </c>
    </row>
    <row r="5995" spans="1:11" x14ac:dyDescent="0.3">
      <c r="A5995" t="s">
        <v>10401</v>
      </c>
      <c r="B5995" t="s">
        <v>11180</v>
      </c>
      <c r="C5995" t="s">
        <v>11209</v>
      </c>
      <c r="E5995" t="s">
        <v>10</v>
      </c>
      <c r="F5995" t="s">
        <v>11</v>
      </c>
      <c r="G5995" t="s">
        <v>15</v>
      </c>
      <c r="H5995" t="str">
        <f t="shared" si="97"/>
        <v>경남 거창군 창남초등학교</v>
      </c>
      <c r="I5995" t="s">
        <v>11210</v>
      </c>
      <c r="J5995">
        <v>1944</v>
      </c>
      <c r="K5995">
        <v>9999</v>
      </c>
    </row>
    <row r="5996" spans="1:11" x14ac:dyDescent="0.3">
      <c r="A5996" t="s">
        <v>10401</v>
      </c>
      <c r="B5996" t="s">
        <v>11180</v>
      </c>
      <c r="C5996" t="s">
        <v>11211</v>
      </c>
      <c r="E5996" t="s">
        <v>10</v>
      </c>
      <c r="F5996" t="s">
        <v>11</v>
      </c>
      <c r="G5996" t="s">
        <v>15</v>
      </c>
      <c r="H5996" t="str">
        <f t="shared" si="97"/>
        <v>경남 거창군 창동초등학교</v>
      </c>
      <c r="I5996" t="s">
        <v>11212</v>
      </c>
      <c r="J5996">
        <v>1976</v>
      </c>
      <c r="K5996">
        <v>9999</v>
      </c>
    </row>
    <row r="5997" spans="1:11" x14ac:dyDescent="0.3">
      <c r="A5997" t="s">
        <v>10401</v>
      </c>
      <c r="B5997" t="s">
        <v>11213</v>
      </c>
      <c r="C5997" t="s">
        <v>11214</v>
      </c>
      <c r="E5997" t="s">
        <v>10</v>
      </c>
      <c r="F5997" t="s">
        <v>11</v>
      </c>
      <c r="G5997" t="s">
        <v>15</v>
      </c>
      <c r="H5997" t="str">
        <f t="shared" si="97"/>
        <v>경남 합천군 가회초등학교</v>
      </c>
      <c r="I5997" t="s">
        <v>11215</v>
      </c>
      <c r="J5997">
        <v>1925</v>
      </c>
      <c r="K5997">
        <v>9999</v>
      </c>
    </row>
    <row r="5998" spans="1:11" x14ac:dyDescent="0.3">
      <c r="A5998" t="s">
        <v>10401</v>
      </c>
      <c r="B5998" t="s">
        <v>11213</v>
      </c>
      <c r="C5998" t="s">
        <v>10207</v>
      </c>
      <c r="E5998" t="s">
        <v>10</v>
      </c>
      <c r="F5998" t="s">
        <v>11</v>
      </c>
      <c r="G5998" t="s">
        <v>15</v>
      </c>
      <c r="H5998" t="str">
        <f t="shared" si="97"/>
        <v>경남 합천군 남정초등학교</v>
      </c>
      <c r="I5998" t="s">
        <v>11216</v>
      </c>
      <c r="J5998">
        <v>1975</v>
      </c>
      <c r="K5998">
        <v>9999</v>
      </c>
    </row>
    <row r="5999" spans="1:11" x14ac:dyDescent="0.3">
      <c r="A5999" t="s">
        <v>10401</v>
      </c>
      <c r="B5999" t="s">
        <v>11213</v>
      </c>
      <c r="C5999" t="s">
        <v>11217</v>
      </c>
      <c r="E5999" t="s">
        <v>10</v>
      </c>
      <c r="F5999" t="s">
        <v>11</v>
      </c>
      <c r="G5999" t="s">
        <v>15</v>
      </c>
      <c r="H5999" t="str">
        <f t="shared" si="97"/>
        <v>경남 합천군 대병초등학교</v>
      </c>
      <c r="I5999" t="s">
        <v>11218</v>
      </c>
      <c r="J5999">
        <v>1923</v>
      </c>
      <c r="K5999">
        <v>9999</v>
      </c>
    </row>
    <row r="6000" spans="1:11" x14ac:dyDescent="0.3">
      <c r="A6000" t="s">
        <v>10401</v>
      </c>
      <c r="B6000" t="s">
        <v>11213</v>
      </c>
      <c r="C6000" t="s">
        <v>4890</v>
      </c>
      <c r="E6000" t="s">
        <v>10</v>
      </c>
      <c r="F6000" t="s">
        <v>11</v>
      </c>
      <c r="G6000" t="s">
        <v>15</v>
      </c>
      <c r="H6000" t="str">
        <f t="shared" si="97"/>
        <v>경남 합천군 대양초등학교</v>
      </c>
      <c r="I6000" t="s">
        <v>11219</v>
      </c>
      <c r="J6000">
        <v>1927</v>
      </c>
      <c r="K6000">
        <v>9999</v>
      </c>
    </row>
    <row r="6001" spans="1:11" x14ac:dyDescent="0.3">
      <c r="A6001" t="s">
        <v>10401</v>
      </c>
      <c r="B6001" t="s">
        <v>11213</v>
      </c>
      <c r="C6001" t="s">
        <v>11220</v>
      </c>
      <c r="E6001" t="s">
        <v>10</v>
      </c>
      <c r="F6001" t="s">
        <v>11</v>
      </c>
      <c r="G6001" t="s">
        <v>15</v>
      </c>
      <c r="H6001" t="str">
        <f t="shared" si="97"/>
        <v>경남 합천군 묘산초등학교</v>
      </c>
      <c r="I6001" t="s">
        <v>11221</v>
      </c>
      <c r="J6001">
        <v>1929</v>
      </c>
      <c r="K6001">
        <v>9999</v>
      </c>
    </row>
    <row r="6002" spans="1:11" x14ac:dyDescent="0.3">
      <c r="A6002" t="s">
        <v>10401</v>
      </c>
      <c r="B6002" t="s">
        <v>11213</v>
      </c>
      <c r="C6002" t="s">
        <v>3036</v>
      </c>
      <c r="E6002" t="s">
        <v>10</v>
      </c>
      <c r="F6002" t="s">
        <v>11</v>
      </c>
      <c r="G6002" t="s">
        <v>15</v>
      </c>
      <c r="H6002" t="str">
        <f t="shared" si="97"/>
        <v>경남 합천군 봉산초등학교</v>
      </c>
      <c r="I6002" t="s">
        <v>11222</v>
      </c>
      <c r="J6002">
        <v>1926</v>
      </c>
      <c r="K6002">
        <v>9999</v>
      </c>
    </row>
    <row r="6003" spans="1:11" x14ac:dyDescent="0.3">
      <c r="A6003" t="s">
        <v>10401</v>
      </c>
      <c r="B6003" t="s">
        <v>11213</v>
      </c>
      <c r="C6003" t="s">
        <v>4436</v>
      </c>
      <c r="E6003" t="s">
        <v>10</v>
      </c>
      <c r="F6003" t="s">
        <v>11</v>
      </c>
      <c r="G6003" t="s">
        <v>15</v>
      </c>
      <c r="H6003" t="str">
        <f t="shared" si="97"/>
        <v>경남 합천군 삼가초등학교</v>
      </c>
      <c r="I6003" t="s">
        <v>11223</v>
      </c>
      <c r="J6003">
        <v>2004</v>
      </c>
      <c r="K6003">
        <v>9999</v>
      </c>
    </row>
    <row r="6004" spans="1:11" x14ac:dyDescent="0.3">
      <c r="A6004" t="s">
        <v>10401</v>
      </c>
      <c r="B6004" t="s">
        <v>11213</v>
      </c>
      <c r="C6004" t="s">
        <v>11224</v>
      </c>
      <c r="E6004" t="s">
        <v>10</v>
      </c>
      <c r="F6004" t="s">
        <v>11</v>
      </c>
      <c r="G6004" t="s">
        <v>15</v>
      </c>
      <c r="H6004" t="str">
        <f t="shared" si="97"/>
        <v>경남 합천군 쌍백초등학교</v>
      </c>
      <c r="I6004" t="s">
        <v>11225</v>
      </c>
      <c r="J6004">
        <v>1932</v>
      </c>
      <c r="K6004">
        <v>9999</v>
      </c>
    </row>
    <row r="6005" spans="1:11" x14ac:dyDescent="0.3">
      <c r="A6005" t="s">
        <v>10401</v>
      </c>
      <c r="B6005" t="s">
        <v>11213</v>
      </c>
      <c r="C6005" t="s">
        <v>11226</v>
      </c>
      <c r="E6005" t="s">
        <v>10</v>
      </c>
      <c r="F6005" t="s">
        <v>11</v>
      </c>
      <c r="G6005" t="s">
        <v>15</v>
      </c>
      <c r="H6005" t="str">
        <f t="shared" si="97"/>
        <v>경남 합천군 쌍책초등학교</v>
      </c>
      <c r="I6005" t="s">
        <v>11227</v>
      </c>
      <c r="J6005">
        <v>1931</v>
      </c>
      <c r="K6005">
        <v>9999</v>
      </c>
    </row>
    <row r="6006" spans="1:11" x14ac:dyDescent="0.3">
      <c r="A6006" t="s">
        <v>10401</v>
      </c>
      <c r="B6006" t="s">
        <v>11213</v>
      </c>
      <c r="C6006" t="s">
        <v>11228</v>
      </c>
      <c r="E6006" t="s">
        <v>10</v>
      </c>
      <c r="F6006" t="s">
        <v>11</v>
      </c>
      <c r="G6006" t="s">
        <v>15</v>
      </c>
      <c r="H6006" t="str">
        <f t="shared" si="97"/>
        <v>경남 합천군 야로초등학교</v>
      </c>
      <c r="I6006" t="s">
        <v>11229</v>
      </c>
      <c r="J6006">
        <v>1921</v>
      </c>
      <c r="K6006">
        <v>9999</v>
      </c>
    </row>
    <row r="6007" spans="1:11" x14ac:dyDescent="0.3">
      <c r="A6007" t="s">
        <v>10401</v>
      </c>
      <c r="B6007" t="s">
        <v>11213</v>
      </c>
      <c r="C6007" t="s">
        <v>8757</v>
      </c>
      <c r="E6007" t="s">
        <v>10</v>
      </c>
      <c r="F6007" t="s">
        <v>11</v>
      </c>
      <c r="G6007" t="s">
        <v>15</v>
      </c>
      <c r="H6007" t="str">
        <f t="shared" si="97"/>
        <v>경남 합천군 영전초등학교</v>
      </c>
      <c r="I6007" t="s">
        <v>11230</v>
      </c>
      <c r="J6007">
        <v>1939</v>
      </c>
      <c r="K6007">
        <v>9999</v>
      </c>
    </row>
    <row r="6008" spans="1:11" x14ac:dyDescent="0.3">
      <c r="A6008" t="s">
        <v>10401</v>
      </c>
      <c r="B6008" t="s">
        <v>11213</v>
      </c>
      <c r="C6008" t="s">
        <v>3003</v>
      </c>
      <c r="E6008" t="s">
        <v>10</v>
      </c>
      <c r="F6008" t="s">
        <v>11</v>
      </c>
      <c r="G6008" t="s">
        <v>15</v>
      </c>
      <c r="H6008" t="str">
        <f t="shared" si="97"/>
        <v>경남 합천군 용주초등학교</v>
      </c>
      <c r="I6008" t="s">
        <v>11231</v>
      </c>
      <c r="J6008">
        <v>1927</v>
      </c>
      <c r="K6008">
        <v>9999</v>
      </c>
    </row>
    <row r="6009" spans="1:11" x14ac:dyDescent="0.3">
      <c r="A6009" t="s">
        <v>10401</v>
      </c>
      <c r="B6009" t="s">
        <v>11213</v>
      </c>
      <c r="C6009" t="s">
        <v>11232</v>
      </c>
      <c r="E6009" t="s">
        <v>10</v>
      </c>
      <c r="F6009" t="s">
        <v>11</v>
      </c>
      <c r="G6009" t="s">
        <v>15</v>
      </c>
      <c r="H6009" t="str">
        <f t="shared" si="97"/>
        <v>경남 합천군 적중초등학교</v>
      </c>
      <c r="I6009" t="s">
        <v>11233</v>
      </c>
      <c r="J6009">
        <v>1928</v>
      </c>
      <c r="K6009">
        <v>9999</v>
      </c>
    </row>
    <row r="6010" spans="1:11" x14ac:dyDescent="0.3">
      <c r="A6010" t="s">
        <v>10401</v>
      </c>
      <c r="B6010" t="s">
        <v>11213</v>
      </c>
      <c r="C6010" t="s">
        <v>4548</v>
      </c>
      <c r="E6010" t="s">
        <v>10</v>
      </c>
      <c r="F6010" t="s">
        <v>11</v>
      </c>
      <c r="G6010" t="s">
        <v>15</v>
      </c>
      <c r="H6010" t="str">
        <f t="shared" si="97"/>
        <v>경남 합천군 청덕초등학교</v>
      </c>
      <c r="I6010" t="s">
        <v>11234</v>
      </c>
      <c r="J6010">
        <v>2008</v>
      </c>
      <c r="K6010">
        <v>9999</v>
      </c>
    </row>
    <row r="6011" spans="1:11" x14ac:dyDescent="0.3">
      <c r="A6011" t="s">
        <v>10401</v>
      </c>
      <c r="B6011" t="s">
        <v>11213</v>
      </c>
      <c r="C6011" t="s">
        <v>11235</v>
      </c>
      <c r="E6011" t="s">
        <v>10</v>
      </c>
      <c r="F6011" t="s">
        <v>11</v>
      </c>
      <c r="G6011" t="s">
        <v>15</v>
      </c>
      <c r="H6011" t="str">
        <f t="shared" si="97"/>
        <v>경남 합천군 초계초등학교</v>
      </c>
      <c r="I6011" t="s">
        <v>11236</v>
      </c>
      <c r="J6011">
        <v>1912</v>
      </c>
      <c r="K6011">
        <v>9999</v>
      </c>
    </row>
    <row r="6012" spans="1:11" x14ac:dyDescent="0.3">
      <c r="A6012" t="s">
        <v>10401</v>
      </c>
      <c r="B6012" t="s">
        <v>11213</v>
      </c>
      <c r="C6012" t="s">
        <v>11237</v>
      </c>
      <c r="E6012" t="s">
        <v>2354</v>
      </c>
      <c r="F6012" t="s">
        <v>11</v>
      </c>
      <c r="G6012" t="s">
        <v>15</v>
      </c>
      <c r="H6012" t="str">
        <f t="shared" si="97"/>
        <v>경남 합천군 초계초등학교덕곡분교장</v>
      </c>
      <c r="I6012" t="s">
        <v>11238</v>
      </c>
      <c r="J6012">
        <v>1926</v>
      </c>
      <c r="K6012">
        <v>9999</v>
      </c>
    </row>
    <row r="6013" spans="1:11" x14ac:dyDescent="0.3">
      <c r="A6013" t="s">
        <v>10401</v>
      </c>
      <c r="B6013" t="s">
        <v>11213</v>
      </c>
      <c r="C6013" t="s">
        <v>11239</v>
      </c>
      <c r="E6013" t="s">
        <v>10</v>
      </c>
      <c r="F6013" t="s">
        <v>11</v>
      </c>
      <c r="G6013" t="s">
        <v>15</v>
      </c>
      <c r="H6013" t="str">
        <f t="shared" si="97"/>
        <v>경남 합천군 합천가야초등학교</v>
      </c>
      <c r="I6013" t="s">
        <v>11240</v>
      </c>
      <c r="J6013">
        <v>2019</v>
      </c>
      <c r="K6013">
        <v>9999</v>
      </c>
    </row>
    <row r="6014" spans="1:11" x14ac:dyDescent="0.3">
      <c r="A6014" t="s">
        <v>10401</v>
      </c>
      <c r="B6014" t="s">
        <v>11213</v>
      </c>
      <c r="C6014" t="s">
        <v>7844</v>
      </c>
      <c r="E6014" t="s">
        <v>10</v>
      </c>
      <c r="F6014" t="s">
        <v>11</v>
      </c>
      <c r="G6014" t="s">
        <v>15</v>
      </c>
      <c r="H6014" t="str">
        <f t="shared" si="97"/>
        <v>경남 합천군 합천초등학교</v>
      </c>
      <c r="I6014" t="s">
        <v>11241</v>
      </c>
      <c r="J6014">
        <v>1912</v>
      </c>
      <c r="K6014">
        <v>9999</v>
      </c>
    </row>
    <row r="6015" spans="1:11" x14ac:dyDescent="0.3">
      <c r="A6015" s="1" t="s">
        <v>6171</v>
      </c>
      <c r="B6015" t="s">
        <v>6462</v>
      </c>
      <c r="C6015" s="1" t="s">
        <v>11250</v>
      </c>
      <c r="D6015" s="1">
        <v>2017</v>
      </c>
      <c r="H6015" t="str">
        <f t="shared" ref="H6015:H6045" si="98">CONCATENATE(A6015," ",B6015," ",C6015)</f>
        <v>강원 삼척시 하장초 역둔분교</v>
      </c>
      <c r="I6015" s="1" t="s">
        <v>11251</v>
      </c>
      <c r="J6015">
        <v>1967</v>
      </c>
      <c r="K6015">
        <v>2017</v>
      </c>
    </row>
    <row r="6016" spans="1:11" x14ac:dyDescent="0.3">
      <c r="A6016" s="1" t="s">
        <v>6171</v>
      </c>
      <c r="B6016" t="s">
        <v>6501</v>
      </c>
      <c r="C6016" s="1" t="s">
        <v>11252</v>
      </c>
      <c r="D6016" s="1">
        <v>2017</v>
      </c>
      <c r="H6016" t="str">
        <f t="shared" si="98"/>
        <v>강원 홍천군 화계초 노일분교장</v>
      </c>
      <c r="I6016" s="1" t="s">
        <v>11253</v>
      </c>
      <c r="J6016">
        <v>1967</v>
      </c>
      <c r="K6016">
        <v>2017</v>
      </c>
    </row>
    <row r="6017" spans="1:11" x14ac:dyDescent="0.3">
      <c r="A6017" s="1" t="s">
        <v>6171</v>
      </c>
      <c r="B6017" t="s">
        <v>6744</v>
      </c>
      <c r="C6017" s="1" t="s">
        <v>11254</v>
      </c>
      <c r="D6017" s="1">
        <v>2016</v>
      </c>
      <c r="H6017" t="str">
        <f t="shared" si="98"/>
        <v>강원 고성군 거진초 송정분교장</v>
      </c>
      <c r="I6017" s="1" t="s">
        <v>11255</v>
      </c>
      <c r="J6017">
        <v>1966</v>
      </c>
      <c r="K6017">
        <v>2016</v>
      </c>
    </row>
    <row r="6018" spans="1:11" x14ac:dyDescent="0.3">
      <c r="A6018" s="1" t="s">
        <v>6171</v>
      </c>
      <c r="B6018" t="s">
        <v>6248</v>
      </c>
      <c r="C6018" s="1" t="s">
        <v>11256</v>
      </c>
      <c r="D6018" s="1">
        <v>2016</v>
      </c>
      <c r="H6018" t="str">
        <f t="shared" si="98"/>
        <v>강원 원주시 귀래초 귀운분교장</v>
      </c>
      <c r="I6018" s="1" t="s">
        <v>11257</v>
      </c>
      <c r="J6018">
        <v>1966</v>
      </c>
      <c r="K6018">
        <v>2016</v>
      </c>
    </row>
    <row r="6019" spans="1:11" x14ac:dyDescent="0.3">
      <c r="A6019" s="1" t="s">
        <v>6171</v>
      </c>
      <c r="B6019" t="s">
        <v>6462</v>
      </c>
      <c r="C6019" s="1" t="s">
        <v>11258</v>
      </c>
      <c r="D6019" s="1">
        <v>2016</v>
      </c>
      <c r="H6019" t="str">
        <f t="shared" si="98"/>
        <v>강원 삼척시 근덕초 노곡분교</v>
      </c>
      <c r="I6019" s="1" t="s">
        <v>11259</v>
      </c>
      <c r="J6019">
        <v>1966</v>
      </c>
      <c r="K6019">
        <v>2016</v>
      </c>
    </row>
    <row r="6020" spans="1:11" x14ac:dyDescent="0.3">
      <c r="A6020" s="1" t="s">
        <v>6171</v>
      </c>
      <c r="B6020" t="s">
        <v>6462</v>
      </c>
      <c r="C6020" s="1" t="s">
        <v>11260</v>
      </c>
      <c r="D6020" s="1">
        <v>2016</v>
      </c>
      <c r="H6020" t="str">
        <f t="shared" si="98"/>
        <v>강원 삼척시 근덕초 마읍분교</v>
      </c>
      <c r="I6020" s="1" t="s">
        <v>11261</v>
      </c>
      <c r="J6020">
        <v>1966</v>
      </c>
      <c r="K6020">
        <v>2016</v>
      </c>
    </row>
    <row r="6021" spans="1:11" x14ac:dyDescent="0.3">
      <c r="A6021" s="1" t="s">
        <v>6171</v>
      </c>
      <c r="B6021" t="s">
        <v>6550</v>
      </c>
      <c r="C6021" s="1" t="s">
        <v>11262</v>
      </c>
      <c r="D6021" s="1">
        <v>2016</v>
      </c>
      <c r="H6021" t="str">
        <f t="shared" si="98"/>
        <v>강원 횡성군 둔내초 덕성분교장</v>
      </c>
      <c r="I6021" s="1" t="s">
        <v>11263</v>
      </c>
      <c r="J6021">
        <v>1966</v>
      </c>
      <c r="K6021">
        <v>2016</v>
      </c>
    </row>
    <row r="6022" spans="1:11" x14ac:dyDescent="0.3">
      <c r="A6022" s="1" t="s">
        <v>6171</v>
      </c>
      <c r="B6022" t="s">
        <v>6501</v>
      </c>
      <c r="C6022" s="1" t="s">
        <v>11264</v>
      </c>
      <c r="D6022" s="1">
        <v>2016</v>
      </c>
      <c r="H6022" t="str">
        <f t="shared" si="98"/>
        <v>강원 홍천군 서석초 항곡분교장</v>
      </c>
      <c r="I6022" s="1" t="s">
        <v>11265</v>
      </c>
      <c r="J6022">
        <v>1966</v>
      </c>
      <c r="K6022">
        <v>2016</v>
      </c>
    </row>
    <row r="6023" spans="1:11" x14ac:dyDescent="0.3">
      <c r="A6023" s="1" t="s">
        <v>6171</v>
      </c>
      <c r="B6023" t="s">
        <v>6611</v>
      </c>
      <c r="C6023" s="1" t="s">
        <v>3547</v>
      </c>
      <c r="D6023" s="1">
        <v>2016</v>
      </c>
      <c r="H6023" t="str">
        <f t="shared" si="98"/>
        <v>강원 평창군 약수초등학교</v>
      </c>
      <c r="I6023" s="1" t="s">
        <v>11266</v>
      </c>
      <c r="J6023">
        <v>1973</v>
      </c>
      <c r="K6023">
        <v>2016</v>
      </c>
    </row>
    <row r="6024" spans="1:11" x14ac:dyDescent="0.3">
      <c r="A6024" s="1" t="s">
        <v>6171</v>
      </c>
      <c r="B6024" t="s">
        <v>6550</v>
      </c>
      <c r="C6024" s="1" t="s">
        <v>11267</v>
      </c>
      <c r="D6024" s="1">
        <v>2016</v>
      </c>
      <c r="H6024" t="str">
        <f t="shared" si="98"/>
        <v>강원 횡성군 횡성초 당평분교장</v>
      </c>
      <c r="I6024" s="1" t="s">
        <v>11268</v>
      </c>
      <c r="J6024">
        <v>1966</v>
      </c>
      <c r="K6024">
        <v>2016</v>
      </c>
    </row>
    <row r="6025" spans="1:11" x14ac:dyDescent="0.3">
      <c r="A6025" s="1" t="s">
        <v>6171</v>
      </c>
      <c r="B6025" t="s">
        <v>6501</v>
      </c>
      <c r="C6025" s="1" t="s">
        <v>11269</v>
      </c>
      <c r="D6025" s="1">
        <v>2015</v>
      </c>
      <c r="H6025" t="str">
        <f t="shared" si="98"/>
        <v>강원 홍천군 주봉초 와동분교장</v>
      </c>
      <c r="I6025" s="1" t="s">
        <v>11270</v>
      </c>
      <c r="J6025">
        <v>1965</v>
      </c>
      <c r="K6025">
        <v>2015</v>
      </c>
    </row>
    <row r="6026" spans="1:11" x14ac:dyDescent="0.3">
      <c r="A6026" s="1" t="s">
        <v>6171</v>
      </c>
      <c r="B6026" t="s">
        <v>6417</v>
      </c>
      <c r="C6026" s="1" t="s">
        <v>11271</v>
      </c>
      <c r="D6026" s="1">
        <v>2015</v>
      </c>
      <c r="H6026" t="str">
        <f t="shared" si="98"/>
        <v>강원 태백시 화전초등학교</v>
      </c>
      <c r="I6026" s="1" t="s">
        <v>11272</v>
      </c>
      <c r="J6026">
        <v>1963</v>
      </c>
      <c r="K6026">
        <v>2015</v>
      </c>
    </row>
    <row r="6027" spans="1:11" x14ac:dyDescent="0.3">
      <c r="A6027" s="1" t="s">
        <v>6171</v>
      </c>
      <c r="B6027" t="s">
        <v>6501</v>
      </c>
      <c r="C6027" s="1" t="s">
        <v>11273</v>
      </c>
      <c r="D6027" s="1">
        <v>2015</v>
      </c>
      <c r="H6027" t="str">
        <f t="shared" si="98"/>
        <v>강원 홍천군 화촌초 벌촌분교장</v>
      </c>
      <c r="I6027" s="1" t="s">
        <v>11274</v>
      </c>
      <c r="J6027">
        <v>1965</v>
      </c>
      <c r="K6027">
        <v>2015</v>
      </c>
    </row>
    <row r="6028" spans="1:11" x14ac:dyDescent="0.3">
      <c r="A6028" s="1" t="s">
        <v>6171</v>
      </c>
      <c r="B6028" t="s">
        <v>6248</v>
      </c>
      <c r="C6028" s="1" t="s">
        <v>11275</v>
      </c>
      <c r="D6028" s="1">
        <v>2014</v>
      </c>
      <c r="H6028" t="str">
        <f t="shared" si="98"/>
        <v>강원 원주시 문막초 취병분교장</v>
      </c>
      <c r="I6028" s="1" t="s">
        <v>11276</v>
      </c>
      <c r="J6028">
        <v>1964</v>
      </c>
      <c r="K6028">
        <v>2014</v>
      </c>
    </row>
    <row r="6029" spans="1:11" x14ac:dyDescent="0.3">
      <c r="A6029" s="1" t="s">
        <v>6171</v>
      </c>
      <c r="B6029" t="s">
        <v>6646</v>
      </c>
      <c r="C6029" s="1" t="s">
        <v>11277</v>
      </c>
      <c r="D6029" s="1">
        <v>2013</v>
      </c>
      <c r="H6029" t="str">
        <f t="shared" si="98"/>
        <v>강원 정선군 사음초등학교</v>
      </c>
      <c r="I6029" s="1" t="s">
        <v>11278</v>
      </c>
      <c r="J6029">
        <v>1963</v>
      </c>
      <c r="K6029">
        <v>2013</v>
      </c>
    </row>
    <row r="6030" spans="1:11" x14ac:dyDescent="0.3">
      <c r="A6030" s="1" t="s">
        <v>6171</v>
      </c>
      <c r="B6030" t="s">
        <v>6646</v>
      </c>
      <c r="C6030" s="1" t="s">
        <v>11279</v>
      </c>
      <c r="D6030" s="1">
        <v>2013</v>
      </c>
      <c r="H6030" t="str">
        <f t="shared" si="98"/>
        <v>강원 정선군 여량초 구절분교장</v>
      </c>
      <c r="I6030" s="1" t="s">
        <v>11280</v>
      </c>
      <c r="J6030">
        <v>1963</v>
      </c>
      <c r="K6030">
        <v>2013</v>
      </c>
    </row>
    <row r="6031" spans="1:11" x14ac:dyDescent="0.3">
      <c r="A6031" s="1" t="s">
        <v>6171</v>
      </c>
      <c r="B6031" t="s">
        <v>6646</v>
      </c>
      <c r="C6031" s="1" t="s">
        <v>11281</v>
      </c>
      <c r="D6031" s="1">
        <v>2013</v>
      </c>
      <c r="H6031" t="str">
        <f t="shared" si="98"/>
        <v>강원 정선군 예미초 고성분교장</v>
      </c>
      <c r="I6031" s="1" t="s">
        <v>11282</v>
      </c>
      <c r="J6031">
        <v>1963</v>
      </c>
      <c r="K6031">
        <v>2013</v>
      </c>
    </row>
    <row r="6032" spans="1:11" x14ac:dyDescent="0.3">
      <c r="A6032" s="1" t="s">
        <v>6171</v>
      </c>
      <c r="B6032" t="s">
        <v>6646</v>
      </c>
      <c r="C6032" s="1" t="s">
        <v>11283</v>
      </c>
      <c r="D6032" s="1">
        <v>2013</v>
      </c>
      <c r="H6032" t="str">
        <f t="shared" si="98"/>
        <v>강원 정선군 임계초 군대분교장</v>
      </c>
      <c r="I6032" s="1" t="s">
        <v>11284</v>
      </c>
      <c r="J6032">
        <v>1963</v>
      </c>
      <c r="K6032">
        <v>2013</v>
      </c>
    </row>
    <row r="6033" spans="1:11" x14ac:dyDescent="0.3">
      <c r="A6033" s="1" t="s">
        <v>6171</v>
      </c>
      <c r="B6033" t="s">
        <v>6501</v>
      </c>
      <c r="C6033" s="1" t="s">
        <v>11285</v>
      </c>
      <c r="D6033" s="1">
        <v>2013</v>
      </c>
      <c r="H6033" t="str">
        <f t="shared" si="98"/>
        <v>강원 홍천군 화계초 성동분교장</v>
      </c>
      <c r="I6033" s="1" t="s">
        <v>11286</v>
      </c>
      <c r="J6033">
        <v>1963</v>
      </c>
      <c r="K6033">
        <v>2013</v>
      </c>
    </row>
    <row r="6034" spans="1:11" x14ac:dyDescent="0.3">
      <c r="A6034" s="1" t="s">
        <v>6171</v>
      </c>
      <c r="B6034" t="s">
        <v>6611</v>
      </c>
      <c r="C6034" s="1" t="s">
        <v>11287</v>
      </c>
      <c r="D6034" s="1">
        <v>2012</v>
      </c>
      <c r="H6034" t="str">
        <f t="shared" si="98"/>
        <v>강원 평창군 계촌초 대미분교장</v>
      </c>
      <c r="I6034" s="1" t="s">
        <v>11288</v>
      </c>
      <c r="J6034">
        <v>1962</v>
      </c>
      <c r="K6034">
        <v>2012</v>
      </c>
    </row>
    <row r="6035" spans="1:11" x14ac:dyDescent="0.3">
      <c r="A6035" s="1" t="s">
        <v>6171</v>
      </c>
      <c r="B6035" t="s">
        <v>6550</v>
      </c>
      <c r="C6035" s="1" t="s">
        <v>11289</v>
      </c>
      <c r="D6035" s="1">
        <v>2012</v>
      </c>
      <c r="H6035" t="str">
        <f t="shared" si="98"/>
        <v>강원 횡성군 공근초 광덕분교장</v>
      </c>
      <c r="I6035" s="1" t="s">
        <v>11290</v>
      </c>
      <c r="J6035">
        <v>1962</v>
      </c>
      <c r="K6035">
        <v>2012</v>
      </c>
    </row>
    <row r="6036" spans="1:11" x14ac:dyDescent="0.3">
      <c r="A6036" s="1" t="s">
        <v>6171</v>
      </c>
      <c r="B6036" t="s">
        <v>6462</v>
      </c>
      <c r="C6036" s="1" t="s">
        <v>11291</v>
      </c>
      <c r="D6036" s="1">
        <v>2012</v>
      </c>
      <c r="H6036" t="str">
        <f t="shared" si="98"/>
        <v>강원 삼척시 오저초 풍곡분교</v>
      </c>
      <c r="I6036" s="1" t="s">
        <v>11292</v>
      </c>
      <c r="J6036">
        <v>1962</v>
      </c>
      <c r="K6036">
        <v>2012</v>
      </c>
    </row>
    <row r="6037" spans="1:11" x14ac:dyDescent="0.3">
      <c r="A6037" s="1" t="s">
        <v>6171</v>
      </c>
      <c r="B6037" t="s">
        <v>6501</v>
      </c>
      <c r="C6037" s="1" t="s">
        <v>11293</v>
      </c>
      <c r="D6037" s="1">
        <v>2012</v>
      </c>
      <c r="H6037" t="str">
        <f t="shared" si="98"/>
        <v>강원 홍천군 율전초 방내분교장</v>
      </c>
      <c r="I6037" s="1" t="s">
        <v>11294</v>
      </c>
      <c r="J6037">
        <v>1962</v>
      </c>
      <c r="K6037">
        <v>2012</v>
      </c>
    </row>
    <row r="6038" spans="1:11" x14ac:dyDescent="0.3">
      <c r="A6038" s="1" t="s">
        <v>6171</v>
      </c>
      <c r="B6038" t="s">
        <v>6550</v>
      </c>
      <c r="C6038" s="1" t="s">
        <v>11295</v>
      </c>
      <c r="D6038" s="1">
        <v>2011</v>
      </c>
      <c r="H6038" t="str">
        <f t="shared" si="98"/>
        <v>강원 횡성군 강림초 부곡분교장</v>
      </c>
      <c r="I6038" s="1" t="s">
        <v>11296</v>
      </c>
      <c r="J6038">
        <v>1961</v>
      </c>
      <c r="K6038">
        <v>2011</v>
      </c>
    </row>
    <row r="6039" spans="1:11" x14ac:dyDescent="0.3">
      <c r="A6039" s="1" t="s">
        <v>6171</v>
      </c>
      <c r="B6039" t="s">
        <v>6501</v>
      </c>
      <c r="C6039" s="1" t="s">
        <v>11297</v>
      </c>
      <c r="D6039" s="1">
        <v>2011</v>
      </c>
      <c r="H6039" t="str">
        <f t="shared" si="98"/>
        <v>강원 홍천군 모곡초 강야분교장</v>
      </c>
      <c r="I6039" s="1" t="s">
        <v>11298</v>
      </c>
      <c r="J6039">
        <v>1961</v>
      </c>
      <c r="K6039">
        <v>2011</v>
      </c>
    </row>
    <row r="6040" spans="1:11" x14ac:dyDescent="0.3">
      <c r="A6040" s="1" t="s">
        <v>6171</v>
      </c>
      <c r="B6040" t="s">
        <v>6334</v>
      </c>
      <c r="C6040" s="1" t="s">
        <v>11299</v>
      </c>
      <c r="D6040" s="1">
        <v>2011</v>
      </c>
      <c r="H6040" t="str">
        <f t="shared" si="98"/>
        <v>강원 강릉시 옥계초 남양분교</v>
      </c>
      <c r="I6040" s="1" t="s">
        <v>11300</v>
      </c>
      <c r="J6040">
        <v>1961</v>
      </c>
      <c r="K6040">
        <v>2011</v>
      </c>
    </row>
    <row r="6041" spans="1:11" x14ac:dyDescent="0.3">
      <c r="A6041" s="1" t="s">
        <v>6171</v>
      </c>
      <c r="B6041" t="s">
        <v>6580</v>
      </c>
      <c r="C6041" s="1" t="s">
        <v>11301</v>
      </c>
      <c r="D6041" s="1">
        <v>2011</v>
      </c>
      <c r="H6041" t="str">
        <f t="shared" si="98"/>
        <v>강원 영월군 옥동초 조제분교장</v>
      </c>
      <c r="I6041" s="1" t="s">
        <v>11302</v>
      </c>
      <c r="J6041">
        <v>1961</v>
      </c>
      <c r="K6041">
        <v>2011</v>
      </c>
    </row>
    <row r="6042" spans="1:11" x14ac:dyDescent="0.3">
      <c r="A6042" s="1" t="s">
        <v>6171</v>
      </c>
      <c r="B6042" t="s">
        <v>6462</v>
      </c>
      <c r="C6042" s="1" t="s">
        <v>11303</v>
      </c>
      <c r="D6042" s="1">
        <v>2011</v>
      </c>
      <c r="H6042" t="str">
        <f t="shared" si="98"/>
        <v>강원 삼척시 하장초 갈전분교</v>
      </c>
      <c r="I6042" s="1" t="s">
        <v>11304</v>
      </c>
      <c r="J6042">
        <v>1961</v>
      </c>
      <c r="K6042">
        <v>2011</v>
      </c>
    </row>
    <row r="6043" spans="1:11" x14ac:dyDescent="0.3">
      <c r="A6043" s="1" t="s">
        <v>6171</v>
      </c>
      <c r="B6043" t="s">
        <v>6334</v>
      </c>
      <c r="C6043" s="1" t="s">
        <v>11305</v>
      </c>
      <c r="D6043" s="1">
        <v>2010</v>
      </c>
      <c r="H6043" t="str">
        <f t="shared" si="98"/>
        <v>강원 강릉시 왕산초 고단분교</v>
      </c>
      <c r="I6043" s="1" t="s">
        <v>11306</v>
      </c>
      <c r="J6043">
        <v>1960</v>
      </c>
      <c r="K6043">
        <v>2010</v>
      </c>
    </row>
    <row r="6044" spans="1:11" x14ac:dyDescent="0.3">
      <c r="A6044" s="1" t="s">
        <v>6171</v>
      </c>
      <c r="B6044" t="s">
        <v>6646</v>
      </c>
      <c r="C6044" s="1" t="s">
        <v>11307</v>
      </c>
      <c r="D6044" s="1">
        <v>2010</v>
      </c>
      <c r="H6044" t="str">
        <f t="shared" si="98"/>
        <v>강원 정선군 화동초 북동분교장</v>
      </c>
      <c r="I6044" s="1" t="s">
        <v>11308</v>
      </c>
      <c r="J6044">
        <v>1960</v>
      </c>
      <c r="K6044">
        <v>2010</v>
      </c>
    </row>
    <row r="6045" spans="1:11" x14ac:dyDescent="0.3">
      <c r="A6045" s="1" t="s">
        <v>6171</v>
      </c>
      <c r="B6045" t="s">
        <v>6172</v>
      </c>
      <c r="C6045" s="1" t="s">
        <v>11309</v>
      </c>
      <c r="D6045" s="1">
        <v>2009</v>
      </c>
      <c r="H6045" t="str">
        <f t="shared" si="98"/>
        <v>강원 춘천시 가정초등학교</v>
      </c>
      <c r="I6045" s="1" t="s">
        <v>11310</v>
      </c>
      <c r="J6045">
        <v>1959</v>
      </c>
      <c r="K6045">
        <v>2009</v>
      </c>
    </row>
    <row r="6046" spans="1:11" x14ac:dyDescent="0.3">
      <c r="A6046" s="1" t="s">
        <v>6171</v>
      </c>
      <c r="B6046" t="s">
        <v>6501</v>
      </c>
      <c r="C6046" s="1" t="s">
        <v>11311</v>
      </c>
      <c r="D6046" s="1">
        <v>2009</v>
      </c>
      <c r="H6046" t="str">
        <f t="shared" ref="H6046:H6105" si="99">CONCATENATE(A6046," ",B6046," ",C6046)</f>
        <v>강원 홍천군 내촌초 와야분교장</v>
      </c>
      <c r="I6046" s="1" t="s">
        <v>11312</v>
      </c>
      <c r="J6046">
        <v>1959</v>
      </c>
      <c r="K6046">
        <v>2009</v>
      </c>
    </row>
    <row r="6047" spans="1:11" x14ac:dyDescent="0.3">
      <c r="A6047" s="1" t="s">
        <v>6171</v>
      </c>
      <c r="B6047" t="s">
        <v>6611</v>
      </c>
      <c r="C6047" s="1" t="s">
        <v>5947</v>
      </c>
      <c r="D6047" s="1">
        <v>2009</v>
      </c>
      <c r="H6047" t="str">
        <f t="shared" si="99"/>
        <v>강원 평창군 두일초등학교</v>
      </c>
      <c r="I6047" s="1" t="s">
        <v>11313</v>
      </c>
      <c r="J6047">
        <v>2006</v>
      </c>
      <c r="K6047">
        <v>2009</v>
      </c>
    </row>
    <row r="6048" spans="1:11" x14ac:dyDescent="0.3">
      <c r="A6048" s="1" t="s">
        <v>6171</v>
      </c>
      <c r="B6048" t="s">
        <v>6417</v>
      </c>
      <c r="C6048" s="1" t="s">
        <v>11314</v>
      </c>
      <c r="D6048" s="1">
        <v>2009</v>
      </c>
      <c r="H6048" t="str">
        <f t="shared" si="99"/>
        <v>강원 태백시 미동초 하사미분교장</v>
      </c>
      <c r="I6048" s="1" t="s">
        <v>11315</v>
      </c>
      <c r="J6048">
        <v>1959</v>
      </c>
      <c r="K6048">
        <v>2009</v>
      </c>
    </row>
    <row r="6049" spans="1:11" x14ac:dyDescent="0.3">
      <c r="A6049" s="1" t="s">
        <v>6171</v>
      </c>
      <c r="B6049" t="s">
        <v>6550</v>
      </c>
      <c r="C6049" s="1" t="s">
        <v>11316</v>
      </c>
      <c r="D6049" s="1">
        <v>2009</v>
      </c>
      <c r="H6049" t="str">
        <f t="shared" si="99"/>
        <v>강원 횡성군 상창초등학교</v>
      </c>
      <c r="I6049" s="1" t="s">
        <v>11317</v>
      </c>
      <c r="J6049">
        <v>1959</v>
      </c>
      <c r="K6049">
        <v>2009</v>
      </c>
    </row>
    <row r="6050" spans="1:11" x14ac:dyDescent="0.3">
      <c r="A6050" s="1" t="s">
        <v>6171</v>
      </c>
      <c r="B6050" t="s">
        <v>6646</v>
      </c>
      <c r="C6050" s="1" t="s">
        <v>11318</v>
      </c>
      <c r="D6050" s="1">
        <v>2009</v>
      </c>
      <c r="H6050" t="str">
        <f t="shared" si="99"/>
        <v>강원 정선군 임계초 문래분교장</v>
      </c>
      <c r="I6050" s="1" t="s">
        <v>11319</v>
      </c>
      <c r="J6050">
        <v>1959</v>
      </c>
      <c r="K6050">
        <v>2009</v>
      </c>
    </row>
    <row r="6051" spans="1:11" x14ac:dyDescent="0.3">
      <c r="A6051" s="1" t="s">
        <v>6171</v>
      </c>
      <c r="B6051" t="s">
        <v>6501</v>
      </c>
      <c r="C6051" s="1" t="s">
        <v>11320</v>
      </c>
      <c r="D6051" s="1">
        <v>2009</v>
      </c>
      <c r="H6051" t="str">
        <f t="shared" si="99"/>
        <v>강원 홍천군 창촌초 운두분교장</v>
      </c>
      <c r="I6051" s="1" t="s">
        <v>11321</v>
      </c>
      <c r="J6051">
        <v>1959</v>
      </c>
      <c r="K6051">
        <v>2009</v>
      </c>
    </row>
    <row r="6052" spans="1:11" x14ac:dyDescent="0.3">
      <c r="A6052" s="1" t="s">
        <v>6171</v>
      </c>
      <c r="B6052" t="s">
        <v>6611</v>
      </c>
      <c r="C6052" s="1" t="s">
        <v>11322</v>
      </c>
      <c r="D6052" s="1">
        <v>2008</v>
      </c>
      <c r="H6052" t="str">
        <f t="shared" si="99"/>
        <v>강원 평창군 거문초 신기분교장</v>
      </c>
      <c r="I6052" s="1" t="s">
        <v>11323</v>
      </c>
      <c r="J6052">
        <v>1958</v>
      </c>
      <c r="K6052">
        <v>2008</v>
      </c>
    </row>
    <row r="6053" spans="1:11" x14ac:dyDescent="0.3">
      <c r="A6053" s="1" t="s">
        <v>6171</v>
      </c>
      <c r="B6053" t="s">
        <v>6771</v>
      </c>
      <c r="C6053" s="1" t="s">
        <v>1775</v>
      </c>
      <c r="D6053" s="1">
        <v>2008</v>
      </c>
      <c r="H6053" t="str">
        <f t="shared" si="99"/>
        <v>강원 양양군 남천초등학교</v>
      </c>
      <c r="I6053" s="1" t="s">
        <v>11324</v>
      </c>
      <c r="J6053">
        <v>1932</v>
      </c>
      <c r="K6053">
        <v>2008</v>
      </c>
    </row>
    <row r="6054" spans="1:11" x14ac:dyDescent="0.3">
      <c r="A6054" s="1" t="s">
        <v>6171</v>
      </c>
      <c r="B6054" t="s">
        <v>6550</v>
      </c>
      <c r="C6054" s="1" t="s">
        <v>11325</v>
      </c>
      <c r="D6054" s="1">
        <v>2008</v>
      </c>
      <c r="H6054" t="str">
        <f t="shared" si="99"/>
        <v>강원 횡성군 둔내초 영호분교장</v>
      </c>
      <c r="I6054" s="1" t="s">
        <v>11326</v>
      </c>
      <c r="J6054">
        <v>1958</v>
      </c>
      <c r="K6054">
        <v>2008</v>
      </c>
    </row>
    <row r="6055" spans="1:11" x14ac:dyDescent="0.3">
      <c r="A6055" s="1" t="s">
        <v>6171</v>
      </c>
      <c r="B6055" t="s">
        <v>6646</v>
      </c>
      <c r="C6055" s="1" t="s">
        <v>11327</v>
      </c>
      <c r="D6055" s="1">
        <v>2008</v>
      </c>
      <c r="H6055" t="str">
        <f t="shared" si="99"/>
        <v>강원 정선군 백전초 용소분교장</v>
      </c>
      <c r="I6055" s="1" t="s">
        <v>11328</v>
      </c>
      <c r="J6055">
        <v>1958</v>
      </c>
      <c r="K6055">
        <v>2008</v>
      </c>
    </row>
    <row r="6056" spans="1:11" x14ac:dyDescent="0.3">
      <c r="A6056" s="1" t="s">
        <v>6171</v>
      </c>
      <c r="B6056" t="s">
        <v>6417</v>
      </c>
      <c r="C6056" s="1" t="s">
        <v>11329</v>
      </c>
      <c r="D6056" s="1">
        <v>2008</v>
      </c>
      <c r="H6056" t="str">
        <f t="shared" si="99"/>
        <v>강원 태백시 철암초 백산분교장</v>
      </c>
      <c r="I6056" s="1" t="s">
        <v>11330</v>
      </c>
      <c r="J6056">
        <v>1958</v>
      </c>
      <c r="K6056">
        <v>2008</v>
      </c>
    </row>
    <row r="6057" spans="1:11" x14ac:dyDescent="0.3">
      <c r="A6057" s="1" t="s">
        <v>6171</v>
      </c>
      <c r="B6057" t="s">
        <v>6462</v>
      </c>
      <c r="C6057" s="1" t="s">
        <v>11331</v>
      </c>
      <c r="D6057" s="1">
        <v>2008</v>
      </c>
      <c r="H6057" t="str">
        <f t="shared" si="99"/>
        <v>강원 삼척시 호산초 노실분교</v>
      </c>
      <c r="I6057" s="1" t="s">
        <v>11332</v>
      </c>
      <c r="J6057">
        <v>1958</v>
      </c>
      <c r="K6057">
        <v>2008</v>
      </c>
    </row>
    <row r="6058" spans="1:11" x14ac:dyDescent="0.3">
      <c r="A6058" s="1" t="s">
        <v>6171</v>
      </c>
      <c r="B6058" t="s">
        <v>6501</v>
      </c>
      <c r="C6058" s="1" t="s">
        <v>11333</v>
      </c>
      <c r="D6058" s="1">
        <v>2007</v>
      </c>
      <c r="H6058" t="str">
        <f t="shared" si="99"/>
        <v>강원 홍천군 구송초 화성분교장</v>
      </c>
      <c r="I6058" s="1" t="s">
        <v>11334</v>
      </c>
      <c r="J6058">
        <v>1957</v>
      </c>
      <c r="K6058">
        <v>2007</v>
      </c>
    </row>
    <row r="6059" spans="1:11" x14ac:dyDescent="0.3">
      <c r="A6059" s="1" t="s">
        <v>6171</v>
      </c>
      <c r="B6059" t="s">
        <v>6462</v>
      </c>
      <c r="C6059" s="1" t="s">
        <v>11335</v>
      </c>
      <c r="D6059" s="1">
        <v>2007</v>
      </c>
      <c r="H6059" t="str">
        <f t="shared" si="99"/>
        <v>강원 삼척시 도계초 동덕분교</v>
      </c>
      <c r="I6059" s="1" t="s">
        <v>11336</v>
      </c>
      <c r="J6059">
        <v>1957</v>
      </c>
      <c r="K6059">
        <v>2007</v>
      </c>
    </row>
    <row r="6060" spans="1:11" x14ac:dyDescent="0.3">
      <c r="A6060" s="1" t="s">
        <v>6171</v>
      </c>
      <c r="B6060" t="s">
        <v>6248</v>
      </c>
      <c r="C6060" s="1" t="s">
        <v>11337</v>
      </c>
      <c r="D6060" s="1">
        <v>2007</v>
      </c>
      <c r="H6060" t="str">
        <f t="shared" si="99"/>
        <v>강원 원주시 부론초 단강분교장</v>
      </c>
      <c r="I6060" s="1" t="s">
        <v>11338</v>
      </c>
      <c r="J6060">
        <v>1957</v>
      </c>
      <c r="K6060">
        <v>2007</v>
      </c>
    </row>
    <row r="6061" spans="1:11" x14ac:dyDescent="0.3">
      <c r="A6061" s="1" t="s">
        <v>6171</v>
      </c>
      <c r="B6061" t="s">
        <v>6334</v>
      </c>
      <c r="C6061" s="1" t="s">
        <v>11339</v>
      </c>
      <c r="D6061" s="1">
        <v>2007</v>
      </c>
      <c r="H6061" t="str">
        <f t="shared" si="99"/>
        <v>강원 강릉시 신왕초 부연분교</v>
      </c>
      <c r="I6061" s="1" t="s">
        <v>11340</v>
      </c>
      <c r="J6061">
        <v>1957</v>
      </c>
      <c r="K6061">
        <v>2007</v>
      </c>
    </row>
    <row r="6062" spans="1:11" x14ac:dyDescent="0.3">
      <c r="A6062" s="1" t="s">
        <v>6171</v>
      </c>
      <c r="B6062" t="s">
        <v>6646</v>
      </c>
      <c r="C6062" s="1" t="s">
        <v>11341</v>
      </c>
      <c r="D6062" s="1">
        <v>2007</v>
      </c>
      <c r="H6062" t="str">
        <f t="shared" si="99"/>
        <v>강원 정선군 임계초 월루분교장</v>
      </c>
      <c r="I6062" s="1" t="s">
        <v>11342</v>
      </c>
      <c r="J6062">
        <v>1957</v>
      </c>
      <c r="K6062">
        <v>2007</v>
      </c>
    </row>
    <row r="6063" spans="1:11" x14ac:dyDescent="0.3">
      <c r="A6063" s="1" t="s">
        <v>6171</v>
      </c>
      <c r="B6063" t="s">
        <v>6172</v>
      </c>
      <c r="C6063" s="1" t="s">
        <v>11343</v>
      </c>
      <c r="D6063" s="1">
        <v>2006</v>
      </c>
      <c r="H6063" t="str">
        <f t="shared" si="99"/>
        <v>강원 춘천시 남산초 발산분교장</v>
      </c>
      <c r="I6063" s="1" t="s">
        <v>11344</v>
      </c>
      <c r="J6063">
        <v>1956</v>
      </c>
      <c r="K6063">
        <v>2006</v>
      </c>
    </row>
    <row r="6064" spans="1:11" x14ac:dyDescent="0.3">
      <c r="A6064" s="1" t="s">
        <v>6171</v>
      </c>
      <c r="B6064" t="s">
        <v>6172</v>
      </c>
      <c r="C6064" s="1" t="s">
        <v>11345</v>
      </c>
      <c r="D6064" s="1">
        <v>2005</v>
      </c>
      <c r="H6064" t="str">
        <f t="shared" si="99"/>
        <v>강원 춘천시 가산초 품걸분교장</v>
      </c>
      <c r="I6064" s="1" t="s">
        <v>11346</v>
      </c>
      <c r="J6064">
        <v>1955</v>
      </c>
      <c r="K6064">
        <v>2005</v>
      </c>
    </row>
    <row r="6065" spans="1:11" x14ac:dyDescent="0.3">
      <c r="A6065" s="1" t="s">
        <v>6171</v>
      </c>
      <c r="B6065" t="s">
        <v>6646</v>
      </c>
      <c r="C6065" s="1" t="s">
        <v>11348</v>
      </c>
      <c r="D6065" s="1">
        <v>2005</v>
      </c>
      <c r="H6065" t="str">
        <f t="shared" si="99"/>
        <v>강원 정선군 남선초 광덕분교장</v>
      </c>
      <c r="I6065" s="1" t="s">
        <v>11349</v>
      </c>
      <c r="J6065">
        <v>1955</v>
      </c>
      <c r="K6065">
        <v>2005</v>
      </c>
    </row>
    <row r="6066" spans="1:11" x14ac:dyDescent="0.3">
      <c r="A6066" s="1" t="s">
        <v>6171</v>
      </c>
      <c r="B6066" t="s">
        <v>6462</v>
      </c>
      <c r="C6066" s="1" t="s">
        <v>11350</v>
      </c>
      <c r="D6066" s="1">
        <v>2005</v>
      </c>
      <c r="H6066" t="str">
        <f t="shared" si="99"/>
        <v>강원 삼척시 미로초 고천분교</v>
      </c>
      <c r="I6066" s="1" t="s">
        <v>11351</v>
      </c>
      <c r="J6066">
        <v>1955</v>
      </c>
      <c r="K6066">
        <v>2005</v>
      </c>
    </row>
    <row r="6067" spans="1:11" x14ac:dyDescent="0.3">
      <c r="A6067" s="1" t="s">
        <v>6171</v>
      </c>
      <c r="B6067" t="s">
        <v>6550</v>
      </c>
      <c r="C6067" s="1" t="s">
        <v>6857</v>
      </c>
      <c r="D6067" s="1">
        <v>2005</v>
      </c>
      <c r="H6067" t="str">
        <f t="shared" si="99"/>
        <v>강원 횡성군 봉덕초등학교</v>
      </c>
      <c r="I6067" s="1" t="s">
        <v>11352</v>
      </c>
      <c r="J6067">
        <v>1957</v>
      </c>
      <c r="K6067">
        <v>2005</v>
      </c>
    </row>
    <row r="6068" spans="1:11" x14ac:dyDescent="0.3">
      <c r="A6068" s="1" t="s">
        <v>6171</v>
      </c>
      <c r="B6068" t="s">
        <v>6611</v>
      </c>
      <c r="C6068" s="1" t="s">
        <v>11353</v>
      </c>
      <c r="D6068" s="1">
        <v>2005</v>
      </c>
      <c r="H6068" t="str">
        <f t="shared" si="99"/>
        <v>강원 평창군 안미초 선애분교장</v>
      </c>
      <c r="I6068" s="1" t="s">
        <v>11354</v>
      </c>
      <c r="J6068">
        <v>1955</v>
      </c>
      <c r="K6068">
        <v>2005</v>
      </c>
    </row>
    <row r="6069" spans="1:11" x14ac:dyDescent="0.3">
      <c r="A6069" s="1" t="s">
        <v>6171</v>
      </c>
      <c r="B6069" t="s">
        <v>6744</v>
      </c>
      <c r="C6069" s="1" t="s">
        <v>11355</v>
      </c>
      <c r="D6069" s="1">
        <v>2005</v>
      </c>
      <c r="H6069" t="str">
        <f t="shared" si="99"/>
        <v>강원 고성군 죽왕초 구성분교장</v>
      </c>
      <c r="I6069" s="1" t="s">
        <v>11356</v>
      </c>
      <c r="J6069">
        <v>1955</v>
      </c>
      <c r="K6069">
        <v>2005</v>
      </c>
    </row>
    <row r="6070" spans="1:11" x14ac:dyDescent="0.3">
      <c r="A6070" s="1" t="s">
        <v>6171</v>
      </c>
      <c r="B6070" t="s">
        <v>6248</v>
      </c>
      <c r="C6070" s="1" t="s">
        <v>11357</v>
      </c>
      <c r="D6070" s="1">
        <v>2004</v>
      </c>
      <c r="H6070" t="str">
        <f t="shared" si="99"/>
        <v>강원 원주시 노림초등학교</v>
      </c>
      <c r="I6070" s="1" t="s">
        <v>11358</v>
      </c>
      <c r="J6070">
        <v>1954</v>
      </c>
      <c r="K6070">
        <v>2004</v>
      </c>
    </row>
    <row r="6071" spans="1:11" x14ac:dyDescent="0.3">
      <c r="A6071" s="1" t="s">
        <v>6171</v>
      </c>
      <c r="B6071" t="s">
        <v>6334</v>
      </c>
      <c r="C6071" s="1" t="s">
        <v>11359</v>
      </c>
      <c r="D6071" s="1">
        <v>2004</v>
      </c>
      <c r="H6071" t="str">
        <f t="shared" si="99"/>
        <v>강원 강릉시 성덕초 병산분교</v>
      </c>
      <c r="I6071" s="1" t="s">
        <v>11360</v>
      </c>
      <c r="J6071">
        <v>1954</v>
      </c>
      <c r="K6071">
        <v>2004</v>
      </c>
    </row>
    <row r="6072" spans="1:11" x14ac:dyDescent="0.3">
      <c r="A6072" s="1" t="s">
        <v>6171</v>
      </c>
      <c r="B6072" t="s">
        <v>6462</v>
      </c>
      <c r="C6072" s="1" t="s">
        <v>11361</v>
      </c>
      <c r="D6072" s="1">
        <v>2003</v>
      </c>
      <c r="H6072" t="str">
        <f t="shared" si="99"/>
        <v>강원 삼척시 신동초 마차분교</v>
      </c>
      <c r="I6072" s="1" t="s">
        <v>11362</v>
      </c>
      <c r="J6072">
        <v>1953</v>
      </c>
      <c r="K6072">
        <v>2003</v>
      </c>
    </row>
    <row r="6073" spans="1:11" x14ac:dyDescent="0.3">
      <c r="A6073" s="1" t="s">
        <v>6171</v>
      </c>
      <c r="B6073" t="s">
        <v>6646</v>
      </c>
      <c r="C6073" s="1" t="s">
        <v>11363</v>
      </c>
      <c r="D6073" s="1">
        <v>2003</v>
      </c>
      <c r="H6073" t="str">
        <f t="shared" si="99"/>
        <v>강원 정선군 임계초 소란분교장</v>
      </c>
      <c r="I6073" s="1" t="s">
        <v>11364</v>
      </c>
      <c r="J6073">
        <v>1953</v>
      </c>
      <c r="K6073">
        <v>2003</v>
      </c>
    </row>
    <row r="6074" spans="1:11" x14ac:dyDescent="0.3">
      <c r="A6074" s="1" t="s">
        <v>6171</v>
      </c>
      <c r="B6074" t="s">
        <v>6248</v>
      </c>
      <c r="C6074" s="1" t="s">
        <v>11365</v>
      </c>
      <c r="D6074" s="1">
        <v>2003</v>
      </c>
      <c r="H6074" t="str">
        <f t="shared" si="99"/>
        <v>강원 원주시 지정초 송암분교장</v>
      </c>
      <c r="I6074" s="1" t="s">
        <v>11366</v>
      </c>
      <c r="J6074">
        <v>1953</v>
      </c>
      <c r="K6074">
        <v>2003</v>
      </c>
    </row>
    <row r="6075" spans="1:11" x14ac:dyDescent="0.3">
      <c r="A6075" s="1" t="s">
        <v>6171</v>
      </c>
      <c r="B6075" t="s">
        <v>6462</v>
      </c>
      <c r="C6075" s="1" t="s">
        <v>11367</v>
      </c>
      <c r="D6075" s="1">
        <v>2002</v>
      </c>
      <c r="H6075" t="str">
        <f t="shared" si="99"/>
        <v>강원 삼척시 미로초 천기분교</v>
      </c>
      <c r="I6075" s="1" t="s">
        <v>11368</v>
      </c>
      <c r="J6075">
        <v>1952</v>
      </c>
      <c r="K6075">
        <v>2002</v>
      </c>
    </row>
    <row r="6076" spans="1:11" x14ac:dyDescent="0.3">
      <c r="A6076" s="1" t="s">
        <v>6171</v>
      </c>
      <c r="B6076" t="s">
        <v>6611</v>
      </c>
      <c r="C6076" s="1" t="s">
        <v>11369</v>
      </c>
      <c r="D6076" s="1">
        <v>2002</v>
      </c>
      <c r="H6076" t="str">
        <f t="shared" si="99"/>
        <v>강원 평창군 미탄초 기화분교장</v>
      </c>
      <c r="I6076" s="1" t="s">
        <v>11370</v>
      </c>
      <c r="J6076">
        <v>1952</v>
      </c>
      <c r="K6076">
        <v>2002</v>
      </c>
    </row>
    <row r="6077" spans="1:11" x14ac:dyDescent="0.3">
      <c r="A6077" s="1" t="s">
        <v>6171</v>
      </c>
      <c r="B6077" t="s">
        <v>6550</v>
      </c>
      <c r="C6077" s="1" t="s">
        <v>11371</v>
      </c>
      <c r="D6077" s="1">
        <v>2002</v>
      </c>
      <c r="H6077" t="str">
        <f t="shared" si="99"/>
        <v>강원 횡성군 유현초 금대분교장</v>
      </c>
      <c r="I6077" s="1" t="s">
        <v>11372</v>
      </c>
      <c r="J6077">
        <v>1952</v>
      </c>
      <c r="K6077">
        <v>2002</v>
      </c>
    </row>
    <row r="6078" spans="1:11" x14ac:dyDescent="0.3">
      <c r="A6078" s="1" t="s">
        <v>6171</v>
      </c>
      <c r="B6078" t="s">
        <v>6611</v>
      </c>
      <c r="C6078" s="1" t="s">
        <v>11373</v>
      </c>
      <c r="D6078" s="1">
        <v>2002</v>
      </c>
      <c r="H6078" t="str">
        <f t="shared" si="99"/>
        <v>강원 평창군 장평초 용전분교</v>
      </c>
      <c r="I6078" s="1" t="s">
        <v>11374</v>
      </c>
      <c r="J6078">
        <v>1952</v>
      </c>
      <c r="K6078">
        <v>2002</v>
      </c>
    </row>
    <row r="6079" spans="1:11" x14ac:dyDescent="0.3">
      <c r="A6079" s="1" t="s">
        <v>6171</v>
      </c>
      <c r="B6079" t="s">
        <v>6462</v>
      </c>
      <c r="C6079" s="1" t="s">
        <v>11375</v>
      </c>
      <c r="D6079" s="1">
        <v>2002</v>
      </c>
      <c r="H6079" t="str">
        <f t="shared" si="99"/>
        <v>강원 삼척시 하장초 토산분교</v>
      </c>
      <c r="I6079" s="1" t="s">
        <v>11376</v>
      </c>
      <c r="J6079">
        <v>1952</v>
      </c>
      <c r="K6079">
        <v>2002</v>
      </c>
    </row>
    <row r="6080" spans="1:11" x14ac:dyDescent="0.3">
      <c r="A6080" s="1" t="s">
        <v>6171</v>
      </c>
      <c r="B6080" t="s">
        <v>6391</v>
      </c>
      <c r="C6080" s="1" t="s">
        <v>11377</v>
      </c>
      <c r="D6080" s="1">
        <v>2001</v>
      </c>
      <c r="H6080" t="str">
        <f t="shared" si="99"/>
        <v>강원 동해시 삼화초 삼흥분교장</v>
      </c>
      <c r="I6080" s="1" t="s">
        <v>11378</v>
      </c>
      <c r="J6080">
        <v>1951</v>
      </c>
      <c r="K6080">
        <v>2001</v>
      </c>
    </row>
    <row r="6081" spans="1:11" x14ac:dyDescent="0.3">
      <c r="A6081" s="1" t="s">
        <v>6171</v>
      </c>
      <c r="B6081" t="s">
        <v>6611</v>
      </c>
      <c r="C6081" s="1" t="s">
        <v>11379</v>
      </c>
      <c r="D6081" s="1">
        <v>2001</v>
      </c>
      <c r="H6081" t="str">
        <f t="shared" si="99"/>
        <v>강원 평창군 약수초 입탄분교장</v>
      </c>
      <c r="I6081" s="1" t="s">
        <v>11380</v>
      </c>
      <c r="J6081">
        <v>1951</v>
      </c>
      <c r="K6081">
        <v>2001</v>
      </c>
    </row>
    <row r="6082" spans="1:11" x14ac:dyDescent="0.3">
      <c r="A6082" s="1" t="s">
        <v>6171</v>
      </c>
      <c r="B6082" t="s">
        <v>6580</v>
      </c>
      <c r="C6082" s="1" t="s">
        <v>11381</v>
      </c>
      <c r="D6082" s="1">
        <v>2000</v>
      </c>
      <c r="H6082" t="str">
        <f t="shared" si="99"/>
        <v>강원 영월군 금룡초등학교</v>
      </c>
      <c r="I6082" s="1" t="s">
        <v>11382</v>
      </c>
      <c r="J6082">
        <v>1950</v>
      </c>
      <c r="K6082">
        <v>2000</v>
      </c>
    </row>
    <row r="6083" spans="1:11" x14ac:dyDescent="0.3">
      <c r="A6083" s="1" t="s">
        <v>6171</v>
      </c>
      <c r="B6083" t="s">
        <v>6580</v>
      </c>
      <c r="C6083" s="1" t="s">
        <v>11383</v>
      </c>
      <c r="D6083" s="1">
        <v>2000</v>
      </c>
      <c r="H6083" t="str">
        <f t="shared" si="99"/>
        <v>강원 영월군 내덕초등학교</v>
      </c>
      <c r="I6083" s="1" t="s">
        <v>11384</v>
      </c>
      <c r="J6083">
        <v>1950</v>
      </c>
      <c r="K6083">
        <v>2000</v>
      </c>
    </row>
    <row r="6084" spans="1:11" x14ac:dyDescent="0.3">
      <c r="A6084" s="1" t="s">
        <v>6171</v>
      </c>
      <c r="B6084" t="s">
        <v>6580</v>
      </c>
      <c r="C6084" s="1" t="s">
        <v>10436</v>
      </c>
      <c r="D6084" s="1">
        <v>2000</v>
      </c>
      <c r="H6084" t="str">
        <f t="shared" si="99"/>
        <v>강원 영월군 도천초등학교</v>
      </c>
      <c r="I6084" s="1" t="s">
        <v>11385</v>
      </c>
      <c r="J6084">
        <v>1946</v>
      </c>
      <c r="K6084">
        <v>2000</v>
      </c>
    </row>
    <row r="6085" spans="1:11" x14ac:dyDescent="0.3">
      <c r="A6085" s="1" t="s">
        <v>6171</v>
      </c>
      <c r="B6085" t="s">
        <v>6172</v>
      </c>
      <c r="C6085" s="1" t="s">
        <v>11386</v>
      </c>
      <c r="D6085" s="1">
        <v>2000</v>
      </c>
      <c r="H6085" t="str">
        <f t="shared" si="99"/>
        <v>강원 춘천시 만천초 명성분교장</v>
      </c>
      <c r="I6085" s="1" t="s">
        <v>11387</v>
      </c>
      <c r="J6085">
        <v>1950</v>
      </c>
      <c r="K6085">
        <v>2000</v>
      </c>
    </row>
    <row r="6086" spans="1:11" x14ac:dyDescent="0.3">
      <c r="A6086" s="1" t="s">
        <v>6171</v>
      </c>
      <c r="B6086" t="s">
        <v>6172</v>
      </c>
      <c r="C6086" s="1" t="s">
        <v>11388</v>
      </c>
      <c r="D6086" s="1">
        <v>2000</v>
      </c>
      <c r="H6086" t="str">
        <f t="shared" si="99"/>
        <v>강원 춘천시 서천초 방성분교장</v>
      </c>
      <c r="I6086" s="1" t="s">
        <v>11389</v>
      </c>
      <c r="J6086">
        <v>1950</v>
      </c>
      <c r="K6086">
        <v>2000</v>
      </c>
    </row>
    <row r="6087" spans="1:11" x14ac:dyDescent="0.3">
      <c r="A6087" s="1" t="s">
        <v>6171</v>
      </c>
      <c r="B6087" t="s">
        <v>6334</v>
      </c>
      <c r="C6087" s="1" t="s">
        <v>11390</v>
      </c>
      <c r="D6087" s="1">
        <v>2000</v>
      </c>
      <c r="H6087" t="str">
        <f t="shared" si="99"/>
        <v>강원 강릉시 연곡초 퇴곡분교</v>
      </c>
      <c r="I6087" s="1" t="s">
        <v>11391</v>
      </c>
      <c r="J6087">
        <v>1950</v>
      </c>
      <c r="K6087">
        <v>2000</v>
      </c>
    </row>
    <row r="6088" spans="1:11" x14ac:dyDescent="0.3">
      <c r="A6088" s="1" t="s">
        <v>6171</v>
      </c>
      <c r="B6088" t="s">
        <v>6611</v>
      </c>
      <c r="C6088" s="1" t="s">
        <v>11392</v>
      </c>
      <c r="D6088" s="1">
        <v>2000</v>
      </c>
      <c r="H6088" t="str">
        <f t="shared" si="99"/>
        <v>강원 평창군 평창초 대창분교장</v>
      </c>
      <c r="I6088" s="1" t="s">
        <v>11393</v>
      </c>
      <c r="J6088">
        <v>1950</v>
      </c>
      <c r="K6088">
        <v>2000</v>
      </c>
    </row>
    <row r="6089" spans="1:11" x14ac:dyDescent="0.3">
      <c r="A6089" s="1" t="s">
        <v>6171</v>
      </c>
      <c r="B6089" t="s">
        <v>6248</v>
      </c>
      <c r="C6089" s="1" t="s">
        <v>11394</v>
      </c>
      <c r="D6089" s="1">
        <v>2000</v>
      </c>
      <c r="H6089" t="str">
        <f t="shared" si="99"/>
        <v>강원 원주시 후용초등학교</v>
      </c>
      <c r="I6089" s="1" t="s">
        <v>11395</v>
      </c>
      <c r="J6089">
        <v>1950</v>
      </c>
      <c r="K6089">
        <v>2000</v>
      </c>
    </row>
    <row r="6090" spans="1:11" x14ac:dyDescent="0.3">
      <c r="A6090" s="1" t="s">
        <v>6171</v>
      </c>
      <c r="B6090" t="s">
        <v>6248</v>
      </c>
      <c r="C6090" s="1" t="s">
        <v>11396</v>
      </c>
      <c r="D6090" s="1">
        <v>2000</v>
      </c>
      <c r="H6090" t="str">
        <f t="shared" si="99"/>
        <v>강원 원주시 흥업초 사제분교장</v>
      </c>
      <c r="I6090" s="1" t="s">
        <v>11397</v>
      </c>
      <c r="J6090">
        <v>1950</v>
      </c>
      <c r="K6090">
        <v>2000</v>
      </c>
    </row>
    <row r="6091" spans="1:11" x14ac:dyDescent="0.3">
      <c r="A6091" s="1" t="s">
        <v>6171</v>
      </c>
      <c r="B6091" t="s">
        <v>6685</v>
      </c>
      <c r="C6091" s="1" t="s">
        <v>11398</v>
      </c>
      <c r="D6091" s="1">
        <v>1999</v>
      </c>
      <c r="H6091" t="str">
        <f t="shared" si="99"/>
        <v>강원 화천군 간척초등학교</v>
      </c>
      <c r="I6091" s="1" t="s">
        <v>11399</v>
      </c>
      <c r="J6091">
        <v>1949</v>
      </c>
      <c r="K6091">
        <v>1999</v>
      </c>
    </row>
    <row r="6092" spans="1:11" x14ac:dyDescent="0.3">
      <c r="A6092" s="1" t="s">
        <v>6171</v>
      </c>
      <c r="B6092" t="s">
        <v>6501</v>
      </c>
      <c r="C6092" s="1" t="s">
        <v>11400</v>
      </c>
      <c r="D6092" s="1">
        <v>1999</v>
      </c>
      <c r="H6092" t="str">
        <f t="shared" si="99"/>
        <v>강원 홍천군 군평초등학교</v>
      </c>
      <c r="I6092" s="1" t="s">
        <v>11401</v>
      </c>
      <c r="J6092">
        <v>1949</v>
      </c>
      <c r="K6092">
        <v>1999</v>
      </c>
    </row>
    <row r="6093" spans="1:11" x14ac:dyDescent="0.3">
      <c r="A6093" s="1" t="s">
        <v>6171</v>
      </c>
      <c r="B6093" t="s">
        <v>6462</v>
      </c>
      <c r="C6093" s="1" t="s">
        <v>11402</v>
      </c>
      <c r="D6093" s="1">
        <v>1999</v>
      </c>
      <c r="H6093" t="str">
        <f t="shared" si="99"/>
        <v>강원 삼척시 근덕초 교곡분교</v>
      </c>
      <c r="I6093" s="1" t="s">
        <v>11403</v>
      </c>
      <c r="J6093">
        <v>1949</v>
      </c>
      <c r="K6093">
        <v>1999</v>
      </c>
    </row>
    <row r="6094" spans="1:11" x14ac:dyDescent="0.3">
      <c r="A6094" s="1" t="s">
        <v>6171</v>
      </c>
      <c r="B6094" t="s">
        <v>6711</v>
      </c>
      <c r="C6094" s="1" t="s">
        <v>11404</v>
      </c>
      <c r="D6094" s="1">
        <v>1999</v>
      </c>
      <c r="H6094" t="str">
        <f t="shared" si="99"/>
        <v>강원 인제군 기린초 추대분교장</v>
      </c>
      <c r="I6094" s="1" t="s">
        <v>11405</v>
      </c>
      <c r="J6094">
        <v>1949</v>
      </c>
      <c r="K6094">
        <v>1999</v>
      </c>
    </row>
    <row r="6095" spans="1:11" x14ac:dyDescent="0.3">
      <c r="A6095" s="1" t="s">
        <v>6171</v>
      </c>
      <c r="B6095" t="s">
        <v>6501</v>
      </c>
      <c r="C6095" s="1" t="s">
        <v>11406</v>
      </c>
      <c r="D6095" s="1">
        <v>1999</v>
      </c>
      <c r="H6095" t="str">
        <f t="shared" si="99"/>
        <v>강원 홍천군 내촌초 연지분교장</v>
      </c>
      <c r="I6095" s="1" t="s">
        <v>11407</v>
      </c>
      <c r="J6095">
        <v>1949</v>
      </c>
      <c r="K6095">
        <v>1999</v>
      </c>
    </row>
    <row r="6096" spans="1:11" x14ac:dyDescent="0.3">
      <c r="A6096" s="1" t="s">
        <v>6171</v>
      </c>
      <c r="B6096" t="s">
        <v>6501</v>
      </c>
      <c r="C6096" s="1" t="s">
        <v>11408</v>
      </c>
      <c r="D6096" s="1">
        <v>1999</v>
      </c>
      <c r="H6096" t="str">
        <f t="shared" si="99"/>
        <v>강원 홍천군 내촌초 협성분교장</v>
      </c>
      <c r="I6096" s="1" t="s">
        <v>11409</v>
      </c>
      <c r="J6096">
        <v>1949</v>
      </c>
      <c r="K6096">
        <v>1999</v>
      </c>
    </row>
    <row r="6097" spans="1:11" x14ac:dyDescent="0.3">
      <c r="A6097" s="1" t="s">
        <v>6171</v>
      </c>
      <c r="B6097" t="s">
        <v>6611</v>
      </c>
      <c r="C6097" s="1" t="s">
        <v>11410</v>
      </c>
      <c r="D6097" s="1">
        <v>1999</v>
      </c>
      <c r="H6097" t="str">
        <f t="shared" si="99"/>
        <v>강원 평창군 다수초등학교</v>
      </c>
      <c r="I6097" s="1" t="s">
        <v>11411</v>
      </c>
      <c r="J6097">
        <v>1949</v>
      </c>
      <c r="K6097">
        <v>1999</v>
      </c>
    </row>
    <row r="6098" spans="1:11" x14ac:dyDescent="0.3">
      <c r="A6098" s="1" t="s">
        <v>6171</v>
      </c>
      <c r="B6098" t="s">
        <v>6611</v>
      </c>
      <c r="C6098" s="1" t="s">
        <v>11412</v>
      </c>
      <c r="D6098" s="1">
        <v>1999</v>
      </c>
      <c r="H6098" t="str">
        <f t="shared" si="99"/>
        <v>강원 평창군 대화초 개수분교장</v>
      </c>
      <c r="I6098" s="1" t="s">
        <v>11413</v>
      </c>
      <c r="J6098">
        <v>1949</v>
      </c>
      <c r="K6098">
        <v>1999</v>
      </c>
    </row>
    <row r="6099" spans="1:11" x14ac:dyDescent="0.3">
      <c r="A6099" s="1" t="s">
        <v>6171</v>
      </c>
      <c r="B6099" t="s">
        <v>6550</v>
      </c>
      <c r="C6099" s="1" t="s">
        <v>11414</v>
      </c>
      <c r="D6099" s="1">
        <v>1999</v>
      </c>
      <c r="H6099" t="str">
        <f t="shared" si="99"/>
        <v>강원 횡성군 둔내초 조항분교장</v>
      </c>
      <c r="I6099" s="1" t="s">
        <v>11415</v>
      </c>
      <c r="J6099">
        <v>1949</v>
      </c>
      <c r="K6099">
        <v>1999</v>
      </c>
    </row>
    <row r="6100" spans="1:11" x14ac:dyDescent="0.3">
      <c r="A6100" s="1" t="s">
        <v>6171</v>
      </c>
      <c r="B6100" t="s">
        <v>6611</v>
      </c>
      <c r="C6100" s="1" t="s">
        <v>11416</v>
      </c>
      <c r="D6100" s="1">
        <v>1999</v>
      </c>
      <c r="H6100" t="str">
        <f t="shared" si="99"/>
        <v>강원 평창군 등매초등학교</v>
      </c>
      <c r="I6100" s="1" t="s">
        <v>11417</v>
      </c>
      <c r="J6100">
        <v>1949</v>
      </c>
      <c r="K6100">
        <v>1999</v>
      </c>
    </row>
    <row r="6101" spans="1:11" x14ac:dyDescent="0.3">
      <c r="A6101" s="1" t="s">
        <v>6171</v>
      </c>
      <c r="B6101" t="s">
        <v>6248</v>
      </c>
      <c r="C6101" s="1" t="s">
        <v>11418</v>
      </c>
      <c r="D6101" s="1">
        <v>1999</v>
      </c>
      <c r="H6101" t="str">
        <f t="shared" si="99"/>
        <v>강원 원주시 반계초 대둔분교장</v>
      </c>
      <c r="I6101" s="1" t="s">
        <v>11419</v>
      </c>
      <c r="J6101">
        <v>1949</v>
      </c>
      <c r="K6101">
        <v>1999</v>
      </c>
    </row>
    <row r="6102" spans="1:11" x14ac:dyDescent="0.3">
      <c r="A6102" s="1" t="s">
        <v>6171</v>
      </c>
      <c r="B6102" t="s">
        <v>6501</v>
      </c>
      <c r="C6102" s="1" t="s">
        <v>11420</v>
      </c>
      <c r="D6102" s="1">
        <v>1999</v>
      </c>
      <c r="H6102" t="str">
        <f t="shared" si="99"/>
        <v>강원 홍천군 반곡초 팔봉분교장</v>
      </c>
      <c r="I6102" s="1" t="s">
        <v>11421</v>
      </c>
      <c r="J6102">
        <v>1949</v>
      </c>
      <c r="K6102">
        <v>1999</v>
      </c>
    </row>
    <row r="6103" spans="1:11" x14ac:dyDescent="0.3">
      <c r="A6103" s="1" t="s">
        <v>6171</v>
      </c>
      <c r="B6103" t="s">
        <v>6646</v>
      </c>
      <c r="C6103" s="1" t="s">
        <v>11422</v>
      </c>
      <c r="D6103" s="1">
        <v>1999</v>
      </c>
      <c r="H6103" t="str">
        <f t="shared" si="99"/>
        <v>강원 정선군 봉양초 정덕분교장</v>
      </c>
      <c r="I6103" s="1" t="s">
        <v>11423</v>
      </c>
      <c r="J6103">
        <v>1949</v>
      </c>
      <c r="K6103">
        <v>1999</v>
      </c>
    </row>
    <row r="6104" spans="1:11" x14ac:dyDescent="0.3">
      <c r="A6104" s="1" t="s">
        <v>6171</v>
      </c>
      <c r="B6104" t="s">
        <v>6248</v>
      </c>
      <c r="C6104" s="1" t="s">
        <v>11424</v>
      </c>
      <c r="D6104" s="1">
        <v>1999</v>
      </c>
      <c r="H6104" t="str">
        <f t="shared" si="99"/>
        <v>강원 원주시 부론초 손곡분교장</v>
      </c>
      <c r="I6104" s="1" t="s">
        <v>11425</v>
      </c>
      <c r="J6104">
        <v>1949</v>
      </c>
      <c r="K6104">
        <v>1999</v>
      </c>
    </row>
    <row r="6105" spans="1:11" x14ac:dyDescent="0.3">
      <c r="A6105" s="1" t="s">
        <v>6171</v>
      </c>
      <c r="B6105" t="s">
        <v>6711</v>
      </c>
      <c r="C6105" s="1" t="s">
        <v>11426</v>
      </c>
      <c r="D6105" s="1">
        <v>1999</v>
      </c>
      <c r="H6105" t="str">
        <f t="shared" si="99"/>
        <v>강원 인제군 부평초 소치분교장</v>
      </c>
      <c r="I6105" s="1" t="s">
        <v>11427</v>
      </c>
      <c r="J6105">
        <v>1949</v>
      </c>
      <c r="K6105">
        <v>1999</v>
      </c>
    </row>
    <row r="6106" spans="1:11" x14ac:dyDescent="0.3">
      <c r="A6106" s="1" t="s">
        <v>6171</v>
      </c>
      <c r="B6106" t="s">
        <v>6698</v>
      </c>
      <c r="C6106" s="1" t="s">
        <v>11428</v>
      </c>
      <c r="D6106" s="1">
        <v>1999</v>
      </c>
      <c r="H6106" t="str">
        <f t="shared" ref="H6106:H6168" si="100">CONCATENATE(A6106," ",B6106," ",C6106)</f>
        <v>강원 양구군 비봉초 군량분교장</v>
      </c>
      <c r="I6106" s="1" t="s">
        <v>11429</v>
      </c>
      <c r="J6106">
        <v>1949</v>
      </c>
      <c r="K6106">
        <v>1999</v>
      </c>
    </row>
    <row r="6107" spans="1:11" x14ac:dyDescent="0.3">
      <c r="A6107" s="1" t="s">
        <v>6171</v>
      </c>
      <c r="B6107" t="s">
        <v>6685</v>
      </c>
      <c r="C6107" s="1" t="s">
        <v>11430</v>
      </c>
      <c r="D6107" s="1">
        <v>1999</v>
      </c>
      <c r="H6107" t="str">
        <f t="shared" si="100"/>
        <v>강원 화천군 사내초 명월분교장</v>
      </c>
      <c r="I6107" s="1" t="s">
        <v>11431</v>
      </c>
      <c r="J6107">
        <v>1949</v>
      </c>
      <c r="K6107">
        <v>1999</v>
      </c>
    </row>
    <row r="6108" spans="1:11" x14ac:dyDescent="0.3">
      <c r="A6108" s="1" t="s">
        <v>6171</v>
      </c>
      <c r="B6108" t="s">
        <v>6771</v>
      </c>
      <c r="C6108" s="1" t="s">
        <v>10353</v>
      </c>
      <c r="D6108" s="1">
        <v>1999</v>
      </c>
      <c r="H6108" t="str">
        <f t="shared" si="100"/>
        <v>강원 양양군 상운초등학교</v>
      </c>
      <c r="I6108" s="1" t="s">
        <v>11432</v>
      </c>
      <c r="J6108">
        <v>1933</v>
      </c>
      <c r="K6108">
        <v>1999</v>
      </c>
    </row>
    <row r="6109" spans="1:11" x14ac:dyDescent="0.3">
      <c r="A6109" s="1" t="s">
        <v>6171</v>
      </c>
      <c r="B6109" t="s">
        <v>6462</v>
      </c>
      <c r="C6109" s="1" t="s">
        <v>11433</v>
      </c>
      <c r="D6109" s="1">
        <v>1999</v>
      </c>
      <c r="H6109" t="str">
        <f t="shared" si="100"/>
        <v>강원 삼척시 서부초 도경분교</v>
      </c>
      <c r="I6109" s="1" t="s">
        <v>11434</v>
      </c>
      <c r="J6109">
        <v>1949</v>
      </c>
      <c r="K6109">
        <v>1999</v>
      </c>
    </row>
    <row r="6110" spans="1:11" x14ac:dyDescent="0.3">
      <c r="A6110" s="1" t="s">
        <v>6171</v>
      </c>
      <c r="B6110" t="s">
        <v>6550</v>
      </c>
      <c r="C6110" s="1" t="s">
        <v>180</v>
      </c>
      <c r="D6110" s="1">
        <v>1999</v>
      </c>
      <c r="H6110" t="str">
        <f t="shared" si="100"/>
        <v>강원 횡성군 성동초등학교</v>
      </c>
      <c r="I6110" s="1" t="s">
        <v>11435</v>
      </c>
      <c r="J6110">
        <v>2004</v>
      </c>
      <c r="K6110">
        <v>1999</v>
      </c>
    </row>
    <row r="6111" spans="1:11" x14ac:dyDescent="0.3">
      <c r="A6111" s="1" t="s">
        <v>6171</v>
      </c>
      <c r="B6111" t="s">
        <v>6698</v>
      </c>
      <c r="C6111" s="1" t="s">
        <v>11436</v>
      </c>
      <c r="D6111" s="1">
        <v>1999</v>
      </c>
      <c r="H6111" t="str">
        <f t="shared" si="100"/>
        <v>강원 양구군 양구초 월명분교장</v>
      </c>
      <c r="I6111" s="1" t="s">
        <v>11437</v>
      </c>
      <c r="J6111">
        <v>1949</v>
      </c>
      <c r="K6111">
        <v>1999</v>
      </c>
    </row>
    <row r="6112" spans="1:11" x14ac:dyDescent="0.3">
      <c r="A6112" s="1" t="s">
        <v>6171</v>
      </c>
      <c r="B6112" t="s">
        <v>6334</v>
      </c>
      <c r="C6112" s="1" t="s">
        <v>11438</v>
      </c>
      <c r="D6112" s="1">
        <v>1999</v>
      </c>
      <c r="H6112" t="str">
        <f t="shared" si="100"/>
        <v>강원 강릉시 연곡초 삼산분교</v>
      </c>
      <c r="I6112" s="1" t="s">
        <v>11439</v>
      </c>
      <c r="J6112">
        <v>1949</v>
      </c>
      <c r="K6112">
        <v>1999</v>
      </c>
    </row>
    <row r="6113" spans="1:11" x14ac:dyDescent="0.3">
      <c r="A6113" s="1" t="s">
        <v>6171</v>
      </c>
      <c r="B6113" t="s">
        <v>6501</v>
      </c>
      <c r="C6113" s="1" t="s">
        <v>11440</v>
      </c>
      <c r="D6113" s="1">
        <v>1999</v>
      </c>
      <c r="H6113" t="str">
        <f t="shared" si="100"/>
        <v>강원 홍천군 율전초 광문분교장</v>
      </c>
      <c r="I6113" s="1" t="s">
        <v>11441</v>
      </c>
      <c r="J6113">
        <v>1949</v>
      </c>
      <c r="K6113">
        <v>1999</v>
      </c>
    </row>
    <row r="6114" spans="1:11" x14ac:dyDescent="0.3">
      <c r="A6114" s="1" t="s">
        <v>6171</v>
      </c>
      <c r="B6114" t="s">
        <v>6646</v>
      </c>
      <c r="C6114" s="1" t="s">
        <v>11442</v>
      </c>
      <c r="D6114" s="1">
        <v>1999</v>
      </c>
      <c r="H6114" t="str">
        <f t="shared" si="100"/>
        <v>강원 정선군 임계초 월탄분교장</v>
      </c>
      <c r="I6114" s="1" t="s">
        <v>11443</v>
      </c>
      <c r="J6114">
        <v>1949</v>
      </c>
      <c r="K6114">
        <v>1999</v>
      </c>
    </row>
    <row r="6115" spans="1:11" x14ac:dyDescent="0.3">
      <c r="A6115" s="1" t="s">
        <v>6171</v>
      </c>
      <c r="B6115" t="s">
        <v>6611</v>
      </c>
      <c r="C6115" s="1" t="s">
        <v>10366</v>
      </c>
      <c r="D6115" s="1">
        <v>1999</v>
      </c>
      <c r="H6115" t="str">
        <f t="shared" si="100"/>
        <v>강원 평창군 재산초등학교</v>
      </c>
      <c r="I6115" s="1" t="s">
        <v>11444</v>
      </c>
      <c r="J6115">
        <v>1925</v>
      </c>
      <c r="K6115">
        <v>1999</v>
      </c>
    </row>
    <row r="6116" spans="1:11" x14ac:dyDescent="0.3">
      <c r="A6116" s="1" t="s">
        <v>6171</v>
      </c>
      <c r="B6116" t="s">
        <v>6334</v>
      </c>
      <c r="C6116" s="1" t="s">
        <v>11445</v>
      </c>
      <c r="D6116" s="1">
        <v>1999</v>
      </c>
      <c r="H6116" t="str">
        <f t="shared" si="100"/>
        <v>강원 강릉시 제비초등학교</v>
      </c>
      <c r="I6116" s="1" t="s">
        <v>11446</v>
      </c>
      <c r="J6116">
        <v>1949</v>
      </c>
      <c r="K6116">
        <v>1999</v>
      </c>
    </row>
    <row r="6117" spans="1:11" x14ac:dyDescent="0.3">
      <c r="A6117" s="1" t="s">
        <v>6171</v>
      </c>
      <c r="B6117" t="s">
        <v>6771</v>
      </c>
      <c r="C6117" s="1" t="s">
        <v>11447</v>
      </c>
      <c r="D6117" s="1">
        <v>1999</v>
      </c>
      <c r="H6117" t="str">
        <f t="shared" si="100"/>
        <v>강원 양양군 조산초 적은분교장</v>
      </c>
      <c r="I6117" s="1" t="s">
        <v>11448</v>
      </c>
      <c r="J6117">
        <v>1949</v>
      </c>
      <c r="K6117">
        <v>1999</v>
      </c>
    </row>
    <row r="6118" spans="1:11" x14ac:dyDescent="0.3">
      <c r="A6118" s="1" t="s">
        <v>6171</v>
      </c>
      <c r="B6118" t="s">
        <v>6611</v>
      </c>
      <c r="C6118" s="1" t="s">
        <v>11449</v>
      </c>
      <c r="D6118" s="1">
        <v>1999</v>
      </c>
      <c r="H6118" t="str">
        <f t="shared" si="100"/>
        <v>강원 평창군 평창초 도돈분교장</v>
      </c>
      <c r="I6118" s="1" t="s">
        <v>11450</v>
      </c>
      <c r="J6118">
        <v>1949</v>
      </c>
      <c r="K6118">
        <v>1999</v>
      </c>
    </row>
    <row r="6119" spans="1:11" x14ac:dyDescent="0.3">
      <c r="A6119" s="1" t="s">
        <v>6171</v>
      </c>
      <c r="B6119" t="s">
        <v>6550</v>
      </c>
      <c r="C6119" s="1" t="s">
        <v>11451</v>
      </c>
      <c r="D6119" s="1">
        <v>1999</v>
      </c>
      <c r="H6119" t="str">
        <f t="shared" si="100"/>
        <v>강원 횡성군 현천초등학교</v>
      </c>
      <c r="I6119" s="1" t="s">
        <v>11452</v>
      </c>
      <c r="J6119">
        <v>1949</v>
      </c>
      <c r="K6119">
        <v>1999</v>
      </c>
    </row>
    <row r="6120" spans="1:11" x14ac:dyDescent="0.3">
      <c r="A6120" s="1" t="s">
        <v>6171</v>
      </c>
      <c r="B6120" t="s">
        <v>6646</v>
      </c>
      <c r="C6120" s="1" t="s">
        <v>11453</v>
      </c>
      <c r="D6120" s="1">
        <v>1998</v>
      </c>
      <c r="H6120" t="str">
        <f t="shared" si="100"/>
        <v>강원 정선군 갈래초 대성분교장</v>
      </c>
      <c r="I6120" s="1" t="s">
        <v>11454</v>
      </c>
      <c r="J6120">
        <v>1948</v>
      </c>
      <c r="K6120">
        <v>1998</v>
      </c>
    </row>
    <row r="6121" spans="1:11" x14ac:dyDescent="0.3">
      <c r="A6121" s="1" t="s">
        <v>6171</v>
      </c>
      <c r="B6121" t="s">
        <v>6172</v>
      </c>
      <c r="C6121" s="1" t="s">
        <v>11455</v>
      </c>
      <c r="D6121" s="1">
        <v>1998</v>
      </c>
      <c r="H6121" t="str">
        <f t="shared" si="100"/>
        <v>강원 춘천시 금병초 혈동분교장</v>
      </c>
      <c r="I6121" s="1" t="s">
        <v>11456</v>
      </c>
      <c r="J6121">
        <v>1948</v>
      </c>
      <c r="K6121">
        <v>1998</v>
      </c>
    </row>
    <row r="6122" spans="1:11" x14ac:dyDescent="0.3">
      <c r="A6122" s="1" t="s">
        <v>6171</v>
      </c>
      <c r="B6122" t="s">
        <v>6462</v>
      </c>
      <c r="C6122" s="1" t="s">
        <v>11457</v>
      </c>
      <c r="D6122" s="1">
        <v>1998</v>
      </c>
      <c r="H6122" t="str">
        <f t="shared" si="100"/>
        <v>강원 삼척시 미로초 동산분교</v>
      </c>
      <c r="I6122" s="1" t="s">
        <v>11458</v>
      </c>
      <c r="J6122">
        <v>1948</v>
      </c>
      <c r="K6122">
        <v>1998</v>
      </c>
    </row>
    <row r="6123" spans="1:11" x14ac:dyDescent="0.3">
      <c r="A6123" s="1" t="s">
        <v>6171</v>
      </c>
      <c r="B6123" t="s">
        <v>6334</v>
      </c>
      <c r="C6123" s="1" t="s">
        <v>11459</v>
      </c>
      <c r="D6123" s="1">
        <v>1998</v>
      </c>
      <c r="H6123" t="str">
        <f t="shared" si="100"/>
        <v>강원 강릉시 성산초 보광분교</v>
      </c>
      <c r="I6123" s="1" t="s">
        <v>11460</v>
      </c>
      <c r="J6123">
        <v>1948</v>
      </c>
      <c r="K6123">
        <v>1998</v>
      </c>
    </row>
    <row r="6124" spans="1:11" x14ac:dyDescent="0.3">
      <c r="A6124" s="1" t="s">
        <v>6171</v>
      </c>
      <c r="B6124" t="s">
        <v>6611</v>
      </c>
      <c r="C6124" s="1" t="s">
        <v>11461</v>
      </c>
      <c r="D6124" s="1">
        <v>1998</v>
      </c>
      <c r="H6124" t="str">
        <f t="shared" si="100"/>
        <v>강원 평창군 속사초 계방분교장</v>
      </c>
      <c r="I6124" s="1" t="s">
        <v>11462</v>
      </c>
      <c r="J6124">
        <v>1948</v>
      </c>
      <c r="K6124">
        <v>1998</v>
      </c>
    </row>
    <row r="6125" spans="1:11" x14ac:dyDescent="0.3">
      <c r="A6125" s="1" t="s">
        <v>6171</v>
      </c>
      <c r="B6125" t="s">
        <v>6580</v>
      </c>
      <c r="C6125" s="1" t="s">
        <v>11463</v>
      </c>
      <c r="D6125" s="1">
        <v>1998</v>
      </c>
      <c r="H6125" t="str">
        <f t="shared" si="100"/>
        <v>강원 영월군 영월초 흥교분교장</v>
      </c>
      <c r="I6125" s="1" t="s">
        <v>11464</v>
      </c>
      <c r="J6125">
        <v>1948</v>
      </c>
      <c r="K6125">
        <v>1998</v>
      </c>
    </row>
    <row r="6126" spans="1:11" x14ac:dyDescent="0.3">
      <c r="A6126" s="1" t="s">
        <v>6171</v>
      </c>
      <c r="B6126" t="s">
        <v>6501</v>
      </c>
      <c r="C6126" s="1" t="s">
        <v>11465</v>
      </c>
      <c r="D6126" s="1">
        <v>1998</v>
      </c>
      <c r="H6126" t="str">
        <f t="shared" si="100"/>
        <v>강원 홍천군 오안초 봉산분교장</v>
      </c>
      <c r="I6126" s="1" t="s">
        <v>11466</v>
      </c>
      <c r="J6126">
        <v>1948</v>
      </c>
      <c r="K6126">
        <v>1998</v>
      </c>
    </row>
    <row r="6127" spans="1:11" x14ac:dyDescent="0.3">
      <c r="A6127" s="1" t="s">
        <v>6171</v>
      </c>
      <c r="B6127" t="s">
        <v>6646</v>
      </c>
      <c r="C6127" s="1" t="s">
        <v>11468</v>
      </c>
      <c r="D6127" s="1">
        <v>1998</v>
      </c>
      <c r="H6127" t="str">
        <f t="shared" si="100"/>
        <v>강원 정선군 임계초 반천분교장</v>
      </c>
      <c r="I6127" s="1" t="s">
        <v>11469</v>
      </c>
      <c r="J6127">
        <v>1948</v>
      </c>
      <c r="K6127">
        <v>1998</v>
      </c>
    </row>
    <row r="6128" spans="1:11" x14ac:dyDescent="0.3">
      <c r="A6128" s="1" t="s">
        <v>6171</v>
      </c>
      <c r="B6128" t="s">
        <v>6646</v>
      </c>
      <c r="C6128" s="1" t="s">
        <v>11470</v>
      </c>
      <c r="D6128" s="1">
        <v>1998</v>
      </c>
      <c r="H6128" t="str">
        <f t="shared" si="100"/>
        <v>강원 정선군 정선초 생탄분교장</v>
      </c>
      <c r="I6128" s="1" t="s">
        <v>11471</v>
      </c>
      <c r="J6128">
        <v>1948</v>
      </c>
      <c r="K6128">
        <v>1998</v>
      </c>
    </row>
    <row r="6129" spans="1:11" x14ac:dyDescent="0.3">
      <c r="A6129" s="1" t="s">
        <v>6171</v>
      </c>
      <c r="B6129" t="s">
        <v>6580</v>
      </c>
      <c r="C6129" s="1" t="s">
        <v>11472</v>
      </c>
      <c r="D6129" s="1">
        <v>1998</v>
      </c>
      <c r="H6129" t="str">
        <f t="shared" si="100"/>
        <v>강원 영월군 판운초 중선분교장</v>
      </c>
      <c r="I6129" s="1" t="s">
        <v>11473</v>
      </c>
      <c r="J6129">
        <v>1948</v>
      </c>
      <c r="K6129">
        <v>1998</v>
      </c>
    </row>
    <row r="6130" spans="1:11" x14ac:dyDescent="0.3">
      <c r="A6130" s="1" t="s">
        <v>6171</v>
      </c>
      <c r="B6130" t="s">
        <v>6646</v>
      </c>
      <c r="C6130" s="1" t="s">
        <v>11474</v>
      </c>
      <c r="D6130" s="1">
        <v>1998</v>
      </c>
      <c r="H6130" t="str">
        <f t="shared" si="100"/>
        <v>강원 정선군 화동초 상동분교장</v>
      </c>
      <c r="I6130" s="1" t="s">
        <v>11475</v>
      </c>
      <c r="J6130">
        <v>1948</v>
      </c>
      <c r="K6130">
        <v>1998</v>
      </c>
    </row>
    <row r="6131" spans="1:11" x14ac:dyDescent="0.3">
      <c r="A6131" s="1" t="s">
        <v>6171</v>
      </c>
      <c r="B6131" t="s">
        <v>6501</v>
      </c>
      <c r="C6131" s="1" t="s">
        <v>11476</v>
      </c>
      <c r="D6131" s="1">
        <v>1997</v>
      </c>
      <c r="H6131" t="str">
        <f t="shared" si="100"/>
        <v>강원 홍천군 남산초 삼창분교장</v>
      </c>
      <c r="I6131" s="1" t="s">
        <v>11477</v>
      </c>
      <c r="J6131">
        <v>1947</v>
      </c>
      <c r="K6131">
        <v>1997</v>
      </c>
    </row>
    <row r="6132" spans="1:11" x14ac:dyDescent="0.3">
      <c r="A6132" s="1" t="s">
        <v>6171</v>
      </c>
      <c r="B6132" t="s">
        <v>6501</v>
      </c>
      <c r="C6132" s="1" t="s">
        <v>11478</v>
      </c>
      <c r="D6132" s="1">
        <v>1997</v>
      </c>
      <c r="H6132" t="str">
        <f t="shared" si="100"/>
        <v>강원 홍천군 남산초 장전분교장</v>
      </c>
      <c r="I6132" s="1" t="s">
        <v>11479</v>
      </c>
      <c r="J6132">
        <v>1947</v>
      </c>
      <c r="K6132">
        <v>1997</v>
      </c>
    </row>
    <row r="6133" spans="1:11" x14ac:dyDescent="0.3">
      <c r="A6133" s="1" t="s">
        <v>6171</v>
      </c>
      <c r="B6133" t="s">
        <v>6501</v>
      </c>
      <c r="C6133" s="1" t="s">
        <v>11480</v>
      </c>
      <c r="D6133" s="1">
        <v>1997</v>
      </c>
      <c r="H6133" t="str">
        <f t="shared" si="100"/>
        <v>강원 홍천군 동창초 신촌분교장</v>
      </c>
      <c r="I6133" s="1" t="s">
        <v>11481</v>
      </c>
      <c r="J6133">
        <v>1947</v>
      </c>
      <c r="K6133">
        <v>1997</v>
      </c>
    </row>
    <row r="6134" spans="1:11" x14ac:dyDescent="0.3">
      <c r="A6134" s="1" t="s">
        <v>6171</v>
      </c>
      <c r="B6134" t="s">
        <v>6611</v>
      </c>
      <c r="C6134" s="1" t="s">
        <v>11482</v>
      </c>
      <c r="D6134" s="1">
        <v>1997</v>
      </c>
      <c r="H6134" t="str">
        <f t="shared" si="100"/>
        <v>강원 평창군 등매초 유포분교장</v>
      </c>
      <c r="I6134" s="1" t="s">
        <v>11483</v>
      </c>
      <c r="J6134">
        <v>1947</v>
      </c>
      <c r="K6134">
        <v>1997</v>
      </c>
    </row>
    <row r="6135" spans="1:11" x14ac:dyDescent="0.3">
      <c r="A6135" s="1" t="s">
        <v>6171</v>
      </c>
      <c r="B6135" t="s">
        <v>6172</v>
      </c>
      <c r="C6135" s="1" t="s">
        <v>11484</v>
      </c>
      <c r="D6135" s="1">
        <v>1997</v>
      </c>
      <c r="H6135" t="str">
        <f t="shared" si="100"/>
        <v>강원 춘천시 발산초 한덕분교장</v>
      </c>
      <c r="I6135" s="1" t="s">
        <v>11485</v>
      </c>
      <c r="J6135">
        <v>1947</v>
      </c>
      <c r="K6135">
        <v>1997</v>
      </c>
    </row>
    <row r="6136" spans="1:11" x14ac:dyDescent="0.3">
      <c r="A6136" s="1" t="s">
        <v>6171</v>
      </c>
      <c r="B6136" t="s">
        <v>6646</v>
      </c>
      <c r="C6136" s="1" t="s">
        <v>11486</v>
      </c>
      <c r="D6136" s="1">
        <v>1997</v>
      </c>
      <c r="H6136" t="str">
        <f t="shared" si="100"/>
        <v>강원 정선군 벽탄초 비룡분교장</v>
      </c>
      <c r="I6136" s="1" t="s">
        <v>11487</v>
      </c>
      <c r="J6136">
        <v>1947</v>
      </c>
      <c r="K6136">
        <v>1997</v>
      </c>
    </row>
    <row r="6137" spans="1:11" x14ac:dyDescent="0.3">
      <c r="A6137" s="1" t="s">
        <v>6171</v>
      </c>
      <c r="B6137" t="s">
        <v>6501</v>
      </c>
      <c r="C6137" s="1" t="s">
        <v>11488</v>
      </c>
      <c r="D6137" s="1">
        <v>1997</v>
      </c>
      <c r="H6137" t="str">
        <f t="shared" si="100"/>
        <v>강원 홍천군 삼포초 당무분교장</v>
      </c>
      <c r="I6137" s="1" t="s">
        <v>11489</v>
      </c>
      <c r="J6137">
        <v>1947</v>
      </c>
      <c r="K6137">
        <v>1997</v>
      </c>
    </row>
    <row r="6138" spans="1:11" x14ac:dyDescent="0.3">
      <c r="A6138" s="1" t="s">
        <v>6171</v>
      </c>
      <c r="B6138" t="s">
        <v>6711</v>
      </c>
      <c r="C6138" s="1" t="s">
        <v>11490</v>
      </c>
      <c r="D6138" s="1">
        <v>1997</v>
      </c>
      <c r="H6138" t="str">
        <f t="shared" si="100"/>
        <v>강원 인제군 상남초 미교분교장</v>
      </c>
      <c r="I6138" s="1" t="s">
        <v>11491</v>
      </c>
      <c r="J6138">
        <v>1947</v>
      </c>
      <c r="K6138">
        <v>1997</v>
      </c>
    </row>
    <row r="6139" spans="1:11" x14ac:dyDescent="0.3">
      <c r="A6139" s="1" t="s">
        <v>6171</v>
      </c>
      <c r="B6139" t="s">
        <v>6580</v>
      </c>
      <c r="C6139" s="1" t="s">
        <v>11492</v>
      </c>
      <c r="D6139" s="1">
        <v>1997</v>
      </c>
      <c r="H6139" t="str">
        <f t="shared" si="100"/>
        <v>강원 영월군 영월초 팔괴분교장</v>
      </c>
      <c r="I6139" s="1" t="s">
        <v>11493</v>
      </c>
      <c r="J6139">
        <v>1947</v>
      </c>
      <c r="K6139">
        <v>1997</v>
      </c>
    </row>
    <row r="6140" spans="1:11" x14ac:dyDescent="0.3">
      <c r="A6140" s="1" t="s">
        <v>6171</v>
      </c>
      <c r="B6140" t="s">
        <v>6501</v>
      </c>
      <c r="C6140" s="1" t="s">
        <v>11494</v>
      </c>
      <c r="D6140" s="1">
        <v>1997</v>
      </c>
      <c r="H6140" t="str">
        <f t="shared" si="100"/>
        <v>강원 홍천군 율전초 문암분교장</v>
      </c>
      <c r="I6140" s="1" t="s">
        <v>11495</v>
      </c>
      <c r="J6140">
        <v>1947</v>
      </c>
      <c r="K6140">
        <v>1997</v>
      </c>
    </row>
    <row r="6141" spans="1:11" x14ac:dyDescent="0.3">
      <c r="A6141" s="1" t="s">
        <v>6171</v>
      </c>
      <c r="B6141" t="s">
        <v>6172</v>
      </c>
      <c r="C6141" s="1" t="s">
        <v>11496</v>
      </c>
      <c r="D6141" s="1">
        <v>1997</v>
      </c>
      <c r="H6141" t="str">
        <f t="shared" si="100"/>
        <v>강원 춘천시 지촌초 원평분교장</v>
      </c>
      <c r="I6141" s="1" t="s">
        <v>11497</v>
      </c>
      <c r="J6141">
        <v>1947</v>
      </c>
      <c r="K6141">
        <v>1997</v>
      </c>
    </row>
    <row r="6142" spans="1:11" x14ac:dyDescent="0.3">
      <c r="A6142" s="1" t="s">
        <v>6171</v>
      </c>
      <c r="B6142" t="s">
        <v>6771</v>
      </c>
      <c r="C6142" s="1" t="s">
        <v>11498</v>
      </c>
      <c r="D6142" s="1">
        <v>1997</v>
      </c>
      <c r="H6142" t="str">
        <f t="shared" si="100"/>
        <v>강원 양양군 현성초 면옥치분교장</v>
      </c>
      <c r="I6142" s="1" t="s">
        <v>11499</v>
      </c>
      <c r="J6142">
        <v>1947</v>
      </c>
      <c r="K6142">
        <v>1997</v>
      </c>
    </row>
    <row r="6143" spans="1:11" x14ac:dyDescent="0.3">
      <c r="A6143" s="1" t="s">
        <v>6171</v>
      </c>
      <c r="B6143" t="s">
        <v>6462</v>
      </c>
      <c r="C6143" s="1" t="s">
        <v>11500</v>
      </c>
      <c r="D6143" s="1">
        <v>1997</v>
      </c>
      <c r="H6143" t="str">
        <f t="shared" si="100"/>
        <v>강원 삼척시 호산초 사곡분교</v>
      </c>
      <c r="I6143" s="1" t="s">
        <v>11501</v>
      </c>
      <c r="J6143">
        <v>1947</v>
      </c>
      <c r="K6143">
        <v>1997</v>
      </c>
    </row>
    <row r="6144" spans="1:11" x14ac:dyDescent="0.3">
      <c r="A6144" s="1" t="s">
        <v>6171</v>
      </c>
      <c r="B6144" t="s">
        <v>6611</v>
      </c>
      <c r="C6144" s="1" t="s">
        <v>11502</v>
      </c>
      <c r="D6144" s="1">
        <v>1997</v>
      </c>
      <c r="H6144" t="str">
        <f t="shared" si="100"/>
        <v>강원 평창군 횡계초 삼한분교</v>
      </c>
      <c r="I6144" s="1" t="s">
        <v>11503</v>
      </c>
      <c r="J6144">
        <v>1947</v>
      </c>
      <c r="K6144">
        <v>1997</v>
      </c>
    </row>
    <row r="6145" spans="1:11" x14ac:dyDescent="0.3">
      <c r="A6145" s="1" t="s">
        <v>6171</v>
      </c>
      <c r="B6145" t="s">
        <v>6501</v>
      </c>
      <c r="C6145" s="1" t="s">
        <v>11504</v>
      </c>
      <c r="D6145" s="1">
        <v>1996</v>
      </c>
      <c r="H6145" t="str">
        <f t="shared" si="100"/>
        <v>강원 홍천군 두촌초 원동분교장</v>
      </c>
      <c r="I6145" s="1" t="s">
        <v>11505</v>
      </c>
      <c r="J6145">
        <v>1946</v>
      </c>
      <c r="K6145">
        <v>1996</v>
      </c>
    </row>
    <row r="6146" spans="1:11" x14ac:dyDescent="0.3">
      <c r="A6146" s="1" t="s">
        <v>6171</v>
      </c>
      <c r="B6146" t="s">
        <v>6501</v>
      </c>
      <c r="C6146" s="1" t="s">
        <v>11506</v>
      </c>
      <c r="D6146" s="1">
        <v>1996</v>
      </c>
      <c r="H6146" t="str">
        <f t="shared" si="100"/>
        <v>강원 홍천군 두촌초 장남분교장</v>
      </c>
      <c r="I6146" s="1" t="s">
        <v>11507</v>
      </c>
      <c r="J6146">
        <v>1946</v>
      </c>
      <c r="K6146">
        <v>1996</v>
      </c>
    </row>
    <row r="6147" spans="1:11" x14ac:dyDescent="0.3">
      <c r="A6147" s="1" t="s">
        <v>6171</v>
      </c>
      <c r="B6147" t="s">
        <v>6611</v>
      </c>
      <c r="C6147" s="1" t="s">
        <v>11508</v>
      </c>
      <c r="D6147" s="1">
        <v>1996</v>
      </c>
      <c r="H6147" t="str">
        <f t="shared" si="100"/>
        <v>강원 평창군 무이초 흥정분교장</v>
      </c>
      <c r="I6147" s="1" t="s">
        <v>11509</v>
      </c>
      <c r="J6147">
        <v>1946</v>
      </c>
      <c r="K6147">
        <v>1996</v>
      </c>
    </row>
    <row r="6148" spans="1:11" x14ac:dyDescent="0.3">
      <c r="A6148" s="1" t="s">
        <v>6171</v>
      </c>
      <c r="B6148" t="s">
        <v>6580</v>
      </c>
      <c r="C6148" s="1" t="s">
        <v>11510</v>
      </c>
      <c r="D6148" s="1">
        <v>1996</v>
      </c>
      <c r="H6148" t="str">
        <f t="shared" si="100"/>
        <v>강원 영월군 문곡초 덕상분교장</v>
      </c>
      <c r="I6148" s="1" t="s">
        <v>11511</v>
      </c>
      <c r="J6148">
        <v>1946</v>
      </c>
      <c r="K6148">
        <v>1996</v>
      </c>
    </row>
    <row r="6149" spans="1:11" x14ac:dyDescent="0.3">
      <c r="A6149" s="1" t="s">
        <v>6171</v>
      </c>
      <c r="B6149" t="s">
        <v>6334</v>
      </c>
      <c r="C6149" s="1" t="s">
        <v>11512</v>
      </c>
      <c r="D6149" s="1">
        <v>1996</v>
      </c>
      <c r="H6149" t="str">
        <f t="shared" si="100"/>
        <v>강원 강릉시 사천초 사기막분교</v>
      </c>
      <c r="I6149" s="1" t="s">
        <v>11513</v>
      </c>
      <c r="J6149">
        <v>1946</v>
      </c>
      <c r="K6149">
        <v>1996</v>
      </c>
    </row>
    <row r="6150" spans="1:11" x14ac:dyDescent="0.3">
      <c r="A6150" s="1" t="s">
        <v>6171</v>
      </c>
      <c r="B6150" t="s">
        <v>6248</v>
      </c>
      <c r="C6150" s="1" t="s">
        <v>11514</v>
      </c>
      <c r="D6150" s="1">
        <v>1996</v>
      </c>
      <c r="H6150" t="str">
        <f t="shared" si="100"/>
        <v>강원 원주시 신림초 구학분교장</v>
      </c>
      <c r="I6150" s="1" t="s">
        <v>11515</v>
      </c>
      <c r="J6150">
        <v>1946</v>
      </c>
      <c r="K6150">
        <v>1996</v>
      </c>
    </row>
    <row r="6151" spans="1:11" x14ac:dyDescent="0.3">
      <c r="A6151" s="1" t="s">
        <v>6171</v>
      </c>
      <c r="B6151" t="s">
        <v>6248</v>
      </c>
      <c r="C6151" s="1" t="s">
        <v>11516</v>
      </c>
      <c r="D6151" s="1">
        <v>1996</v>
      </c>
      <c r="H6151" t="str">
        <f t="shared" si="100"/>
        <v>강원 원주시 신림초 성림분교장</v>
      </c>
      <c r="I6151" s="1" t="s">
        <v>11517</v>
      </c>
      <c r="J6151">
        <v>1946</v>
      </c>
      <c r="K6151">
        <v>1996</v>
      </c>
    </row>
    <row r="6152" spans="1:11" x14ac:dyDescent="0.3">
      <c r="A6152" s="1" t="s">
        <v>6171</v>
      </c>
      <c r="B6152" t="s">
        <v>6550</v>
      </c>
      <c r="C6152" s="1" t="s">
        <v>11518</v>
      </c>
      <c r="D6152" s="1">
        <v>1996</v>
      </c>
      <c r="H6152" t="str">
        <f t="shared" si="100"/>
        <v>강원 횡성군 용둔초등학교</v>
      </c>
      <c r="I6152" s="1" t="s">
        <v>11519</v>
      </c>
      <c r="J6152">
        <v>1946</v>
      </c>
      <c r="K6152">
        <v>1996</v>
      </c>
    </row>
    <row r="6153" spans="1:11" x14ac:dyDescent="0.3">
      <c r="A6153" s="1" t="s">
        <v>6171</v>
      </c>
      <c r="B6153" t="s">
        <v>6611</v>
      </c>
      <c r="C6153" s="1" t="s">
        <v>11520</v>
      </c>
      <c r="D6153" s="1">
        <v>1996</v>
      </c>
      <c r="H6153" t="str">
        <f t="shared" si="100"/>
        <v>강원 평창군 용전초 도원분교장</v>
      </c>
      <c r="I6153" s="1" t="s">
        <v>11521</v>
      </c>
      <c r="J6153">
        <v>1946</v>
      </c>
      <c r="K6153">
        <v>1996</v>
      </c>
    </row>
    <row r="6154" spans="1:11" x14ac:dyDescent="0.3">
      <c r="A6154" s="1" t="s">
        <v>6171</v>
      </c>
      <c r="B6154" t="s">
        <v>6611</v>
      </c>
      <c r="C6154" s="1" t="s">
        <v>11522</v>
      </c>
      <c r="D6154" s="1">
        <v>1996</v>
      </c>
      <c r="H6154" t="str">
        <f t="shared" si="100"/>
        <v>강원 평창군 횡계초 대관령분교장</v>
      </c>
      <c r="I6154" s="1" t="s">
        <v>11523</v>
      </c>
      <c r="J6154">
        <v>1946</v>
      </c>
      <c r="K6154">
        <v>1996</v>
      </c>
    </row>
    <row r="6155" spans="1:11" x14ac:dyDescent="0.3">
      <c r="A6155" s="1" t="s">
        <v>6171</v>
      </c>
      <c r="B6155" t="s">
        <v>6550</v>
      </c>
      <c r="C6155" s="1" t="s">
        <v>11524</v>
      </c>
      <c r="D6155" s="1">
        <v>1995</v>
      </c>
      <c r="H6155" t="str">
        <f t="shared" si="100"/>
        <v>강원 횡성군 강림초 월현분교장</v>
      </c>
      <c r="I6155" s="1" t="s">
        <v>11525</v>
      </c>
      <c r="J6155">
        <v>1945</v>
      </c>
      <c r="K6155">
        <v>1995</v>
      </c>
    </row>
    <row r="6156" spans="1:11" x14ac:dyDescent="0.3">
      <c r="A6156" s="1" t="s">
        <v>6171</v>
      </c>
      <c r="B6156" t="s">
        <v>6172</v>
      </c>
      <c r="C6156" s="1" t="s">
        <v>11526</v>
      </c>
      <c r="D6156" s="1">
        <v>1995</v>
      </c>
      <c r="H6156" t="str">
        <f t="shared" si="100"/>
        <v>강원 춘천시 광판초 통곡분교장</v>
      </c>
      <c r="I6156" s="1" t="s">
        <v>11527</v>
      </c>
      <c r="J6156">
        <v>1945</v>
      </c>
      <c r="K6156">
        <v>1995</v>
      </c>
    </row>
    <row r="6157" spans="1:11" x14ac:dyDescent="0.3">
      <c r="A6157" s="1" t="s">
        <v>6171</v>
      </c>
      <c r="B6157" t="s">
        <v>6462</v>
      </c>
      <c r="C6157" s="1" t="s">
        <v>11528</v>
      </c>
      <c r="D6157" s="1">
        <v>1995</v>
      </c>
      <c r="H6157" t="str">
        <f t="shared" si="100"/>
        <v>강원 삼척시 노곡초 여삼분교</v>
      </c>
      <c r="I6157" s="1" t="s">
        <v>11529</v>
      </c>
      <c r="J6157">
        <v>1945</v>
      </c>
      <c r="K6157">
        <v>1995</v>
      </c>
    </row>
    <row r="6158" spans="1:11" x14ac:dyDescent="0.3">
      <c r="A6158" s="1" t="s">
        <v>6171</v>
      </c>
      <c r="B6158" t="s">
        <v>6462</v>
      </c>
      <c r="C6158" s="1" t="s">
        <v>11530</v>
      </c>
      <c r="D6158" s="1">
        <v>1995</v>
      </c>
      <c r="H6158" t="str">
        <f t="shared" si="100"/>
        <v>강원 삼척시 맹방초 금계분교</v>
      </c>
      <c r="I6158" s="1" t="s">
        <v>11531</v>
      </c>
      <c r="J6158">
        <v>1945</v>
      </c>
      <c r="K6158">
        <v>1995</v>
      </c>
    </row>
    <row r="6159" spans="1:11" x14ac:dyDescent="0.3">
      <c r="A6159" s="1" t="s">
        <v>6171</v>
      </c>
      <c r="B6159" t="s">
        <v>6334</v>
      </c>
      <c r="C6159" s="1" t="s">
        <v>11532</v>
      </c>
      <c r="D6159" s="1">
        <v>1995</v>
      </c>
      <c r="H6159" t="str">
        <f t="shared" si="100"/>
        <v>강원 강릉시 삼산초 소금강분교</v>
      </c>
      <c r="I6159" s="1" t="s">
        <v>11533</v>
      </c>
      <c r="J6159">
        <v>1945</v>
      </c>
      <c r="K6159">
        <v>1995</v>
      </c>
    </row>
    <row r="6160" spans="1:11" x14ac:dyDescent="0.3">
      <c r="A6160" s="1" t="s">
        <v>6171</v>
      </c>
      <c r="B6160" t="s">
        <v>6550</v>
      </c>
      <c r="C6160" s="1" t="s">
        <v>11534</v>
      </c>
      <c r="D6160" s="1">
        <v>1995</v>
      </c>
      <c r="H6160" t="str">
        <f t="shared" si="100"/>
        <v>강원 횡성군 상창초 신흥분교장</v>
      </c>
      <c r="I6160" s="1" t="s">
        <v>11535</v>
      </c>
      <c r="J6160">
        <v>1945</v>
      </c>
      <c r="K6160">
        <v>1995</v>
      </c>
    </row>
    <row r="6161" spans="1:11" x14ac:dyDescent="0.3">
      <c r="A6161" s="1" t="s">
        <v>6171</v>
      </c>
      <c r="B6161" t="s">
        <v>6172</v>
      </c>
      <c r="C6161" s="1" t="s">
        <v>11536</v>
      </c>
      <c r="D6161" s="1">
        <v>1995</v>
      </c>
      <c r="H6161" t="str">
        <f t="shared" si="100"/>
        <v>강원 춘천시 서상초 삼선분교장</v>
      </c>
      <c r="I6161" s="1" t="s">
        <v>11537</v>
      </c>
      <c r="J6161">
        <v>1945</v>
      </c>
      <c r="K6161">
        <v>1995</v>
      </c>
    </row>
    <row r="6162" spans="1:11" x14ac:dyDescent="0.3">
      <c r="A6162" s="1" t="s">
        <v>6171</v>
      </c>
      <c r="B6162" t="s">
        <v>6501</v>
      </c>
      <c r="C6162" s="1" t="s">
        <v>11538</v>
      </c>
      <c r="D6162" s="1">
        <v>1995</v>
      </c>
      <c r="H6162" t="str">
        <f t="shared" si="100"/>
        <v>강원 홍천군 서석초 가구분교장</v>
      </c>
      <c r="I6162" s="1" t="s">
        <v>11539</v>
      </c>
      <c r="J6162">
        <v>1945</v>
      </c>
      <c r="K6162">
        <v>1995</v>
      </c>
    </row>
    <row r="6163" spans="1:11" x14ac:dyDescent="0.3">
      <c r="A6163" s="1" t="s">
        <v>6171</v>
      </c>
      <c r="B6163" t="s">
        <v>6550</v>
      </c>
      <c r="C6163" s="1" t="s">
        <v>11540</v>
      </c>
      <c r="D6163" s="1">
        <v>1995</v>
      </c>
      <c r="H6163" t="str">
        <f t="shared" si="100"/>
        <v>강원 횡성군 서원초 물안분교장</v>
      </c>
      <c r="I6163" s="1" t="s">
        <v>11541</v>
      </c>
      <c r="J6163">
        <v>1945</v>
      </c>
      <c r="K6163">
        <v>1995</v>
      </c>
    </row>
    <row r="6164" spans="1:11" x14ac:dyDescent="0.3">
      <c r="A6164" s="1" t="s">
        <v>6171</v>
      </c>
      <c r="B6164" t="s">
        <v>6172</v>
      </c>
      <c r="C6164" s="1" t="s">
        <v>11542</v>
      </c>
      <c r="D6164" s="1">
        <v>1995</v>
      </c>
      <c r="H6164" t="str">
        <f t="shared" si="100"/>
        <v>강원 춘천시 송화초 서원분교장</v>
      </c>
      <c r="I6164" s="1" t="s">
        <v>11543</v>
      </c>
      <c r="J6164">
        <v>1945</v>
      </c>
      <c r="K6164">
        <v>1995</v>
      </c>
    </row>
    <row r="6165" spans="1:11" x14ac:dyDescent="0.3">
      <c r="A6165" s="1" t="s">
        <v>6171</v>
      </c>
      <c r="B6165" t="s">
        <v>6646</v>
      </c>
      <c r="C6165" s="1" t="s">
        <v>11544</v>
      </c>
      <c r="D6165" s="1">
        <v>1995</v>
      </c>
      <c r="H6165" t="str">
        <f t="shared" si="100"/>
        <v>강원 정선군 여량초 선양분교장</v>
      </c>
      <c r="I6165" s="1" t="s">
        <v>11545</v>
      </c>
      <c r="J6165">
        <v>1945</v>
      </c>
      <c r="K6165">
        <v>1995</v>
      </c>
    </row>
    <row r="6166" spans="1:11" x14ac:dyDescent="0.3">
      <c r="A6166" s="1" t="s">
        <v>6171</v>
      </c>
      <c r="B6166" t="s">
        <v>6334</v>
      </c>
      <c r="C6166" s="1" t="s">
        <v>11546</v>
      </c>
      <c r="D6166" s="1">
        <v>1995</v>
      </c>
      <c r="H6166" t="str">
        <f t="shared" si="100"/>
        <v>강원 강릉시 옥계초 북동분교장</v>
      </c>
      <c r="I6166" s="1" t="s">
        <v>11547</v>
      </c>
      <c r="J6166">
        <v>1945</v>
      </c>
      <c r="K6166">
        <v>1995</v>
      </c>
    </row>
    <row r="6167" spans="1:11" x14ac:dyDescent="0.3">
      <c r="A6167" s="1" t="s">
        <v>6171</v>
      </c>
      <c r="B6167" t="s">
        <v>6334</v>
      </c>
      <c r="C6167" s="1" t="s">
        <v>11548</v>
      </c>
      <c r="D6167" s="1">
        <v>1995</v>
      </c>
      <c r="H6167" t="str">
        <f t="shared" si="100"/>
        <v>강원 강릉시 옥계초 산계분교장</v>
      </c>
      <c r="I6167" s="1" t="s">
        <v>11549</v>
      </c>
      <c r="J6167">
        <v>1945</v>
      </c>
      <c r="K6167">
        <v>1995</v>
      </c>
    </row>
    <row r="6168" spans="1:11" x14ac:dyDescent="0.3">
      <c r="A6168" s="1" t="s">
        <v>6171</v>
      </c>
      <c r="B6168" t="s">
        <v>6711</v>
      </c>
      <c r="C6168" s="1" t="s">
        <v>11550</v>
      </c>
      <c r="D6168" s="1">
        <v>1995</v>
      </c>
      <c r="H6168" t="str">
        <f t="shared" si="100"/>
        <v>강원 인제군 인제남초 하추분교장</v>
      </c>
      <c r="I6168" s="1" t="s">
        <v>11551</v>
      </c>
      <c r="J6168">
        <v>1945</v>
      </c>
      <c r="K6168">
        <v>1995</v>
      </c>
    </row>
    <row r="6169" spans="1:11" x14ac:dyDescent="0.3">
      <c r="A6169" s="1" t="s">
        <v>6171</v>
      </c>
      <c r="B6169" t="s">
        <v>6646</v>
      </c>
      <c r="C6169" s="1" t="s">
        <v>11552</v>
      </c>
      <c r="D6169" s="1">
        <v>1995</v>
      </c>
      <c r="H6169" t="str">
        <f t="shared" ref="H6169:H6230" si="101">CONCATENATE(A6169," ",B6169," ",C6169)</f>
        <v>강원 정선군 임계초 고양분교장</v>
      </c>
      <c r="I6169" s="1" t="s">
        <v>11553</v>
      </c>
      <c r="J6169">
        <v>1945</v>
      </c>
      <c r="K6169">
        <v>1995</v>
      </c>
    </row>
    <row r="6170" spans="1:11" x14ac:dyDescent="0.3">
      <c r="A6170" s="1" t="s">
        <v>6171</v>
      </c>
      <c r="B6170" t="s">
        <v>6334</v>
      </c>
      <c r="C6170" s="1" t="s">
        <v>11554</v>
      </c>
      <c r="D6170" s="1">
        <v>1995</v>
      </c>
      <c r="H6170" t="str">
        <f t="shared" si="101"/>
        <v>강원 강릉시 정동초 심곡분교장</v>
      </c>
      <c r="I6170" s="1" t="s">
        <v>11555</v>
      </c>
      <c r="J6170">
        <v>1945</v>
      </c>
      <c r="K6170">
        <v>1995</v>
      </c>
    </row>
    <row r="6171" spans="1:11" x14ac:dyDescent="0.3">
      <c r="A6171" s="1" t="s">
        <v>6171</v>
      </c>
      <c r="B6171" t="s">
        <v>6646</v>
      </c>
      <c r="C6171" s="1" t="s">
        <v>11556</v>
      </c>
      <c r="D6171" s="1">
        <v>1995</v>
      </c>
      <c r="H6171" t="str">
        <f t="shared" si="101"/>
        <v>강원 정선군 정선초 귤암분교장</v>
      </c>
      <c r="I6171" s="1" t="s">
        <v>11557</v>
      </c>
      <c r="J6171">
        <v>1945</v>
      </c>
      <c r="K6171">
        <v>1995</v>
      </c>
    </row>
    <row r="6172" spans="1:11" x14ac:dyDescent="0.3">
      <c r="A6172" s="1" t="s">
        <v>6171</v>
      </c>
      <c r="B6172" t="s">
        <v>6580</v>
      </c>
      <c r="C6172" s="1" t="s">
        <v>11558</v>
      </c>
      <c r="D6172" s="1">
        <v>1995</v>
      </c>
      <c r="H6172" t="str">
        <f t="shared" si="101"/>
        <v>강원 영월군 조전초등학교</v>
      </c>
      <c r="I6172" s="1" t="s">
        <v>11559</v>
      </c>
      <c r="J6172">
        <v>1945</v>
      </c>
      <c r="K6172">
        <v>1995</v>
      </c>
    </row>
    <row r="6173" spans="1:11" x14ac:dyDescent="0.3">
      <c r="A6173" s="1" t="s">
        <v>6171</v>
      </c>
      <c r="B6173" t="s">
        <v>6580</v>
      </c>
      <c r="C6173" s="1" t="s">
        <v>11560</v>
      </c>
      <c r="D6173" s="1">
        <v>1995</v>
      </c>
      <c r="H6173" t="str">
        <f t="shared" si="101"/>
        <v>강원 영월군 주천초 결운분교장</v>
      </c>
      <c r="I6173" s="1" t="s">
        <v>11561</v>
      </c>
      <c r="J6173">
        <v>1945</v>
      </c>
      <c r="K6173">
        <v>1995</v>
      </c>
    </row>
    <row r="6174" spans="1:11" x14ac:dyDescent="0.3">
      <c r="A6174" s="1" t="s">
        <v>6171</v>
      </c>
      <c r="B6174" t="s">
        <v>6172</v>
      </c>
      <c r="C6174" s="1" t="s">
        <v>11562</v>
      </c>
      <c r="D6174" s="1">
        <v>1995</v>
      </c>
      <c r="H6174" t="str">
        <f t="shared" si="101"/>
        <v>강원 춘천시 천전초 부귀분교장</v>
      </c>
      <c r="I6174" s="1" t="s">
        <v>11563</v>
      </c>
      <c r="J6174">
        <v>1945</v>
      </c>
      <c r="K6174">
        <v>1995</v>
      </c>
    </row>
    <row r="6175" spans="1:11" x14ac:dyDescent="0.3">
      <c r="A6175" s="1" t="s">
        <v>6171</v>
      </c>
      <c r="B6175" t="s">
        <v>6744</v>
      </c>
      <c r="C6175" s="1" t="s">
        <v>11235</v>
      </c>
      <c r="D6175" s="1">
        <v>1995</v>
      </c>
      <c r="H6175" t="str">
        <f t="shared" si="101"/>
        <v>강원 고성군 초계초등학교</v>
      </c>
      <c r="I6175" s="1" t="s">
        <v>11564</v>
      </c>
      <c r="J6175">
        <v>1912</v>
      </c>
      <c r="K6175">
        <v>1995</v>
      </c>
    </row>
    <row r="6176" spans="1:11" x14ac:dyDescent="0.3">
      <c r="A6176" s="1" t="s">
        <v>6171</v>
      </c>
      <c r="B6176" t="s">
        <v>6550</v>
      </c>
      <c r="C6176" s="1" t="s">
        <v>8546</v>
      </c>
      <c r="D6176" s="1">
        <v>1994</v>
      </c>
      <c r="H6176" t="str">
        <f t="shared" si="101"/>
        <v>강원 횡성군 가천초등학교</v>
      </c>
      <c r="I6176" s="1" t="s">
        <v>11565</v>
      </c>
      <c r="J6176">
        <v>1919</v>
      </c>
      <c r="K6176">
        <v>1994</v>
      </c>
    </row>
    <row r="6177" spans="1:11" x14ac:dyDescent="0.3">
      <c r="A6177" s="1" t="s">
        <v>6171</v>
      </c>
      <c r="B6177" t="s">
        <v>6611</v>
      </c>
      <c r="C6177" s="1" t="s">
        <v>11566</v>
      </c>
      <c r="D6177" s="1">
        <v>1994</v>
      </c>
      <c r="H6177" t="str">
        <f t="shared" si="101"/>
        <v>강원 평창군 계촌초 방의분교장</v>
      </c>
      <c r="I6177" s="1" t="s">
        <v>11567</v>
      </c>
      <c r="J6177">
        <v>1944</v>
      </c>
      <c r="K6177">
        <v>1994</v>
      </c>
    </row>
    <row r="6178" spans="1:11" x14ac:dyDescent="0.3">
      <c r="A6178" s="1" t="s">
        <v>6171</v>
      </c>
      <c r="B6178" t="s">
        <v>6462</v>
      </c>
      <c r="C6178" s="1" t="s">
        <v>11568</v>
      </c>
      <c r="D6178" s="1">
        <v>1994</v>
      </c>
      <c r="H6178" t="str">
        <f t="shared" si="101"/>
        <v>강원 삼척시 궁촌초 양지분교</v>
      </c>
      <c r="I6178" s="1" t="s">
        <v>11569</v>
      </c>
      <c r="J6178">
        <v>1944</v>
      </c>
      <c r="K6178">
        <v>1994</v>
      </c>
    </row>
    <row r="6179" spans="1:11" x14ac:dyDescent="0.3">
      <c r="A6179" s="1" t="s">
        <v>6171</v>
      </c>
      <c r="B6179" t="s">
        <v>6646</v>
      </c>
      <c r="C6179" s="1" t="s">
        <v>11570</v>
      </c>
      <c r="D6179" s="1">
        <v>1994</v>
      </c>
      <c r="H6179" t="str">
        <f t="shared" si="101"/>
        <v>강원 정선군 남선초 자미분교장</v>
      </c>
      <c r="I6179" s="1" t="s">
        <v>11571</v>
      </c>
      <c r="J6179">
        <v>1944</v>
      </c>
      <c r="K6179">
        <v>1994</v>
      </c>
    </row>
    <row r="6180" spans="1:11" x14ac:dyDescent="0.3">
      <c r="A6180" s="1" t="s">
        <v>6171</v>
      </c>
      <c r="B6180" t="s">
        <v>6501</v>
      </c>
      <c r="C6180" s="1" t="s">
        <v>11572</v>
      </c>
      <c r="D6180" s="1">
        <v>1994</v>
      </c>
      <c r="H6180" t="str">
        <f t="shared" si="101"/>
        <v>강원 홍천군 노천초 화방분교장</v>
      </c>
      <c r="I6180" s="1" t="s">
        <v>11573</v>
      </c>
      <c r="J6180">
        <v>1944</v>
      </c>
      <c r="K6180">
        <v>1994</v>
      </c>
    </row>
    <row r="6181" spans="1:11" x14ac:dyDescent="0.3">
      <c r="A6181" s="1" t="s">
        <v>6171</v>
      </c>
      <c r="B6181" t="s">
        <v>6611</v>
      </c>
      <c r="C6181" s="1" t="s">
        <v>11574</v>
      </c>
      <c r="D6181" s="1">
        <v>1994</v>
      </c>
      <c r="H6181" t="str">
        <f t="shared" si="101"/>
        <v>강원 평창군 면온초 유천분교장</v>
      </c>
      <c r="I6181" s="1" t="s">
        <v>11575</v>
      </c>
      <c r="J6181">
        <v>1944</v>
      </c>
      <c r="K6181">
        <v>1994</v>
      </c>
    </row>
    <row r="6182" spans="1:11" x14ac:dyDescent="0.3">
      <c r="A6182" s="1" t="s">
        <v>6171</v>
      </c>
      <c r="B6182" t="s">
        <v>6611</v>
      </c>
      <c r="C6182" s="1" t="s">
        <v>11576</v>
      </c>
      <c r="D6182" s="1">
        <v>1994</v>
      </c>
      <c r="H6182" t="str">
        <f t="shared" si="101"/>
        <v>강원 평창군 미탄초 한탄분교장</v>
      </c>
      <c r="I6182" s="1" t="s">
        <v>11577</v>
      </c>
      <c r="J6182">
        <v>1944</v>
      </c>
      <c r="K6182">
        <v>1994</v>
      </c>
    </row>
    <row r="6183" spans="1:11" x14ac:dyDescent="0.3">
      <c r="A6183" s="1" t="s">
        <v>6171</v>
      </c>
      <c r="B6183" t="s">
        <v>6646</v>
      </c>
      <c r="C6183" s="1" t="s">
        <v>11578</v>
      </c>
      <c r="D6183" s="1">
        <v>1994</v>
      </c>
      <c r="H6183" t="str">
        <f t="shared" si="101"/>
        <v>강원 정선군 벽탄초 행매분교장</v>
      </c>
      <c r="I6183" s="1" t="s">
        <v>11579</v>
      </c>
      <c r="J6183">
        <v>1944</v>
      </c>
      <c r="K6183">
        <v>1994</v>
      </c>
    </row>
    <row r="6184" spans="1:11" x14ac:dyDescent="0.3">
      <c r="A6184" s="1" t="s">
        <v>6171</v>
      </c>
      <c r="B6184" t="s">
        <v>6334</v>
      </c>
      <c r="C6184" s="1" t="s">
        <v>11580</v>
      </c>
      <c r="D6184" s="1">
        <v>1994</v>
      </c>
      <c r="H6184" t="str">
        <f t="shared" si="101"/>
        <v>강원 강릉시 삼덕초 삼교분교장</v>
      </c>
      <c r="I6184" s="1" t="s">
        <v>11581</v>
      </c>
      <c r="J6184">
        <v>1944</v>
      </c>
      <c r="K6184">
        <v>1994</v>
      </c>
    </row>
    <row r="6185" spans="1:11" x14ac:dyDescent="0.3">
      <c r="A6185" s="1" t="s">
        <v>6171</v>
      </c>
      <c r="B6185" t="s">
        <v>6501</v>
      </c>
      <c r="C6185" s="1" t="s">
        <v>11582</v>
      </c>
      <c r="D6185" s="1">
        <v>1994</v>
      </c>
      <c r="H6185" t="str">
        <f t="shared" si="101"/>
        <v>강원 홍천군 삼생초 서광분교장</v>
      </c>
      <c r="I6185" s="1" t="s">
        <v>11583</v>
      </c>
      <c r="J6185">
        <v>1944</v>
      </c>
      <c r="K6185">
        <v>1994</v>
      </c>
    </row>
    <row r="6186" spans="1:11" x14ac:dyDescent="0.3">
      <c r="A6186" s="1" t="s">
        <v>6171</v>
      </c>
      <c r="B6186" t="s">
        <v>6172</v>
      </c>
      <c r="C6186" s="1" t="s">
        <v>11584</v>
      </c>
      <c r="D6186" s="1">
        <v>1994</v>
      </c>
      <c r="H6186" t="str">
        <f t="shared" si="101"/>
        <v>강원 춘천시 상천초 물로분교장</v>
      </c>
      <c r="I6186" s="1" t="s">
        <v>11585</v>
      </c>
      <c r="J6186">
        <v>1944</v>
      </c>
      <c r="K6186">
        <v>1994</v>
      </c>
    </row>
    <row r="6187" spans="1:11" x14ac:dyDescent="0.3">
      <c r="A6187" s="1" t="s">
        <v>6171</v>
      </c>
      <c r="B6187" t="s">
        <v>6172</v>
      </c>
      <c r="C6187" s="1" t="s">
        <v>11586</v>
      </c>
      <c r="D6187" s="1">
        <v>1994</v>
      </c>
      <c r="H6187" t="str">
        <f t="shared" si="101"/>
        <v>강원 춘천시 상천초 조교분교장</v>
      </c>
      <c r="I6187" s="1" t="s">
        <v>11587</v>
      </c>
      <c r="J6187">
        <v>1944</v>
      </c>
      <c r="K6187">
        <v>1994</v>
      </c>
    </row>
    <row r="6188" spans="1:11" x14ac:dyDescent="0.3">
      <c r="A6188" s="1" t="s">
        <v>6171</v>
      </c>
      <c r="B6188" t="s">
        <v>6501</v>
      </c>
      <c r="C6188" s="1" t="s">
        <v>11588</v>
      </c>
      <c r="D6188" s="1">
        <v>1994</v>
      </c>
      <c r="H6188" t="str">
        <f t="shared" si="101"/>
        <v>강원 홍천군 서석초 송촌분교장</v>
      </c>
      <c r="I6188" s="1" t="s">
        <v>11589</v>
      </c>
      <c r="J6188">
        <v>1944</v>
      </c>
      <c r="K6188">
        <v>1994</v>
      </c>
    </row>
    <row r="6189" spans="1:11" x14ac:dyDescent="0.3">
      <c r="A6189" s="1" t="s">
        <v>6171</v>
      </c>
      <c r="B6189" t="s">
        <v>6550</v>
      </c>
      <c r="C6189" s="1" t="s">
        <v>11590</v>
      </c>
      <c r="D6189" s="1">
        <v>1994</v>
      </c>
      <c r="H6189" t="str">
        <f t="shared" si="101"/>
        <v>강원 횡성군 서원초 옥인분교장</v>
      </c>
      <c r="I6189" s="1" t="s">
        <v>11591</v>
      </c>
      <c r="J6189">
        <v>1944</v>
      </c>
      <c r="K6189">
        <v>1994</v>
      </c>
    </row>
    <row r="6190" spans="1:11" x14ac:dyDescent="0.3">
      <c r="A6190" s="1" t="s">
        <v>6171</v>
      </c>
      <c r="B6190" t="s">
        <v>6462</v>
      </c>
      <c r="C6190" s="1" t="s">
        <v>11592</v>
      </c>
      <c r="D6190" s="1">
        <v>1994</v>
      </c>
      <c r="H6190" t="str">
        <f t="shared" si="101"/>
        <v>강원 삼척시 소달초 무건분교</v>
      </c>
      <c r="I6190" s="1" t="s">
        <v>11593</v>
      </c>
      <c r="J6190">
        <v>1944</v>
      </c>
      <c r="K6190">
        <v>1994</v>
      </c>
    </row>
    <row r="6191" spans="1:11" x14ac:dyDescent="0.3">
      <c r="A6191" s="1" t="s">
        <v>6171</v>
      </c>
      <c r="B6191" t="s">
        <v>6501</v>
      </c>
      <c r="C6191" s="1" t="s">
        <v>11594</v>
      </c>
      <c r="D6191" s="1">
        <v>1994</v>
      </c>
      <c r="H6191" t="str">
        <f t="shared" si="101"/>
        <v>강원 홍천군 속초초 신봉분교장</v>
      </c>
      <c r="I6191" s="1" t="s">
        <v>11595</v>
      </c>
      <c r="J6191">
        <v>1944</v>
      </c>
      <c r="K6191">
        <v>1994</v>
      </c>
    </row>
    <row r="6192" spans="1:11" x14ac:dyDescent="0.3">
      <c r="A6192" s="1" t="s">
        <v>6171</v>
      </c>
      <c r="B6192" t="s">
        <v>6580</v>
      </c>
      <c r="C6192" s="1" t="s">
        <v>11596</v>
      </c>
      <c r="D6192" s="1">
        <v>1994</v>
      </c>
      <c r="H6192" t="str">
        <f t="shared" si="101"/>
        <v>강원 영월군 쌍룡초 후탄분교장</v>
      </c>
      <c r="I6192" s="1" t="s">
        <v>11597</v>
      </c>
      <c r="J6192">
        <v>1944</v>
      </c>
      <c r="K6192">
        <v>1994</v>
      </c>
    </row>
    <row r="6193" spans="1:11" x14ac:dyDescent="0.3">
      <c r="A6193" s="1" t="s">
        <v>6171</v>
      </c>
      <c r="B6193" t="s">
        <v>6646</v>
      </c>
      <c r="C6193" s="1" t="s">
        <v>11598</v>
      </c>
      <c r="D6193" s="1">
        <v>1994</v>
      </c>
      <c r="H6193" t="str">
        <f t="shared" si="101"/>
        <v>강원 정선군 여량초 남곡분교장</v>
      </c>
      <c r="I6193" s="1" t="s">
        <v>11599</v>
      </c>
      <c r="J6193">
        <v>1944</v>
      </c>
      <c r="K6193">
        <v>1994</v>
      </c>
    </row>
    <row r="6194" spans="1:11" x14ac:dyDescent="0.3">
      <c r="A6194" s="1" t="s">
        <v>6171</v>
      </c>
      <c r="B6194" t="s">
        <v>6580</v>
      </c>
      <c r="C6194" s="1" t="s">
        <v>11600</v>
      </c>
      <c r="D6194" s="1">
        <v>1994</v>
      </c>
      <c r="H6194" t="str">
        <f t="shared" si="101"/>
        <v>강원 영월군 연상초 화라분교장</v>
      </c>
      <c r="I6194" s="1" t="s">
        <v>11601</v>
      </c>
      <c r="J6194">
        <v>1944</v>
      </c>
      <c r="K6194">
        <v>1994</v>
      </c>
    </row>
    <row r="6195" spans="1:11" x14ac:dyDescent="0.3">
      <c r="A6195" s="1" t="s">
        <v>6171</v>
      </c>
      <c r="B6195" t="s">
        <v>6334</v>
      </c>
      <c r="C6195" s="1" t="s">
        <v>11602</v>
      </c>
      <c r="D6195" s="1">
        <v>1994</v>
      </c>
      <c r="H6195" t="str">
        <f t="shared" si="101"/>
        <v>강원 강릉시 왕산초 매지분교장</v>
      </c>
      <c r="I6195" s="1" t="s">
        <v>11603</v>
      </c>
      <c r="J6195">
        <v>1944</v>
      </c>
      <c r="K6195">
        <v>1994</v>
      </c>
    </row>
    <row r="6196" spans="1:11" x14ac:dyDescent="0.3">
      <c r="A6196" s="1" t="s">
        <v>6171</v>
      </c>
      <c r="B6196" t="s">
        <v>6685</v>
      </c>
      <c r="C6196" s="1" t="s">
        <v>11604</v>
      </c>
      <c r="D6196" s="1">
        <v>1994</v>
      </c>
      <c r="H6196" t="str">
        <f t="shared" si="101"/>
        <v>강원 화천군 용암초 거례분교장</v>
      </c>
      <c r="I6196" s="1" t="s">
        <v>11605</v>
      </c>
      <c r="J6196">
        <v>1944</v>
      </c>
      <c r="K6196">
        <v>1994</v>
      </c>
    </row>
    <row r="6197" spans="1:11" x14ac:dyDescent="0.3">
      <c r="A6197" s="1" t="s">
        <v>6171</v>
      </c>
      <c r="B6197" t="s">
        <v>6501</v>
      </c>
      <c r="C6197" s="1" t="s">
        <v>11606</v>
      </c>
      <c r="D6197" s="1">
        <v>1994</v>
      </c>
      <c r="H6197" t="str">
        <f t="shared" si="101"/>
        <v>강원 홍천군 원당초 광원분교장</v>
      </c>
      <c r="I6197" s="1" t="s">
        <v>11607</v>
      </c>
      <c r="J6197">
        <v>1944</v>
      </c>
      <c r="K6197">
        <v>1994</v>
      </c>
    </row>
    <row r="6198" spans="1:11" x14ac:dyDescent="0.3">
      <c r="A6198" s="1" t="s">
        <v>6171</v>
      </c>
      <c r="B6198" t="s">
        <v>6501</v>
      </c>
      <c r="C6198" s="1" t="s">
        <v>11608</v>
      </c>
      <c r="D6198" s="1">
        <v>1994</v>
      </c>
      <c r="H6198" t="str">
        <f t="shared" si="101"/>
        <v>강원 홍천군 원당초 명개분교장</v>
      </c>
      <c r="I6198" s="1" t="s">
        <v>11609</v>
      </c>
      <c r="J6198">
        <v>1944</v>
      </c>
      <c r="K6198">
        <v>1994</v>
      </c>
    </row>
    <row r="6199" spans="1:11" x14ac:dyDescent="0.3">
      <c r="A6199" s="1" t="s">
        <v>6171</v>
      </c>
      <c r="B6199" t="s">
        <v>6646</v>
      </c>
      <c r="C6199" s="1" t="s">
        <v>11610</v>
      </c>
      <c r="D6199" s="1">
        <v>1994</v>
      </c>
      <c r="H6199" t="str">
        <f t="shared" si="101"/>
        <v>강원 정선군 정선초 신월분교장</v>
      </c>
      <c r="I6199" s="1" t="s">
        <v>11611</v>
      </c>
      <c r="J6199">
        <v>1944</v>
      </c>
      <c r="K6199">
        <v>1994</v>
      </c>
    </row>
    <row r="6200" spans="1:11" x14ac:dyDescent="0.3">
      <c r="A6200" s="1" t="s">
        <v>6171</v>
      </c>
      <c r="B6200" t="s">
        <v>6698</v>
      </c>
      <c r="C6200" s="1" t="s">
        <v>11612</v>
      </c>
      <c r="D6200" s="1">
        <v>1994</v>
      </c>
      <c r="H6200" t="str">
        <f t="shared" si="101"/>
        <v>강원 양구군 죽리초 웅진분교장</v>
      </c>
      <c r="I6200" s="1" t="s">
        <v>11613</v>
      </c>
      <c r="J6200">
        <v>1944</v>
      </c>
      <c r="K6200">
        <v>1994</v>
      </c>
    </row>
    <row r="6201" spans="1:11" x14ac:dyDescent="0.3">
      <c r="A6201" s="1" t="s">
        <v>6171</v>
      </c>
      <c r="B6201" t="s">
        <v>6248</v>
      </c>
      <c r="C6201" s="1" t="s">
        <v>11614</v>
      </c>
      <c r="D6201" s="1">
        <v>1994</v>
      </c>
      <c r="H6201" t="str">
        <f t="shared" si="101"/>
        <v>강원 원주시 지정초 판대분교장</v>
      </c>
      <c r="I6201" s="1" t="s">
        <v>11615</v>
      </c>
      <c r="J6201">
        <v>1944</v>
      </c>
      <c r="K6201">
        <v>1994</v>
      </c>
    </row>
    <row r="6202" spans="1:11" x14ac:dyDescent="0.3">
      <c r="A6202" s="1" t="s">
        <v>6171</v>
      </c>
      <c r="B6202" t="s">
        <v>6580</v>
      </c>
      <c r="C6202" s="1" t="s">
        <v>10552</v>
      </c>
      <c r="D6202" s="1">
        <v>1994</v>
      </c>
      <c r="H6202" t="str">
        <f t="shared" si="101"/>
        <v>강원 영월군 창원초등학교</v>
      </c>
      <c r="I6202" s="1" t="s">
        <v>11616</v>
      </c>
      <c r="J6202">
        <v>1915</v>
      </c>
      <c r="K6202">
        <v>1994</v>
      </c>
    </row>
    <row r="6203" spans="1:11" x14ac:dyDescent="0.3">
      <c r="A6203" s="1" t="s">
        <v>6171</v>
      </c>
      <c r="B6203" t="s">
        <v>6501</v>
      </c>
      <c r="C6203" s="1" t="s">
        <v>11617</v>
      </c>
      <c r="D6203" s="1">
        <v>1994</v>
      </c>
      <c r="H6203" t="str">
        <f t="shared" si="101"/>
        <v>강원 홍천군 창촌초 소한분교장</v>
      </c>
      <c r="I6203" s="1" t="s">
        <v>11618</v>
      </c>
      <c r="J6203">
        <v>1944</v>
      </c>
      <c r="K6203">
        <v>1994</v>
      </c>
    </row>
    <row r="6204" spans="1:11" x14ac:dyDescent="0.3">
      <c r="A6204" s="1" t="s">
        <v>6171</v>
      </c>
      <c r="B6204" t="s">
        <v>6501</v>
      </c>
      <c r="C6204" s="1" t="s">
        <v>11619</v>
      </c>
      <c r="D6204" s="1">
        <v>1994</v>
      </c>
      <c r="H6204" t="str">
        <f t="shared" si="101"/>
        <v>강원 홍천군 창촌초 원자분교장</v>
      </c>
      <c r="I6204" s="1" t="s">
        <v>11620</v>
      </c>
      <c r="J6204">
        <v>1944</v>
      </c>
      <c r="K6204">
        <v>1994</v>
      </c>
    </row>
    <row r="6205" spans="1:11" x14ac:dyDescent="0.3">
      <c r="A6205" s="1" t="s">
        <v>6171</v>
      </c>
      <c r="B6205" t="s">
        <v>6501</v>
      </c>
      <c r="C6205" s="1" t="s">
        <v>11621</v>
      </c>
      <c r="D6205" s="1">
        <v>1994</v>
      </c>
      <c r="H6205" t="str">
        <f t="shared" si="101"/>
        <v>강원 홍천군 화계초 역전분교장</v>
      </c>
      <c r="I6205" s="1" t="s">
        <v>11622</v>
      </c>
      <c r="J6205">
        <v>1944</v>
      </c>
      <c r="K6205">
        <v>1994</v>
      </c>
    </row>
    <row r="6206" spans="1:11" x14ac:dyDescent="0.3">
      <c r="A6206" s="1" t="s">
        <v>6171</v>
      </c>
      <c r="B6206" t="s">
        <v>6501</v>
      </c>
      <c r="C6206" s="1" t="s">
        <v>11623</v>
      </c>
      <c r="D6206" s="1">
        <v>1994</v>
      </c>
      <c r="H6206" t="str">
        <f t="shared" si="101"/>
        <v>강원 홍천군 화계초 화양분교장</v>
      </c>
      <c r="I6206" s="1" t="s">
        <v>11624</v>
      </c>
      <c r="J6206">
        <v>1944</v>
      </c>
      <c r="K6206">
        <v>1994</v>
      </c>
    </row>
    <row r="6207" spans="1:11" x14ac:dyDescent="0.3">
      <c r="A6207" s="1" t="s">
        <v>6171</v>
      </c>
      <c r="B6207" t="s">
        <v>6501</v>
      </c>
      <c r="C6207" s="1" t="s">
        <v>11625</v>
      </c>
      <c r="D6207" s="1">
        <v>1994</v>
      </c>
      <c r="H6207" t="str">
        <f t="shared" si="101"/>
        <v>강원 홍천군 화촌초 율촌분교장</v>
      </c>
      <c r="I6207" s="1" t="s">
        <v>11626</v>
      </c>
      <c r="J6207">
        <v>1944</v>
      </c>
      <c r="K6207">
        <v>1994</v>
      </c>
    </row>
    <row r="6208" spans="1:11" x14ac:dyDescent="0.3">
      <c r="A6208" s="1" t="s">
        <v>6171</v>
      </c>
      <c r="B6208" t="s">
        <v>6646</v>
      </c>
      <c r="C6208" s="1" t="s">
        <v>11627</v>
      </c>
      <c r="D6208" s="1">
        <v>1993</v>
      </c>
      <c r="H6208" t="str">
        <f t="shared" si="101"/>
        <v>강원 정선군 남평초 문곡분교장</v>
      </c>
      <c r="I6208" s="1" t="s">
        <v>11628</v>
      </c>
      <c r="J6208">
        <v>1943</v>
      </c>
      <c r="K6208">
        <v>1993</v>
      </c>
    </row>
    <row r="6209" spans="1:11" x14ac:dyDescent="0.3">
      <c r="A6209" s="1" t="s">
        <v>6171</v>
      </c>
      <c r="B6209" t="s">
        <v>6501</v>
      </c>
      <c r="C6209" s="1" t="s">
        <v>11629</v>
      </c>
      <c r="D6209" s="1">
        <v>1993</v>
      </c>
      <c r="H6209" t="str">
        <f t="shared" si="101"/>
        <v>강원 홍천군 모곡초 동막분교장</v>
      </c>
      <c r="I6209" s="1" t="s">
        <v>11630</v>
      </c>
      <c r="J6209">
        <v>1943</v>
      </c>
      <c r="K6209">
        <v>1993</v>
      </c>
    </row>
    <row r="6210" spans="1:11" x14ac:dyDescent="0.3">
      <c r="A6210" s="1" t="s">
        <v>6171</v>
      </c>
      <c r="B6210" t="s">
        <v>6711</v>
      </c>
      <c r="C6210" s="1" t="s">
        <v>11631</v>
      </c>
      <c r="D6210" s="1">
        <v>1993</v>
      </c>
      <c r="H6210" t="str">
        <f t="shared" si="101"/>
        <v>강원 인제군 부평초 수내분교장</v>
      </c>
      <c r="I6210" s="1" t="s">
        <v>11632</v>
      </c>
      <c r="J6210">
        <v>1943</v>
      </c>
      <c r="K6210">
        <v>1993</v>
      </c>
    </row>
    <row r="6211" spans="1:11" x14ac:dyDescent="0.3">
      <c r="A6211" s="1" t="s">
        <v>6171</v>
      </c>
      <c r="B6211" t="s">
        <v>6580</v>
      </c>
      <c r="C6211" s="1" t="s">
        <v>11633</v>
      </c>
      <c r="D6211" s="1">
        <v>1993</v>
      </c>
      <c r="H6211" t="str">
        <f t="shared" si="101"/>
        <v>강원 영월군 옥동초 각동분교장</v>
      </c>
      <c r="I6211" s="1" t="s">
        <v>11634</v>
      </c>
      <c r="J6211">
        <v>1943</v>
      </c>
      <c r="K6211">
        <v>1993</v>
      </c>
    </row>
    <row r="6212" spans="1:11" x14ac:dyDescent="0.3">
      <c r="A6212" s="1" t="s">
        <v>6171</v>
      </c>
      <c r="B6212" t="s">
        <v>6580</v>
      </c>
      <c r="C6212" s="1" t="s">
        <v>11635</v>
      </c>
      <c r="D6212" s="1">
        <v>1993</v>
      </c>
      <c r="H6212" t="str">
        <f t="shared" si="101"/>
        <v>강원 영월군 옥동초 대야분교장</v>
      </c>
      <c r="I6212" s="1" t="s">
        <v>11636</v>
      </c>
      <c r="J6212">
        <v>1943</v>
      </c>
      <c r="K6212">
        <v>1993</v>
      </c>
    </row>
    <row r="6213" spans="1:11" x14ac:dyDescent="0.3">
      <c r="A6213" s="1" t="s">
        <v>6171</v>
      </c>
      <c r="B6213" t="s">
        <v>6334</v>
      </c>
      <c r="C6213" s="1" t="s">
        <v>11637</v>
      </c>
      <c r="D6213" s="1">
        <v>1993</v>
      </c>
      <c r="H6213" t="str">
        <f t="shared" si="101"/>
        <v>강원 강릉시 왕산초 송현분교</v>
      </c>
      <c r="I6213" s="1" t="s">
        <v>11638</v>
      </c>
      <c r="J6213">
        <v>1943</v>
      </c>
      <c r="K6213">
        <v>1993</v>
      </c>
    </row>
    <row r="6214" spans="1:11" x14ac:dyDescent="0.3">
      <c r="A6214" s="1" t="s">
        <v>6171</v>
      </c>
      <c r="B6214" t="s">
        <v>6501</v>
      </c>
      <c r="C6214" s="1" t="s">
        <v>11639</v>
      </c>
      <c r="D6214" s="1">
        <v>1993</v>
      </c>
      <c r="H6214" t="str">
        <f t="shared" si="101"/>
        <v>강원 홍천군 원당초 생둔분교장</v>
      </c>
      <c r="I6214" s="1" t="s">
        <v>11640</v>
      </c>
      <c r="J6214">
        <v>1943</v>
      </c>
      <c r="K6214">
        <v>1993</v>
      </c>
    </row>
    <row r="6215" spans="1:11" x14ac:dyDescent="0.3">
      <c r="A6215" s="1" t="s">
        <v>6171</v>
      </c>
      <c r="B6215" t="s">
        <v>6711</v>
      </c>
      <c r="C6215" s="1" t="s">
        <v>11641</v>
      </c>
      <c r="D6215" s="1">
        <v>1993</v>
      </c>
      <c r="H6215" t="str">
        <f t="shared" si="101"/>
        <v>강원 인제군 인제초 군량분교장</v>
      </c>
      <c r="I6215" s="1" t="s">
        <v>11642</v>
      </c>
      <c r="J6215">
        <v>1943</v>
      </c>
      <c r="K6215">
        <v>1993</v>
      </c>
    </row>
    <row r="6216" spans="1:11" x14ac:dyDescent="0.3">
      <c r="A6216" s="1" t="s">
        <v>6171</v>
      </c>
      <c r="B6216" t="s">
        <v>6248</v>
      </c>
      <c r="C6216" s="1" t="s">
        <v>11643</v>
      </c>
      <c r="D6216" s="1">
        <v>1993</v>
      </c>
      <c r="H6216" t="str">
        <f t="shared" si="101"/>
        <v>강원 원주시 지정초 안창분교장</v>
      </c>
      <c r="I6216" s="1" t="s">
        <v>11644</v>
      </c>
      <c r="J6216">
        <v>1943</v>
      </c>
      <c r="K6216">
        <v>1993</v>
      </c>
    </row>
    <row r="6217" spans="1:11" x14ac:dyDescent="0.3">
      <c r="A6217" s="1" t="s">
        <v>6171</v>
      </c>
      <c r="B6217" t="s">
        <v>6611</v>
      </c>
      <c r="C6217" s="1" t="s">
        <v>11645</v>
      </c>
      <c r="D6217" s="1">
        <v>1993</v>
      </c>
      <c r="H6217" t="str">
        <f t="shared" si="101"/>
        <v>강원 평창군 평창초 고길분교장</v>
      </c>
      <c r="I6217" s="1" t="s">
        <v>11646</v>
      </c>
      <c r="J6217">
        <v>1943</v>
      </c>
      <c r="K6217">
        <v>1993</v>
      </c>
    </row>
    <row r="6218" spans="1:11" x14ac:dyDescent="0.3">
      <c r="A6218" s="1" t="s">
        <v>6171</v>
      </c>
      <c r="B6218" t="s">
        <v>6462</v>
      </c>
      <c r="C6218" s="1" t="s">
        <v>11647</v>
      </c>
      <c r="D6218" s="1">
        <v>1992</v>
      </c>
      <c r="H6218" t="str">
        <f t="shared" si="101"/>
        <v>강원 삼척시 마읍초 주지분교</v>
      </c>
      <c r="I6218" s="1" t="s">
        <v>11648</v>
      </c>
      <c r="J6218">
        <v>1942</v>
      </c>
      <c r="K6218">
        <v>1992</v>
      </c>
    </row>
    <row r="6219" spans="1:11" x14ac:dyDescent="0.3">
      <c r="A6219" s="1" t="s">
        <v>6171</v>
      </c>
      <c r="B6219" t="s">
        <v>6646</v>
      </c>
      <c r="C6219" s="1" t="s">
        <v>11649</v>
      </c>
      <c r="D6219" s="1">
        <v>1992</v>
      </c>
      <c r="H6219" t="str">
        <f t="shared" si="101"/>
        <v>강원 정선군 봉양초 여탄분교장</v>
      </c>
      <c r="I6219" s="1" t="s">
        <v>11650</v>
      </c>
      <c r="J6219">
        <v>1942</v>
      </c>
      <c r="K6219">
        <v>1992</v>
      </c>
    </row>
    <row r="6220" spans="1:11" x14ac:dyDescent="0.3">
      <c r="A6220" s="1" t="s">
        <v>6171</v>
      </c>
      <c r="B6220" t="s">
        <v>6172</v>
      </c>
      <c r="C6220" s="1" t="s">
        <v>11651</v>
      </c>
      <c r="D6220" s="1">
        <v>1992</v>
      </c>
      <c r="H6220" t="str">
        <f t="shared" si="101"/>
        <v>강원 춘천시 상천초 청평분교장</v>
      </c>
      <c r="I6220" s="1" t="s">
        <v>11652</v>
      </c>
      <c r="J6220">
        <v>1942</v>
      </c>
      <c r="K6220">
        <v>1992</v>
      </c>
    </row>
    <row r="6221" spans="1:11" x14ac:dyDescent="0.3">
      <c r="A6221" s="1" t="s">
        <v>6171</v>
      </c>
      <c r="B6221" t="s">
        <v>6646</v>
      </c>
      <c r="C6221" s="1" t="s">
        <v>11653</v>
      </c>
      <c r="D6221" s="1">
        <v>1991</v>
      </c>
      <c r="H6221" t="str">
        <f t="shared" si="101"/>
        <v>강원 정선군 여량초 자개분교장</v>
      </c>
      <c r="I6221" s="1" t="s">
        <v>11654</v>
      </c>
      <c r="J6221">
        <v>1941</v>
      </c>
      <c r="K6221">
        <v>1991</v>
      </c>
    </row>
    <row r="6222" spans="1:11" x14ac:dyDescent="0.3">
      <c r="A6222" s="1" t="s">
        <v>6171</v>
      </c>
      <c r="B6222" t="s">
        <v>6172</v>
      </c>
      <c r="C6222" s="1" t="s">
        <v>11655</v>
      </c>
      <c r="D6222" s="1">
        <v>1991</v>
      </c>
      <c r="H6222" t="str">
        <f t="shared" si="101"/>
        <v>강원 춘천시 오탄초 판미분교장</v>
      </c>
      <c r="I6222" s="1" t="s">
        <v>11656</v>
      </c>
      <c r="J6222">
        <v>1941</v>
      </c>
      <c r="K6222">
        <v>1991</v>
      </c>
    </row>
    <row r="6223" spans="1:11" x14ac:dyDescent="0.3">
      <c r="A6223" s="1" t="s">
        <v>6171</v>
      </c>
      <c r="B6223" t="s">
        <v>6646</v>
      </c>
      <c r="C6223" s="1" t="s">
        <v>11657</v>
      </c>
      <c r="D6223" s="1">
        <v>1991</v>
      </c>
      <c r="H6223" t="str">
        <f t="shared" si="101"/>
        <v>강원 정선군 장열초등학교</v>
      </c>
      <c r="I6223" s="1" t="s">
        <v>11658</v>
      </c>
      <c r="J6223">
        <v>1941</v>
      </c>
      <c r="K6223">
        <v>1991</v>
      </c>
    </row>
    <row r="6224" spans="1:11" x14ac:dyDescent="0.3">
      <c r="A6224" s="1" t="s">
        <v>6171</v>
      </c>
      <c r="B6224" t="s">
        <v>6646</v>
      </c>
      <c r="C6224" s="1" t="s">
        <v>11659</v>
      </c>
      <c r="D6224" s="1">
        <v>1991</v>
      </c>
      <c r="H6224" t="str">
        <f t="shared" si="101"/>
        <v>강원 정선군 정선초 덕송분교장</v>
      </c>
      <c r="I6224" s="1" t="s">
        <v>11660</v>
      </c>
      <c r="J6224">
        <v>1941</v>
      </c>
      <c r="K6224">
        <v>1991</v>
      </c>
    </row>
    <row r="6225" spans="1:11" x14ac:dyDescent="0.3">
      <c r="A6225" s="1" t="s">
        <v>6171</v>
      </c>
      <c r="B6225" t="s">
        <v>6744</v>
      </c>
      <c r="C6225" s="1" t="s">
        <v>11661</v>
      </c>
      <c r="D6225" s="1">
        <v>1990</v>
      </c>
      <c r="H6225" t="str">
        <f t="shared" si="101"/>
        <v>강원 고성군 간성초 선혜분교장</v>
      </c>
      <c r="I6225" s="1" t="s">
        <v>11662</v>
      </c>
      <c r="J6225">
        <v>1940</v>
      </c>
      <c r="K6225">
        <v>1990</v>
      </c>
    </row>
    <row r="6226" spans="1:11" x14ac:dyDescent="0.3">
      <c r="A6226" s="1" t="s">
        <v>6171</v>
      </c>
      <c r="B6226" t="s">
        <v>6646</v>
      </c>
      <c r="C6226" s="1" t="s">
        <v>11663</v>
      </c>
      <c r="D6226" s="1">
        <v>1990</v>
      </c>
      <c r="H6226" t="str">
        <f t="shared" si="101"/>
        <v>강원 정선군 봉양초 덕산분교장</v>
      </c>
      <c r="I6226" s="1" t="s">
        <v>11664</v>
      </c>
      <c r="J6226">
        <v>1940</v>
      </c>
      <c r="K6226">
        <v>1990</v>
      </c>
    </row>
    <row r="6227" spans="1:11" x14ac:dyDescent="0.3">
      <c r="A6227" s="1" t="s">
        <v>6171</v>
      </c>
      <c r="B6227" t="s">
        <v>6646</v>
      </c>
      <c r="C6227" s="1" t="s">
        <v>11665</v>
      </c>
      <c r="D6227" s="1">
        <v>1990</v>
      </c>
      <c r="H6227" t="str">
        <f t="shared" si="101"/>
        <v>강원 정선군 임계초 성남분교장</v>
      </c>
      <c r="I6227" s="1" t="s">
        <v>11666</v>
      </c>
      <c r="J6227">
        <v>1940</v>
      </c>
      <c r="K6227">
        <v>1990</v>
      </c>
    </row>
    <row r="6228" spans="1:11" x14ac:dyDescent="0.3">
      <c r="A6228" s="1" t="s">
        <v>6171</v>
      </c>
      <c r="B6228" t="s">
        <v>6550</v>
      </c>
      <c r="C6228" s="1" t="s">
        <v>11667</v>
      </c>
      <c r="D6228" s="1">
        <v>1989</v>
      </c>
      <c r="H6228" t="str">
        <f t="shared" si="101"/>
        <v>강원 횡성군 안흥초 매화분교장</v>
      </c>
      <c r="I6228" s="1" t="s">
        <v>11668</v>
      </c>
      <c r="J6228">
        <v>1939</v>
      </c>
      <c r="K6228">
        <v>1989</v>
      </c>
    </row>
    <row r="6229" spans="1:11" x14ac:dyDescent="0.3">
      <c r="A6229" s="2" t="s">
        <v>11669</v>
      </c>
      <c r="B6229" t="s">
        <v>4741</v>
      </c>
      <c r="C6229" s="3" t="s">
        <v>11670</v>
      </c>
      <c r="D6229" s="3">
        <v>2020</v>
      </c>
      <c r="H6229" t="str">
        <f t="shared" si="101"/>
        <v>경기 평택시 구. 종덕초</v>
      </c>
      <c r="I6229" s="3" t="s">
        <v>11671</v>
      </c>
      <c r="J6229">
        <v>1970</v>
      </c>
      <c r="K6229">
        <v>2020</v>
      </c>
    </row>
    <row r="6230" spans="1:11" x14ac:dyDescent="0.3">
      <c r="A6230" s="2" t="s">
        <v>11669</v>
      </c>
      <c r="B6230" t="s">
        <v>5926</v>
      </c>
      <c r="C6230" s="3" t="s">
        <v>11672</v>
      </c>
      <c r="D6230" s="3">
        <v>2019</v>
      </c>
      <c r="H6230" t="str">
        <f t="shared" si="101"/>
        <v>경기 파주시 법원초등학교</v>
      </c>
      <c r="I6230" s="3" t="s">
        <v>11673</v>
      </c>
      <c r="J6230">
        <v>1970</v>
      </c>
      <c r="K6230">
        <v>2019</v>
      </c>
    </row>
    <row r="6231" spans="1:11" ht="27" x14ac:dyDescent="0.3">
      <c r="A6231" s="2" t="s">
        <v>11669</v>
      </c>
      <c r="B6231" t="s">
        <v>5700</v>
      </c>
      <c r="C6231" s="3" t="s">
        <v>11674</v>
      </c>
      <c r="D6231" s="3">
        <v>2019</v>
      </c>
      <c r="H6231" t="str">
        <f t="shared" ref="H6231:H6285" si="102">CONCATENATE(A6231," ",B6231," ",C6231)</f>
        <v>경기 남양주시 마석초 녹촌분교장</v>
      </c>
      <c r="I6231" s="3" t="s">
        <v>11675</v>
      </c>
      <c r="J6231">
        <v>1969</v>
      </c>
      <c r="K6231">
        <v>2019</v>
      </c>
    </row>
    <row r="6232" spans="1:11" ht="27" x14ac:dyDescent="0.3">
      <c r="A6232" s="2" t="s">
        <v>13410</v>
      </c>
      <c r="B6232" t="s">
        <v>6159</v>
      </c>
      <c r="C6232" s="3" t="s">
        <v>11676</v>
      </c>
      <c r="D6232" s="3">
        <v>2018</v>
      </c>
      <c r="H6232" t="str">
        <f t="shared" si="102"/>
        <v>경기 연천군 전곡초 적동분교장</v>
      </c>
      <c r="I6232" s="3" t="s">
        <v>11677</v>
      </c>
      <c r="J6232">
        <v>1968</v>
      </c>
      <c r="K6232">
        <v>2018</v>
      </c>
    </row>
    <row r="6233" spans="1:11" x14ac:dyDescent="0.3">
      <c r="A6233" s="2" t="s">
        <v>11669</v>
      </c>
      <c r="B6233" t="s">
        <v>5370</v>
      </c>
      <c r="C6233" s="3" t="s">
        <v>11678</v>
      </c>
      <c r="D6233" s="3">
        <v>2018</v>
      </c>
      <c r="H6233" t="str">
        <f t="shared" si="102"/>
        <v>경기 안성시 원곡초 성은분교장</v>
      </c>
      <c r="I6233" s="3" t="s">
        <v>11679</v>
      </c>
      <c r="J6233">
        <v>1968</v>
      </c>
      <c r="K6233">
        <v>2018</v>
      </c>
    </row>
    <row r="6234" spans="1:11" x14ac:dyDescent="0.3">
      <c r="A6234" s="2" t="s">
        <v>11669</v>
      </c>
      <c r="B6234" t="s">
        <v>5370</v>
      </c>
      <c r="C6234" s="3" t="s">
        <v>11680</v>
      </c>
      <c r="D6234" s="3">
        <v>2018</v>
      </c>
      <c r="H6234" t="str">
        <f t="shared" si="102"/>
        <v>경기 안성시 (구)백성초등학교</v>
      </c>
      <c r="I6234" s="3" t="s">
        <v>11681</v>
      </c>
      <c r="J6234">
        <v>1968</v>
      </c>
      <c r="K6234">
        <v>2018</v>
      </c>
    </row>
    <row r="6235" spans="1:11" x14ac:dyDescent="0.3">
      <c r="A6235" s="1" t="s">
        <v>3725</v>
      </c>
      <c r="B6235" t="s">
        <v>4869</v>
      </c>
      <c r="C6235" s="1" t="s">
        <v>11682</v>
      </c>
      <c r="D6235" s="1">
        <v>2017</v>
      </c>
      <c r="H6235" t="str">
        <f t="shared" si="102"/>
        <v>경기 화성시 (구) 상신초등학교</v>
      </c>
      <c r="I6235" s="1" t="s">
        <v>11683</v>
      </c>
      <c r="J6235">
        <v>1967</v>
      </c>
      <c r="K6235">
        <v>2017</v>
      </c>
    </row>
    <row r="6236" spans="1:11" x14ac:dyDescent="0.3">
      <c r="A6236" s="1" t="s">
        <v>3725</v>
      </c>
      <c r="B6236" t="s">
        <v>5310</v>
      </c>
      <c r="C6236" s="1" t="s">
        <v>11684</v>
      </c>
      <c r="D6236" s="1">
        <v>2017</v>
      </c>
      <c r="H6236" t="str">
        <f t="shared" si="102"/>
        <v>경기 이천시 부발초 백록분교장</v>
      </c>
      <c r="I6236" s="1" t="s">
        <v>11685</v>
      </c>
      <c r="J6236">
        <v>1967</v>
      </c>
      <c r="K6236">
        <v>2017</v>
      </c>
    </row>
    <row r="6237" spans="1:11" x14ac:dyDescent="0.3">
      <c r="A6237" s="1" t="s">
        <v>3725</v>
      </c>
      <c r="B6237" t="s">
        <v>5441</v>
      </c>
      <c r="C6237" s="1" t="s">
        <v>11686</v>
      </c>
      <c r="D6237" s="1">
        <v>2017</v>
      </c>
      <c r="H6237" t="str">
        <f t="shared" si="102"/>
        <v>경기 여주시 북내초 주암분교장</v>
      </c>
      <c r="I6237" s="1" t="s">
        <v>11687</v>
      </c>
      <c r="J6237">
        <v>1967</v>
      </c>
      <c r="K6237">
        <v>2017</v>
      </c>
    </row>
    <row r="6238" spans="1:11" x14ac:dyDescent="0.3">
      <c r="A6238" s="1" t="s">
        <v>3725</v>
      </c>
      <c r="B6238" t="s">
        <v>6159</v>
      </c>
      <c r="C6238" s="1" t="s">
        <v>11688</v>
      </c>
      <c r="D6238" s="1">
        <v>2017</v>
      </c>
      <c r="H6238" t="str">
        <f t="shared" si="102"/>
        <v>경기 연천군 연천초 고문분교장</v>
      </c>
      <c r="I6238" s="1" t="s">
        <v>11689</v>
      </c>
      <c r="J6238">
        <v>1967</v>
      </c>
      <c r="K6238">
        <v>2017</v>
      </c>
    </row>
    <row r="6239" spans="1:11" x14ac:dyDescent="0.3">
      <c r="A6239" s="1" t="s">
        <v>3725</v>
      </c>
      <c r="B6239" t="s">
        <v>6070</v>
      </c>
      <c r="C6239" s="1" t="s">
        <v>11690</v>
      </c>
      <c r="D6239" s="1">
        <v>2015</v>
      </c>
      <c r="H6239" t="str">
        <f t="shared" si="102"/>
        <v>경기 포천시 보장초등학교</v>
      </c>
      <c r="I6239" s="1" t="s">
        <v>11691</v>
      </c>
      <c r="J6239">
        <v>1967</v>
      </c>
      <c r="K6239">
        <v>2015</v>
      </c>
    </row>
    <row r="6240" spans="1:11" x14ac:dyDescent="0.3">
      <c r="A6240" s="1" t="s">
        <v>3725</v>
      </c>
      <c r="B6240" t="s">
        <v>5441</v>
      </c>
      <c r="C6240" s="1" t="s">
        <v>11692</v>
      </c>
      <c r="D6240" s="1">
        <v>2012</v>
      </c>
      <c r="H6240" t="str">
        <f t="shared" si="102"/>
        <v>경기 여주시 점동초 뇌곡분교장</v>
      </c>
      <c r="I6240" s="1" t="s">
        <v>11693</v>
      </c>
      <c r="J6240">
        <v>1962</v>
      </c>
      <c r="K6240">
        <v>2012</v>
      </c>
    </row>
    <row r="6241" spans="1:11" x14ac:dyDescent="0.3">
      <c r="A6241" s="1" t="s">
        <v>3725</v>
      </c>
      <c r="B6241" t="s">
        <v>5533</v>
      </c>
      <c r="C6241" s="1" t="s">
        <v>11694</v>
      </c>
      <c r="D6241" s="1">
        <v>2011</v>
      </c>
      <c r="H6241" t="str">
        <f t="shared" si="102"/>
        <v>경기 고양시 백마초 장항분교장</v>
      </c>
      <c r="I6241" s="1" t="s">
        <v>11695</v>
      </c>
      <c r="J6241">
        <v>1961</v>
      </c>
      <c r="K6241">
        <v>2011</v>
      </c>
    </row>
    <row r="6242" spans="1:11" x14ac:dyDescent="0.3">
      <c r="A6242" s="1" t="s">
        <v>3725</v>
      </c>
      <c r="B6242" t="s">
        <v>5489</v>
      </c>
      <c r="C6242" s="1" t="s">
        <v>11696</v>
      </c>
      <c r="D6242" s="1">
        <v>2011</v>
      </c>
      <c r="H6242" t="str">
        <f t="shared" si="102"/>
        <v>경기 양평군 지평초 일신분교장</v>
      </c>
      <c r="I6242" s="1" t="s">
        <v>11697</v>
      </c>
      <c r="J6242">
        <v>1961</v>
      </c>
      <c r="K6242">
        <v>2011</v>
      </c>
    </row>
    <row r="6243" spans="1:11" x14ac:dyDescent="0.3">
      <c r="A6243" s="1" t="s">
        <v>3725</v>
      </c>
      <c r="B6243" t="s">
        <v>5310</v>
      </c>
      <c r="C6243" s="1" t="s">
        <v>11698</v>
      </c>
      <c r="D6243" s="1">
        <v>2010</v>
      </c>
      <c r="H6243" t="str">
        <f t="shared" si="102"/>
        <v>경기 이천시 진가초 모가분교장</v>
      </c>
      <c r="I6243" s="1" t="s">
        <v>11699</v>
      </c>
      <c r="J6243">
        <v>1960</v>
      </c>
      <c r="K6243">
        <v>2010</v>
      </c>
    </row>
    <row r="6244" spans="1:11" x14ac:dyDescent="0.3">
      <c r="A6244" s="1" t="s">
        <v>3725</v>
      </c>
      <c r="B6244" t="s">
        <v>5489</v>
      </c>
      <c r="C6244" s="1" t="s">
        <v>11700</v>
      </c>
      <c r="D6244" s="1">
        <v>2009</v>
      </c>
      <c r="H6244" t="str">
        <f t="shared" si="102"/>
        <v>경기 양평군 양동초 단석분교장</v>
      </c>
      <c r="I6244" s="1" t="s">
        <v>11701</v>
      </c>
      <c r="J6244">
        <v>1959</v>
      </c>
      <c r="K6244">
        <v>2009</v>
      </c>
    </row>
    <row r="6245" spans="1:11" x14ac:dyDescent="0.3">
      <c r="A6245" s="1" t="s">
        <v>3725</v>
      </c>
      <c r="B6245" t="s">
        <v>5441</v>
      </c>
      <c r="C6245" s="1" t="s">
        <v>11702</v>
      </c>
      <c r="D6245" s="1">
        <v>2009</v>
      </c>
      <c r="H6245" t="str">
        <f t="shared" si="102"/>
        <v>경기 여주시 점동초 안평분교장</v>
      </c>
      <c r="I6245" s="1" t="s">
        <v>11703</v>
      </c>
      <c r="J6245">
        <v>1959</v>
      </c>
      <c r="K6245">
        <v>2009</v>
      </c>
    </row>
    <row r="6246" spans="1:11" x14ac:dyDescent="0.3">
      <c r="A6246" s="1" t="s">
        <v>3725</v>
      </c>
      <c r="B6246" t="s">
        <v>5489</v>
      </c>
      <c r="C6246" s="1" t="s">
        <v>11704</v>
      </c>
      <c r="D6246" s="1">
        <v>2007</v>
      </c>
      <c r="H6246" t="str">
        <f t="shared" si="102"/>
        <v>경기 양평군 계정초등학교</v>
      </c>
      <c r="I6246" s="1" t="s">
        <v>11705</v>
      </c>
      <c r="J6246">
        <v>1957</v>
      </c>
      <c r="K6246">
        <v>2007</v>
      </c>
    </row>
    <row r="6247" spans="1:11" x14ac:dyDescent="0.3">
      <c r="A6247" s="1" t="s">
        <v>3725</v>
      </c>
      <c r="B6247" t="s">
        <v>5489</v>
      </c>
      <c r="C6247" s="1" t="s">
        <v>11706</v>
      </c>
      <c r="D6247" s="1">
        <v>2007</v>
      </c>
      <c r="H6247" t="str">
        <f t="shared" si="102"/>
        <v>경기 양평군 양동초 매월분교장</v>
      </c>
      <c r="I6247" s="1" t="s">
        <v>11707</v>
      </c>
      <c r="J6247">
        <v>1957</v>
      </c>
      <c r="K6247">
        <v>2007</v>
      </c>
    </row>
    <row r="6248" spans="1:11" x14ac:dyDescent="0.3">
      <c r="A6248" s="1" t="s">
        <v>3725</v>
      </c>
      <c r="B6248" t="s">
        <v>5489</v>
      </c>
      <c r="C6248" s="1" t="s">
        <v>11708</v>
      </c>
      <c r="D6248" s="1">
        <v>2004</v>
      </c>
      <c r="H6248" t="str">
        <f t="shared" si="102"/>
        <v>경기 양평군 양평부안초등학교</v>
      </c>
      <c r="I6248" s="1" t="s">
        <v>11709</v>
      </c>
      <c r="J6248">
        <v>1954</v>
      </c>
      <c r="K6248">
        <v>2004</v>
      </c>
    </row>
    <row r="6249" spans="1:11" x14ac:dyDescent="0.3">
      <c r="A6249" s="1" t="s">
        <v>3725</v>
      </c>
      <c r="B6249" t="s">
        <v>5441</v>
      </c>
      <c r="C6249" s="1" t="s">
        <v>11710</v>
      </c>
      <c r="D6249" s="1">
        <v>2002</v>
      </c>
      <c r="H6249" t="str">
        <f t="shared" si="102"/>
        <v>경기 여주시 강천초 걸은분교장</v>
      </c>
      <c r="I6249" s="1" t="s">
        <v>11711</v>
      </c>
      <c r="J6249">
        <v>1952</v>
      </c>
      <c r="K6249">
        <v>2002</v>
      </c>
    </row>
    <row r="6250" spans="1:11" x14ac:dyDescent="0.3">
      <c r="A6250" s="1" t="s">
        <v>3725</v>
      </c>
      <c r="B6250" t="s">
        <v>5489</v>
      </c>
      <c r="C6250" s="1" t="s">
        <v>11712</v>
      </c>
      <c r="D6250" s="1">
        <v>2001</v>
      </c>
      <c r="H6250" t="str">
        <f t="shared" si="102"/>
        <v>경기 양평군 양동초 삼산분교장</v>
      </c>
      <c r="I6250" s="1" t="s">
        <v>11713</v>
      </c>
      <c r="J6250">
        <v>1951</v>
      </c>
      <c r="K6250">
        <v>2001</v>
      </c>
    </row>
    <row r="6251" spans="1:11" x14ac:dyDescent="0.3">
      <c r="A6251" s="1" t="s">
        <v>3725</v>
      </c>
      <c r="B6251" t="s">
        <v>5489</v>
      </c>
      <c r="C6251" s="1" t="s">
        <v>11714</v>
      </c>
      <c r="D6251" s="1">
        <v>2001</v>
      </c>
      <c r="H6251" t="str">
        <f t="shared" si="102"/>
        <v>경기 양평군 양평단월초 산음분교장</v>
      </c>
      <c r="I6251" s="1" t="s">
        <v>11715</v>
      </c>
      <c r="J6251">
        <v>1951</v>
      </c>
      <c r="K6251">
        <v>2001</v>
      </c>
    </row>
    <row r="6252" spans="1:11" x14ac:dyDescent="0.3">
      <c r="A6252" s="1" t="s">
        <v>3725</v>
      </c>
      <c r="B6252" t="s">
        <v>6127</v>
      </c>
      <c r="C6252" s="1" t="s">
        <v>11716</v>
      </c>
      <c r="D6252" s="1">
        <v>2000</v>
      </c>
      <c r="H6252" t="str">
        <f t="shared" si="102"/>
        <v>경기 가평군 미원초 엄소분교장</v>
      </c>
      <c r="I6252" s="1" t="s">
        <v>11717</v>
      </c>
      <c r="J6252">
        <v>1950</v>
      </c>
      <c r="K6252">
        <v>2000</v>
      </c>
    </row>
    <row r="6253" spans="1:11" x14ac:dyDescent="0.3">
      <c r="A6253" s="1" t="s">
        <v>3725</v>
      </c>
      <c r="B6253" t="s">
        <v>4741</v>
      </c>
      <c r="C6253" s="1" t="s">
        <v>11718</v>
      </c>
      <c r="D6253" s="1">
        <v>2000</v>
      </c>
      <c r="H6253" t="str">
        <f t="shared" si="102"/>
        <v>경기 평택시 서탄초 금각분교장</v>
      </c>
      <c r="I6253" s="1" t="s">
        <v>11719</v>
      </c>
      <c r="J6253">
        <v>1950</v>
      </c>
      <c r="K6253">
        <v>2000</v>
      </c>
    </row>
    <row r="6254" spans="1:11" x14ac:dyDescent="0.3">
      <c r="A6254" s="1" t="s">
        <v>3725</v>
      </c>
      <c r="B6254" t="s">
        <v>4869</v>
      </c>
      <c r="C6254" s="1" t="s">
        <v>11720</v>
      </c>
      <c r="D6254" s="1">
        <v>2000</v>
      </c>
      <c r="H6254" t="str">
        <f t="shared" si="102"/>
        <v>경기 화성시 창문초등학교</v>
      </c>
      <c r="I6254" s="1" t="s">
        <v>11721</v>
      </c>
      <c r="J6254">
        <v>1950</v>
      </c>
      <c r="K6254">
        <v>2000</v>
      </c>
    </row>
    <row r="6255" spans="1:11" x14ac:dyDescent="0.3">
      <c r="A6255" s="1" t="s">
        <v>3725</v>
      </c>
      <c r="B6255" t="s">
        <v>5489</v>
      </c>
      <c r="C6255" s="1" t="s">
        <v>11722</v>
      </c>
      <c r="D6255" s="1">
        <v>2000</v>
      </c>
      <c r="H6255" t="str">
        <f t="shared" si="102"/>
        <v>경기 양평군 청운초 갈운분교장</v>
      </c>
      <c r="I6255" s="1" t="s">
        <v>11723</v>
      </c>
      <c r="J6255">
        <v>1950</v>
      </c>
      <c r="K6255">
        <v>2000</v>
      </c>
    </row>
    <row r="6256" spans="1:11" x14ac:dyDescent="0.3">
      <c r="A6256" s="1" t="s">
        <v>3725</v>
      </c>
      <c r="B6256" t="s">
        <v>6127</v>
      </c>
      <c r="C6256" s="1" t="s">
        <v>11724</v>
      </c>
      <c r="D6256" s="1">
        <v>1999</v>
      </c>
      <c r="H6256" t="str">
        <f t="shared" si="102"/>
        <v>경기 가평군 (구) 목동초등학교</v>
      </c>
      <c r="I6256" s="1" t="s">
        <v>11725</v>
      </c>
      <c r="J6256">
        <v>1949</v>
      </c>
      <c r="K6256">
        <v>1999</v>
      </c>
    </row>
    <row r="6257" spans="1:11" x14ac:dyDescent="0.3">
      <c r="A6257" s="1" t="s">
        <v>3725</v>
      </c>
      <c r="B6257" t="s">
        <v>5441</v>
      </c>
      <c r="C6257" s="1" t="s">
        <v>11726</v>
      </c>
      <c r="D6257" s="1">
        <v>1999</v>
      </c>
      <c r="H6257" t="str">
        <f t="shared" si="102"/>
        <v>경기 여주시 강천초 강남분교장</v>
      </c>
      <c r="I6257" s="1" t="s">
        <v>11727</v>
      </c>
      <c r="J6257">
        <v>1949</v>
      </c>
      <c r="K6257">
        <v>1999</v>
      </c>
    </row>
    <row r="6258" spans="1:11" x14ac:dyDescent="0.3">
      <c r="A6258" s="1" t="s">
        <v>3725</v>
      </c>
      <c r="B6258" t="s">
        <v>5441</v>
      </c>
      <c r="C6258" s="1" t="s">
        <v>11728</v>
      </c>
      <c r="D6258" s="1">
        <v>1999</v>
      </c>
      <c r="H6258" t="str">
        <f t="shared" si="102"/>
        <v>경기 여주시 대신초 옥촌분교장</v>
      </c>
      <c r="I6258" s="1" t="s">
        <v>11729</v>
      </c>
      <c r="J6258">
        <v>1949</v>
      </c>
      <c r="K6258">
        <v>1999</v>
      </c>
    </row>
    <row r="6259" spans="1:11" x14ac:dyDescent="0.3">
      <c r="A6259" s="1" t="s">
        <v>3725</v>
      </c>
      <c r="B6259" t="s">
        <v>5980</v>
      </c>
      <c r="C6259" s="1" t="s">
        <v>11730</v>
      </c>
      <c r="D6259" s="1">
        <v>1999</v>
      </c>
      <c r="H6259" t="str">
        <f t="shared" si="102"/>
        <v>경기 동두천시 동두천초 걸산분교장</v>
      </c>
      <c r="I6259" s="1" t="s">
        <v>11731</v>
      </c>
      <c r="J6259">
        <v>1949</v>
      </c>
      <c r="K6259">
        <v>1999</v>
      </c>
    </row>
    <row r="6260" spans="1:11" x14ac:dyDescent="0.3">
      <c r="A6260" s="1" t="s">
        <v>3725</v>
      </c>
      <c r="B6260" t="s">
        <v>4370</v>
      </c>
      <c r="C6260" s="1" t="s">
        <v>11732</v>
      </c>
      <c r="D6260" s="1">
        <v>1999</v>
      </c>
      <c r="H6260" t="str">
        <f t="shared" si="102"/>
        <v>경기 용인시 어정초 동진원분교장</v>
      </c>
      <c r="I6260" s="1" t="s">
        <v>11733</v>
      </c>
      <c r="J6260">
        <v>1949</v>
      </c>
      <c r="K6260">
        <v>1999</v>
      </c>
    </row>
    <row r="6261" spans="1:11" x14ac:dyDescent="0.3">
      <c r="A6261" s="1" t="s">
        <v>3725</v>
      </c>
      <c r="B6261" t="s">
        <v>6127</v>
      </c>
      <c r="C6261" s="1" t="s">
        <v>11734</v>
      </c>
      <c r="D6261" s="1">
        <v>1999</v>
      </c>
      <c r="H6261" t="str">
        <f t="shared" si="102"/>
        <v>경기 가평군 조종초 운악분교장</v>
      </c>
      <c r="I6261" s="1" t="s">
        <v>11735</v>
      </c>
      <c r="J6261">
        <v>1949</v>
      </c>
      <c r="K6261">
        <v>1999</v>
      </c>
    </row>
    <row r="6262" spans="1:11" x14ac:dyDescent="0.3">
      <c r="A6262" s="1" t="s">
        <v>3725</v>
      </c>
      <c r="B6262" t="s">
        <v>5370</v>
      </c>
      <c r="C6262" s="1" t="s">
        <v>7790</v>
      </c>
      <c r="D6262" s="1">
        <v>1998</v>
      </c>
      <c r="H6262" t="str">
        <f t="shared" si="102"/>
        <v>경기 안성시 장암초등학교</v>
      </c>
      <c r="I6262" s="1" t="s">
        <v>11736</v>
      </c>
      <c r="J6262">
        <v>1929</v>
      </c>
      <c r="K6262">
        <v>1998</v>
      </c>
    </row>
    <row r="6263" spans="1:11" x14ac:dyDescent="0.3">
      <c r="A6263" s="1" t="s">
        <v>3725</v>
      </c>
      <c r="B6263" t="s">
        <v>5148</v>
      </c>
      <c r="C6263" s="1" t="s">
        <v>11737</v>
      </c>
      <c r="D6263" s="1">
        <v>1997</v>
      </c>
      <c r="H6263" t="str">
        <f t="shared" si="102"/>
        <v>경기 광주시 도수초 삼성분교장</v>
      </c>
      <c r="I6263" s="1" t="s">
        <v>11738</v>
      </c>
      <c r="J6263">
        <v>1947</v>
      </c>
      <c r="K6263">
        <v>1997</v>
      </c>
    </row>
    <row r="6264" spans="1:11" x14ac:dyDescent="0.3">
      <c r="A6264" s="1" t="s">
        <v>3725</v>
      </c>
      <c r="B6264" t="s">
        <v>5370</v>
      </c>
      <c r="C6264" s="1" t="s">
        <v>11739</v>
      </c>
      <c r="D6264" s="1">
        <v>1996</v>
      </c>
      <c r="H6264" t="str">
        <f t="shared" si="102"/>
        <v>경기 안성시 공제초등학교</v>
      </c>
      <c r="I6264" s="1" t="s">
        <v>11740</v>
      </c>
      <c r="J6264">
        <v>1946</v>
      </c>
      <c r="K6264">
        <v>1996</v>
      </c>
    </row>
    <row r="6265" spans="1:11" x14ac:dyDescent="0.3">
      <c r="A6265" s="1" t="s">
        <v>3725</v>
      </c>
      <c r="B6265" t="s">
        <v>5489</v>
      </c>
      <c r="C6265" s="1" t="s">
        <v>11741</v>
      </c>
      <c r="D6265" s="1">
        <v>1996</v>
      </c>
      <c r="H6265" t="str">
        <f t="shared" si="102"/>
        <v>경기 양평군 석장초등학교</v>
      </c>
      <c r="I6265" s="1" t="s">
        <v>11742</v>
      </c>
      <c r="J6265">
        <v>1946</v>
      </c>
      <c r="K6265">
        <v>1996</v>
      </c>
    </row>
    <row r="6266" spans="1:11" x14ac:dyDescent="0.3">
      <c r="A6266" s="1" t="s">
        <v>3725</v>
      </c>
      <c r="B6266" t="s">
        <v>5441</v>
      </c>
      <c r="C6266" s="1" t="s">
        <v>11743</v>
      </c>
      <c r="D6266" s="1">
        <v>1996</v>
      </c>
      <c r="H6266" t="str">
        <f t="shared" si="102"/>
        <v>경기 여주시 점동초 당현분교장</v>
      </c>
      <c r="I6266" s="1" t="s">
        <v>11744</v>
      </c>
      <c r="J6266">
        <v>1946</v>
      </c>
      <c r="K6266">
        <v>1996</v>
      </c>
    </row>
    <row r="6267" spans="1:11" x14ac:dyDescent="0.3">
      <c r="A6267" s="1" t="s">
        <v>3725</v>
      </c>
      <c r="B6267" t="s">
        <v>5148</v>
      </c>
      <c r="C6267" s="1" t="s">
        <v>11745</v>
      </c>
      <c r="D6267" s="1">
        <v>1995</v>
      </c>
      <c r="H6267" t="str">
        <f t="shared" si="102"/>
        <v>경기 광주시 광주초 목현분교장</v>
      </c>
      <c r="I6267" s="1" t="s">
        <v>11746</v>
      </c>
      <c r="J6267">
        <v>1945</v>
      </c>
      <c r="K6267">
        <v>1995</v>
      </c>
    </row>
    <row r="6268" spans="1:11" x14ac:dyDescent="0.3">
      <c r="A6268" s="1" t="s">
        <v>3725</v>
      </c>
      <c r="B6268" t="s">
        <v>5148</v>
      </c>
      <c r="C6268" s="1" t="s">
        <v>11747</v>
      </c>
      <c r="D6268" s="1">
        <v>1995</v>
      </c>
      <c r="H6268" t="str">
        <f t="shared" si="102"/>
        <v>경기 광주시 만선초 봉현분교장</v>
      </c>
      <c r="I6268" s="1" t="s">
        <v>11748</v>
      </c>
      <c r="J6268">
        <v>1945</v>
      </c>
      <c r="K6268">
        <v>1995</v>
      </c>
    </row>
    <row r="6269" spans="1:11" x14ac:dyDescent="0.3">
      <c r="A6269" s="1" t="s">
        <v>3725</v>
      </c>
      <c r="B6269" t="s">
        <v>6127</v>
      </c>
      <c r="C6269" s="1" t="s">
        <v>11749</v>
      </c>
      <c r="D6269" s="1">
        <v>1995</v>
      </c>
      <c r="H6269" t="str">
        <f t="shared" si="102"/>
        <v>경기 가평군 목동초 도대분교장</v>
      </c>
      <c r="I6269" s="1" t="s">
        <v>11750</v>
      </c>
      <c r="J6269">
        <v>1945</v>
      </c>
      <c r="K6269">
        <v>1995</v>
      </c>
    </row>
    <row r="6270" spans="1:11" x14ac:dyDescent="0.3">
      <c r="A6270" s="1" t="s">
        <v>3725</v>
      </c>
      <c r="B6270" t="s">
        <v>6127</v>
      </c>
      <c r="C6270" s="1" t="s">
        <v>11751</v>
      </c>
      <c r="D6270" s="1">
        <v>1995</v>
      </c>
      <c r="H6270" t="str">
        <f t="shared" si="102"/>
        <v>경기 가평군 목동초 백둔분교장</v>
      </c>
      <c r="I6270" s="1" t="s">
        <v>11752</v>
      </c>
      <c r="J6270">
        <v>1945</v>
      </c>
      <c r="K6270">
        <v>1995</v>
      </c>
    </row>
    <row r="6271" spans="1:11" x14ac:dyDescent="0.3">
      <c r="A6271" s="1" t="s">
        <v>3725</v>
      </c>
      <c r="B6271" t="s">
        <v>5489</v>
      </c>
      <c r="C6271" s="1" t="s">
        <v>11753</v>
      </c>
      <c r="D6271" s="1">
        <v>1995</v>
      </c>
      <c r="H6271" t="str">
        <f t="shared" si="102"/>
        <v>경기 양평군 부안초 명성분교장</v>
      </c>
      <c r="I6271" s="1" t="s">
        <v>11754</v>
      </c>
      <c r="J6271">
        <v>1945</v>
      </c>
      <c r="K6271">
        <v>1995</v>
      </c>
    </row>
    <row r="6272" spans="1:11" x14ac:dyDescent="0.3">
      <c r="A6272" s="1" t="s">
        <v>3725</v>
      </c>
      <c r="B6272" t="s">
        <v>5148</v>
      </c>
      <c r="C6272" s="1" t="s">
        <v>11755</v>
      </c>
      <c r="D6272" s="1">
        <v>1995</v>
      </c>
      <c r="H6272" t="str">
        <f t="shared" si="102"/>
        <v>경기 광주시 분원초 검천분교장</v>
      </c>
      <c r="I6272" s="1" t="s">
        <v>11756</v>
      </c>
      <c r="J6272">
        <v>1945</v>
      </c>
      <c r="K6272">
        <v>1995</v>
      </c>
    </row>
    <row r="6273" spans="1:11" x14ac:dyDescent="0.3">
      <c r="A6273" s="1" t="s">
        <v>3725</v>
      </c>
      <c r="B6273" t="s">
        <v>6070</v>
      </c>
      <c r="C6273" s="1" t="s">
        <v>11757</v>
      </c>
      <c r="D6273" s="1">
        <v>1995</v>
      </c>
      <c r="H6273" t="str">
        <f t="shared" si="102"/>
        <v>경기 포천시 영북초 보광분교장</v>
      </c>
      <c r="I6273" s="1" t="s">
        <v>11758</v>
      </c>
      <c r="J6273">
        <v>1945</v>
      </c>
      <c r="K6273">
        <v>1995</v>
      </c>
    </row>
    <row r="6274" spans="1:11" x14ac:dyDescent="0.3">
      <c r="A6274" s="1" t="s">
        <v>3725</v>
      </c>
      <c r="B6274" t="s">
        <v>5370</v>
      </c>
      <c r="C6274" s="1" t="s">
        <v>11759</v>
      </c>
      <c r="D6274" s="1">
        <v>1995</v>
      </c>
      <c r="H6274" t="str">
        <f t="shared" si="102"/>
        <v>경기 안성시 장암초 금산분교장</v>
      </c>
      <c r="I6274" s="1" t="s">
        <v>11760</v>
      </c>
      <c r="J6274">
        <v>1945</v>
      </c>
      <c r="K6274">
        <v>1995</v>
      </c>
    </row>
    <row r="6275" spans="1:11" x14ac:dyDescent="0.3">
      <c r="A6275" s="1" t="s">
        <v>3725</v>
      </c>
      <c r="B6275" t="s">
        <v>4271</v>
      </c>
      <c r="C6275" s="1" t="s">
        <v>11761</v>
      </c>
      <c r="D6275" s="1">
        <v>1994</v>
      </c>
      <c r="H6275" t="str">
        <f t="shared" si="102"/>
        <v>경기 안산시 (구) 화정초등학교</v>
      </c>
      <c r="I6275" s="1" t="s">
        <v>11762</v>
      </c>
      <c r="J6275">
        <v>1944</v>
      </c>
      <c r="K6275">
        <v>1994</v>
      </c>
    </row>
    <row r="6276" spans="1:11" x14ac:dyDescent="0.3">
      <c r="A6276" s="1" t="s">
        <v>3725</v>
      </c>
      <c r="B6276" t="s">
        <v>5489</v>
      </c>
      <c r="C6276" s="1" t="s">
        <v>3448</v>
      </c>
      <c r="D6276" s="1">
        <v>1994</v>
      </c>
      <c r="H6276" t="str">
        <f t="shared" si="102"/>
        <v>경기 양평군 강남초등학교</v>
      </c>
      <c r="I6276" s="1" t="s">
        <v>11763</v>
      </c>
      <c r="J6276">
        <v>1947</v>
      </c>
      <c r="K6276">
        <v>1994</v>
      </c>
    </row>
    <row r="6277" spans="1:11" x14ac:dyDescent="0.3">
      <c r="A6277" s="1" t="s">
        <v>3725</v>
      </c>
      <c r="B6277" t="s">
        <v>5370</v>
      </c>
      <c r="C6277" s="1" t="s">
        <v>11764</v>
      </c>
      <c r="D6277" s="1">
        <v>1994</v>
      </c>
      <c r="H6277" t="str">
        <f t="shared" si="102"/>
        <v>경기 안성시 고삼초 고동분교장</v>
      </c>
      <c r="I6277" s="1" t="s">
        <v>11765</v>
      </c>
      <c r="J6277">
        <v>1944</v>
      </c>
      <c r="K6277">
        <v>1994</v>
      </c>
    </row>
    <row r="6278" spans="1:11" x14ac:dyDescent="0.3">
      <c r="A6278" s="1" t="s">
        <v>3725</v>
      </c>
      <c r="B6278" t="s">
        <v>5489</v>
      </c>
      <c r="C6278" s="1" t="s">
        <v>11766</v>
      </c>
      <c r="D6278" s="1">
        <v>1994</v>
      </c>
      <c r="H6278" t="str">
        <f t="shared" si="102"/>
        <v>경기 양평군 금왕초등학교</v>
      </c>
      <c r="I6278" s="1" t="s">
        <v>11767</v>
      </c>
      <c r="J6278">
        <v>1944</v>
      </c>
      <c r="K6278">
        <v>1994</v>
      </c>
    </row>
    <row r="6279" spans="1:11" x14ac:dyDescent="0.3">
      <c r="A6279" s="1" t="s">
        <v>3725</v>
      </c>
      <c r="B6279" t="s">
        <v>6127</v>
      </c>
      <c r="C6279" s="1" t="s">
        <v>11768</v>
      </c>
      <c r="D6279" s="1">
        <v>1994</v>
      </c>
      <c r="H6279" t="str">
        <f t="shared" si="102"/>
        <v>경기 가평군 목동초 화악분교장</v>
      </c>
      <c r="I6279" s="1" t="s">
        <v>11769</v>
      </c>
      <c r="J6279">
        <v>1944</v>
      </c>
      <c r="K6279">
        <v>1994</v>
      </c>
    </row>
    <row r="6280" spans="1:11" x14ac:dyDescent="0.3">
      <c r="A6280" s="1" t="s">
        <v>3725</v>
      </c>
      <c r="B6280" t="s">
        <v>6127</v>
      </c>
      <c r="C6280" s="1" t="s">
        <v>11770</v>
      </c>
      <c r="D6280" s="1">
        <v>1994</v>
      </c>
      <c r="H6280" t="str">
        <f t="shared" si="102"/>
        <v>경기 가평군 상색초 두밀분교장</v>
      </c>
      <c r="I6280" s="1" t="s">
        <v>11771</v>
      </c>
      <c r="J6280">
        <v>1944</v>
      </c>
      <c r="K6280">
        <v>1994</v>
      </c>
    </row>
    <row r="6281" spans="1:11" x14ac:dyDescent="0.3">
      <c r="A6281" s="1" t="s">
        <v>3725</v>
      </c>
      <c r="B6281" t="s">
        <v>5926</v>
      </c>
      <c r="C6281" s="1" t="s">
        <v>11772</v>
      </c>
      <c r="D6281" s="1">
        <v>1994</v>
      </c>
      <c r="H6281" t="str">
        <f t="shared" si="102"/>
        <v>경기 파주시 신산초 영장분교장</v>
      </c>
      <c r="I6281" s="1" t="s">
        <v>11773</v>
      </c>
      <c r="J6281">
        <v>1944</v>
      </c>
      <c r="K6281">
        <v>1994</v>
      </c>
    </row>
    <row r="6282" spans="1:11" x14ac:dyDescent="0.3">
      <c r="A6282" s="1" t="s">
        <v>3725</v>
      </c>
      <c r="B6282" t="s">
        <v>5370</v>
      </c>
      <c r="C6282" s="1" t="s">
        <v>11774</v>
      </c>
      <c r="D6282" s="1">
        <v>1994</v>
      </c>
      <c r="H6282" t="str">
        <f t="shared" si="102"/>
        <v>경기 안성시 양성초 방축분교장</v>
      </c>
      <c r="I6282" s="1" t="s">
        <v>11775</v>
      </c>
      <c r="J6282">
        <v>1944</v>
      </c>
      <c r="K6282">
        <v>1994</v>
      </c>
    </row>
    <row r="6283" spans="1:11" x14ac:dyDescent="0.3">
      <c r="A6283" s="1" t="s">
        <v>3725</v>
      </c>
      <c r="B6283" t="s">
        <v>5310</v>
      </c>
      <c r="C6283" s="1" t="s">
        <v>11776</v>
      </c>
      <c r="D6283" s="1">
        <v>1994</v>
      </c>
      <c r="H6283" t="str">
        <f t="shared" si="102"/>
        <v>경기 이천시 율면초 월포분교장</v>
      </c>
      <c r="I6283" s="1" t="s">
        <v>11777</v>
      </c>
      <c r="J6283">
        <v>1944</v>
      </c>
      <c r="K6283">
        <v>1994</v>
      </c>
    </row>
    <row r="6284" spans="1:11" x14ac:dyDescent="0.3">
      <c r="A6284" s="1" t="s">
        <v>3725</v>
      </c>
      <c r="B6284" t="s">
        <v>4869</v>
      </c>
      <c r="C6284" s="1" t="s">
        <v>11778</v>
      </c>
      <c r="D6284" s="1">
        <v>1994</v>
      </c>
      <c r="H6284" t="str">
        <f t="shared" si="102"/>
        <v>경기 화성시 정문초등학교</v>
      </c>
      <c r="I6284" s="1" t="s">
        <v>11779</v>
      </c>
      <c r="J6284">
        <v>1944</v>
      </c>
      <c r="K6284">
        <v>1994</v>
      </c>
    </row>
    <row r="6285" spans="1:11" x14ac:dyDescent="0.3">
      <c r="A6285" s="1" t="s">
        <v>3725</v>
      </c>
      <c r="B6285" t="s">
        <v>5489</v>
      </c>
      <c r="C6285" s="1" t="s">
        <v>11780</v>
      </c>
      <c r="D6285" s="1">
        <v>1994</v>
      </c>
      <c r="H6285" t="str">
        <f t="shared" si="102"/>
        <v>경기 양평군 청운초 신론분교장</v>
      </c>
      <c r="I6285" s="1" t="s">
        <v>11781</v>
      </c>
      <c r="J6285">
        <v>1944</v>
      </c>
      <c r="K6285">
        <v>1994</v>
      </c>
    </row>
    <row r="6286" spans="1:11" x14ac:dyDescent="0.3">
      <c r="A6286" s="1" t="s">
        <v>3725</v>
      </c>
      <c r="B6286" t="s">
        <v>6127</v>
      </c>
      <c r="C6286" s="1" t="s">
        <v>11782</v>
      </c>
      <c r="D6286" s="1">
        <v>1994</v>
      </c>
      <c r="H6286" t="str">
        <f t="shared" ref="H6286:H6330" si="103">CONCATENATE(A6286," ",B6286," ",C6286)</f>
        <v>경기 가평군 청평초 양진분교장</v>
      </c>
      <c r="I6286" s="1" t="s">
        <v>11783</v>
      </c>
      <c r="J6286">
        <v>1944</v>
      </c>
      <c r="K6286">
        <v>1994</v>
      </c>
    </row>
    <row r="6287" spans="1:11" x14ac:dyDescent="0.3">
      <c r="A6287" s="1" t="s">
        <v>3725</v>
      </c>
      <c r="B6287" t="s">
        <v>6127</v>
      </c>
      <c r="C6287" s="1" t="s">
        <v>11784</v>
      </c>
      <c r="D6287" s="1">
        <v>1994</v>
      </c>
      <c r="H6287" t="str">
        <f t="shared" si="103"/>
        <v>경기 가평군 청평초 회곡분교장</v>
      </c>
      <c r="I6287" s="1" t="s">
        <v>11785</v>
      </c>
      <c r="J6287">
        <v>1944</v>
      </c>
      <c r="K6287">
        <v>1994</v>
      </c>
    </row>
    <row r="6288" spans="1:11" x14ac:dyDescent="0.3">
      <c r="A6288" s="1" t="s">
        <v>3725</v>
      </c>
      <c r="B6288" t="s">
        <v>6127</v>
      </c>
      <c r="C6288" s="1" t="s">
        <v>11786</v>
      </c>
      <c r="D6288" s="1">
        <v>1993</v>
      </c>
      <c r="H6288" t="str">
        <f t="shared" si="103"/>
        <v>경기 가평군 목동초 광악분교장</v>
      </c>
      <c r="I6288" s="1" t="s">
        <v>11787</v>
      </c>
      <c r="J6288">
        <v>1943</v>
      </c>
      <c r="K6288">
        <v>1993</v>
      </c>
    </row>
    <row r="6289" spans="1:11" x14ac:dyDescent="0.3">
      <c r="A6289" s="1" t="s">
        <v>3725</v>
      </c>
      <c r="B6289" t="s">
        <v>6070</v>
      </c>
      <c r="C6289" s="1" t="s">
        <v>11788</v>
      </c>
      <c r="D6289" s="1">
        <v>1992</v>
      </c>
      <c r="H6289" t="str">
        <f t="shared" si="103"/>
        <v>경기 포천시 관인초 사정분교장</v>
      </c>
      <c r="I6289" s="1" t="s">
        <v>11789</v>
      </c>
      <c r="J6289">
        <v>1942</v>
      </c>
      <c r="K6289">
        <v>1992</v>
      </c>
    </row>
    <row r="6290" spans="1:11" x14ac:dyDescent="0.3">
      <c r="A6290" s="1" t="s">
        <v>3725</v>
      </c>
      <c r="B6290" t="s">
        <v>4869</v>
      </c>
      <c r="C6290" s="1" t="s">
        <v>11790</v>
      </c>
      <c r="D6290" s="1">
        <v>1992</v>
      </c>
      <c r="H6290" t="str">
        <f t="shared" si="103"/>
        <v>경기 화성시 비봉초 유포분교장</v>
      </c>
      <c r="I6290" s="1" t="s">
        <v>11791</v>
      </c>
      <c r="J6290">
        <v>1942</v>
      </c>
      <c r="K6290">
        <v>1992</v>
      </c>
    </row>
    <row r="6291" spans="1:11" x14ac:dyDescent="0.3">
      <c r="A6291" s="1" t="s">
        <v>3725</v>
      </c>
      <c r="B6291" t="s">
        <v>5700</v>
      </c>
      <c r="C6291" s="1" t="s">
        <v>11792</v>
      </c>
      <c r="D6291" s="1">
        <v>1992</v>
      </c>
      <c r="H6291" t="str">
        <f t="shared" si="103"/>
        <v>경기 남양주시 송촌초 시우분교장</v>
      </c>
      <c r="I6291" s="1" t="s">
        <v>11793</v>
      </c>
      <c r="J6291">
        <v>1942</v>
      </c>
      <c r="K6291">
        <v>1992</v>
      </c>
    </row>
    <row r="6292" spans="1:11" x14ac:dyDescent="0.3">
      <c r="A6292" s="1" t="s">
        <v>3725</v>
      </c>
      <c r="B6292" t="s">
        <v>6001</v>
      </c>
      <c r="C6292" s="1" t="s">
        <v>11794</v>
      </c>
      <c r="D6292" s="1">
        <v>1991</v>
      </c>
      <c r="H6292" t="str">
        <f t="shared" si="103"/>
        <v>경기 양주시 가납초 현암분교장</v>
      </c>
      <c r="I6292" s="1" t="s">
        <v>11795</v>
      </c>
      <c r="J6292">
        <v>1941</v>
      </c>
      <c r="K6292">
        <v>1991</v>
      </c>
    </row>
    <row r="6293" spans="1:11" x14ac:dyDescent="0.3">
      <c r="A6293" s="1" t="s">
        <v>3725</v>
      </c>
      <c r="B6293" t="s">
        <v>4370</v>
      </c>
      <c r="C6293" s="1" t="s">
        <v>11796</v>
      </c>
      <c r="D6293" s="1">
        <v>1991</v>
      </c>
      <c r="H6293" t="str">
        <f t="shared" si="103"/>
        <v>경기 용인시 남사초 서촌분교장</v>
      </c>
      <c r="I6293" s="1" t="s">
        <v>11797</v>
      </c>
      <c r="J6293">
        <v>1941</v>
      </c>
      <c r="K6293">
        <v>1991</v>
      </c>
    </row>
    <row r="6294" spans="1:11" x14ac:dyDescent="0.3">
      <c r="A6294" s="1" t="s">
        <v>3725</v>
      </c>
      <c r="B6294" t="s">
        <v>6001</v>
      </c>
      <c r="C6294" s="1" t="s">
        <v>11798</v>
      </c>
      <c r="D6294" s="1">
        <v>1991</v>
      </c>
      <c r="H6294" t="str">
        <f t="shared" si="103"/>
        <v>경기 양주시 유양초 천성분교장</v>
      </c>
      <c r="I6294" s="1" t="s">
        <v>11799</v>
      </c>
      <c r="J6294">
        <v>1941</v>
      </c>
      <c r="K6294">
        <v>1991</v>
      </c>
    </row>
    <row r="6295" spans="1:11" x14ac:dyDescent="0.3">
      <c r="A6295" s="1" t="s">
        <v>3725</v>
      </c>
      <c r="B6295" t="s">
        <v>6159</v>
      </c>
      <c r="C6295" s="1" t="s">
        <v>11800</v>
      </c>
      <c r="D6295" s="1">
        <v>1991</v>
      </c>
      <c r="H6295" t="str">
        <f t="shared" si="103"/>
        <v>경기 연천군 전곡초 양원분교장</v>
      </c>
      <c r="I6295" s="1" t="s">
        <v>11801</v>
      </c>
      <c r="J6295">
        <v>1941</v>
      </c>
      <c r="K6295">
        <v>1991</v>
      </c>
    </row>
    <row r="6296" spans="1:11" x14ac:dyDescent="0.3">
      <c r="A6296" s="1" t="s">
        <v>3725</v>
      </c>
      <c r="B6296" t="s">
        <v>6070</v>
      </c>
      <c r="C6296" s="1" t="s">
        <v>11803</v>
      </c>
      <c r="D6296" s="1">
        <v>1990</v>
      </c>
      <c r="H6296" t="str">
        <f t="shared" si="103"/>
        <v>경기 포천시 삼정초 금동분교장</v>
      </c>
      <c r="I6296" s="1" t="s">
        <v>11804</v>
      </c>
      <c r="J6296">
        <v>1940</v>
      </c>
      <c r="K6296">
        <v>1990</v>
      </c>
    </row>
    <row r="6297" spans="1:11" x14ac:dyDescent="0.3">
      <c r="A6297" s="1" t="s">
        <v>3725</v>
      </c>
      <c r="B6297" t="s">
        <v>5700</v>
      </c>
      <c r="C6297" s="1" t="s">
        <v>11805</v>
      </c>
      <c r="D6297" s="1">
        <v>1989</v>
      </c>
      <c r="H6297" t="str">
        <f t="shared" si="103"/>
        <v>경기 남양주시 가양초 비금분교장</v>
      </c>
      <c r="I6297" s="1" t="s">
        <v>11806</v>
      </c>
      <c r="J6297">
        <v>1939</v>
      </c>
      <c r="K6297">
        <v>1989</v>
      </c>
    </row>
    <row r="6298" spans="1:11" ht="27" x14ac:dyDescent="0.3">
      <c r="A6298" s="2" t="s">
        <v>11807</v>
      </c>
      <c r="B6298" t="s">
        <v>10704</v>
      </c>
      <c r="C6298" s="3" t="s">
        <v>11808</v>
      </c>
      <c r="D6298" s="3">
        <v>2019</v>
      </c>
      <c r="H6298" t="str">
        <f t="shared" si="103"/>
        <v>경남 김해시 (구)주촌초등학교</v>
      </c>
      <c r="I6298" s="3" t="s">
        <v>11809</v>
      </c>
      <c r="J6298">
        <v>1969</v>
      </c>
      <c r="K6298">
        <v>2019</v>
      </c>
    </row>
    <row r="6299" spans="1:11" x14ac:dyDescent="0.3">
      <c r="A6299" s="2" t="s">
        <v>11807</v>
      </c>
      <c r="B6299" t="s">
        <v>10704</v>
      </c>
      <c r="C6299" s="3" t="s">
        <v>11810</v>
      </c>
      <c r="D6299" s="3">
        <v>2019</v>
      </c>
      <c r="H6299" t="str">
        <f t="shared" si="103"/>
        <v>경남 김해시 주동초</v>
      </c>
      <c r="I6299" s="3" t="s">
        <v>11811</v>
      </c>
      <c r="J6299">
        <v>1969</v>
      </c>
      <c r="K6299">
        <v>2019</v>
      </c>
    </row>
    <row r="6300" spans="1:11" ht="27" x14ac:dyDescent="0.3">
      <c r="A6300" s="2" t="s">
        <v>13411</v>
      </c>
      <c r="B6300" t="s">
        <v>10577</v>
      </c>
      <c r="C6300" s="3" t="s">
        <v>11812</v>
      </c>
      <c r="D6300" s="3">
        <v>2019</v>
      </c>
      <c r="H6300" t="str">
        <f t="shared" si="103"/>
        <v>경남 진주시 구)예하초등학교</v>
      </c>
      <c r="I6300" s="3" t="s">
        <v>11813</v>
      </c>
      <c r="J6300">
        <v>1969</v>
      </c>
      <c r="K6300">
        <v>2019</v>
      </c>
    </row>
    <row r="6301" spans="1:11" x14ac:dyDescent="0.3">
      <c r="A6301" s="2" t="s">
        <v>11807</v>
      </c>
      <c r="B6301" t="s">
        <v>11213</v>
      </c>
      <c r="C6301" s="3" t="s">
        <v>1335</v>
      </c>
      <c r="D6301" s="3">
        <v>2019</v>
      </c>
      <c r="H6301" t="str">
        <f t="shared" si="103"/>
        <v>경남 합천군 가산초등학교</v>
      </c>
      <c r="I6301" s="3" t="s">
        <v>11814</v>
      </c>
      <c r="J6301">
        <v>1936</v>
      </c>
      <c r="K6301">
        <v>2019</v>
      </c>
    </row>
    <row r="6302" spans="1:11" x14ac:dyDescent="0.3">
      <c r="A6302" s="2" t="s">
        <v>11807</v>
      </c>
      <c r="B6302" t="s">
        <v>11213</v>
      </c>
      <c r="C6302" s="3" t="s">
        <v>10302</v>
      </c>
      <c r="D6302" s="3">
        <v>2019</v>
      </c>
      <c r="H6302" t="str">
        <f t="shared" si="103"/>
        <v>경남 합천군 숭산초등학교</v>
      </c>
      <c r="I6302" s="3" t="s">
        <v>11815</v>
      </c>
      <c r="J6302">
        <v>2015</v>
      </c>
      <c r="K6302">
        <v>2019</v>
      </c>
    </row>
    <row r="6303" spans="1:11" x14ac:dyDescent="0.3">
      <c r="A6303" s="2" t="s">
        <v>11807</v>
      </c>
      <c r="B6303" t="s">
        <v>10402</v>
      </c>
      <c r="C6303" s="3" t="s">
        <v>11816</v>
      </c>
      <c r="D6303" s="3">
        <v>2018</v>
      </c>
      <c r="H6303" t="str">
        <f t="shared" si="103"/>
        <v>경남 창원시 (구)웅천초등학교</v>
      </c>
      <c r="I6303" s="3" t="s">
        <v>11817</v>
      </c>
      <c r="J6303">
        <v>1968</v>
      </c>
      <c r="K6303">
        <v>2018</v>
      </c>
    </row>
    <row r="6304" spans="1:11" x14ac:dyDescent="0.3">
      <c r="A6304" s="2" t="s">
        <v>13411</v>
      </c>
      <c r="B6304" t="s">
        <v>10577</v>
      </c>
      <c r="C6304" s="3" t="s">
        <v>11818</v>
      </c>
      <c r="D6304" s="3">
        <v>2018</v>
      </c>
      <c r="H6304" t="str">
        <f t="shared" si="103"/>
        <v>경남 진주시 한평초등학교</v>
      </c>
      <c r="I6304" s="3" t="s">
        <v>11819</v>
      </c>
      <c r="J6304">
        <v>1920</v>
      </c>
      <c r="K6304">
        <v>2018</v>
      </c>
    </row>
    <row r="6305" spans="1:11" x14ac:dyDescent="0.3">
      <c r="A6305" s="1" t="s">
        <v>10401</v>
      </c>
      <c r="B6305" t="s">
        <v>11099</v>
      </c>
      <c r="C6305" s="1" t="s">
        <v>11820</v>
      </c>
      <c r="D6305" s="1">
        <v>2016</v>
      </c>
      <c r="H6305" t="str">
        <f t="shared" si="103"/>
        <v>경남 하동군 (구) 양보초등학교</v>
      </c>
      <c r="I6305" s="1" t="s">
        <v>11821</v>
      </c>
      <c r="J6305">
        <v>1966</v>
      </c>
      <c r="K6305">
        <v>2016</v>
      </c>
    </row>
    <row r="6306" spans="1:11" x14ac:dyDescent="0.3">
      <c r="A6306" s="1" t="s">
        <v>10401</v>
      </c>
      <c r="B6306" t="s">
        <v>6744</v>
      </c>
      <c r="C6306" s="1" t="s">
        <v>11822</v>
      </c>
      <c r="D6306" s="1">
        <v>2016</v>
      </c>
      <c r="H6306" t="str">
        <f t="shared" si="103"/>
        <v>경남 고성군 삼오초등학교</v>
      </c>
      <c r="I6306" s="1" t="s">
        <v>11823</v>
      </c>
      <c r="J6306">
        <v>1966</v>
      </c>
      <c r="K6306">
        <v>2016</v>
      </c>
    </row>
    <row r="6307" spans="1:11" x14ac:dyDescent="0.3">
      <c r="A6307" s="1" t="s">
        <v>10401</v>
      </c>
      <c r="B6307" t="s">
        <v>10402</v>
      </c>
      <c r="C6307" s="1" t="s">
        <v>11825</v>
      </c>
      <c r="D6307" s="1">
        <v>2015</v>
      </c>
      <c r="H6307" t="str">
        <f t="shared" si="103"/>
        <v>경남 창원시 웅천초 명동분교장</v>
      </c>
      <c r="I6307" s="1" t="s">
        <v>11826</v>
      </c>
      <c r="J6307">
        <v>1965</v>
      </c>
      <c r="K6307">
        <v>2015</v>
      </c>
    </row>
    <row r="6308" spans="1:11" x14ac:dyDescent="0.3">
      <c r="A6308" s="1" t="s">
        <v>10401</v>
      </c>
      <c r="B6308" t="s">
        <v>10992</v>
      </c>
      <c r="C6308" s="1" t="s">
        <v>11828</v>
      </c>
      <c r="D6308" s="1">
        <v>2015</v>
      </c>
      <c r="H6308" t="str">
        <f t="shared" si="103"/>
        <v>경남 함안군 칠북초등학교</v>
      </c>
      <c r="I6308" s="1" t="s">
        <v>11829</v>
      </c>
      <c r="J6308">
        <v>1928</v>
      </c>
      <c r="K6308">
        <v>2015</v>
      </c>
    </row>
    <row r="6309" spans="1:11" x14ac:dyDescent="0.3">
      <c r="A6309" s="1" t="s">
        <v>10401</v>
      </c>
      <c r="B6309" t="s">
        <v>10402</v>
      </c>
      <c r="C6309" s="1" t="s">
        <v>11830</v>
      </c>
      <c r="D6309" s="1">
        <v>2014</v>
      </c>
      <c r="H6309" t="str">
        <f t="shared" si="103"/>
        <v>경남 창원시 (구) 북면초등학교</v>
      </c>
      <c r="I6309" s="1" t="s">
        <v>11831</v>
      </c>
      <c r="J6309">
        <v>1964</v>
      </c>
      <c r="K6309">
        <v>2014</v>
      </c>
    </row>
    <row r="6310" spans="1:11" x14ac:dyDescent="0.3">
      <c r="A6310" s="1" t="s">
        <v>10401</v>
      </c>
      <c r="B6310" t="s">
        <v>10808</v>
      </c>
      <c r="C6310" s="1" t="s">
        <v>1509</v>
      </c>
      <c r="D6310" s="1">
        <v>2014</v>
      </c>
      <c r="H6310" t="str">
        <f t="shared" si="103"/>
        <v>경남 밀양시 백산초등학교</v>
      </c>
      <c r="I6310" s="1" t="s">
        <v>11832</v>
      </c>
      <c r="J6310">
        <v>1990</v>
      </c>
      <c r="K6310">
        <v>2014</v>
      </c>
    </row>
    <row r="6311" spans="1:11" x14ac:dyDescent="0.3">
      <c r="A6311" s="1" t="s">
        <v>10401</v>
      </c>
      <c r="B6311" t="s">
        <v>10808</v>
      </c>
      <c r="C6311" s="1" t="s">
        <v>11834</v>
      </c>
      <c r="D6311" s="1">
        <v>2013</v>
      </c>
      <c r="H6311" t="str">
        <f t="shared" si="103"/>
        <v>경남 밀양시 (구) 상동초등학교</v>
      </c>
      <c r="I6311" s="1" t="s">
        <v>11835</v>
      </c>
      <c r="J6311">
        <v>1963</v>
      </c>
      <c r="K6311">
        <v>2013</v>
      </c>
    </row>
    <row r="6312" spans="1:11" x14ac:dyDescent="0.3">
      <c r="A6312" s="1" t="s">
        <v>10401</v>
      </c>
      <c r="B6312" t="s">
        <v>10808</v>
      </c>
      <c r="C6312" s="1" t="s">
        <v>11836</v>
      </c>
      <c r="D6312" s="1">
        <v>2013</v>
      </c>
      <c r="H6312" t="str">
        <f t="shared" si="103"/>
        <v>경남 밀양시 수산초 하남대사분교</v>
      </c>
      <c r="I6312" s="1" t="s">
        <v>11837</v>
      </c>
      <c r="J6312">
        <v>1963</v>
      </c>
      <c r="K6312">
        <v>2013</v>
      </c>
    </row>
    <row r="6313" spans="1:11" x14ac:dyDescent="0.3">
      <c r="A6313" s="1" t="s">
        <v>10401</v>
      </c>
      <c r="B6313" t="s">
        <v>10676</v>
      </c>
      <c r="C6313" s="1" t="s">
        <v>11838</v>
      </c>
      <c r="D6313" s="1">
        <v>2012</v>
      </c>
      <c r="H6313" t="str">
        <f t="shared" si="103"/>
        <v>경남 사천시 (구) 곤명초등학교</v>
      </c>
      <c r="I6313" s="1" t="s">
        <v>11839</v>
      </c>
      <c r="J6313">
        <v>1962</v>
      </c>
      <c r="K6313">
        <v>2012</v>
      </c>
    </row>
    <row r="6314" spans="1:11" x14ac:dyDescent="0.3">
      <c r="A6314" s="1" t="s">
        <v>10401</v>
      </c>
      <c r="B6314" t="s">
        <v>10676</v>
      </c>
      <c r="C6314" s="1" t="s">
        <v>11841</v>
      </c>
      <c r="D6314" s="1">
        <v>2012</v>
      </c>
      <c r="H6314" t="str">
        <f t="shared" si="103"/>
        <v>경남 사천시 선진초등학교</v>
      </c>
      <c r="I6314" s="1" t="s">
        <v>11842</v>
      </c>
      <c r="J6314">
        <v>1962</v>
      </c>
      <c r="K6314">
        <v>2012</v>
      </c>
    </row>
    <row r="6315" spans="1:11" x14ac:dyDescent="0.3">
      <c r="A6315" s="1" t="s">
        <v>10401</v>
      </c>
      <c r="B6315" t="s">
        <v>6744</v>
      </c>
      <c r="C6315" s="1" t="s">
        <v>11843</v>
      </c>
      <c r="D6315" s="1">
        <v>2012</v>
      </c>
      <c r="H6315" t="str">
        <f t="shared" si="103"/>
        <v>경남 고성군 하일초 장춘분교</v>
      </c>
      <c r="I6315" s="1" t="s">
        <v>11844</v>
      </c>
      <c r="J6315">
        <v>1962</v>
      </c>
      <c r="K6315">
        <v>2012</v>
      </c>
    </row>
    <row r="6316" spans="1:11" x14ac:dyDescent="0.3">
      <c r="A6316" s="1" t="s">
        <v>10401</v>
      </c>
      <c r="B6316" t="s">
        <v>11080</v>
      </c>
      <c r="C6316" s="1" t="s">
        <v>11845</v>
      </c>
      <c r="D6316" s="1">
        <v>2011</v>
      </c>
      <c r="H6316" t="str">
        <f t="shared" si="103"/>
        <v>경남 남해군 설천초 덕신분교장</v>
      </c>
      <c r="I6316" s="1" t="s">
        <v>11846</v>
      </c>
      <c r="J6316">
        <v>1961</v>
      </c>
      <c r="K6316">
        <v>2011</v>
      </c>
    </row>
    <row r="6317" spans="1:11" x14ac:dyDescent="0.3">
      <c r="A6317" s="1" t="s">
        <v>10401</v>
      </c>
      <c r="B6317" t="s">
        <v>10843</v>
      </c>
      <c r="C6317" s="1" t="s">
        <v>11847</v>
      </c>
      <c r="D6317" s="1">
        <v>2010</v>
      </c>
      <c r="H6317" t="str">
        <f t="shared" si="103"/>
        <v>경남 거제시 일운초 예구분교장</v>
      </c>
      <c r="I6317" s="1" t="s">
        <v>11848</v>
      </c>
      <c r="J6317">
        <v>1960</v>
      </c>
      <c r="K6317">
        <v>2010</v>
      </c>
    </row>
    <row r="6318" spans="1:11" x14ac:dyDescent="0.3">
      <c r="A6318" s="1" t="s">
        <v>10401</v>
      </c>
      <c r="B6318" t="s">
        <v>10577</v>
      </c>
      <c r="C6318" s="1" t="s">
        <v>11849</v>
      </c>
      <c r="D6318" s="1">
        <v>2009</v>
      </c>
      <c r="H6318" t="str">
        <f t="shared" si="103"/>
        <v>경남 진주시 덕오초등학교</v>
      </c>
      <c r="I6318" s="1" t="s">
        <v>11850</v>
      </c>
      <c r="J6318">
        <v>1959</v>
      </c>
      <c r="K6318">
        <v>2009</v>
      </c>
    </row>
    <row r="6319" spans="1:11" x14ac:dyDescent="0.3">
      <c r="A6319" s="1" t="s">
        <v>10401</v>
      </c>
      <c r="B6319" t="s">
        <v>10704</v>
      </c>
      <c r="C6319" s="1" t="s">
        <v>11851</v>
      </c>
      <c r="D6319" s="1">
        <v>2009</v>
      </c>
      <c r="H6319" t="str">
        <f t="shared" si="103"/>
        <v>경남 김해시 청성초 화성분교</v>
      </c>
      <c r="I6319" s="1" t="s">
        <v>11852</v>
      </c>
      <c r="J6319">
        <v>1959</v>
      </c>
      <c r="K6319">
        <v>2009</v>
      </c>
    </row>
    <row r="6320" spans="1:11" x14ac:dyDescent="0.3">
      <c r="A6320" s="1" t="s">
        <v>10401</v>
      </c>
      <c r="B6320" t="s">
        <v>10704</v>
      </c>
      <c r="C6320" s="1" t="s">
        <v>11853</v>
      </c>
      <c r="D6320" s="1">
        <v>2009</v>
      </c>
      <c r="H6320" t="str">
        <f t="shared" si="103"/>
        <v>경남 김해시 한림초 가산분교</v>
      </c>
      <c r="I6320" s="1" t="s">
        <v>11854</v>
      </c>
      <c r="J6320">
        <v>1959</v>
      </c>
      <c r="K6320">
        <v>2009</v>
      </c>
    </row>
    <row r="6321" spans="1:11" x14ac:dyDescent="0.3">
      <c r="A6321" s="1" t="s">
        <v>10401</v>
      </c>
      <c r="B6321" t="s">
        <v>11180</v>
      </c>
      <c r="C6321" s="1" t="s">
        <v>11855</v>
      </c>
      <c r="D6321" s="1">
        <v>2008</v>
      </c>
      <c r="H6321" t="str">
        <f t="shared" si="103"/>
        <v>경남 거창군 중유초등학교</v>
      </c>
      <c r="I6321" s="1" t="s">
        <v>11856</v>
      </c>
      <c r="J6321">
        <v>1958</v>
      </c>
      <c r="K6321">
        <v>2008</v>
      </c>
    </row>
    <row r="6322" spans="1:11" x14ac:dyDescent="0.3">
      <c r="A6322" s="1" t="s">
        <v>10401</v>
      </c>
      <c r="B6322" t="s">
        <v>10992</v>
      </c>
      <c r="C6322" s="1" t="s">
        <v>11857</v>
      </c>
      <c r="D6322" s="1">
        <v>2007</v>
      </c>
      <c r="H6322" t="str">
        <f t="shared" si="103"/>
        <v>경남 함안군 (구) 대산초등학교</v>
      </c>
      <c r="I6322" s="1" t="s">
        <v>11858</v>
      </c>
      <c r="J6322">
        <v>1957</v>
      </c>
      <c r="K6322">
        <v>2007</v>
      </c>
    </row>
    <row r="6323" spans="1:11" x14ac:dyDescent="0.3">
      <c r="A6323" s="1" t="s">
        <v>10401</v>
      </c>
      <c r="B6323" t="s">
        <v>11099</v>
      </c>
      <c r="C6323" s="1" t="s">
        <v>11859</v>
      </c>
      <c r="D6323" s="1">
        <v>2007</v>
      </c>
      <c r="H6323" t="str">
        <f t="shared" si="103"/>
        <v>경남 하동군 노량초 김양분교장</v>
      </c>
      <c r="I6323" s="1" t="s">
        <v>11860</v>
      </c>
      <c r="J6323">
        <v>1957</v>
      </c>
      <c r="K6323">
        <v>2007</v>
      </c>
    </row>
    <row r="6324" spans="1:11" x14ac:dyDescent="0.3">
      <c r="A6324" s="1" t="s">
        <v>10401</v>
      </c>
      <c r="B6324" t="s">
        <v>10843</v>
      </c>
      <c r="C6324" s="1" t="s">
        <v>11861</v>
      </c>
      <c r="D6324" s="1">
        <v>2007</v>
      </c>
      <c r="H6324" t="str">
        <f t="shared" si="103"/>
        <v>경남 거제시 명사초 다대분교</v>
      </c>
      <c r="I6324" s="1" t="s">
        <v>11862</v>
      </c>
      <c r="J6324">
        <v>1957</v>
      </c>
      <c r="K6324">
        <v>2007</v>
      </c>
    </row>
    <row r="6325" spans="1:11" x14ac:dyDescent="0.3">
      <c r="A6325" s="1" t="s">
        <v>10401</v>
      </c>
      <c r="B6325" t="s">
        <v>10647</v>
      </c>
      <c r="C6325" s="1" t="s">
        <v>11864</v>
      </c>
      <c r="D6325" s="1">
        <v>2007</v>
      </c>
      <c r="H6325" t="str">
        <f t="shared" si="103"/>
        <v>경남 통영시 산양초 화양분교장</v>
      </c>
      <c r="I6325" s="1" t="s">
        <v>11865</v>
      </c>
      <c r="J6325">
        <v>1957</v>
      </c>
      <c r="K6325">
        <v>2007</v>
      </c>
    </row>
    <row r="6326" spans="1:11" x14ac:dyDescent="0.3">
      <c r="A6326" s="1" t="s">
        <v>10401</v>
      </c>
      <c r="B6326" t="s">
        <v>11099</v>
      </c>
      <c r="C6326" s="1" t="s">
        <v>11867</v>
      </c>
      <c r="D6326" s="1">
        <v>2007</v>
      </c>
      <c r="H6326" t="str">
        <f t="shared" si="103"/>
        <v>경남 하동군 적량초 영신분교장</v>
      </c>
      <c r="I6326" s="1" t="s">
        <v>11868</v>
      </c>
      <c r="J6326">
        <v>1957</v>
      </c>
      <c r="K6326">
        <v>2007</v>
      </c>
    </row>
    <row r="6327" spans="1:11" x14ac:dyDescent="0.3">
      <c r="A6327" s="1" t="s">
        <v>10401</v>
      </c>
      <c r="B6327" t="s">
        <v>11023</v>
      </c>
      <c r="C6327" s="1" t="s">
        <v>11869</v>
      </c>
      <c r="D6327" s="1">
        <v>2007</v>
      </c>
      <c r="H6327" t="str">
        <f t="shared" si="103"/>
        <v>경남 창녕군 창락초등학교</v>
      </c>
      <c r="I6327" s="1" t="s">
        <v>11870</v>
      </c>
      <c r="J6327">
        <v>1957</v>
      </c>
      <c r="K6327">
        <v>2007</v>
      </c>
    </row>
    <row r="6328" spans="1:11" x14ac:dyDescent="0.3">
      <c r="A6328" s="1" t="s">
        <v>10401</v>
      </c>
      <c r="B6328" t="s">
        <v>10704</v>
      </c>
      <c r="C6328" s="1" t="s">
        <v>11871</v>
      </c>
      <c r="D6328" s="1">
        <v>2006</v>
      </c>
      <c r="H6328" t="str">
        <f t="shared" si="103"/>
        <v>경남 김해시 (구) 김해봉황초</v>
      </c>
      <c r="I6328" s="1" t="s">
        <v>11872</v>
      </c>
      <c r="J6328">
        <v>1956</v>
      </c>
      <c r="K6328">
        <v>2006</v>
      </c>
    </row>
    <row r="6329" spans="1:11" x14ac:dyDescent="0.3">
      <c r="A6329" s="1" t="s">
        <v>10401</v>
      </c>
      <c r="B6329" t="s">
        <v>10704</v>
      </c>
      <c r="C6329" s="1" t="s">
        <v>11873</v>
      </c>
      <c r="D6329" s="1">
        <v>2006</v>
      </c>
      <c r="H6329" t="str">
        <f t="shared" si="103"/>
        <v>경남 김해시 (구) 김해봉황초등학교</v>
      </c>
      <c r="I6329" s="1" t="s">
        <v>11872</v>
      </c>
      <c r="J6329">
        <v>1956</v>
      </c>
      <c r="K6329">
        <v>2006</v>
      </c>
    </row>
    <row r="6330" spans="1:11" x14ac:dyDescent="0.3">
      <c r="A6330" s="1" t="s">
        <v>10401</v>
      </c>
      <c r="B6330" t="s">
        <v>10577</v>
      </c>
      <c r="C6330" s="1" t="s">
        <v>11874</v>
      </c>
      <c r="D6330" s="1">
        <v>2006</v>
      </c>
      <c r="H6330" t="str">
        <f t="shared" si="103"/>
        <v>경남 진주시 단목초등학교</v>
      </c>
      <c r="I6330" s="1" t="s">
        <v>11875</v>
      </c>
      <c r="J6330">
        <v>1956</v>
      </c>
      <c r="K6330">
        <v>2006</v>
      </c>
    </row>
    <row r="6331" spans="1:11" x14ac:dyDescent="0.3">
      <c r="A6331" s="1" t="s">
        <v>10401</v>
      </c>
      <c r="B6331" t="s">
        <v>10676</v>
      </c>
      <c r="C6331" s="1" t="s">
        <v>11876</v>
      </c>
      <c r="D6331" s="1">
        <v>2004</v>
      </c>
      <c r="H6331" t="str">
        <f t="shared" ref="H6331:H6390" si="104">CONCATENATE(A6331," ",B6331," ",C6331)</f>
        <v>경남 사천시 대방초 실안분교</v>
      </c>
      <c r="I6331" s="1" t="s">
        <v>11877</v>
      </c>
      <c r="J6331">
        <v>1954</v>
      </c>
      <c r="K6331">
        <v>2004</v>
      </c>
    </row>
    <row r="6332" spans="1:11" x14ac:dyDescent="0.3">
      <c r="A6332" s="1" t="s">
        <v>10401</v>
      </c>
      <c r="B6332" t="s">
        <v>10843</v>
      </c>
      <c r="C6332" s="1" t="s">
        <v>11878</v>
      </c>
      <c r="D6332" s="1">
        <v>2002</v>
      </c>
      <c r="H6332" t="str">
        <f t="shared" si="104"/>
        <v>경남 거제시 (구) 숭덕초등학교</v>
      </c>
      <c r="I6332" s="1" t="s">
        <v>11879</v>
      </c>
      <c r="J6332">
        <v>1952</v>
      </c>
      <c r="K6332">
        <v>2002</v>
      </c>
    </row>
    <row r="6333" spans="1:11" x14ac:dyDescent="0.3">
      <c r="A6333" s="1" t="s">
        <v>10401</v>
      </c>
      <c r="B6333" t="s">
        <v>11180</v>
      </c>
      <c r="C6333" s="1" t="s">
        <v>11880</v>
      </c>
      <c r="D6333" s="1">
        <v>1999</v>
      </c>
      <c r="H6333" t="str">
        <f t="shared" si="104"/>
        <v>경남 거창군 (구) 남상초등학교</v>
      </c>
      <c r="I6333" s="1" t="s">
        <v>11881</v>
      </c>
      <c r="J6333">
        <v>1949</v>
      </c>
      <c r="K6333">
        <v>1999</v>
      </c>
    </row>
    <row r="6334" spans="1:11" x14ac:dyDescent="0.3">
      <c r="A6334" s="1" t="s">
        <v>10401</v>
      </c>
      <c r="B6334" t="s">
        <v>10676</v>
      </c>
      <c r="C6334" s="1" t="s">
        <v>11882</v>
      </c>
      <c r="D6334" s="1">
        <v>1999</v>
      </c>
      <c r="H6334" t="str">
        <f t="shared" si="104"/>
        <v>경남 사천시 (구) 사남초등학교</v>
      </c>
      <c r="I6334" s="1" t="s">
        <v>11883</v>
      </c>
      <c r="J6334">
        <v>1949</v>
      </c>
      <c r="K6334">
        <v>1999</v>
      </c>
    </row>
    <row r="6335" spans="1:11" x14ac:dyDescent="0.3">
      <c r="A6335" s="1" t="s">
        <v>10401</v>
      </c>
      <c r="B6335" t="s">
        <v>11099</v>
      </c>
      <c r="C6335" s="1" t="s">
        <v>11820</v>
      </c>
      <c r="D6335" s="1">
        <v>1999</v>
      </c>
      <c r="H6335" t="str">
        <f t="shared" si="104"/>
        <v>경남 하동군 (구) 양보초등학교</v>
      </c>
      <c r="I6335" s="1" t="s">
        <v>11884</v>
      </c>
      <c r="J6335">
        <v>1966</v>
      </c>
      <c r="K6335">
        <v>2016</v>
      </c>
    </row>
    <row r="6336" spans="1:11" x14ac:dyDescent="0.3">
      <c r="A6336" s="1" t="s">
        <v>10401</v>
      </c>
      <c r="B6336" t="s">
        <v>6744</v>
      </c>
      <c r="C6336" s="1" t="s">
        <v>11886</v>
      </c>
      <c r="D6336" s="1">
        <v>1999</v>
      </c>
      <c r="H6336" t="str">
        <f t="shared" si="104"/>
        <v>경남 고성군 거류초 대장분교</v>
      </c>
      <c r="I6336" s="1" t="s">
        <v>11887</v>
      </c>
      <c r="J6336">
        <v>1949</v>
      </c>
      <c r="K6336">
        <v>1999</v>
      </c>
    </row>
    <row r="6337" spans="1:11" x14ac:dyDescent="0.3">
      <c r="A6337" s="1" t="s">
        <v>10401</v>
      </c>
      <c r="B6337" t="s">
        <v>10843</v>
      </c>
      <c r="C6337" s="1" t="s">
        <v>11888</v>
      </c>
      <c r="D6337" s="1">
        <v>1999</v>
      </c>
      <c r="H6337" t="str">
        <f t="shared" si="104"/>
        <v>경남 거제시 거제초 법동분교</v>
      </c>
      <c r="I6337" s="1" t="s">
        <v>11889</v>
      </c>
      <c r="J6337">
        <v>1949</v>
      </c>
      <c r="K6337">
        <v>1999</v>
      </c>
    </row>
    <row r="6338" spans="1:11" x14ac:dyDescent="0.3">
      <c r="A6338" s="1" t="s">
        <v>10401</v>
      </c>
      <c r="B6338" t="s">
        <v>10843</v>
      </c>
      <c r="C6338" s="1" t="s">
        <v>11890</v>
      </c>
      <c r="D6338" s="1">
        <v>1999</v>
      </c>
      <c r="H6338" t="str">
        <f t="shared" si="104"/>
        <v>경남 거제시 계룡초 삼룡분교</v>
      </c>
      <c r="I6338" s="1" t="s">
        <v>11891</v>
      </c>
      <c r="J6338">
        <v>1949</v>
      </c>
      <c r="K6338">
        <v>1999</v>
      </c>
    </row>
    <row r="6339" spans="1:11" x14ac:dyDescent="0.3">
      <c r="A6339" s="1" t="s">
        <v>10401</v>
      </c>
      <c r="B6339" t="s">
        <v>6744</v>
      </c>
      <c r="C6339" s="1" t="s">
        <v>1258</v>
      </c>
      <c r="D6339" s="1">
        <v>1999</v>
      </c>
      <c r="H6339" t="str">
        <f t="shared" si="104"/>
        <v>경남 고성군 광일초등학교</v>
      </c>
      <c r="I6339" s="1" t="s">
        <v>11892</v>
      </c>
      <c r="J6339">
        <v>1982</v>
      </c>
      <c r="K6339">
        <v>1999</v>
      </c>
    </row>
    <row r="6340" spans="1:11" x14ac:dyDescent="0.3">
      <c r="A6340" s="1" t="s">
        <v>10401</v>
      </c>
      <c r="B6340" t="s">
        <v>10647</v>
      </c>
      <c r="C6340" s="1" t="s">
        <v>11893</v>
      </c>
      <c r="D6340" s="1">
        <v>1999</v>
      </c>
      <c r="H6340" t="str">
        <f t="shared" si="104"/>
        <v>경남 통영시 광호초등학교</v>
      </c>
      <c r="I6340" s="1" t="s">
        <v>11894</v>
      </c>
      <c r="J6340">
        <v>1949</v>
      </c>
      <c r="K6340">
        <v>1999</v>
      </c>
    </row>
    <row r="6341" spans="1:11" x14ac:dyDescent="0.3">
      <c r="A6341" s="1" t="s">
        <v>10401</v>
      </c>
      <c r="B6341" t="s">
        <v>10843</v>
      </c>
      <c r="C6341" s="1" t="s">
        <v>11895</v>
      </c>
      <c r="D6341" s="1">
        <v>1999</v>
      </c>
      <c r="H6341" t="str">
        <f t="shared" si="104"/>
        <v>경남 거제시 국산초 덕포분교</v>
      </c>
      <c r="I6341" s="1" t="s">
        <v>11896</v>
      </c>
      <c r="J6341">
        <v>1949</v>
      </c>
      <c r="K6341">
        <v>1999</v>
      </c>
    </row>
    <row r="6342" spans="1:11" x14ac:dyDescent="0.3">
      <c r="A6342" s="1" t="s">
        <v>10401</v>
      </c>
      <c r="B6342" t="s">
        <v>10992</v>
      </c>
      <c r="C6342" s="1" t="s">
        <v>11897</v>
      </c>
      <c r="D6342" s="1">
        <v>1999</v>
      </c>
      <c r="H6342" t="str">
        <f t="shared" si="104"/>
        <v>경남 함안군 군북초 사촌분교장</v>
      </c>
      <c r="I6342" s="1" t="s">
        <v>11898</v>
      </c>
      <c r="J6342">
        <v>1949</v>
      </c>
      <c r="K6342">
        <v>1999</v>
      </c>
    </row>
    <row r="6343" spans="1:11" x14ac:dyDescent="0.3">
      <c r="A6343" s="1" t="s">
        <v>10401</v>
      </c>
      <c r="B6343" t="s">
        <v>10676</v>
      </c>
      <c r="C6343" s="1" t="s">
        <v>11900</v>
      </c>
      <c r="D6343" s="1">
        <v>1999</v>
      </c>
      <c r="H6343" t="str">
        <f t="shared" si="104"/>
        <v>경남 사천시 금진초등학교</v>
      </c>
      <c r="I6343" s="1" t="s">
        <v>11901</v>
      </c>
      <c r="J6343">
        <v>1961</v>
      </c>
      <c r="K6343">
        <v>1999</v>
      </c>
    </row>
    <row r="6344" spans="1:11" x14ac:dyDescent="0.3">
      <c r="A6344" s="1" t="s">
        <v>10401</v>
      </c>
      <c r="B6344" t="s">
        <v>10808</v>
      </c>
      <c r="C6344" s="1" t="s">
        <v>11902</v>
      </c>
      <c r="D6344" s="1">
        <v>1999</v>
      </c>
      <c r="H6344" t="str">
        <f t="shared" si="104"/>
        <v>경남 밀양시 단산초등학교</v>
      </c>
      <c r="I6344" s="1" t="s">
        <v>11903</v>
      </c>
      <c r="J6344">
        <v>1949</v>
      </c>
      <c r="K6344">
        <v>1999</v>
      </c>
    </row>
    <row r="6345" spans="1:11" x14ac:dyDescent="0.3">
      <c r="A6345" s="1" t="s">
        <v>10401</v>
      </c>
      <c r="B6345" t="s">
        <v>11023</v>
      </c>
      <c r="C6345" s="1" t="s">
        <v>11905</v>
      </c>
      <c r="D6345" s="1">
        <v>1999</v>
      </c>
      <c r="H6345" t="str">
        <f t="shared" si="104"/>
        <v>경남 창녕군 대학초등학교</v>
      </c>
      <c r="I6345" s="1" t="s">
        <v>11906</v>
      </c>
      <c r="J6345">
        <v>1949</v>
      </c>
      <c r="K6345">
        <v>1999</v>
      </c>
    </row>
    <row r="6346" spans="1:11" x14ac:dyDescent="0.3">
      <c r="A6346" s="1" t="s">
        <v>10401</v>
      </c>
      <c r="B6346" t="s">
        <v>10647</v>
      </c>
      <c r="C6346" s="1" t="s">
        <v>4068</v>
      </c>
      <c r="D6346" s="1">
        <v>1999</v>
      </c>
      <c r="H6346" t="str">
        <f t="shared" si="104"/>
        <v>경남 통영시 도원초등학교</v>
      </c>
      <c r="I6346" s="1" t="s">
        <v>11907</v>
      </c>
      <c r="J6346">
        <v>1987</v>
      </c>
      <c r="K6346">
        <v>1999</v>
      </c>
    </row>
    <row r="6347" spans="1:11" x14ac:dyDescent="0.3">
      <c r="A6347" s="1" t="s">
        <v>10401</v>
      </c>
      <c r="B6347" t="s">
        <v>10843</v>
      </c>
      <c r="C6347" s="1" t="s">
        <v>11908</v>
      </c>
      <c r="D6347" s="1">
        <v>1999</v>
      </c>
      <c r="H6347" t="str">
        <f t="shared" si="104"/>
        <v>경남 거제시 동부초 가배분교장</v>
      </c>
      <c r="I6347" s="1" t="s">
        <v>11909</v>
      </c>
      <c r="J6347">
        <v>1949</v>
      </c>
      <c r="K6347">
        <v>1999</v>
      </c>
    </row>
    <row r="6348" spans="1:11" x14ac:dyDescent="0.3">
      <c r="A6348" s="1" t="s">
        <v>10401</v>
      </c>
      <c r="B6348" t="s">
        <v>10843</v>
      </c>
      <c r="C6348" s="1" t="s">
        <v>11910</v>
      </c>
      <c r="D6348" s="1">
        <v>1999</v>
      </c>
      <c r="H6348" t="str">
        <f t="shared" si="104"/>
        <v>경남 거제시 동부초 동령분교</v>
      </c>
      <c r="I6348" s="1" t="s">
        <v>11911</v>
      </c>
      <c r="J6348">
        <v>1949</v>
      </c>
      <c r="K6348">
        <v>1999</v>
      </c>
    </row>
    <row r="6349" spans="1:11" x14ac:dyDescent="0.3">
      <c r="A6349" s="1" t="s">
        <v>10401</v>
      </c>
      <c r="B6349" t="s">
        <v>10843</v>
      </c>
      <c r="C6349" s="1" t="s">
        <v>11912</v>
      </c>
      <c r="D6349" s="1">
        <v>1999</v>
      </c>
      <c r="H6349" t="str">
        <f t="shared" si="104"/>
        <v>경남 거제시 동부초 학동분교</v>
      </c>
      <c r="I6349" s="1" t="s">
        <v>11913</v>
      </c>
      <c r="J6349">
        <v>1949</v>
      </c>
      <c r="K6349">
        <v>1999</v>
      </c>
    </row>
    <row r="6350" spans="1:11" x14ac:dyDescent="0.3">
      <c r="A6350" s="1" t="s">
        <v>10401</v>
      </c>
      <c r="B6350" t="s">
        <v>6744</v>
      </c>
      <c r="C6350" s="1" t="s">
        <v>11914</v>
      </c>
      <c r="D6350" s="1">
        <v>1999</v>
      </c>
      <c r="H6350" t="str">
        <f t="shared" si="104"/>
        <v>경남 고성군 동해초 대동분교</v>
      </c>
      <c r="I6350" s="1" t="s">
        <v>11915</v>
      </c>
      <c r="J6350">
        <v>1949</v>
      </c>
      <c r="K6350">
        <v>1999</v>
      </c>
    </row>
    <row r="6351" spans="1:11" x14ac:dyDescent="0.3">
      <c r="A6351" s="1" t="s">
        <v>10401</v>
      </c>
      <c r="B6351" t="s">
        <v>10843</v>
      </c>
      <c r="C6351" s="1" t="s">
        <v>11916</v>
      </c>
      <c r="D6351" s="1">
        <v>1999</v>
      </c>
      <c r="H6351" t="str">
        <f t="shared" si="104"/>
        <v>경남 거제시 명사초 해금강분교</v>
      </c>
      <c r="I6351" s="1" t="s">
        <v>11917</v>
      </c>
      <c r="J6351">
        <v>1949</v>
      </c>
      <c r="K6351">
        <v>1999</v>
      </c>
    </row>
    <row r="6352" spans="1:11" x14ac:dyDescent="0.3">
      <c r="A6352" s="1" t="s">
        <v>10401</v>
      </c>
      <c r="B6352" t="s">
        <v>11180</v>
      </c>
      <c r="C6352" s="1" t="s">
        <v>1808</v>
      </c>
      <c r="D6352" s="1">
        <v>1999</v>
      </c>
      <c r="H6352" t="str">
        <f t="shared" si="104"/>
        <v>경남 거창군 모동초등학교</v>
      </c>
      <c r="I6352" s="1" t="s">
        <v>11918</v>
      </c>
      <c r="J6352">
        <v>1944</v>
      </c>
      <c r="K6352">
        <v>1999</v>
      </c>
    </row>
    <row r="6353" spans="1:11" x14ac:dyDescent="0.3">
      <c r="A6353" s="1" t="s">
        <v>10401</v>
      </c>
      <c r="B6353" t="s">
        <v>10808</v>
      </c>
      <c r="C6353" s="1" t="s">
        <v>11919</v>
      </c>
      <c r="D6353" s="1">
        <v>1999</v>
      </c>
      <c r="H6353" t="str">
        <f t="shared" si="104"/>
        <v>경남 밀양시 무안초 내진분교</v>
      </c>
      <c r="I6353" s="1" t="s">
        <v>11920</v>
      </c>
      <c r="J6353">
        <v>1949</v>
      </c>
      <c r="K6353">
        <v>1999</v>
      </c>
    </row>
    <row r="6354" spans="1:11" x14ac:dyDescent="0.3">
      <c r="A6354" s="1" t="s">
        <v>10401</v>
      </c>
      <c r="B6354" t="s">
        <v>10808</v>
      </c>
      <c r="C6354" s="1" t="s">
        <v>11921</v>
      </c>
      <c r="D6354" s="1">
        <v>1999</v>
      </c>
      <c r="H6354" t="str">
        <f t="shared" si="104"/>
        <v>경남 밀양시 무안초 중산분교</v>
      </c>
      <c r="I6354" s="1" t="s">
        <v>11922</v>
      </c>
      <c r="J6354">
        <v>1949</v>
      </c>
      <c r="K6354">
        <v>1999</v>
      </c>
    </row>
    <row r="6355" spans="1:11" x14ac:dyDescent="0.3">
      <c r="A6355" s="1" t="s">
        <v>10401</v>
      </c>
      <c r="B6355" t="s">
        <v>10402</v>
      </c>
      <c r="C6355" s="1" t="s">
        <v>11923</v>
      </c>
      <c r="D6355" s="1">
        <v>1999</v>
      </c>
      <c r="H6355" t="str">
        <f t="shared" si="104"/>
        <v>경남 창원시 반동초 욱곡분교장</v>
      </c>
      <c r="I6355" s="1" t="s">
        <v>11924</v>
      </c>
      <c r="J6355">
        <v>1949</v>
      </c>
      <c r="K6355">
        <v>1999</v>
      </c>
    </row>
    <row r="6356" spans="1:11" x14ac:dyDescent="0.3">
      <c r="A6356" s="1" t="s">
        <v>10401</v>
      </c>
      <c r="B6356" t="s">
        <v>10402</v>
      </c>
      <c r="C6356" s="1" t="s">
        <v>11925</v>
      </c>
      <c r="D6356" s="1">
        <v>1999</v>
      </c>
      <c r="H6356" t="str">
        <f t="shared" si="104"/>
        <v>경남 창원시 반동초 원전분교장</v>
      </c>
      <c r="I6356" s="1" t="s">
        <v>11926</v>
      </c>
      <c r="J6356">
        <v>1949</v>
      </c>
      <c r="K6356">
        <v>1999</v>
      </c>
    </row>
    <row r="6357" spans="1:11" x14ac:dyDescent="0.3">
      <c r="A6357" s="1" t="s">
        <v>10401</v>
      </c>
      <c r="B6357" t="s">
        <v>10992</v>
      </c>
      <c r="C6357" s="1" t="s">
        <v>11927</v>
      </c>
      <c r="D6357" s="1">
        <v>1999</v>
      </c>
      <c r="H6357" t="str">
        <f t="shared" si="104"/>
        <v>경남 함안군 법수초 우거분교장</v>
      </c>
      <c r="I6357" s="1" t="s">
        <v>11928</v>
      </c>
      <c r="J6357">
        <v>1949</v>
      </c>
      <c r="K6357">
        <v>1999</v>
      </c>
    </row>
    <row r="6358" spans="1:11" x14ac:dyDescent="0.3">
      <c r="A6358" s="1" t="s">
        <v>10401</v>
      </c>
      <c r="B6358" t="s">
        <v>10808</v>
      </c>
      <c r="C6358" s="1" t="s">
        <v>9033</v>
      </c>
      <c r="D6358" s="1">
        <v>1999</v>
      </c>
      <c r="H6358" t="str">
        <f t="shared" si="104"/>
        <v>경남 밀양시 봉황초등학교</v>
      </c>
      <c r="I6358" s="1" t="s">
        <v>11929</v>
      </c>
      <c r="J6358">
        <v>2008</v>
      </c>
      <c r="K6358">
        <v>1999</v>
      </c>
    </row>
    <row r="6359" spans="1:11" x14ac:dyDescent="0.3">
      <c r="A6359" s="1" t="s">
        <v>10401</v>
      </c>
      <c r="B6359" t="s">
        <v>10402</v>
      </c>
      <c r="C6359" s="1" t="s">
        <v>11930</v>
      </c>
      <c r="D6359" s="1">
        <v>1999</v>
      </c>
      <c r="H6359" t="str">
        <f t="shared" si="104"/>
        <v>경남 창원시 북면초 화천분교장</v>
      </c>
      <c r="I6359" s="1" t="s">
        <v>11931</v>
      </c>
      <c r="J6359">
        <v>1949</v>
      </c>
      <c r="K6359">
        <v>1999</v>
      </c>
    </row>
    <row r="6360" spans="1:11" x14ac:dyDescent="0.3">
      <c r="A6360" s="1" t="s">
        <v>10401</v>
      </c>
      <c r="B6360" t="s">
        <v>10676</v>
      </c>
      <c r="C6360" s="1" t="s">
        <v>1629</v>
      </c>
      <c r="D6360" s="1">
        <v>1999</v>
      </c>
      <c r="H6360" t="str">
        <f t="shared" si="104"/>
        <v>경남 사천시 사동초등학교</v>
      </c>
      <c r="I6360" s="1" t="s">
        <v>11932</v>
      </c>
      <c r="J6360">
        <v>1969</v>
      </c>
      <c r="K6360">
        <v>1999</v>
      </c>
    </row>
    <row r="6361" spans="1:11" x14ac:dyDescent="0.3">
      <c r="A6361" s="1" t="s">
        <v>10401</v>
      </c>
      <c r="B6361" t="s">
        <v>10808</v>
      </c>
      <c r="C6361" s="1" t="s">
        <v>11933</v>
      </c>
      <c r="D6361" s="1">
        <v>1999</v>
      </c>
      <c r="H6361" t="str">
        <f t="shared" si="104"/>
        <v>경남 밀양시 산내초 임고분교</v>
      </c>
      <c r="I6361" s="1" t="s">
        <v>11934</v>
      </c>
      <c r="J6361">
        <v>1949</v>
      </c>
      <c r="K6361">
        <v>1999</v>
      </c>
    </row>
    <row r="6362" spans="1:11" x14ac:dyDescent="0.3">
      <c r="A6362" s="1" t="s">
        <v>10401</v>
      </c>
      <c r="B6362" t="s">
        <v>6744</v>
      </c>
      <c r="C6362" s="1" t="s">
        <v>1816</v>
      </c>
      <c r="D6362" s="1">
        <v>1999</v>
      </c>
      <c r="H6362" t="str">
        <f t="shared" si="104"/>
        <v>경남 고성군 삼덕초등학교</v>
      </c>
      <c r="I6362" s="1" t="s">
        <v>11935</v>
      </c>
      <c r="J6362">
        <v>1953</v>
      </c>
      <c r="K6362">
        <v>1999</v>
      </c>
    </row>
    <row r="6363" spans="1:11" x14ac:dyDescent="0.3">
      <c r="A6363" s="1" t="s">
        <v>10401</v>
      </c>
      <c r="B6363" t="s">
        <v>6744</v>
      </c>
      <c r="C6363" s="1" t="s">
        <v>11936</v>
      </c>
      <c r="D6363" s="1">
        <v>1999</v>
      </c>
      <c r="H6363" t="str">
        <f t="shared" si="104"/>
        <v>경남 고성군 삼락초등학교</v>
      </c>
      <c r="I6363" s="1" t="s">
        <v>11937</v>
      </c>
      <c r="J6363">
        <v>1949</v>
      </c>
      <c r="K6363">
        <v>1999</v>
      </c>
    </row>
    <row r="6364" spans="1:11" x14ac:dyDescent="0.3">
      <c r="A6364" s="1" t="s">
        <v>10401</v>
      </c>
      <c r="B6364" t="s">
        <v>10676</v>
      </c>
      <c r="C6364" s="1" t="s">
        <v>11938</v>
      </c>
      <c r="D6364" s="1">
        <v>1999</v>
      </c>
      <c r="H6364" t="str">
        <f t="shared" si="104"/>
        <v>경남 사천시 삼성초 가천분교</v>
      </c>
      <c r="I6364" s="1" t="s">
        <v>11939</v>
      </c>
      <c r="J6364">
        <v>1949</v>
      </c>
      <c r="K6364">
        <v>1999</v>
      </c>
    </row>
    <row r="6365" spans="1:11" x14ac:dyDescent="0.3">
      <c r="A6365" s="1" t="s">
        <v>10401</v>
      </c>
      <c r="B6365" t="s">
        <v>10808</v>
      </c>
      <c r="C6365" s="1" t="s">
        <v>11940</v>
      </c>
      <c r="D6365" s="1">
        <v>1999</v>
      </c>
      <c r="H6365" t="str">
        <f t="shared" si="104"/>
        <v>경남 밀양시 상동초 안인분교</v>
      </c>
      <c r="I6365" s="1" t="s">
        <v>11941</v>
      </c>
      <c r="J6365">
        <v>1949</v>
      </c>
      <c r="K6365">
        <v>1999</v>
      </c>
    </row>
    <row r="6366" spans="1:11" x14ac:dyDescent="0.3">
      <c r="A6366" s="1" t="s">
        <v>10401</v>
      </c>
      <c r="B6366" t="s">
        <v>10992</v>
      </c>
      <c r="C6366" s="1" t="s">
        <v>4686</v>
      </c>
      <c r="D6366" s="1">
        <v>1999</v>
      </c>
      <c r="H6366" t="str">
        <f t="shared" si="104"/>
        <v>경남 함안군 서촌초등학교</v>
      </c>
      <c r="I6366" s="1" t="s">
        <v>11944</v>
      </c>
      <c r="J6366">
        <v>1997</v>
      </c>
      <c r="K6366">
        <v>1999</v>
      </c>
    </row>
    <row r="6367" spans="1:11" x14ac:dyDescent="0.3">
      <c r="A6367" s="1" t="s">
        <v>10401</v>
      </c>
      <c r="B6367" t="s">
        <v>10676</v>
      </c>
      <c r="C6367" s="1" t="s">
        <v>11945</v>
      </c>
      <c r="D6367" s="1">
        <v>1999</v>
      </c>
      <c r="H6367" t="str">
        <f t="shared" si="104"/>
        <v>경남 사천시 서포초 자혜분교</v>
      </c>
      <c r="I6367" s="1" t="s">
        <v>11946</v>
      </c>
      <c r="J6367">
        <v>1949</v>
      </c>
      <c r="K6367">
        <v>1999</v>
      </c>
    </row>
    <row r="6368" spans="1:11" x14ac:dyDescent="0.3">
      <c r="A6368" s="1" t="s">
        <v>10401</v>
      </c>
      <c r="B6368" t="s">
        <v>11180</v>
      </c>
      <c r="C6368" s="1" t="s">
        <v>11947</v>
      </c>
      <c r="D6368" s="1">
        <v>1999</v>
      </c>
      <c r="H6368" t="str">
        <f t="shared" si="104"/>
        <v>경남 거창군 석강초등학교</v>
      </c>
      <c r="I6368" s="1" t="s">
        <v>11948</v>
      </c>
      <c r="J6368">
        <v>1949</v>
      </c>
      <c r="K6368">
        <v>1999</v>
      </c>
    </row>
    <row r="6369" spans="1:11" x14ac:dyDescent="0.3">
      <c r="A6369" s="1" t="s">
        <v>10401</v>
      </c>
      <c r="B6369" t="s">
        <v>11159</v>
      </c>
      <c r="C6369" s="1" t="s">
        <v>11949</v>
      </c>
      <c r="D6369" s="1">
        <v>1999</v>
      </c>
      <c r="H6369" t="str">
        <f t="shared" si="104"/>
        <v>경남 함양군 석복초등학교</v>
      </c>
      <c r="I6369" s="1" t="s">
        <v>11950</v>
      </c>
      <c r="J6369">
        <v>1949</v>
      </c>
      <c r="K6369">
        <v>1999</v>
      </c>
    </row>
    <row r="6370" spans="1:11" x14ac:dyDescent="0.3">
      <c r="A6370" s="1" t="s">
        <v>10401</v>
      </c>
      <c r="B6370" t="s">
        <v>11080</v>
      </c>
      <c r="C6370" s="1" t="s">
        <v>1293</v>
      </c>
      <c r="D6370" s="1">
        <v>1999</v>
      </c>
      <c r="H6370" t="str">
        <f t="shared" si="104"/>
        <v>경남 남해군 성남초등학교</v>
      </c>
      <c r="I6370" s="1" t="s">
        <v>11951</v>
      </c>
      <c r="J6370">
        <v>1946</v>
      </c>
      <c r="K6370">
        <v>1999</v>
      </c>
    </row>
    <row r="6371" spans="1:11" x14ac:dyDescent="0.3">
      <c r="A6371" s="1" t="s">
        <v>10401</v>
      </c>
      <c r="B6371" t="s">
        <v>11080</v>
      </c>
      <c r="C6371" s="1" t="s">
        <v>7550</v>
      </c>
      <c r="D6371" s="1">
        <v>1999</v>
      </c>
      <c r="H6371" t="str">
        <f t="shared" si="104"/>
        <v>경남 남해군 송남초등학교</v>
      </c>
      <c r="I6371" s="1" t="s">
        <v>11952</v>
      </c>
      <c r="J6371">
        <v>1924</v>
      </c>
      <c r="K6371">
        <v>1999</v>
      </c>
    </row>
    <row r="6372" spans="1:11" x14ac:dyDescent="0.3">
      <c r="A6372" s="1" t="s">
        <v>10401</v>
      </c>
      <c r="B6372" t="s">
        <v>10843</v>
      </c>
      <c r="C6372" s="1" t="s">
        <v>11954</v>
      </c>
      <c r="D6372" s="1">
        <v>1999</v>
      </c>
      <c r="H6372" t="str">
        <f t="shared" si="104"/>
        <v>경남 거제시 숭덕초 학산분교</v>
      </c>
      <c r="I6372" s="1" t="s">
        <v>11955</v>
      </c>
      <c r="J6372">
        <v>1949</v>
      </c>
      <c r="K6372">
        <v>1999</v>
      </c>
    </row>
    <row r="6373" spans="1:11" x14ac:dyDescent="0.3">
      <c r="A6373" s="1" t="s">
        <v>10401</v>
      </c>
      <c r="B6373" t="s">
        <v>10808</v>
      </c>
      <c r="C6373" s="1" t="s">
        <v>11956</v>
      </c>
      <c r="D6373" s="1">
        <v>1999</v>
      </c>
      <c r="H6373" t="str">
        <f t="shared" si="104"/>
        <v>경남 밀양시 안법초등학교</v>
      </c>
      <c r="I6373" s="1" t="s">
        <v>11957</v>
      </c>
      <c r="J6373">
        <v>1949</v>
      </c>
      <c r="K6373">
        <v>1999</v>
      </c>
    </row>
    <row r="6374" spans="1:11" x14ac:dyDescent="0.3">
      <c r="A6374" s="1" t="s">
        <v>10401</v>
      </c>
      <c r="B6374" t="s">
        <v>10808</v>
      </c>
      <c r="C6374" s="1" t="s">
        <v>11958</v>
      </c>
      <c r="D6374" s="1">
        <v>1999</v>
      </c>
      <c r="H6374" t="str">
        <f t="shared" si="104"/>
        <v>경남 밀양시 안태초등학교</v>
      </c>
      <c r="I6374" s="1" t="s">
        <v>11959</v>
      </c>
      <c r="J6374">
        <v>1949</v>
      </c>
      <c r="K6374">
        <v>1999</v>
      </c>
    </row>
    <row r="6375" spans="1:11" x14ac:dyDescent="0.3">
      <c r="A6375" s="1" t="s">
        <v>10401</v>
      </c>
      <c r="B6375" t="s">
        <v>10402</v>
      </c>
      <c r="C6375" s="1" t="s">
        <v>11960</v>
      </c>
      <c r="D6375" s="1">
        <v>1999</v>
      </c>
      <c r="H6375" t="str">
        <f t="shared" si="104"/>
        <v>경남 창원시 양곡초 귀산분교장</v>
      </c>
      <c r="I6375" s="1" t="s">
        <v>11961</v>
      </c>
      <c r="J6375">
        <v>1949</v>
      </c>
      <c r="K6375">
        <v>1999</v>
      </c>
    </row>
    <row r="6376" spans="1:11" x14ac:dyDescent="0.3">
      <c r="A6376" s="1" t="s">
        <v>10401</v>
      </c>
      <c r="B6376" t="s">
        <v>10402</v>
      </c>
      <c r="C6376" s="1" t="s">
        <v>7701</v>
      </c>
      <c r="D6376" s="1">
        <v>1999</v>
      </c>
      <c r="H6376" t="str">
        <f t="shared" si="104"/>
        <v>경남 창원시 양촌초등학교</v>
      </c>
      <c r="I6376" s="1" t="s">
        <v>11962</v>
      </c>
      <c r="J6376">
        <v>1919</v>
      </c>
      <c r="K6376">
        <v>1999</v>
      </c>
    </row>
    <row r="6377" spans="1:11" x14ac:dyDescent="0.3">
      <c r="A6377" s="1" t="s">
        <v>10401</v>
      </c>
      <c r="B6377" t="s">
        <v>11099</v>
      </c>
      <c r="C6377" s="1" t="s">
        <v>9555</v>
      </c>
      <c r="D6377" s="1">
        <v>1999</v>
      </c>
      <c r="H6377" t="str">
        <f t="shared" si="104"/>
        <v>경남 하동군 양포초등학교</v>
      </c>
      <c r="I6377" s="1" t="s">
        <v>11963</v>
      </c>
      <c r="J6377">
        <v>1997</v>
      </c>
      <c r="K6377">
        <v>1999</v>
      </c>
    </row>
    <row r="6378" spans="1:11" x14ac:dyDescent="0.3">
      <c r="A6378" s="1" t="s">
        <v>10401</v>
      </c>
      <c r="B6378" t="s">
        <v>10402</v>
      </c>
      <c r="C6378" s="1" t="s">
        <v>8254</v>
      </c>
      <c r="D6378" s="1">
        <v>1999</v>
      </c>
      <c r="H6378" t="str">
        <f t="shared" si="104"/>
        <v>경남 창원시 옥봉초등학교</v>
      </c>
      <c r="I6378" s="1" t="s">
        <v>11964</v>
      </c>
      <c r="J6378">
        <v>1939</v>
      </c>
      <c r="K6378">
        <v>1999</v>
      </c>
    </row>
    <row r="6379" spans="1:11" x14ac:dyDescent="0.3">
      <c r="A6379" s="1" t="s">
        <v>10401</v>
      </c>
      <c r="B6379" t="s">
        <v>10577</v>
      </c>
      <c r="C6379" s="1" t="s">
        <v>5637</v>
      </c>
      <c r="D6379" s="1">
        <v>1999</v>
      </c>
      <c r="H6379" t="str">
        <f t="shared" si="104"/>
        <v>경남 진주시 원당초등학교</v>
      </c>
      <c r="I6379" s="1" t="s">
        <v>11965</v>
      </c>
      <c r="J6379">
        <v>1955</v>
      </c>
      <c r="K6379">
        <v>1999</v>
      </c>
    </row>
    <row r="6380" spans="1:11" x14ac:dyDescent="0.3">
      <c r="A6380" s="1" t="s">
        <v>10401</v>
      </c>
      <c r="B6380" t="s">
        <v>11023</v>
      </c>
      <c r="C6380" s="1" t="s">
        <v>11966</v>
      </c>
      <c r="D6380" s="1">
        <v>1999</v>
      </c>
      <c r="H6380" t="str">
        <f t="shared" si="104"/>
        <v>경남 창녕군 월령초등학교</v>
      </c>
      <c r="I6380" s="1" t="s">
        <v>11967</v>
      </c>
      <c r="J6380">
        <v>1949</v>
      </c>
      <c r="K6380">
        <v>1999</v>
      </c>
    </row>
    <row r="6381" spans="1:11" x14ac:dyDescent="0.3">
      <c r="A6381" s="1" t="s">
        <v>10401</v>
      </c>
      <c r="B6381" t="s">
        <v>6744</v>
      </c>
      <c r="C6381" s="1" t="s">
        <v>11968</v>
      </c>
      <c r="D6381" s="1">
        <v>1999</v>
      </c>
      <c r="H6381" t="str">
        <f t="shared" si="104"/>
        <v>경남 고성군 월흥초등학교</v>
      </c>
      <c r="I6381" s="1" t="s">
        <v>11969</v>
      </c>
      <c r="J6381">
        <v>1949</v>
      </c>
      <c r="K6381">
        <v>1999</v>
      </c>
    </row>
    <row r="6382" spans="1:11" x14ac:dyDescent="0.3">
      <c r="A6382" s="1" t="s">
        <v>10401</v>
      </c>
      <c r="B6382" t="s">
        <v>11213</v>
      </c>
      <c r="C6382" s="1" t="s">
        <v>2815</v>
      </c>
      <c r="D6382" s="1">
        <v>1999</v>
      </c>
      <c r="H6382" t="str">
        <f t="shared" si="104"/>
        <v>경남 합천군 율곡초등학교</v>
      </c>
      <c r="I6382" s="1" t="s">
        <v>11970</v>
      </c>
      <c r="J6382">
        <v>2000</v>
      </c>
      <c r="K6382">
        <v>1999</v>
      </c>
    </row>
    <row r="6383" spans="1:11" x14ac:dyDescent="0.3">
      <c r="A6383" s="1" t="s">
        <v>10401</v>
      </c>
      <c r="B6383" t="s">
        <v>10577</v>
      </c>
      <c r="C6383" s="1" t="s">
        <v>11971</v>
      </c>
      <c r="D6383" s="1">
        <v>1999</v>
      </c>
      <c r="H6383" t="str">
        <f t="shared" si="104"/>
        <v>경남 진주시 이반성초 진산분교장</v>
      </c>
      <c r="I6383" s="1" t="s">
        <v>11972</v>
      </c>
      <c r="J6383">
        <v>1949</v>
      </c>
      <c r="K6383">
        <v>1999</v>
      </c>
    </row>
    <row r="6384" spans="1:11" x14ac:dyDescent="0.3">
      <c r="A6384" s="1" t="s">
        <v>10401</v>
      </c>
      <c r="B6384" t="s">
        <v>10843</v>
      </c>
      <c r="C6384" s="1" t="s">
        <v>11973</v>
      </c>
      <c r="D6384" s="1">
        <v>1999</v>
      </c>
      <c r="H6384" t="str">
        <f t="shared" si="104"/>
        <v>경남 거제시 일운초 구조라분교장</v>
      </c>
      <c r="I6384" s="1" t="s">
        <v>11974</v>
      </c>
      <c r="J6384">
        <v>1949</v>
      </c>
      <c r="K6384">
        <v>1999</v>
      </c>
    </row>
    <row r="6385" spans="1:11" x14ac:dyDescent="0.3">
      <c r="A6385" s="1" t="s">
        <v>10401</v>
      </c>
      <c r="B6385" t="s">
        <v>11137</v>
      </c>
      <c r="C6385" s="1" t="s">
        <v>7070</v>
      </c>
      <c r="D6385" s="1">
        <v>1999</v>
      </c>
      <c r="H6385" t="str">
        <f t="shared" si="104"/>
        <v>경남 산청군 입석초등학교</v>
      </c>
      <c r="I6385" s="1" t="s">
        <v>11975</v>
      </c>
      <c r="J6385">
        <v>1947</v>
      </c>
      <c r="K6385">
        <v>1999</v>
      </c>
    </row>
    <row r="6386" spans="1:11" x14ac:dyDescent="0.3">
      <c r="A6386" s="1" t="s">
        <v>10401</v>
      </c>
      <c r="B6386" t="s">
        <v>10969</v>
      </c>
      <c r="C6386" s="1" t="s">
        <v>11976</v>
      </c>
      <c r="D6386" s="1">
        <v>1999</v>
      </c>
      <c r="H6386" t="str">
        <f t="shared" si="104"/>
        <v>경남 의령군 정곡초 정남분교장</v>
      </c>
      <c r="I6386" s="1" t="s">
        <v>11977</v>
      </c>
      <c r="J6386">
        <v>1949</v>
      </c>
      <c r="K6386">
        <v>1999</v>
      </c>
    </row>
    <row r="6387" spans="1:11" x14ac:dyDescent="0.3">
      <c r="A6387" s="1" t="s">
        <v>10401</v>
      </c>
      <c r="B6387" t="s">
        <v>11180</v>
      </c>
      <c r="C6387" s="1" t="s">
        <v>11978</v>
      </c>
      <c r="D6387" s="1">
        <v>1999</v>
      </c>
      <c r="H6387" t="str">
        <f t="shared" si="104"/>
        <v>경남 거창군 주상초 보해분교장</v>
      </c>
      <c r="I6387" s="1" t="s">
        <v>11979</v>
      </c>
      <c r="J6387">
        <v>1949</v>
      </c>
      <c r="K6387">
        <v>1999</v>
      </c>
    </row>
    <row r="6388" spans="1:11" x14ac:dyDescent="0.3">
      <c r="A6388" s="1" t="s">
        <v>10401</v>
      </c>
      <c r="B6388" t="s">
        <v>10402</v>
      </c>
      <c r="C6388" s="1" t="s">
        <v>11980</v>
      </c>
      <c r="D6388" s="1">
        <v>1999</v>
      </c>
      <c r="H6388" t="str">
        <f t="shared" si="104"/>
        <v>경남 창원시 중리초 안평분교장</v>
      </c>
      <c r="I6388" s="1" t="s">
        <v>11981</v>
      </c>
      <c r="J6388">
        <v>1949</v>
      </c>
      <c r="K6388">
        <v>1999</v>
      </c>
    </row>
    <row r="6389" spans="1:11" x14ac:dyDescent="0.3">
      <c r="A6389" s="1" t="s">
        <v>10401</v>
      </c>
      <c r="B6389" t="s">
        <v>10969</v>
      </c>
      <c r="C6389" s="1" t="s">
        <v>5966</v>
      </c>
      <c r="D6389" s="1">
        <v>1999</v>
      </c>
      <c r="H6389" t="str">
        <f t="shared" si="104"/>
        <v>경남 의령군 지산초등학교</v>
      </c>
      <c r="I6389" s="1" t="s">
        <v>11982</v>
      </c>
      <c r="J6389">
        <v>1954</v>
      </c>
      <c r="K6389">
        <v>1999</v>
      </c>
    </row>
    <row r="6390" spans="1:11" x14ac:dyDescent="0.3">
      <c r="A6390" s="1" t="s">
        <v>10401</v>
      </c>
      <c r="B6390" t="s">
        <v>10402</v>
      </c>
      <c r="C6390" s="1" t="s">
        <v>11983</v>
      </c>
      <c r="D6390" s="1">
        <v>1999</v>
      </c>
      <c r="H6390" t="str">
        <f t="shared" si="104"/>
        <v>경남 창원시 진전초 낙동분교장</v>
      </c>
      <c r="I6390" s="1" t="s">
        <v>11984</v>
      </c>
      <c r="J6390">
        <v>1949</v>
      </c>
      <c r="K6390">
        <v>1999</v>
      </c>
    </row>
    <row r="6391" spans="1:11" x14ac:dyDescent="0.3">
      <c r="A6391" s="1" t="s">
        <v>10401</v>
      </c>
      <c r="B6391" t="s">
        <v>10402</v>
      </c>
      <c r="C6391" s="1" t="s">
        <v>11985</v>
      </c>
      <c r="D6391" s="1">
        <v>1999</v>
      </c>
      <c r="H6391" t="str">
        <f t="shared" ref="H6391:H6450" si="105">CONCATENATE(A6391," ",B6391," ",C6391)</f>
        <v>경남 창원시 진전초 여항분교장</v>
      </c>
      <c r="I6391" s="1" t="s">
        <v>11986</v>
      </c>
      <c r="J6391">
        <v>1949</v>
      </c>
      <c r="K6391">
        <v>1999</v>
      </c>
    </row>
    <row r="6392" spans="1:11" x14ac:dyDescent="0.3">
      <c r="A6392" s="1" t="s">
        <v>10401</v>
      </c>
      <c r="B6392" t="s">
        <v>11137</v>
      </c>
      <c r="C6392" s="1" t="s">
        <v>11851</v>
      </c>
      <c r="D6392" s="1">
        <v>1999</v>
      </c>
      <c r="H6392" t="str">
        <f t="shared" si="105"/>
        <v>경남 산청군 청성초 화성분교</v>
      </c>
      <c r="I6392" s="1" t="s">
        <v>11987</v>
      </c>
      <c r="J6392">
        <v>1949</v>
      </c>
      <c r="K6392">
        <v>1999</v>
      </c>
    </row>
    <row r="6393" spans="1:11" x14ac:dyDescent="0.3">
      <c r="A6393" s="1" t="s">
        <v>10401</v>
      </c>
      <c r="B6393" t="s">
        <v>11080</v>
      </c>
      <c r="C6393" s="1" t="s">
        <v>11851</v>
      </c>
      <c r="D6393" s="1">
        <v>1999</v>
      </c>
      <c r="H6393" t="str">
        <f t="shared" si="105"/>
        <v>경남 남해군 청성초 화성분교</v>
      </c>
      <c r="I6393" s="1" t="s">
        <v>11988</v>
      </c>
      <c r="J6393">
        <v>1948</v>
      </c>
      <c r="K6393">
        <v>1998</v>
      </c>
    </row>
    <row r="6394" spans="1:11" x14ac:dyDescent="0.3">
      <c r="A6394" s="1" t="s">
        <v>10401</v>
      </c>
      <c r="B6394" t="s">
        <v>10969</v>
      </c>
      <c r="C6394" s="1" t="s">
        <v>11851</v>
      </c>
      <c r="D6394" s="1">
        <v>1999</v>
      </c>
      <c r="H6394" t="str">
        <f t="shared" si="105"/>
        <v>경남 의령군 청성초 화성분교</v>
      </c>
      <c r="I6394" s="1" t="s">
        <v>11989</v>
      </c>
      <c r="J6394">
        <v>1949</v>
      </c>
      <c r="K6394">
        <v>1999</v>
      </c>
    </row>
    <row r="6395" spans="1:11" x14ac:dyDescent="0.3">
      <c r="A6395" s="1" t="s">
        <v>10401</v>
      </c>
      <c r="B6395" t="s">
        <v>11213</v>
      </c>
      <c r="C6395" s="1" t="s">
        <v>11851</v>
      </c>
      <c r="D6395" s="1">
        <v>1999</v>
      </c>
      <c r="H6395" t="str">
        <f t="shared" si="105"/>
        <v>경남 합천군 청성초 화성분교</v>
      </c>
      <c r="I6395" s="1" t="s">
        <v>11990</v>
      </c>
      <c r="J6395">
        <v>1949</v>
      </c>
      <c r="K6395">
        <v>1999</v>
      </c>
    </row>
    <row r="6396" spans="1:11" x14ac:dyDescent="0.3">
      <c r="A6396" s="1" t="s">
        <v>10401</v>
      </c>
      <c r="B6396" t="s">
        <v>11080</v>
      </c>
      <c r="C6396" s="1" t="s">
        <v>11851</v>
      </c>
      <c r="D6396" s="1">
        <v>1999</v>
      </c>
      <c r="H6396" t="str">
        <f t="shared" si="105"/>
        <v>경남 남해군 청성초 화성분교</v>
      </c>
      <c r="I6396" s="1" t="s">
        <v>11991</v>
      </c>
      <c r="J6396">
        <v>1948</v>
      </c>
      <c r="K6396">
        <v>1998</v>
      </c>
    </row>
    <row r="6397" spans="1:11" x14ac:dyDescent="0.3">
      <c r="A6397" s="1" t="s">
        <v>10401</v>
      </c>
      <c r="B6397" t="s">
        <v>11213</v>
      </c>
      <c r="C6397" s="1" t="s">
        <v>11851</v>
      </c>
      <c r="D6397" s="1">
        <v>1999</v>
      </c>
      <c r="H6397" t="str">
        <f t="shared" si="105"/>
        <v>경남 합천군 청성초 화성분교</v>
      </c>
      <c r="I6397" s="1" t="s">
        <v>11992</v>
      </c>
      <c r="J6397">
        <v>1949</v>
      </c>
      <c r="K6397">
        <v>1999</v>
      </c>
    </row>
    <row r="6398" spans="1:11" x14ac:dyDescent="0.3">
      <c r="A6398" s="1" t="s">
        <v>10401</v>
      </c>
      <c r="B6398" t="s">
        <v>10808</v>
      </c>
      <c r="C6398" s="1" t="s">
        <v>11993</v>
      </c>
      <c r="D6398" s="1">
        <v>1999</v>
      </c>
      <c r="H6398" t="str">
        <f t="shared" si="105"/>
        <v>경남 밀양시 초동초 반월분교</v>
      </c>
      <c r="I6398" s="1" t="s">
        <v>11994</v>
      </c>
      <c r="J6398">
        <v>1949</v>
      </c>
      <c r="K6398">
        <v>1999</v>
      </c>
    </row>
    <row r="6399" spans="1:11" x14ac:dyDescent="0.3">
      <c r="A6399" s="1" t="s">
        <v>10401</v>
      </c>
      <c r="B6399" t="s">
        <v>11159</v>
      </c>
      <c r="C6399" s="1" t="s">
        <v>11996</v>
      </c>
      <c r="D6399" s="1">
        <v>1999</v>
      </c>
      <c r="H6399" t="str">
        <f t="shared" si="105"/>
        <v>경남 함양군 팔령초등학교</v>
      </c>
      <c r="I6399" s="1" t="s">
        <v>11997</v>
      </c>
      <c r="J6399">
        <v>1949</v>
      </c>
      <c r="K6399">
        <v>1999</v>
      </c>
    </row>
    <row r="6400" spans="1:11" x14ac:dyDescent="0.3">
      <c r="A6400" s="1" t="s">
        <v>10401</v>
      </c>
      <c r="B6400" t="s">
        <v>11180</v>
      </c>
      <c r="C6400" s="1" t="s">
        <v>5307</v>
      </c>
      <c r="D6400" s="1">
        <v>1999</v>
      </c>
      <c r="H6400" t="str">
        <f t="shared" si="105"/>
        <v>경남 거창군 하성초등학교</v>
      </c>
      <c r="I6400" s="1" t="s">
        <v>11998</v>
      </c>
      <c r="J6400">
        <v>1927</v>
      </c>
      <c r="K6400">
        <v>1999</v>
      </c>
    </row>
    <row r="6401" spans="1:11" x14ac:dyDescent="0.3">
      <c r="A6401" s="1" t="s">
        <v>10401</v>
      </c>
      <c r="B6401" t="s">
        <v>10969</v>
      </c>
      <c r="C6401" s="1" t="s">
        <v>11999</v>
      </c>
      <c r="D6401" s="1">
        <v>1998</v>
      </c>
      <c r="H6401" t="str">
        <f t="shared" si="105"/>
        <v>경남 의령군 궁류초 평촌분교장</v>
      </c>
      <c r="I6401" s="1" t="s">
        <v>12000</v>
      </c>
      <c r="J6401">
        <v>1948</v>
      </c>
      <c r="K6401">
        <v>1998</v>
      </c>
    </row>
    <row r="6402" spans="1:11" x14ac:dyDescent="0.3">
      <c r="A6402" s="1" t="s">
        <v>10401</v>
      </c>
      <c r="B6402" t="s">
        <v>11137</v>
      </c>
      <c r="C6402" s="1" t="s">
        <v>12001</v>
      </c>
      <c r="D6402" s="1">
        <v>1998</v>
      </c>
      <c r="H6402" t="str">
        <f t="shared" si="105"/>
        <v>경남 산청군 금만초등학교</v>
      </c>
      <c r="I6402" s="1" t="s">
        <v>12002</v>
      </c>
      <c r="J6402">
        <v>1948</v>
      </c>
      <c r="K6402">
        <v>1998</v>
      </c>
    </row>
    <row r="6403" spans="1:11" x14ac:dyDescent="0.3">
      <c r="A6403" s="1" t="s">
        <v>10401</v>
      </c>
      <c r="B6403" t="s">
        <v>11159</v>
      </c>
      <c r="C6403" s="1" t="s">
        <v>12003</v>
      </c>
      <c r="D6403" s="1">
        <v>1998</v>
      </c>
      <c r="H6403" t="str">
        <f t="shared" si="105"/>
        <v>경남 함양군 금반초 휴천분교장</v>
      </c>
      <c r="I6403" s="1" t="s">
        <v>12004</v>
      </c>
      <c r="J6403">
        <v>1948</v>
      </c>
      <c r="K6403">
        <v>1998</v>
      </c>
    </row>
    <row r="6404" spans="1:11" x14ac:dyDescent="0.3">
      <c r="A6404" s="1" t="s">
        <v>10401</v>
      </c>
      <c r="B6404" t="s">
        <v>10577</v>
      </c>
      <c r="C6404" s="1" t="s">
        <v>12005</v>
      </c>
      <c r="D6404" s="1">
        <v>1998</v>
      </c>
      <c r="H6404" t="str">
        <f t="shared" si="105"/>
        <v>경남 진주시 내동초 나동분교장</v>
      </c>
      <c r="I6404" s="1" t="s">
        <v>12006</v>
      </c>
      <c r="J6404">
        <v>1948</v>
      </c>
      <c r="K6404">
        <v>1998</v>
      </c>
    </row>
    <row r="6405" spans="1:11" x14ac:dyDescent="0.3">
      <c r="A6405" s="1" t="s">
        <v>10401</v>
      </c>
      <c r="B6405" t="s">
        <v>10577</v>
      </c>
      <c r="C6405" s="1" t="s">
        <v>12007</v>
      </c>
      <c r="D6405" s="1">
        <v>1998</v>
      </c>
      <c r="H6405" t="str">
        <f t="shared" si="105"/>
        <v>경남 진주시 대곡초 마진분교장</v>
      </c>
      <c r="I6405" s="1" t="s">
        <v>12008</v>
      </c>
      <c r="J6405">
        <v>1948</v>
      </c>
      <c r="K6405">
        <v>1998</v>
      </c>
    </row>
    <row r="6406" spans="1:11" x14ac:dyDescent="0.3">
      <c r="A6406" s="1" t="s">
        <v>10401</v>
      </c>
      <c r="B6406" t="s">
        <v>10843</v>
      </c>
      <c r="C6406" s="1" t="s">
        <v>12009</v>
      </c>
      <c r="D6406" s="1">
        <v>1998</v>
      </c>
      <c r="H6406" t="str">
        <f t="shared" si="105"/>
        <v>경남 거제시 대금초등학교</v>
      </c>
      <c r="I6406" s="1" t="s">
        <v>12010</v>
      </c>
      <c r="J6406">
        <v>1948</v>
      </c>
      <c r="K6406">
        <v>1998</v>
      </c>
    </row>
    <row r="6407" spans="1:11" x14ac:dyDescent="0.3">
      <c r="A6407" s="1" t="s">
        <v>10401</v>
      </c>
      <c r="B6407" t="s">
        <v>10647</v>
      </c>
      <c r="C6407" s="1" t="s">
        <v>12011</v>
      </c>
      <c r="D6407" s="1">
        <v>1998</v>
      </c>
      <c r="H6407" t="str">
        <f t="shared" si="105"/>
        <v>경남 통영시 도산초 도남분교장</v>
      </c>
      <c r="I6407" s="1" t="s">
        <v>12012</v>
      </c>
      <c r="J6407">
        <v>1948</v>
      </c>
      <c r="K6407">
        <v>1998</v>
      </c>
    </row>
    <row r="6408" spans="1:11" x14ac:dyDescent="0.3">
      <c r="A6408" s="1" t="s">
        <v>10401</v>
      </c>
      <c r="B6408" t="s">
        <v>11099</v>
      </c>
      <c r="C6408" s="1" t="s">
        <v>12013</v>
      </c>
      <c r="D6408" s="1">
        <v>1998</v>
      </c>
      <c r="H6408" t="str">
        <f t="shared" si="105"/>
        <v>경남 하동군 매계초등학교</v>
      </c>
      <c r="I6408" s="1" t="s">
        <v>12014</v>
      </c>
      <c r="J6408">
        <v>1948</v>
      </c>
      <c r="K6408">
        <v>1998</v>
      </c>
    </row>
    <row r="6409" spans="1:11" x14ac:dyDescent="0.3">
      <c r="A6409" s="1" t="s">
        <v>10401</v>
      </c>
      <c r="B6409" t="s">
        <v>11213</v>
      </c>
      <c r="C6409" s="1" t="s">
        <v>12015</v>
      </c>
      <c r="D6409" s="1">
        <v>1998</v>
      </c>
      <c r="H6409" t="str">
        <f t="shared" si="105"/>
        <v>경남 합천군 봉산초 오남분교</v>
      </c>
      <c r="I6409" s="1" t="s">
        <v>12016</v>
      </c>
      <c r="J6409">
        <v>1948</v>
      </c>
      <c r="K6409">
        <v>1998</v>
      </c>
    </row>
    <row r="6410" spans="1:11" x14ac:dyDescent="0.3">
      <c r="A6410" s="1" t="s">
        <v>10401</v>
      </c>
      <c r="B6410" t="s">
        <v>10808</v>
      </c>
      <c r="C6410" s="1" t="s">
        <v>12017</v>
      </c>
      <c r="D6410" s="1">
        <v>1998</v>
      </c>
      <c r="H6410" t="str">
        <f t="shared" si="105"/>
        <v>경남 밀양시 부북초 정진분교</v>
      </c>
      <c r="I6410" s="1" t="s">
        <v>12018</v>
      </c>
      <c r="J6410">
        <v>1948</v>
      </c>
      <c r="K6410">
        <v>1998</v>
      </c>
    </row>
    <row r="6411" spans="1:11" x14ac:dyDescent="0.3">
      <c r="A6411" s="1" t="s">
        <v>10401</v>
      </c>
      <c r="B6411" t="s">
        <v>10808</v>
      </c>
      <c r="C6411" s="1" t="s">
        <v>12019</v>
      </c>
      <c r="D6411" s="1">
        <v>1998</v>
      </c>
      <c r="H6411" t="str">
        <f t="shared" si="105"/>
        <v>경남 밀양시 산동초 고례분교</v>
      </c>
      <c r="I6411" s="1" t="s">
        <v>12020</v>
      </c>
      <c r="J6411">
        <v>1948</v>
      </c>
      <c r="K6411">
        <v>1998</v>
      </c>
    </row>
    <row r="6412" spans="1:11" x14ac:dyDescent="0.3">
      <c r="A6412" s="1" t="s">
        <v>10401</v>
      </c>
      <c r="B6412" t="s">
        <v>10647</v>
      </c>
      <c r="C6412" s="1" t="s">
        <v>12021</v>
      </c>
      <c r="D6412" s="1">
        <v>1998</v>
      </c>
      <c r="H6412" t="str">
        <f t="shared" si="105"/>
        <v>경남 통영시 산양초 미남분교장</v>
      </c>
      <c r="I6412" s="1" t="s">
        <v>12022</v>
      </c>
      <c r="J6412">
        <v>1948</v>
      </c>
      <c r="K6412">
        <v>1998</v>
      </c>
    </row>
    <row r="6413" spans="1:11" x14ac:dyDescent="0.3">
      <c r="A6413" s="1" t="s">
        <v>10401</v>
      </c>
      <c r="B6413" t="s">
        <v>11213</v>
      </c>
      <c r="C6413" s="1" t="s">
        <v>12023</v>
      </c>
      <c r="D6413" s="1">
        <v>1998</v>
      </c>
      <c r="H6413" t="str">
        <f t="shared" si="105"/>
        <v>경남 합천군 삼가초 자양분교</v>
      </c>
      <c r="I6413" s="1" t="s">
        <v>12024</v>
      </c>
      <c r="J6413">
        <v>1948</v>
      </c>
      <c r="K6413">
        <v>1998</v>
      </c>
    </row>
    <row r="6414" spans="1:11" x14ac:dyDescent="0.3">
      <c r="A6414" s="1" t="s">
        <v>10401</v>
      </c>
      <c r="B6414" t="s">
        <v>10676</v>
      </c>
      <c r="C6414" s="1" t="s">
        <v>12025</v>
      </c>
      <c r="D6414" s="1">
        <v>1998</v>
      </c>
      <c r="H6414" t="str">
        <f t="shared" si="105"/>
        <v>경남 사천시 삼성초 유천분교</v>
      </c>
      <c r="I6414" s="1" t="s">
        <v>12026</v>
      </c>
      <c r="J6414">
        <v>1948</v>
      </c>
      <c r="K6414">
        <v>1998</v>
      </c>
    </row>
    <row r="6415" spans="1:11" x14ac:dyDescent="0.3">
      <c r="A6415" s="1" t="s">
        <v>10401</v>
      </c>
      <c r="B6415" t="s">
        <v>10843</v>
      </c>
      <c r="C6415" s="1" t="s">
        <v>12027</v>
      </c>
      <c r="D6415" s="1">
        <v>1998</v>
      </c>
      <c r="H6415" t="str">
        <f t="shared" si="105"/>
        <v>경남 거제시 숭덕초 상동분교</v>
      </c>
      <c r="I6415" s="1" t="s">
        <v>12028</v>
      </c>
      <c r="J6415">
        <v>1948</v>
      </c>
      <c r="K6415">
        <v>1998</v>
      </c>
    </row>
    <row r="6416" spans="1:11" x14ac:dyDescent="0.3">
      <c r="A6416" s="1" t="s">
        <v>10401</v>
      </c>
      <c r="B6416" t="s">
        <v>11137</v>
      </c>
      <c r="C6416" s="1" t="s">
        <v>12029</v>
      </c>
      <c r="D6416" s="1">
        <v>1998</v>
      </c>
      <c r="H6416" t="str">
        <f t="shared" si="105"/>
        <v>경남 산청군 신안초 둔철분교</v>
      </c>
      <c r="I6416" s="1" t="s">
        <v>12030</v>
      </c>
      <c r="J6416">
        <v>1948</v>
      </c>
      <c r="K6416">
        <v>1998</v>
      </c>
    </row>
    <row r="6417" spans="1:11" x14ac:dyDescent="0.3">
      <c r="A6417" s="1" t="s">
        <v>10401</v>
      </c>
      <c r="B6417" t="s">
        <v>6744</v>
      </c>
      <c r="C6417" s="1" t="s">
        <v>12031</v>
      </c>
      <c r="D6417" s="1">
        <v>1998</v>
      </c>
      <c r="H6417" t="str">
        <f t="shared" si="105"/>
        <v>경남 고성군 영오초 영동분교</v>
      </c>
      <c r="I6417" s="1" t="s">
        <v>12032</v>
      </c>
      <c r="J6417">
        <v>1948</v>
      </c>
      <c r="K6417">
        <v>1998</v>
      </c>
    </row>
    <row r="6418" spans="1:11" x14ac:dyDescent="0.3">
      <c r="A6418" s="1" t="s">
        <v>10401</v>
      </c>
      <c r="B6418" t="s">
        <v>11099</v>
      </c>
      <c r="C6418" s="1" t="s">
        <v>12033</v>
      </c>
      <c r="D6418" s="1">
        <v>1998</v>
      </c>
      <c r="H6418" t="str">
        <f t="shared" si="105"/>
        <v>경남 하동군 옥종초 두양분교장</v>
      </c>
      <c r="I6418" s="1" t="s">
        <v>12034</v>
      </c>
      <c r="J6418">
        <v>1948</v>
      </c>
      <c r="K6418">
        <v>1998</v>
      </c>
    </row>
    <row r="6419" spans="1:11" x14ac:dyDescent="0.3">
      <c r="A6419" s="1" t="s">
        <v>10401</v>
      </c>
      <c r="B6419" t="s">
        <v>10704</v>
      </c>
      <c r="C6419" s="1" t="s">
        <v>12035</v>
      </c>
      <c r="D6419" s="1">
        <v>1998</v>
      </c>
      <c r="H6419" t="str">
        <f t="shared" si="105"/>
        <v>경남 김해시 이작초 도요분교</v>
      </c>
      <c r="I6419" s="1" t="s">
        <v>12036</v>
      </c>
      <c r="J6419">
        <v>1948</v>
      </c>
      <c r="K6419">
        <v>1998</v>
      </c>
    </row>
    <row r="6420" spans="1:11" x14ac:dyDescent="0.3">
      <c r="A6420" s="1" t="s">
        <v>10401</v>
      </c>
      <c r="B6420" t="s">
        <v>10843</v>
      </c>
      <c r="C6420" s="1" t="s">
        <v>12037</v>
      </c>
      <c r="D6420" s="1">
        <v>1998</v>
      </c>
      <c r="H6420" t="str">
        <f t="shared" si="105"/>
        <v>경남 거제시 일운초 망월분교</v>
      </c>
      <c r="I6420" s="1" t="s">
        <v>12038</v>
      </c>
      <c r="J6420">
        <v>1948</v>
      </c>
      <c r="K6420">
        <v>1998</v>
      </c>
    </row>
    <row r="6421" spans="1:11" x14ac:dyDescent="0.3">
      <c r="A6421" s="1" t="s">
        <v>10401</v>
      </c>
      <c r="B6421" t="s">
        <v>10704</v>
      </c>
      <c r="C6421" s="1" t="s">
        <v>11851</v>
      </c>
      <c r="D6421" s="1">
        <v>1998</v>
      </c>
      <c r="H6421" t="str">
        <f t="shared" si="105"/>
        <v>경남 김해시 청성초 화성분교</v>
      </c>
      <c r="I6421" s="1" t="s">
        <v>12039</v>
      </c>
      <c r="J6421">
        <v>1959</v>
      </c>
      <c r="K6421">
        <v>2009</v>
      </c>
    </row>
    <row r="6422" spans="1:11" x14ac:dyDescent="0.3">
      <c r="A6422" s="1" t="s">
        <v>10401</v>
      </c>
      <c r="B6422" t="s">
        <v>11137</v>
      </c>
      <c r="C6422" s="1" t="s">
        <v>11851</v>
      </c>
      <c r="D6422" s="1">
        <v>1998</v>
      </c>
      <c r="H6422" t="str">
        <f t="shared" si="105"/>
        <v>경남 산청군 청성초 화성분교</v>
      </c>
      <c r="I6422" s="1" t="s">
        <v>12040</v>
      </c>
      <c r="J6422">
        <v>1949</v>
      </c>
      <c r="K6422">
        <v>1999</v>
      </c>
    </row>
    <row r="6423" spans="1:11" x14ac:dyDescent="0.3">
      <c r="A6423" s="1" t="s">
        <v>10401</v>
      </c>
      <c r="B6423" t="s">
        <v>11080</v>
      </c>
      <c r="C6423" s="1" t="s">
        <v>11851</v>
      </c>
      <c r="D6423" s="1">
        <v>1998</v>
      </c>
      <c r="H6423" t="str">
        <f t="shared" si="105"/>
        <v>경남 남해군 청성초 화성분교</v>
      </c>
      <c r="I6423" s="1" t="s">
        <v>12041</v>
      </c>
      <c r="J6423">
        <v>1948</v>
      </c>
      <c r="K6423">
        <v>1998</v>
      </c>
    </row>
    <row r="6424" spans="1:11" x14ac:dyDescent="0.3">
      <c r="A6424" s="1" t="s">
        <v>10401</v>
      </c>
      <c r="B6424" t="s">
        <v>10647</v>
      </c>
      <c r="C6424" s="1" t="s">
        <v>12042</v>
      </c>
      <c r="D6424" s="1">
        <v>1998</v>
      </c>
      <c r="H6424" t="str">
        <f t="shared" si="105"/>
        <v>경남 통영시 평림초등학교</v>
      </c>
      <c r="I6424" s="1" t="s">
        <v>12043</v>
      </c>
      <c r="J6424">
        <v>1948</v>
      </c>
      <c r="K6424">
        <v>1998</v>
      </c>
    </row>
    <row r="6425" spans="1:11" x14ac:dyDescent="0.3">
      <c r="A6425" s="1" t="s">
        <v>10401</v>
      </c>
      <c r="B6425" t="s">
        <v>10843</v>
      </c>
      <c r="C6425" s="1" t="s">
        <v>12044</v>
      </c>
      <c r="D6425" s="1">
        <v>1998</v>
      </c>
      <c r="H6425" t="str">
        <f t="shared" si="105"/>
        <v>경남 거제시 하청초 덕곡분교장</v>
      </c>
      <c r="I6425" s="1" t="s">
        <v>12045</v>
      </c>
      <c r="J6425">
        <v>1948</v>
      </c>
      <c r="K6425">
        <v>1998</v>
      </c>
    </row>
    <row r="6426" spans="1:11" x14ac:dyDescent="0.3">
      <c r="A6426" s="1" t="s">
        <v>10401</v>
      </c>
      <c r="B6426" t="s">
        <v>6744</v>
      </c>
      <c r="C6426" s="1" t="s">
        <v>12046</v>
      </c>
      <c r="D6426" s="1">
        <v>1998</v>
      </c>
      <c r="H6426" t="str">
        <f t="shared" si="105"/>
        <v>경남 고성군 회화초등 동창분교</v>
      </c>
      <c r="I6426" s="1" t="s">
        <v>12047</v>
      </c>
      <c r="J6426">
        <v>1948</v>
      </c>
      <c r="K6426">
        <v>1998</v>
      </c>
    </row>
    <row r="6427" spans="1:11" x14ac:dyDescent="0.3">
      <c r="A6427" s="1" t="s">
        <v>10401</v>
      </c>
      <c r="B6427" t="s">
        <v>11180</v>
      </c>
      <c r="C6427" s="1" t="s">
        <v>12048</v>
      </c>
      <c r="D6427" s="1">
        <v>1997</v>
      </c>
      <c r="H6427" t="str">
        <f t="shared" si="105"/>
        <v>경남 거창군 가북초 용암분교장</v>
      </c>
      <c r="I6427" s="1" t="s">
        <v>12049</v>
      </c>
      <c r="J6427">
        <v>1947</v>
      </c>
      <c r="K6427">
        <v>1997</v>
      </c>
    </row>
    <row r="6428" spans="1:11" x14ac:dyDescent="0.3">
      <c r="A6428" s="1" t="s">
        <v>10401</v>
      </c>
      <c r="B6428" t="s">
        <v>10577</v>
      </c>
      <c r="C6428" s="1" t="s">
        <v>12051</v>
      </c>
      <c r="D6428" s="1">
        <v>1997</v>
      </c>
      <c r="H6428" t="str">
        <f t="shared" si="105"/>
        <v>경남 진주시 명석초 계원분교장</v>
      </c>
      <c r="I6428" s="1" t="s">
        <v>12052</v>
      </c>
      <c r="J6428">
        <v>1947</v>
      </c>
      <c r="K6428">
        <v>1997</v>
      </c>
    </row>
    <row r="6429" spans="1:11" x14ac:dyDescent="0.3">
      <c r="A6429" s="1" t="s">
        <v>10401</v>
      </c>
      <c r="B6429" t="s">
        <v>10808</v>
      </c>
      <c r="C6429" s="1" t="s">
        <v>12053</v>
      </c>
      <c r="D6429" s="1">
        <v>1997</v>
      </c>
      <c r="H6429" t="str">
        <f t="shared" si="105"/>
        <v>경남 밀양시 무안초 운정분교</v>
      </c>
      <c r="I6429" s="1" t="s">
        <v>12054</v>
      </c>
      <c r="J6429">
        <v>1947</v>
      </c>
      <c r="K6429">
        <v>1997</v>
      </c>
    </row>
    <row r="6430" spans="1:11" x14ac:dyDescent="0.3">
      <c r="A6430" s="1" t="s">
        <v>10401</v>
      </c>
      <c r="B6430" t="s">
        <v>10992</v>
      </c>
      <c r="C6430" s="1" t="s">
        <v>1453</v>
      </c>
      <c r="D6430" s="1">
        <v>1997</v>
      </c>
      <c r="H6430" t="str">
        <f t="shared" si="105"/>
        <v>경남 함안군 문현초등학교</v>
      </c>
      <c r="I6430" s="1" t="s">
        <v>12055</v>
      </c>
      <c r="J6430">
        <v>1967</v>
      </c>
      <c r="K6430">
        <v>1997</v>
      </c>
    </row>
    <row r="6431" spans="1:11" ht="27" x14ac:dyDescent="0.3">
      <c r="A6431" s="1" t="s">
        <v>10401</v>
      </c>
      <c r="B6431" t="s">
        <v>10402</v>
      </c>
      <c r="C6431" s="1" t="s">
        <v>12056</v>
      </c>
      <c r="D6431" s="1">
        <v>1997</v>
      </c>
      <c r="H6431" t="str">
        <f t="shared" si="105"/>
        <v>경남 창원시 반동초 구복분교장</v>
      </c>
      <c r="I6431" s="1" t="s">
        <v>12057</v>
      </c>
      <c r="J6431">
        <v>1947</v>
      </c>
      <c r="K6431">
        <v>1997</v>
      </c>
    </row>
    <row r="6432" spans="1:11" x14ac:dyDescent="0.3">
      <c r="A6432" s="1" t="s">
        <v>10401</v>
      </c>
      <c r="B6432" t="s">
        <v>11159</v>
      </c>
      <c r="C6432" s="1" t="s">
        <v>12058</v>
      </c>
      <c r="D6432" s="1">
        <v>1997</v>
      </c>
      <c r="H6432" t="str">
        <f t="shared" si="105"/>
        <v>경남 함양군 병곡초 광월분교장</v>
      </c>
      <c r="I6432" s="1" t="s">
        <v>12059</v>
      </c>
      <c r="J6432">
        <v>1947</v>
      </c>
      <c r="K6432">
        <v>1997</v>
      </c>
    </row>
    <row r="6433" spans="1:11" x14ac:dyDescent="0.3">
      <c r="A6433" s="1" t="s">
        <v>10401</v>
      </c>
      <c r="B6433" t="s">
        <v>11099</v>
      </c>
      <c r="C6433" s="1" t="s">
        <v>12060</v>
      </c>
      <c r="D6433" s="1">
        <v>1997</v>
      </c>
      <c r="H6433" t="str">
        <f t="shared" si="105"/>
        <v>경남 하동군 북천초 대야분교장</v>
      </c>
      <c r="I6433" s="1" t="s">
        <v>12061</v>
      </c>
      <c r="J6433">
        <v>1947</v>
      </c>
      <c r="K6433">
        <v>1997</v>
      </c>
    </row>
    <row r="6434" spans="1:11" x14ac:dyDescent="0.3">
      <c r="A6434" s="1" t="s">
        <v>10401</v>
      </c>
      <c r="B6434" t="s">
        <v>11159</v>
      </c>
      <c r="C6434" s="1" t="s">
        <v>12062</v>
      </c>
      <c r="D6434" s="1">
        <v>1997</v>
      </c>
      <c r="H6434" t="str">
        <f t="shared" si="105"/>
        <v>경남 함양군 안의초 대지분교장</v>
      </c>
      <c r="I6434" s="1" t="s">
        <v>12063</v>
      </c>
      <c r="J6434">
        <v>1947</v>
      </c>
      <c r="K6434">
        <v>1997</v>
      </c>
    </row>
    <row r="6435" spans="1:11" x14ac:dyDescent="0.3">
      <c r="A6435" s="1" t="s">
        <v>10401</v>
      </c>
      <c r="B6435" t="s">
        <v>10969</v>
      </c>
      <c r="C6435" s="1" t="s">
        <v>12064</v>
      </c>
      <c r="D6435" s="1">
        <v>1997</v>
      </c>
      <c r="H6435" t="str">
        <f t="shared" si="105"/>
        <v>경남 의령군 유곡초 송산분교장</v>
      </c>
      <c r="I6435" s="1" t="s">
        <v>12065</v>
      </c>
      <c r="J6435">
        <v>1947</v>
      </c>
      <c r="K6435">
        <v>1997</v>
      </c>
    </row>
    <row r="6436" spans="1:11" x14ac:dyDescent="0.3">
      <c r="A6436" s="1" t="s">
        <v>10401</v>
      </c>
      <c r="B6436" t="s">
        <v>11023</v>
      </c>
      <c r="C6436" s="1" t="s">
        <v>12066</v>
      </c>
      <c r="D6436" s="1">
        <v>1997</v>
      </c>
      <c r="H6436" t="str">
        <f t="shared" si="105"/>
        <v>경남 창녕군 유어초 회룡분교장</v>
      </c>
      <c r="I6436" s="1" t="s">
        <v>12067</v>
      </c>
      <c r="J6436">
        <v>1947</v>
      </c>
      <c r="K6436">
        <v>1997</v>
      </c>
    </row>
    <row r="6437" spans="1:11" x14ac:dyDescent="0.3">
      <c r="A6437" s="1" t="s">
        <v>10401</v>
      </c>
      <c r="B6437" t="s">
        <v>11137</v>
      </c>
      <c r="C6437" s="1" t="s">
        <v>11851</v>
      </c>
      <c r="D6437" s="1">
        <v>1997</v>
      </c>
      <c r="H6437" t="str">
        <f t="shared" si="105"/>
        <v>경남 산청군 청성초 화성분교</v>
      </c>
      <c r="I6437" s="1" t="s">
        <v>12068</v>
      </c>
      <c r="J6437">
        <v>1949</v>
      </c>
      <c r="K6437">
        <v>1999</v>
      </c>
    </row>
    <row r="6438" spans="1:11" x14ac:dyDescent="0.3">
      <c r="A6438" s="1" t="s">
        <v>10401</v>
      </c>
      <c r="B6438" t="s">
        <v>10843</v>
      </c>
      <c r="C6438" s="1" t="s">
        <v>12069</v>
      </c>
      <c r="D6438" s="1">
        <v>1996</v>
      </c>
      <c r="H6438" t="str">
        <f t="shared" si="105"/>
        <v>경남 거제시 명사초 여차분교장</v>
      </c>
      <c r="I6438" s="1" t="s">
        <v>12070</v>
      </c>
      <c r="J6438">
        <v>1946</v>
      </c>
      <c r="K6438">
        <v>1996</v>
      </c>
    </row>
    <row r="6439" spans="1:11" x14ac:dyDescent="0.3">
      <c r="A6439" s="1" t="s">
        <v>10401</v>
      </c>
      <c r="B6439" t="s">
        <v>11159</v>
      </c>
      <c r="C6439" s="1" t="s">
        <v>1455</v>
      </c>
      <c r="D6439" s="1">
        <v>1996</v>
      </c>
      <c r="H6439" t="str">
        <f t="shared" si="105"/>
        <v>경남 함양군 백운초등학교</v>
      </c>
      <c r="I6439" s="1" t="s">
        <v>12071</v>
      </c>
      <c r="J6439">
        <v>1984</v>
      </c>
      <c r="K6439">
        <v>1996</v>
      </c>
    </row>
    <row r="6440" spans="1:11" x14ac:dyDescent="0.3">
      <c r="A6440" s="1" t="s">
        <v>10401</v>
      </c>
      <c r="B6440" t="s">
        <v>11180</v>
      </c>
      <c r="C6440" s="1" t="s">
        <v>7239</v>
      </c>
      <c r="D6440" s="1">
        <v>1996</v>
      </c>
      <c r="H6440" t="str">
        <f t="shared" si="105"/>
        <v>경남 거창군 쌍봉초등학교</v>
      </c>
      <c r="I6440" s="1" t="s">
        <v>12072</v>
      </c>
      <c r="J6440">
        <v>1930</v>
      </c>
      <c r="K6440">
        <v>1996</v>
      </c>
    </row>
    <row r="6441" spans="1:11" x14ac:dyDescent="0.3">
      <c r="A6441" s="1" t="s">
        <v>10401</v>
      </c>
      <c r="B6441" t="s">
        <v>11180</v>
      </c>
      <c r="C6441" s="1" t="s">
        <v>12074</v>
      </c>
      <c r="D6441" s="1">
        <v>1996</v>
      </c>
      <c r="H6441" t="str">
        <f t="shared" si="105"/>
        <v>경남 거창군 율원초등학교</v>
      </c>
      <c r="I6441" s="1" t="s">
        <v>12075</v>
      </c>
      <c r="J6441">
        <v>1946</v>
      </c>
      <c r="K6441">
        <v>1996</v>
      </c>
    </row>
    <row r="6442" spans="1:11" x14ac:dyDescent="0.3">
      <c r="A6442" s="1" t="s">
        <v>10401</v>
      </c>
      <c r="B6442" t="s">
        <v>10843</v>
      </c>
      <c r="C6442" s="1" t="s">
        <v>12076</v>
      </c>
      <c r="D6442" s="1">
        <v>1996</v>
      </c>
      <c r="H6442" t="str">
        <f t="shared" si="105"/>
        <v>경남 거제시 장목초 황포분교</v>
      </c>
      <c r="I6442" s="1" t="s">
        <v>12077</v>
      </c>
      <c r="J6442">
        <v>1946</v>
      </c>
      <c r="K6442">
        <v>1996</v>
      </c>
    </row>
    <row r="6443" spans="1:11" x14ac:dyDescent="0.3">
      <c r="A6443" s="1" t="s">
        <v>10401</v>
      </c>
      <c r="B6443" t="s">
        <v>11180</v>
      </c>
      <c r="C6443" s="1" t="s">
        <v>12078</v>
      </c>
      <c r="D6443" s="1">
        <v>1995</v>
      </c>
      <c r="H6443" t="str">
        <f t="shared" si="105"/>
        <v>경남 거창군 거창초 화산분교장</v>
      </c>
      <c r="I6443" s="1" t="s">
        <v>12079</v>
      </c>
      <c r="J6443">
        <v>1945</v>
      </c>
      <c r="K6443">
        <v>1995</v>
      </c>
    </row>
    <row r="6444" spans="1:11" x14ac:dyDescent="0.3">
      <c r="A6444" s="1" t="s">
        <v>10401</v>
      </c>
      <c r="B6444" t="s">
        <v>11099</v>
      </c>
      <c r="C6444" s="1" t="s">
        <v>12080</v>
      </c>
      <c r="D6444" s="1">
        <v>1995</v>
      </c>
      <c r="H6444" t="str">
        <f t="shared" si="105"/>
        <v>경남 하동군 고남초 신월분교장</v>
      </c>
      <c r="I6444" s="1" t="s">
        <v>12081</v>
      </c>
      <c r="J6444">
        <v>1945</v>
      </c>
      <c r="K6444">
        <v>1995</v>
      </c>
    </row>
    <row r="6445" spans="1:11" x14ac:dyDescent="0.3">
      <c r="A6445" s="1" t="s">
        <v>10401</v>
      </c>
      <c r="B6445" t="s">
        <v>10992</v>
      </c>
      <c r="C6445" s="1" t="s">
        <v>12082</v>
      </c>
      <c r="D6445" s="1">
        <v>1995</v>
      </c>
      <c r="H6445" t="str">
        <f t="shared" si="105"/>
        <v>경남 함안군 군북초 수곡분교장</v>
      </c>
      <c r="I6445" s="1" t="s">
        <v>12083</v>
      </c>
      <c r="J6445">
        <v>1945</v>
      </c>
      <c r="K6445">
        <v>1995</v>
      </c>
    </row>
    <row r="6446" spans="1:11" x14ac:dyDescent="0.3">
      <c r="A6446" s="1" t="s">
        <v>10401</v>
      </c>
      <c r="B6446" t="s">
        <v>10402</v>
      </c>
      <c r="C6446" s="1" t="s">
        <v>12085</v>
      </c>
      <c r="D6446" s="1">
        <v>1995</v>
      </c>
      <c r="H6446" t="str">
        <f t="shared" si="105"/>
        <v>경남 창원시 진동초 태봉분교장</v>
      </c>
      <c r="I6446" s="1" t="s">
        <v>12086</v>
      </c>
      <c r="J6446">
        <v>1945</v>
      </c>
      <c r="K6446">
        <v>1995</v>
      </c>
    </row>
    <row r="6447" spans="1:11" x14ac:dyDescent="0.3">
      <c r="A6447" s="1" t="s">
        <v>10401</v>
      </c>
      <c r="B6447" t="s">
        <v>11099</v>
      </c>
      <c r="C6447" s="1" t="s">
        <v>12087</v>
      </c>
      <c r="D6447" s="1">
        <v>1995</v>
      </c>
      <c r="H6447" t="str">
        <f t="shared" si="105"/>
        <v>경남 하동군 청암초 명사분교장</v>
      </c>
      <c r="I6447" s="1" t="s">
        <v>12088</v>
      </c>
      <c r="J6447">
        <v>1945</v>
      </c>
      <c r="K6447">
        <v>1995</v>
      </c>
    </row>
    <row r="6448" spans="1:11" x14ac:dyDescent="0.3">
      <c r="A6448" s="1" t="s">
        <v>10401</v>
      </c>
      <c r="B6448" t="s">
        <v>10402</v>
      </c>
      <c r="C6448" s="1" t="s">
        <v>12089</v>
      </c>
      <c r="D6448" s="1">
        <v>1995</v>
      </c>
      <c r="H6448" t="str">
        <f t="shared" si="105"/>
        <v>경남 창원시 하북초 진북분교장</v>
      </c>
      <c r="I6448" s="1" t="s">
        <v>12090</v>
      </c>
      <c r="J6448">
        <v>1945</v>
      </c>
      <c r="K6448">
        <v>1995</v>
      </c>
    </row>
    <row r="6449" spans="1:11" x14ac:dyDescent="0.3">
      <c r="A6449" s="1" t="s">
        <v>10401</v>
      </c>
      <c r="B6449" t="s">
        <v>11180</v>
      </c>
      <c r="C6449" s="1" t="s">
        <v>12091</v>
      </c>
      <c r="D6449" s="1">
        <v>1994</v>
      </c>
      <c r="H6449" t="str">
        <f t="shared" si="105"/>
        <v>경남 거창군 가북초 중촌분교장</v>
      </c>
      <c r="I6449" s="1" t="s">
        <v>12092</v>
      </c>
      <c r="J6449">
        <v>1944</v>
      </c>
      <c r="K6449">
        <v>1994</v>
      </c>
    </row>
    <row r="6450" spans="1:11" x14ac:dyDescent="0.3">
      <c r="A6450" s="1" t="s">
        <v>10401</v>
      </c>
      <c r="B6450" t="s">
        <v>11023</v>
      </c>
      <c r="C6450" s="1" t="s">
        <v>12093</v>
      </c>
      <c r="D6450" s="1">
        <v>1994</v>
      </c>
      <c r="H6450" t="str">
        <f t="shared" si="105"/>
        <v>경남 창녕군 계창초 옥천분교장</v>
      </c>
      <c r="I6450" s="1" t="s">
        <v>12094</v>
      </c>
      <c r="J6450">
        <v>1944</v>
      </c>
      <c r="K6450">
        <v>1994</v>
      </c>
    </row>
    <row r="6451" spans="1:11" x14ac:dyDescent="0.3">
      <c r="A6451" s="1" t="s">
        <v>10401</v>
      </c>
      <c r="B6451" t="s">
        <v>11180</v>
      </c>
      <c r="C6451" s="1" t="s">
        <v>12096</v>
      </c>
      <c r="D6451" s="1">
        <v>1994</v>
      </c>
      <c r="H6451" t="str">
        <f t="shared" ref="H6451:H6514" si="106">CONCATENATE(A6451," ",B6451," ",C6451)</f>
        <v>경남 거창군 남상초 임불분교장</v>
      </c>
      <c r="I6451" s="1" t="s">
        <v>12097</v>
      </c>
      <c r="J6451">
        <v>1944</v>
      </c>
      <c r="K6451">
        <v>1994</v>
      </c>
    </row>
    <row r="6452" spans="1:11" x14ac:dyDescent="0.3">
      <c r="A6452" s="1" t="s">
        <v>10401</v>
      </c>
      <c r="B6452" t="s">
        <v>11137</v>
      </c>
      <c r="C6452" s="1" t="s">
        <v>12098</v>
      </c>
      <c r="D6452" s="1">
        <v>1994</v>
      </c>
      <c r="H6452" t="str">
        <f t="shared" si="106"/>
        <v>경남 산청군 내공초등학교</v>
      </c>
      <c r="I6452" s="1" t="s">
        <v>12099</v>
      </c>
      <c r="J6452">
        <v>1944</v>
      </c>
      <c r="K6452">
        <v>1994</v>
      </c>
    </row>
    <row r="6453" spans="1:11" x14ac:dyDescent="0.3">
      <c r="A6453" s="1" t="s">
        <v>10401</v>
      </c>
      <c r="B6453" t="s">
        <v>11213</v>
      </c>
      <c r="C6453" s="1" t="s">
        <v>6620</v>
      </c>
      <c r="D6453" s="1">
        <v>1994</v>
      </c>
      <c r="H6453" t="str">
        <f t="shared" si="106"/>
        <v>경남 합천군 도성초등학교</v>
      </c>
      <c r="I6453" s="1" t="s">
        <v>12100</v>
      </c>
      <c r="J6453">
        <v>1941</v>
      </c>
      <c r="K6453">
        <v>1994</v>
      </c>
    </row>
    <row r="6454" spans="1:11" x14ac:dyDescent="0.3">
      <c r="A6454" s="1" t="s">
        <v>10401</v>
      </c>
      <c r="B6454" t="s">
        <v>11099</v>
      </c>
      <c r="C6454" s="1" t="s">
        <v>4200</v>
      </c>
      <c r="D6454" s="1">
        <v>1994</v>
      </c>
      <c r="H6454" t="str">
        <f t="shared" si="106"/>
        <v>경남 하동군 박달초등학교</v>
      </c>
      <c r="I6454" s="1" t="s">
        <v>12101</v>
      </c>
      <c r="J6454">
        <v>1983</v>
      </c>
      <c r="K6454">
        <v>1994</v>
      </c>
    </row>
    <row r="6455" spans="1:11" x14ac:dyDescent="0.3">
      <c r="A6455" s="1" t="s">
        <v>10401</v>
      </c>
      <c r="B6455" t="s">
        <v>11137</v>
      </c>
      <c r="C6455" s="1" t="s">
        <v>12102</v>
      </c>
      <c r="D6455" s="1">
        <v>1994</v>
      </c>
      <c r="H6455" t="str">
        <f t="shared" si="106"/>
        <v>경남 산청군 삼장초 유평분교</v>
      </c>
      <c r="I6455" s="1" t="s">
        <v>12103</v>
      </c>
      <c r="J6455">
        <v>1944</v>
      </c>
      <c r="K6455">
        <v>1994</v>
      </c>
    </row>
    <row r="6456" spans="1:11" x14ac:dyDescent="0.3">
      <c r="A6456" s="1" t="s">
        <v>10401</v>
      </c>
      <c r="B6456" t="s">
        <v>11080</v>
      </c>
      <c r="C6456" s="1" t="s">
        <v>12104</v>
      </c>
      <c r="D6456" s="1">
        <v>1994</v>
      </c>
      <c r="H6456" t="str">
        <f t="shared" si="106"/>
        <v>경남 남해군 상주초 양아분교장</v>
      </c>
      <c r="I6456" s="1" t="s">
        <v>12105</v>
      </c>
      <c r="J6456">
        <v>1944</v>
      </c>
      <c r="K6456">
        <v>1994</v>
      </c>
    </row>
    <row r="6457" spans="1:11" x14ac:dyDescent="0.3">
      <c r="A6457" s="1" t="s">
        <v>10401</v>
      </c>
      <c r="B6457" t="s">
        <v>10577</v>
      </c>
      <c r="C6457" s="1" t="s">
        <v>12106</v>
      </c>
      <c r="D6457" s="1">
        <v>1994</v>
      </c>
      <c r="H6457" t="str">
        <f t="shared" si="106"/>
        <v>경남 진주시 수곡초 원계분교장</v>
      </c>
      <c r="I6457" s="1" t="s">
        <v>12107</v>
      </c>
      <c r="J6457">
        <v>1944</v>
      </c>
      <c r="K6457">
        <v>1994</v>
      </c>
    </row>
    <row r="6458" spans="1:11" x14ac:dyDescent="0.3">
      <c r="A6458" s="1" t="s">
        <v>10401</v>
      </c>
      <c r="B6458" t="s">
        <v>10704</v>
      </c>
      <c r="C6458" s="1" t="s">
        <v>4477</v>
      </c>
      <c r="D6458" s="1">
        <v>1994</v>
      </c>
      <c r="H6458" t="str">
        <f t="shared" si="106"/>
        <v>경남 김해시 신월초등학교</v>
      </c>
      <c r="I6458" s="1" t="s">
        <v>12108</v>
      </c>
      <c r="J6458">
        <v>2000</v>
      </c>
      <c r="K6458">
        <v>1994</v>
      </c>
    </row>
    <row r="6459" spans="1:11" x14ac:dyDescent="0.3">
      <c r="A6459" s="1" t="s">
        <v>10401</v>
      </c>
      <c r="B6459" t="s">
        <v>10676</v>
      </c>
      <c r="C6459" s="1" t="s">
        <v>12109</v>
      </c>
      <c r="D6459" s="1">
        <v>1994</v>
      </c>
      <c r="H6459" t="str">
        <f t="shared" si="106"/>
        <v>경남 사천시 정동초 신월분교</v>
      </c>
      <c r="I6459" s="1" t="s">
        <v>12110</v>
      </c>
      <c r="J6459">
        <v>1944</v>
      </c>
      <c r="K6459">
        <v>1994</v>
      </c>
    </row>
    <row r="6460" spans="1:11" x14ac:dyDescent="0.3">
      <c r="A6460" s="1" t="s">
        <v>10401</v>
      </c>
      <c r="B6460" t="s">
        <v>10808</v>
      </c>
      <c r="C6460" s="1" t="s">
        <v>12111</v>
      </c>
      <c r="D6460" s="1">
        <v>1993</v>
      </c>
      <c r="H6460" t="str">
        <f t="shared" si="106"/>
        <v>경남 밀양시 가인초등학교</v>
      </c>
      <c r="I6460" s="1" t="s">
        <v>12112</v>
      </c>
      <c r="J6460">
        <v>1943</v>
      </c>
      <c r="K6460">
        <v>1993</v>
      </c>
    </row>
    <row r="6461" spans="1:11" x14ac:dyDescent="0.3">
      <c r="A6461" s="1" t="s">
        <v>10401</v>
      </c>
      <c r="B6461" t="s">
        <v>10577</v>
      </c>
      <c r="C6461" s="1" t="s">
        <v>12113</v>
      </c>
      <c r="D6461" s="1">
        <v>1993</v>
      </c>
      <c r="H6461" t="str">
        <f t="shared" si="106"/>
        <v>경남 진주시 반성초 남산분교장</v>
      </c>
      <c r="I6461" s="1" t="s">
        <v>12114</v>
      </c>
      <c r="J6461">
        <v>1943</v>
      </c>
      <c r="K6461">
        <v>1993</v>
      </c>
    </row>
    <row r="6462" spans="1:11" x14ac:dyDescent="0.3">
      <c r="A6462" s="1" t="s">
        <v>10401</v>
      </c>
      <c r="B6462" t="s">
        <v>10577</v>
      </c>
      <c r="C6462" s="1" t="s">
        <v>12115</v>
      </c>
      <c r="D6462" s="1">
        <v>1993</v>
      </c>
      <c r="H6462" t="str">
        <f t="shared" si="106"/>
        <v>경남 진주시 사봉초 부계분교장</v>
      </c>
      <c r="I6462" s="1" t="s">
        <v>12116</v>
      </c>
      <c r="J6462">
        <v>1943</v>
      </c>
      <c r="K6462">
        <v>1993</v>
      </c>
    </row>
    <row r="6463" spans="1:11" x14ac:dyDescent="0.3">
      <c r="A6463" s="1" t="s">
        <v>10401</v>
      </c>
      <c r="B6463" t="s">
        <v>10808</v>
      </c>
      <c r="C6463" s="1" t="s">
        <v>12117</v>
      </c>
      <c r="D6463" s="1">
        <v>1993</v>
      </c>
      <c r="H6463" t="str">
        <f t="shared" si="106"/>
        <v>경남 밀양시 인산초등학교</v>
      </c>
      <c r="I6463" s="1" t="s">
        <v>12118</v>
      </c>
      <c r="J6463">
        <v>1943</v>
      </c>
      <c r="K6463">
        <v>1993</v>
      </c>
    </row>
    <row r="6464" spans="1:11" x14ac:dyDescent="0.3">
      <c r="A6464" s="1" t="s">
        <v>10401</v>
      </c>
      <c r="B6464" t="s">
        <v>11137</v>
      </c>
      <c r="C6464" s="1" t="s">
        <v>12119</v>
      </c>
      <c r="D6464" s="1">
        <v>1993</v>
      </c>
      <c r="H6464" t="str">
        <f t="shared" si="106"/>
        <v>경남 산청군 입석초 운리분교</v>
      </c>
      <c r="I6464" s="1" t="s">
        <v>12120</v>
      </c>
      <c r="J6464">
        <v>1943</v>
      </c>
      <c r="K6464">
        <v>1993</v>
      </c>
    </row>
    <row r="6465" spans="1:11" x14ac:dyDescent="0.3">
      <c r="A6465" s="1" t="s">
        <v>10401</v>
      </c>
      <c r="B6465" t="s">
        <v>10969</v>
      </c>
      <c r="C6465" s="1" t="s">
        <v>11851</v>
      </c>
      <c r="D6465" s="1">
        <v>1993</v>
      </c>
      <c r="H6465" t="str">
        <f t="shared" si="106"/>
        <v>경남 의령군 청성초 화성분교</v>
      </c>
      <c r="I6465" s="1" t="s">
        <v>12121</v>
      </c>
      <c r="J6465">
        <v>1949</v>
      </c>
      <c r="K6465">
        <v>1999</v>
      </c>
    </row>
    <row r="6466" spans="1:11" x14ac:dyDescent="0.3">
      <c r="A6466" s="1" t="s">
        <v>10401</v>
      </c>
      <c r="B6466" t="s">
        <v>11099</v>
      </c>
      <c r="C6466" s="1" t="s">
        <v>12122</v>
      </c>
      <c r="D6466" s="1">
        <v>1993</v>
      </c>
      <c r="H6466" t="str">
        <f t="shared" si="106"/>
        <v>경남 하동군 청암초 상이분교장</v>
      </c>
      <c r="I6466" s="1" t="s">
        <v>12123</v>
      </c>
      <c r="J6466">
        <v>1943</v>
      </c>
      <c r="K6466">
        <v>1993</v>
      </c>
    </row>
    <row r="6467" spans="1:11" x14ac:dyDescent="0.3">
      <c r="A6467" s="1" t="s">
        <v>10401</v>
      </c>
      <c r="B6467" t="s">
        <v>11099</v>
      </c>
      <c r="C6467" s="1" t="s">
        <v>12124</v>
      </c>
      <c r="D6467" s="1">
        <v>1993</v>
      </c>
      <c r="H6467" t="str">
        <f t="shared" si="106"/>
        <v>경남 하동군 횡천초 전대분교장</v>
      </c>
      <c r="I6467" s="1" t="s">
        <v>12125</v>
      </c>
      <c r="J6467">
        <v>1943</v>
      </c>
      <c r="K6467">
        <v>1993</v>
      </c>
    </row>
    <row r="6468" spans="1:11" x14ac:dyDescent="0.3">
      <c r="A6468" s="1" t="s">
        <v>10401</v>
      </c>
      <c r="B6468" t="s">
        <v>11213</v>
      </c>
      <c r="C6468" s="1" t="s">
        <v>12126</v>
      </c>
      <c r="D6468" s="1">
        <v>1992</v>
      </c>
      <c r="H6468" t="str">
        <f t="shared" si="106"/>
        <v>경남 합천군 봉산초 삼덕분교</v>
      </c>
      <c r="I6468" s="1" t="s">
        <v>12127</v>
      </c>
      <c r="J6468">
        <v>1942</v>
      </c>
      <c r="K6468">
        <v>1992</v>
      </c>
    </row>
    <row r="6469" spans="1:11" x14ac:dyDescent="0.3">
      <c r="A6469" s="1" t="s">
        <v>10401</v>
      </c>
      <c r="B6469" t="s">
        <v>10647</v>
      </c>
      <c r="C6469" s="1" t="s">
        <v>12128</v>
      </c>
      <c r="D6469" s="1">
        <v>1992</v>
      </c>
      <c r="H6469" t="str">
        <f t="shared" si="106"/>
        <v>경남 통영시 산양초 연명분교장</v>
      </c>
      <c r="I6469" s="1" t="s">
        <v>12129</v>
      </c>
      <c r="J6469">
        <v>1942</v>
      </c>
      <c r="K6469">
        <v>1992</v>
      </c>
    </row>
    <row r="6470" spans="1:11" x14ac:dyDescent="0.3">
      <c r="A6470" s="1" t="s">
        <v>10401</v>
      </c>
      <c r="B6470" t="s">
        <v>11137</v>
      </c>
      <c r="C6470" s="1" t="s">
        <v>12130</v>
      </c>
      <c r="D6470" s="1">
        <v>1992</v>
      </c>
      <c r="H6470" t="str">
        <f t="shared" si="106"/>
        <v>경남 산청군 신천초 내대분교</v>
      </c>
      <c r="I6470" s="1" t="s">
        <v>12131</v>
      </c>
      <c r="J6470">
        <v>1942</v>
      </c>
      <c r="K6470">
        <v>1992</v>
      </c>
    </row>
    <row r="6471" spans="1:11" x14ac:dyDescent="0.3">
      <c r="A6471" s="1" t="s">
        <v>10401</v>
      </c>
      <c r="B6471" t="s">
        <v>11099</v>
      </c>
      <c r="C6471" s="1" t="s">
        <v>4613</v>
      </c>
      <c r="D6471" s="1">
        <v>1992</v>
      </c>
      <c r="H6471" t="str">
        <f t="shared" si="106"/>
        <v>경남 하동군 신흥초등학교</v>
      </c>
      <c r="I6471" s="1" t="s">
        <v>12132</v>
      </c>
      <c r="J6471">
        <v>1994</v>
      </c>
      <c r="K6471">
        <v>1992</v>
      </c>
    </row>
    <row r="6472" spans="1:11" x14ac:dyDescent="0.3">
      <c r="A6472" s="1" t="s">
        <v>10401</v>
      </c>
      <c r="B6472" t="s">
        <v>11099</v>
      </c>
      <c r="C6472" s="1" t="s">
        <v>12133</v>
      </c>
      <c r="D6472" s="1">
        <v>1992</v>
      </c>
      <c r="H6472" t="str">
        <f t="shared" si="106"/>
        <v>경남 하동군 양보초 우복분교장</v>
      </c>
      <c r="I6472" s="1" t="s">
        <v>12134</v>
      </c>
      <c r="J6472">
        <v>1942</v>
      </c>
      <c r="K6472">
        <v>1992</v>
      </c>
    </row>
    <row r="6473" spans="1:11" x14ac:dyDescent="0.3">
      <c r="A6473" s="1" t="s">
        <v>10401</v>
      </c>
      <c r="B6473" t="s">
        <v>11137</v>
      </c>
      <c r="C6473" s="1" t="s">
        <v>5893</v>
      </c>
      <c r="D6473" s="1">
        <v>1992</v>
      </c>
      <c r="H6473" t="str">
        <f t="shared" si="106"/>
        <v>경남 산청군 오동초등학교</v>
      </c>
      <c r="I6473" s="1" t="s">
        <v>12135</v>
      </c>
      <c r="J6473">
        <v>1949</v>
      </c>
      <c r="K6473">
        <v>1992</v>
      </c>
    </row>
    <row r="6474" spans="1:11" x14ac:dyDescent="0.3">
      <c r="A6474" s="1" t="s">
        <v>10401</v>
      </c>
      <c r="B6474" t="s">
        <v>11159</v>
      </c>
      <c r="C6474" s="1" t="s">
        <v>12137</v>
      </c>
      <c r="D6474" s="1">
        <v>1992</v>
      </c>
      <c r="H6474" t="str">
        <f t="shared" si="106"/>
        <v>경남 함양군 유림초 화남분교장</v>
      </c>
      <c r="I6474" s="1" t="s">
        <v>12138</v>
      </c>
      <c r="J6474">
        <v>1942</v>
      </c>
      <c r="K6474">
        <v>1992</v>
      </c>
    </row>
    <row r="6475" spans="1:11" x14ac:dyDescent="0.3">
      <c r="A6475" s="1" t="s">
        <v>10401</v>
      </c>
      <c r="B6475" t="s">
        <v>11099</v>
      </c>
      <c r="C6475" s="1" t="s">
        <v>12139</v>
      </c>
      <c r="D6475" s="1">
        <v>1992</v>
      </c>
      <c r="H6475" t="str">
        <f t="shared" si="106"/>
        <v>경남 하동군 진교초 고이분교장</v>
      </c>
      <c r="I6475" s="1" t="s">
        <v>12140</v>
      </c>
      <c r="J6475">
        <v>1942</v>
      </c>
      <c r="K6475">
        <v>1992</v>
      </c>
    </row>
    <row r="6476" spans="1:11" x14ac:dyDescent="0.3">
      <c r="A6476" s="1" t="s">
        <v>10401</v>
      </c>
      <c r="B6476" t="s">
        <v>11099</v>
      </c>
      <c r="C6476" s="1" t="s">
        <v>12141</v>
      </c>
      <c r="D6476" s="1">
        <v>1992</v>
      </c>
      <c r="H6476" t="str">
        <f t="shared" si="106"/>
        <v>경남 하동군 진교초 안심분교장</v>
      </c>
      <c r="I6476" s="1" t="s">
        <v>12142</v>
      </c>
      <c r="J6476">
        <v>1942</v>
      </c>
      <c r="K6476">
        <v>1992</v>
      </c>
    </row>
    <row r="6477" spans="1:11" x14ac:dyDescent="0.3">
      <c r="A6477" s="1" t="s">
        <v>10401</v>
      </c>
      <c r="B6477" t="s">
        <v>11099</v>
      </c>
      <c r="C6477" s="1" t="s">
        <v>12143</v>
      </c>
      <c r="D6477" s="1">
        <v>1992</v>
      </c>
      <c r="H6477" t="str">
        <f t="shared" si="106"/>
        <v>경남 하동군 진교초 월운분교장</v>
      </c>
      <c r="I6477" s="1" t="s">
        <v>12144</v>
      </c>
      <c r="J6477">
        <v>1942</v>
      </c>
      <c r="K6477">
        <v>1992</v>
      </c>
    </row>
    <row r="6478" spans="1:11" x14ac:dyDescent="0.3">
      <c r="A6478" s="1" t="s">
        <v>10401</v>
      </c>
      <c r="B6478" t="s">
        <v>11180</v>
      </c>
      <c r="C6478" s="1" t="s">
        <v>12145</v>
      </c>
      <c r="D6478" s="1">
        <v>1991</v>
      </c>
      <c r="H6478" t="str">
        <f t="shared" si="106"/>
        <v>경남 거창군 산수초등학교</v>
      </c>
      <c r="I6478" s="1" t="s">
        <v>12146</v>
      </c>
      <c r="J6478">
        <v>1941</v>
      </c>
      <c r="K6478">
        <v>1991</v>
      </c>
    </row>
    <row r="6479" spans="1:11" x14ac:dyDescent="0.3">
      <c r="A6479" s="1" t="s">
        <v>10401</v>
      </c>
      <c r="B6479" t="s">
        <v>11213</v>
      </c>
      <c r="C6479" s="1" t="s">
        <v>12147</v>
      </c>
      <c r="D6479" s="1">
        <v>1991</v>
      </c>
      <c r="H6479" t="str">
        <f t="shared" si="106"/>
        <v>경남 합천군 용주초 장전분교</v>
      </c>
      <c r="I6479" s="1" t="s">
        <v>12148</v>
      </c>
      <c r="J6479">
        <v>1941</v>
      </c>
      <c r="K6479">
        <v>1991</v>
      </c>
    </row>
    <row r="6480" spans="1:11" x14ac:dyDescent="0.3">
      <c r="A6480" s="1" t="s">
        <v>10401</v>
      </c>
      <c r="B6480" t="s">
        <v>10647</v>
      </c>
      <c r="C6480" s="1" t="s">
        <v>12149</v>
      </c>
      <c r="D6480" s="1">
        <v>1991</v>
      </c>
      <c r="H6480" t="str">
        <f t="shared" si="106"/>
        <v>경남 통영시 충렬초 대평분교장</v>
      </c>
      <c r="I6480" s="1" t="s">
        <v>12150</v>
      </c>
      <c r="J6480">
        <v>1941</v>
      </c>
      <c r="K6480">
        <v>1991</v>
      </c>
    </row>
    <row r="6481" spans="1:11" x14ac:dyDescent="0.3">
      <c r="A6481" s="1" t="s">
        <v>10401</v>
      </c>
      <c r="B6481" t="s">
        <v>10992</v>
      </c>
      <c r="C6481" s="1" t="s">
        <v>12151</v>
      </c>
      <c r="D6481" s="1">
        <v>1989</v>
      </c>
      <c r="H6481" t="str">
        <f t="shared" si="106"/>
        <v>경남 함안군 신음초등학교</v>
      </c>
      <c r="I6481" s="1" t="s">
        <v>12152</v>
      </c>
      <c r="J6481">
        <v>1939</v>
      </c>
      <c r="K6481">
        <v>1989</v>
      </c>
    </row>
    <row r="6482" spans="1:11" x14ac:dyDescent="0.3">
      <c r="A6482" s="1" t="s">
        <v>10401</v>
      </c>
      <c r="B6482" t="s">
        <v>10992</v>
      </c>
      <c r="C6482" s="1" t="s">
        <v>12153</v>
      </c>
      <c r="D6482" s="1">
        <v>1989</v>
      </c>
      <c r="H6482" t="str">
        <f t="shared" si="106"/>
        <v>경남 함안군 외암초 별천분교장</v>
      </c>
      <c r="I6482" s="1" t="s">
        <v>12154</v>
      </c>
      <c r="J6482">
        <v>1939</v>
      </c>
      <c r="K6482">
        <v>1989</v>
      </c>
    </row>
    <row r="6483" spans="1:11" x14ac:dyDescent="0.3">
      <c r="A6483" s="1" t="s">
        <v>10401</v>
      </c>
      <c r="B6483" t="s">
        <v>11180</v>
      </c>
      <c r="C6483" s="1" t="s">
        <v>12155</v>
      </c>
      <c r="D6483" s="1">
        <v>1983</v>
      </c>
      <c r="H6483" t="str">
        <f t="shared" si="106"/>
        <v>경남 거창군 농산초등학교</v>
      </c>
      <c r="I6483" s="1" t="s">
        <v>12156</v>
      </c>
      <c r="J6483">
        <v>1933</v>
      </c>
      <c r="K6483">
        <v>1983</v>
      </c>
    </row>
    <row r="6484" spans="1:11" x14ac:dyDescent="0.3">
      <c r="A6484" s="2" t="s">
        <v>13412</v>
      </c>
      <c r="B6484" t="s">
        <v>9953</v>
      </c>
      <c r="C6484" s="3" t="s">
        <v>12157</v>
      </c>
      <c r="D6484" s="3">
        <v>2020</v>
      </c>
      <c r="H6484" t="str">
        <f t="shared" si="106"/>
        <v>경북 영천시 영화초 화덕분교</v>
      </c>
      <c r="I6484" s="3" t="s">
        <v>12158</v>
      </c>
      <c r="J6484">
        <v>1970</v>
      </c>
      <c r="K6484">
        <v>2020</v>
      </c>
    </row>
    <row r="6485" spans="1:11" ht="27" x14ac:dyDescent="0.3">
      <c r="A6485" s="2" t="s">
        <v>13412</v>
      </c>
      <c r="B6485" t="s">
        <v>10144</v>
      </c>
      <c r="C6485" s="3" t="s">
        <v>12159</v>
      </c>
      <c r="D6485" s="3">
        <v>2019</v>
      </c>
      <c r="H6485" t="str">
        <f t="shared" si="106"/>
        <v>경북 의성군 이두초 쌍호분교</v>
      </c>
      <c r="I6485" s="3" t="s">
        <v>12160</v>
      </c>
      <c r="J6485">
        <v>1969</v>
      </c>
      <c r="K6485">
        <v>2019</v>
      </c>
    </row>
    <row r="6486" spans="1:11" x14ac:dyDescent="0.3">
      <c r="A6486" s="2" t="s">
        <v>13412</v>
      </c>
      <c r="B6486" t="s">
        <v>9515</v>
      </c>
      <c r="C6486" s="3" t="s">
        <v>12161</v>
      </c>
      <c r="D6486" s="3">
        <v>2019</v>
      </c>
      <c r="H6486" t="str">
        <f t="shared" si="106"/>
        <v>경북 포항시 용흥중학교</v>
      </c>
      <c r="I6486" s="3" t="s">
        <v>12162</v>
      </c>
      <c r="J6486">
        <v>1969</v>
      </c>
      <c r="K6486">
        <v>2019</v>
      </c>
    </row>
    <row r="6487" spans="1:11" x14ac:dyDescent="0.3">
      <c r="A6487" s="2" t="s">
        <v>13412</v>
      </c>
      <c r="B6487" t="s">
        <v>9715</v>
      </c>
      <c r="C6487" s="3" t="s">
        <v>12163</v>
      </c>
      <c r="D6487" s="3">
        <v>2019</v>
      </c>
      <c r="H6487" t="str">
        <f t="shared" si="106"/>
        <v>경북 김천시 양천초</v>
      </c>
      <c r="I6487" s="3" t="s">
        <v>12164</v>
      </c>
      <c r="J6487">
        <v>1969</v>
      </c>
      <c r="K6487">
        <v>2019</v>
      </c>
    </row>
    <row r="6488" spans="1:11" ht="27" x14ac:dyDescent="0.3">
      <c r="A6488" s="2" t="s">
        <v>13412</v>
      </c>
      <c r="B6488" t="s">
        <v>10226</v>
      </c>
      <c r="C6488" s="3" t="s">
        <v>12165</v>
      </c>
      <c r="D6488" s="3">
        <v>2018</v>
      </c>
      <c r="H6488" t="str">
        <f t="shared" si="106"/>
        <v>경북 청도군 금천초 문명분교</v>
      </c>
      <c r="I6488" s="3" t="s">
        <v>12166</v>
      </c>
      <c r="J6488">
        <v>1968</v>
      </c>
      <c r="K6488">
        <v>2018</v>
      </c>
    </row>
    <row r="6489" spans="1:11" ht="27" x14ac:dyDescent="0.3">
      <c r="A6489" s="2" t="s">
        <v>13412</v>
      </c>
      <c r="B6489" t="s">
        <v>10261</v>
      </c>
      <c r="C6489" s="3" t="s">
        <v>12167</v>
      </c>
      <c r="D6489" s="3">
        <v>2018</v>
      </c>
      <c r="H6489" t="str">
        <f t="shared" si="106"/>
        <v>경북 성주군 가천초 무학분교</v>
      </c>
      <c r="I6489" s="3" t="s">
        <v>12168</v>
      </c>
      <c r="J6489">
        <v>1968</v>
      </c>
      <c r="K6489">
        <v>2018</v>
      </c>
    </row>
    <row r="6490" spans="1:11" x14ac:dyDescent="0.3">
      <c r="A6490" s="1" t="s">
        <v>9514</v>
      </c>
      <c r="B6490" t="s">
        <v>9990</v>
      </c>
      <c r="C6490" s="1" t="s">
        <v>12169</v>
      </c>
      <c r="D6490" s="1">
        <v>2017</v>
      </c>
      <c r="H6490" t="str">
        <f t="shared" si="106"/>
        <v>경북 상주시 공검중학교</v>
      </c>
      <c r="I6490" s="1" t="s">
        <v>12170</v>
      </c>
      <c r="J6490">
        <v>1967</v>
      </c>
      <c r="K6490">
        <v>2017</v>
      </c>
    </row>
    <row r="6491" spans="1:11" x14ac:dyDescent="0.3">
      <c r="A6491" s="1" t="s">
        <v>9514</v>
      </c>
      <c r="B6491" t="s">
        <v>9990</v>
      </c>
      <c r="C6491" s="1" t="s">
        <v>12171</v>
      </c>
      <c r="D6491" s="1">
        <v>2017</v>
      </c>
      <c r="H6491" t="str">
        <f t="shared" si="106"/>
        <v>경북 상주시 낙동초 용포분교</v>
      </c>
      <c r="I6491" s="1" t="s">
        <v>12172</v>
      </c>
      <c r="J6491">
        <v>1967</v>
      </c>
      <c r="K6491">
        <v>2017</v>
      </c>
    </row>
    <row r="6492" spans="1:11" x14ac:dyDescent="0.3">
      <c r="A6492" s="1" t="s">
        <v>9514</v>
      </c>
      <c r="B6492" t="s">
        <v>10261</v>
      </c>
      <c r="C6492" s="1" t="s">
        <v>12173</v>
      </c>
      <c r="D6492" s="1">
        <v>2017</v>
      </c>
      <c r="H6492" t="str">
        <f t="shared" si="106"/>
        <v>경북 성주군 도원초 선남동부분교</v>
      </c>
      <c r="I6492" s="1" t="s">
        <v>12174</v>
      </c>
      <c r="J6492">
        <v>1967</v>
      </c>
      <c r="K6492">
        <v>2017</v>
      </c>
    </row>
    <row r="6493" spans="1:11" x14ac:dyDescent="0.3">
      <c r="A6493" s="1" t="s">
        <v>9514</v>
      </c>
      <c r="B6493" t="s">
        <v>10341</v>
      </c>
      <c r="C6493" s="1" t="s">
        <v>12175</v>
      </c>
      <c r="D6493" s="1">
        <v>2017</v>
      </c>
      <c r="H6493" t="str">
        <f t="shared" si="106"/>
        <v>경북 봉화군 믈야초 북지분교</v>
      </c>
      <c r="I6493" s="1" t="s">
        <v>12176</v>
      </c>
      <c r="J6493">
        <v>1967</v>
      </c>
      <c r="K6493">
        <v>2017</v>
      </c>
    </row>
    <row r="6494" spans="1:11" x14ac:dyDescent="0.3">
      <c r="A6494" s="1" t="s">
        <v>9514</v>
      </c>
      <c r="B6494" t="s">
        <v>10369</v>
      </c>
      <c r="C6494" s="1" t="s">
        <v>12177</v>
      </c>
      <c r="D6494" s="1">
        <v>2017</v>
      </c>
      <c r="H6494" t="str">
        <f t="shared" si="106"/>
        <v>경북 울진군 삼근초 광회분교</v>
      </c>
      <c r="I6494" s="1" t="s">
        <v>12178</v>
      </c>
      <c r="J6494">
        <v>1967</v>
      </c>
      <c r="K6494">
        <v>2017</v>
      </c>
    </row>
    <row r="6495" spans="1:11" x14ac:dyDescent="0.3">
      <c r="A6495" s="1" t="s">
        <v>9514</v>
      </c>
      <c r="B6495" t="s">
        <v>10080</v>
      </c>
      <c r="C6495" s="1" t="s">
        <v>12179</v>
      </c>
      <c r="D6495" s="1">
        <v>2017</v>
      </c>
      <c r="H6495" t="str">
        <f t="shared" si="106"/>
        <v>경북 경산시 압량초등학교</v>
      </c>
      <c r="I6495" s="1" t="s">
        <v>12180</v>
      </c>
      <c r="J6495">
        <v>1928</v>
      </c>
      <c r="K6495">
        <v>2017</v>
      </c>
    </row>
    <row r="6496" spans="1:11" x14ac:dyDescent="0.3">
      <c r="A6496" s="1" t="s">
        <v>9514</v>
      </c>
      <c r="B6496" t="s">
        <v>9634</v>
      </c>
      <c r="C6496" s="1" t="s">
        <v>12181</v>
      </c>
      <c r="D6496" s="1">
        <v>2017</v>
      </c>
      <c r="H6496" t="str">
        <f t="shared" si="106"/>
        <v>경북 경주시 천북초 물천분교</v>
      </c>
      <c r="I6496" s="1" t="s">
        <v>12182</v>
      </c>
      <c r="J6496">
        <v>1967</v>
      </c>
      <c r="K6496">
        <v>2017</v>
      </c>
    </row>
    <row r="6497" spans="1:11" x14ac:dyDescent="0.3">
      <c r="A6497" s="1" t="s">
        <v>9514</v>
      </c>
      <c r="B6497" t="s">
        <v>10341</v>
      </c>
      <c r="C6497" s="1" t="s">
        <v>12183</v>
      </c>
      <c r="D6497" s="1">
        <v>2016</v>
      </c>
      <c r="H6497" t="str">
        <f t="shared" si="106"/>
        <v>경북 봉화군 물야초 수식분교</v>
      </c>
      <c r="I6497" s="1" t="s">
        <v>12184</v>
      </c>
      <c r="J6497">
        <v>1966</v>
      </c>
      <c r="K6497">
        <v>2016</v>
      </c>
    </row>
    <row r="6498" spans="1:11" x14ac:dyDescent="0.3">
      <c r="A6498" s="1" t="s">
        <v>9514</v>
      </c>
      <c r="B6498" t="s">
        <v>10204</v>
      </c>
      <c r="C6498" s="1" t="s">
        <v>12185</v>
      </c>
      <c r="D6498" s="1">
        <v>2016</v>
      </c>
      <c r="H6498" t="str">
        <f t="shared" si="106"/>
        <v>경북 영덕군 영덕야성초 매정분교</v>
      </c>
      <c r="I6498" s="1" t="s">
        <v>12186</v>
      </c>
      <c r="J6498">
        <v>1966</v>
      </c>
      <c r="K6498">
        <v>2016</v>
      </c>
    </row>
    <row r="6499" spans="1:11" x14ac:dyDescent="0.3">
      <c r="A6499" s="1" t="s">
        <v>9514</v>
      </c>
      <c r="B6499" t="s">
        <v>9515</v>
      </c>
      <c r="C6499" s="1" t="s">
        <v>12187</v>
      </c>
      <c r="D6499" s="1">
        <v>2016</v>
      </c>
      <c r="H6499" t="str">
        <f t="shared" si="106"/>
        <v>경북 포항시 청하초 청하남부분교</v>
      </c>
      <c r="I6499" s="1" t="s">
        <v>12188</v>
      </c>
      <c r="J6499">
        <v>1966</v>
      </c>
      <c r="K6499">
        <v>2016</v>
      </c>
    </row>
    <row r="6500" spans="1:11" x14ac:dyDescent="0.3">
      <c r="A6500" s="1" t="s">
        <v>9514</v>
      </c>
      <c r="B6500" t="s">
        <v>9767</v>
      </c>
      <c r="C6500" s="1" t="s">
        <v>12189</v>
      </c>
      <c r="D6500" s="1">
        <v>2016</v>
      </c>
      <c r="H6500" t="str">
        <f t="shared" si="106"/>
        <v>경북 안동시 풍서초등학교</v>
      </c>
      <c r="I6500" s="1" t="s">
        <v>12190</v>
      </c>
      <c r="J6500">
        <v>1943</v>
      </c>
      <c r="K6500">
        <v>2016</v>
      </c>
    </row>
    <row r="6501" spans="1:11" x14ac:dyDescent="0.3">
      <c r="A6501" s="1" t="s">
        <v>9514</v>
      </c>
      <c r="B6501" t="s">
        <v>9767</v>
      </c>
      <c r="C6501" s="1" t="s">
        <v>4557</v>
      </c>
      <c r="D6501" s="1">
        <v>2016</v>
      </c>
      <c r="H6501" t="str">
        <f t="shared" si="106"/>
        <v>경북 안동시 풍천초등학교</v>
      </c>
      <c r="I6501" s="1" t="s">
        <v>12191</v>
      </c>
      <c r="J6501">
        <v>2001</v>
      </c>
      <c r="K6501">
        <v>2016</v>
      </c>
    </row>
    <row r="6502" spans="1:11" x14ac:dyDescent="0.3">
      <c r="A6502" s="1" t="s">
        <v>9514</v>
      </c>
      <c r="B6502" t="s">
        <v>10341</v>
      </c>
      <c r="C6502" s="1" t="s">
        <v>12192</v>
      </c>
      <c r="D6502" s="1">
        <v>2015</v>
      </c>
      <c r="H6502" t="str">
        <f t="shared" si="106"/>
        <v>경북 봉화군 (구) 소천초 황평분교</v>
      </c>
      <c r="I6502" s="1" t="s">
        <v>12193</v>
      </c>
      <c r="J6502">
        <v>1965</v>
      </c>
      <c r="K6502">
        <v>2015</v>
      </c>
    </row>
    <row r="6503" spans="1:11" x14ac:dyDescent="0.3">
      <c r="A6503" s="1" t="s">
        <v>9514</v>
      </c>
      <c r="B6503" t="s">
        <v>9715</v>
      </c>
      <c r="C6503" s="1" t="s">
        <v>1271</v>
      </c>
      <c r="D6503" s="1">
        <v>2015</v>
      </c>
      <c r="H6503" t="str">
        <f t="shared" si="106"/>
        <v>경북 김천시 대신초등학교</v>
      </c>
      <c r="I6503" s="1" t="s">
        <v>12194</v>
      </c>
      <c r="J6503">
        <v>1927</v>
      </c>
      <c r="K6503">
        <v>2015</v>
      </c>
    </row>
    <row r="6504" spans="1:11" x14ac:dyDescent="0.3">
      <c r="A6504" s="1" t="s">
        <v>9514</v>
      </c>
      <c r="B6504" t="s">
        <v>10226</v>
      </c>
      <c r="C6504" s="1" t="s">
        <v>3026</v>
      </c>
      <c r="D6504" s="1">
        <v>2015</v>
      </c>
      <c r="H6504" t="str">
        <f t="shared" si="106"/>
        <v>경북 청도군 동곡초등학교</v>
      </c>
      <c r="I6504" s="1" t="s">
        <v>12195</v>
      </c>
      <c r="J6504">
        <v>1984</v>
      </c>
      <c r="K6504">
        <v>2015</v>
      </c>
    </row>
    <row r="6505" spans="1:11" x14ac:dyDescent="0.3">
      <c r="A6505" s="1" t="s">
        <v>9514</v>
      </c>
      <c r="B6505" t="s">
        <v>10226</v>
      </c>
      <c r="C6505" s="1" t="s">
        <v>12196</v>
      </c>
      <c r="D6505" s="1">
        <v>2015</v>
      </c>
      <c r="H6505" t="str">
        <f t="shared" si="106"/>
        <v>경북 청도군 방지초등학교</v>
      </c>
      <c r="I6505" s="1" t="s">
        <v>12197</v>
      </c>
      <c r="J6505">
        <v>1954</v>
      </c>
      <c r="K6505">
        <v>2015</v>
      </c>
    </row>
    <row r="6506" spans="1:11" x14ac:dyDescent="0.3">
      <c r="A6506" s="1" t="s">
        <v>9514</v>
      </c>
      <c r="B6506" t="s">
        <v>10341</v>
      </c>
      <c r="C6506" s="1" t="s">
        <v>12198</v>
      </c>
      <c r="D6506" s="1">
        <v>2015</v>
      </c>
      <c r="H6506" t="str">
        <f t="shared" si="106"/>
        <v>경북 봉화군 소천초 남회룡분교</v>
      </c>
      <c r="I6506" s="1" t="s">
        <v>12199</v>
      </c>
      <c r="J6506">
        <v>1965</v>
      </c>
      <c r="K6506">
        <v>2015</v>
      </c>
    </row>
    <row r="6507" spans="1:11" x14ac:dyDescent="0.3">
      <c r="A6507" s="1" t="s">
        <v>9514</v>
      </c>
      <c r="B6507" t="s">
        <v>9634</v>
      </c>
      <c r="C6507" s="1" t="s">
        <v>12200</v>
      </c>
      <c r="D6507" s="1">
        <v>2015</v>
      </c>
      <c r="H6507" t="str">
        <f t="shared" si="106"/>
        <v>경북 경주시 양남초 상계분교</v>
      </c>
      <c r="I6507" s="1" t="s">
        <v>12201</v>
      </c>
      <c r="J6507">
        <v>1965</v>
      </c>
      <c r="K6507">
        <v>2015</v>
      </c>
    </row>
    <row r="6508" spans="1:11" x14ac:dyDescent="0.3">
      <c r="A6508" s="1" t="s">
        <v>9514</v>
      </c>
      <c r="B6508" t="s">
        <v>10204</v>
      </c>
      <c r="C6508" s="1" t="s">
        <v>12202</v>
      </c>
      <c r="D6508" s="1">
        <v>2015</v>
      </c>
      <c r="H6508" t="str">
        <f t="shared" si="106"/>
        <v>경북 영덕군 영덕야성초 창포분교</v>
      </c>
      <c r="I6508" s="1" t="s">
        <v>12203</v>
      </c>
      <c r="J6508">
        <v>1965</v>
      </c>
      <c r="K6508">
        <v>2015</v>
      </c>
    </row>
    <row r="6509" spans="1:11" x14ac:dyDescent="0.3">
      <c r="A6509" s="1" t="s">
        <v>9514</v>
      </c>
      <c r="B6509" t="s">
        <v>10191</v>
      </c>
      <c r="C6509" s="1" t="s">
        <v>12204</v>
      </c>
      <c r="D6509" s="1">
        <v>2015</v>
      </c>
      <c r="H6509" t="str">
        <f t="shared" si="106"/>
        <v>경북 영양군 일월초 청북분교</v>
      </c>
      <c r="I6509" s="1" t="s">
        <v>12205</v>
      </c>
      <c r="J6509">
        <v>1965</v>
      </c>
      <c r="K6509">
        <v>2015</v>
      </c>
    </row>
    <row r="6510" spans="1:11" x14ac:dyDescent="0.3">
      <c r="A6510" s="1" t="s">
        <v>9514</v>
      </c>
      <c r="B6510" t="s">
        <v>9634</v>
      </c>
      <c r="C6510" s="1" t="s">
        <v>12206</v>
      </c>
      <c r="D6510" s="1">
        <v>2014</v>
      </c>
      <c r="H6510" t="str">
        <f t="shared" si="106"/>
        <v>경북 경주시 강동초 단구분교</v>
      </c>
      <c r="I6510" s="1" t="s">
        <v>12207</v>
      </c>
      <c r="J6510">
        <v>1964</v>
      </c>
      <c r="K6510">
        <v>2014</v>
      </c>
    </row>
    <row r="6511" spans="1:11" x14ac:dyDescent="0.3">
      <c r="A6511" s="1" t="s">
        <v>9514</v>
      </c>
      <c r="B6511" t="s">
        <v>9515</v>
      </c>
      <c r="C6511" s="1" t="s">
        <v>12208</v>
      </c>
      <c r="D6511" s="1">
        <v>2014</v>
      </c>
      <c r="H6511" t="str">
        <f t="shared" si="106"/>
        <v>경북 포항시 구룡포초 구남분교</v>
      </c>
      <c r="I6511" s="1" t="s">
        <v>12209</v>
      </c>
      <c r="J6511">
        <v>1964</v>
      </c>
      <c r="K6511">
        <v>2014</v>
      </c>
    </row>
    <row r="6512" spans="1:11" x14ac:dyDescent="0.3">
      <c r="A6512" s="1" t="s">
        <v>9514</v>
      </c>
      <c r="B6512" t="s">
        <v>10144</v>
      </c>
      <c r="C6512" s="1" t="s">
        <v>12210</v>
      </c>
      <c r="D6512" s="1">
        <v>2014</v>
      </c>
      <c r="H6512" t="str">
        <f t="shared" si="106"/>
        <v>경북 의성군 단북초등학교</v>
      </c>
      <c r="I6512" s="1" t="s">
        <v>12211</v>
      </c>
      <c r="J6512">
        <v>1964</v>
      </c>
      <c r="K6512">
        <v>2014</v>
      </c>
    </row>
    <row r="6513" spans="1:11" x14ac:dyDescent="0.3">
      <c r="A6513" s="1" t="s">
        <v>9514</v>
      </c>
      <c r="B6513" t="s">
        <v>9715</v>
      </c>
      <c r="C6513" s="1" t="s">
        <v>12212</v>
      </c>
      <c r="D6513" s="1">
        <v>2013</v>
      </c>
      <c r="H6513" t="str">
        <f t="shared" si="106"/>
        <v>경북 김천시 곡송초등학교</v>
      </c>
      <c r="I6513" s="1" t="s">
        <v>12213</v>
      </c>
      <c r="J6513">
        <v>1963</v>
      </c>
      <c r="K6513">
        <v>2013</v>
      </c>
    </row>
    <row r="6514" spans="1:11" x14ac:dyDescent="0.3">
      <c r="A6514" s="1" t="s">
        <v>9514</v>
      </c>
      <c r="B6514" t="s">
        <v>9990</v>
      </c>
      <c r="C6514" s="1" t="s">
        <v>12214</v>
      </c>
      <c r="D6514" s="1">
        <v>2013</v>
      </c>
      <c r="H6514" t="str">
        <f t="shared" si="106"/>
        <v>경북 상주시 공서초등학교</v>
      </c>
      <c r="I6514" s="1" t="s">
        <v>12215</v>
      </c>
      <c r="J6514">
        <v>1963</v>
      </c>
      <c r="K6514">
        <v>2013</v>
      </c>
    </row>
    <row r="6515" spans="1:11" x14ac:dyDescent="0.3">
      <c r="A6515" s="1" t="s">
        <v>9514</v>
      </c>
      <c r="B6515" t="s">
        <v>9515</v>
      </c>
      <c r="C6515" s="1" t="s">
        <v>12216</v>
      </c>
      <c r="D6515" s="1">
        <v>2013</v>
      </c>
      <c r="H6515" t="str">
        <f t="shared" ref="H6515:H6577" si="107">CONCATENATE(A6515," ",B6515," ",C6515)</f>
        <v>경북 포항시 동해초 흥환분교</v>
      </c>
      <c r="I6515" s="1" t="s">
        <v>12217</v>
      </c>
      <c r="J6515">
        <v>1963</v>
      </c>
      <c r="K6515">
        <v>2013</v>
      </c>
    </row>
    <row r="6516" spans="1:11" x14ac:dyDescent="0.3">
      <c r="A6516" s="1" t="s">
        <v>9514</v>
      </c>
      <c r="B6516" t="s">
        <v>10341</v>
      </c>
      <c r="C6516" s="1" t="s">
        <v>12218</v>
      </c>
      <c r="D6516" s="1">
        <v>2013</v>
      </c>
      <c r="H6516" t="str">
        <f t="shared" si="107"/>
        <v>경북 봉화군 명호초 북곡분교</v>
      </c>
      <c r="I6516" s="1" t="s">
        <v>12219</v>
      </c>
      <c r="J6516">
        <v>1963</v>
      </c>
      <c r="K6516">
        <v>2013</v>
      </c>
    </row>
    <row r="6517" spans="1:11" x14ac:dyDescent="0.3">
      <c r="A6517" s="1" t="s">
        <v>9514</v>
      </c>
      <c r="B6517" t="s">
        <v>10243</v>
      </c>
      <c r="C6517" s="1" t="s">
        <v>1509</v>
      </c>
      <c r="D6517" s="1">
        <v>2013</v>
      </c>
      <c r="H6517" t="str">
        <f t="shared" si="107"/>
        <v>경북 고령군 백산초등학교</v>
      </c>
      <c r="I6517" s="1" t="s">
        <v>12220</v>
      </c>
      <c r="J6517">
        <v>1990</v>
      </c>
      <c r="K6517">
        <v>2013</v>
      </c>
    </row>
    <row r="6518" spans="1:11" x14ac:dyDescent="0.3">
      <c r="A6518" s="1" t="s">
        <v>9514</v>
      </c>
      <c r="B6518" t="s">
        <v>10177</v>
      </c>
      <c r="C6518" s="1" t="s">
        <v>12221</v>
      </c>
      <c r="D6518" s="1">
        <v>2013</v>
      </c>
      <c r="H6518" t="str">
        <f t="shared" si="107"/>
        <v>경북 청송군 부남초 중기분교</v>
      </c>
      <c r="I6518" s="1" t="s">
        <v>12222</v>
      </c>
      <c r="J6518">
        <v>1963</v>
      </c>
      <c r="K6518">
        <v>2013</v>
      </c>
    </row>
    <row r="6519" spans="1:11" x14ac:dyDescent="0.3">
      <c r="A6519" s="1" t="s">
        <v>9514</v>
      </c>
      <c r="B6519" t="s">
        <v>9634</v>
      </c>
      <c r="C6519" s="1" t="s">
        <v>12223</v>
      </c>
      <c r="D6519" s="1">
        <v>2013</v>
      </c>
      <c r="H6519" t="str">
        <f t="shared" si="107"/>
        <v>경북 경주시 안강북부초등학교</v>
      </c>
      <c r="I6519" s="1" t="s">
        <v>12224</v>
      </c>
      <c r="J6519">
        <v>1963</v>
      </c>
      <c r="K6519">
        <v>2013</v>
      </c>
    </row>
    <row r="6520" spans="1:11" x14ac:dyDescent="0.3">
      <c r="A6520" s="1" t="s">
        <v>9514</v>
      </c>
      <c r="B6520" t="s">
        <v>9990</v>
      </c>
      <c r="C6520" s="1" t="s">
        <v>12225</v>
      </c>
      <c r="D6520" s="1">
        <v>2013</v>
      </c>
      <c r="H6520" t="str">
        <f t="shared" si="107"/>
        <v>경북 상주시 외남초 삼남분교</v>
      </c>
      <c r="I6520" s="1" t="s">
        <v>12226</v>
      </c>
      <c r="J6520">
        <v>1963</v>
      </c>
      <c r="K6520">
        <v>2013</v>
      </c>
    </row>
    <row r="6521" spans="1:11" x14ac:dyDescent="0.3">
      <c r="A6521" s="1" t="s">
        <v>9514</v>
      </c>
      <c r="B6521" t="s">
        <v>10243</v>
      </c>
      <c r="C6521" s="1" t="s">
        <v>12227</v>
      </c>
      <c r="D6521" s="1">
        <v>2013</v>
      </c>
      <c r="H6521" t="str">
        <f t="shared" si="107"/>
        <v>경북 고령군 우곡초 도진분교</v>
      </c>
      <c r="I6521" s="1" t="s">
        <v>12228</v>
      </c>
      <c r="J6521">
        <v>1963</v>
      </c>
      <c r="K6521">
        <v>2013</v>
      </c>
    </row>
    <row r="6522" spans="1:11" x14ac:dyDescent="0.3">
      <c r="A6522" s="1" t="s">
        <v>9514</v>
      </c>
      <c r="B6522" t="s">
        <v>9715</v>
      </c>
      <c r="C6522" s="1" t="s">
        <v>3875</v>
      </c>
      <c r="D6522" s="1">
        <v>2013</v>
      </c>
      <c r="H6522" t="str">
        <f t="shared" si="107"/>
        <v>경북 김천시 지동초등학교</v>
      </c>
      <c r="I6522" s="1" t="s">
        <v>12229</v>
      </c>
      <c r="J6522">
        <v>1954</v>
      </c>
      <c r="K6522">
        <v>2013</v>
      </c>
    </row>
    <row r="6523" spans="1:11" x14ac:dyDescent="0.3">
      <c r="A6523" s="1" t="s">
        <v>9514</v>
      </c>
      <c r="B6523" t="s">
        <v>10144</v>
      </c>
      <c r="C6523" s="1" t="s">
        <v>12230</v>
      </c>
      <c r="D6523" s="1">
        <v>2013</v>
      </c>
      <c r="H6523" t="str">
        <f t="shared" si="107"/>
        <v>경북 의성군 춘산초 효선분교</v>
      </c>
      <c r="I6523" s="1" t="s">
        <v>12231</v>
      </c>
      <c r="J6523">
        <v>1963</v>
      </c>
      <c r="K6523">
        <v>2013</v>
      </c>
    </row>
    <row r="6524" spans="1:11" x14ac:dyDescent="0.3">
      <c r="A6524" s="1" t="s">
        <v>9514</v>
      </c>
      <c r="B6524" t="s">
        <v>9830</v>
      </c>
      <c r="C6524" s="1" t="s">
        <v>12232</v>
      </c>
      <c r="D6524" s="1">
        <v>2013</v>
      </c>
      <c r="H6524" t="str">
        <f t="shared" si="107"/>
        <v>경북 구미시 해평초 향산분교</v>
      </c>
      <c r="I6524" s="1" t="s">
        <v>12233</v>
      </c>
      <c r="J6524">
        <v>1963</v>
      </c>
      <c r="K6524">
        <v>2013</v>
      </c>
    </row>
    <row r="6525" spans="1:11" x14ac:dyDescent="0.3">
      <c r="A6525" s="1" t="s">
        <v>9514</v>
      </c>
      <c r="B6525" t="s">
        <v>10128</v>
      </c>
      <c r="C6525" s="1" t="s">
        <v>12234</v>
      </c>
      <c r="D6525" s="1">
        <v>2012</v>
      </c>
      <c r="H6525" t="str">
        <f t="shared" si="107"/>
        <v>경북 군위군 대율초등학교</v>
      </c>
      <c r="I6525" s="1" t="s">
        <v>12235</v>
      </c>
      <c r="J6525">
        <v>1962</v>
      </c>
      <c r="K6525">
        <v>2012</v>
      </c>
    </row>
    <row r="6526" spans="1:11" x14ac:dyDescent="0.3">
      <c r="A6526" s="1" t="s">
        <v>9514</v>
      </c>
      <c r="B6526" t="s">
        <v>10226</v>
      </c>
      <c r="C6526" s="1" t="s">
        <v>12236</v>
      </c>
      <c r="D6526" s="1">
        <v>2012</v>
      </c>
      <c r="H6526" t="str">
        <f t="shared" si="107"/>
        <v>경북 청도군 매전초등학교</v>
      </c>
      <c r="I6526" s="1" t="s">
        <v>12237</v>
      </c>
      <c r="J6526">
        <v>1962</v>
      </c>
      <c r="K6526">
        <v>2012</v>
      </c>
    </row>
    <row r="6527" spans="1:11" x14ac:dyDescent="0.3">
      <c r="A6527" s="1" t="s">
        <v>9514</v>
      </c>
      <c r="B6527" t="s">
        <v>10341</v>
      </c>
      <c r="C6527" s="1" t="s">
        <v>12238</v>
      </c>
      <c r="D6527" s="1">
        <v>2012</v>
      </c>
      <c r="H6527" t="str">
        <f t="shared" si="107"/>
        <v>경북 봉화군 물야초 개단분교</v>
      </c>
      <c r="I6527" s="1" t="s">
        <v>12239</v>
      </c>
      <c r="J6527">
        <v>1962</v>
      </c>
      <c r="K6527">
        <v>2012</v>
      </c>
    </row>
    <row r="6528" spans="1:11" x14ac:dyDescent="0.3">
      <c r="A6528" s="1" t="s">
        <v>9514</v>
      </c>
      <c r="B6528" t="s">
        <v>9919</v>
      </c>
      <c r="C6528" s="1" t="s">
        <v>12240</v>
      </c>
      <c r="D6528" s="1">
        <v>2012</v>
      </c>
      <c r="H6528" t="str">
        <f t="shared" si="107"/>
        <v>경북 영주시 봉현서부초등학교</v>
      </c>
      <c r="I6528" s="1" t="s">
        <v>12241</v>
      </c>
      <c r="J6528">
        <v>1962</v>
      </c>
      <c r="K6528">
        <v>2012</v>
      </c>
    </row>
    <row r="6529" spans="1:11" x14ac:dyDescent="0.3">
      <c r="A6529" s="1" t="s">
        <v>9514</v>
      </c>
      <c r="B6529" t="s">
        <v>9953</v>
      </c>
      <c r="C6529" s="1" t="s">
        <v>12242</v>
      </c>
      <c r="D6529" s="1">
        <v>2012</v>
      </c>
      <c r="H6529" t="str">
        <f t="shared" si="107"/>
        <v>경북 영천시 영천남부초등학교</v>
      </c>
      <c r="I6529" s="1" t="s">
        <v>12243</v>
      </c>
      <c r="J6529">
        <v>1962</v>
      </c>
      <c r="K6529">
        <v>2012</v>
      </c>
    </row>
    <row r="6530" spans="1:11" x14ac:dyDescent="0.3">
      <c r="A6530" s="1" t="s">
        <v>9514</v>
      </c>
      <c r="B6530" t="s">
        <v>9767</v>
      </c>
      <c r="C6530" s="1" t="s">
        <v>12244</v>
      </c>
      <c r="D6530" s="1">
        <v>2012</v>
      </c>
      <c r="H6530" t="str">
        <f t="shared" si="107"/>
        <v>경북 안동시 영호초등학교</v>
      </c>
      <c r="I6530" s="1" t="s">
        <v>12245</v>
      </c>
      <c r="J6530">
        <v>1962</v>
      </c>
      <c r="K6530">
        <v>2012</v>
      </c>
    </row>
    <row r="6531" spans="1:11" x14ac:dyDescent="0.3">
      <c r="A6531" s="1" t="s">
        <v>9514</v>
      </c>
      <c r="B6531" t="s">
        <v>9830</v>
      </c>
      <c r="C6531" s="1" t="s">
        <v>7914</v>
      </c>
      <c r="D6531" s="1">
        <v>2012</v>
      </c>
      <c r="H6531" t="str">
        <f t="shared" si="107"/>
        <v>경북 구미시 예산초등학교</v>
      </c>
      <c r="I6531" s="1" t="s">
        <v>12246</v>
      </c>
      <c r="J6531">
        <v>1912</v>
      </c>
      <c r="K6531">
        <v>2012</v>
      </c>
    </row>
    <row r="6532" spans="1:11" x14ac:dyDescent="0.3">
      <c r="A6532" s="1" t="s">
        <v>9514</v>
      </c>
      <c r="B6532" t="s">
        <v>10261</v>
      </c>
      <c r="C6532" s="1" t="s">
        <v>8674</v>
      </c>
      <c r="D6532" s="1">
        <v>2012</v>
      </c>
      <c r="H6532" t="str">
        <f t="shared" si="107"/>
        <v>경북 성주군 지사초등학교</v>
      </c>
      <c r="I6532" s="1" t="s">
        <v>12247</v>
      </c>
      <c r="J6532">
        <v>1926</v>
      </c>
      <c r="K6532">
        <v>2012</v>
      </c>
    </row>
    <row r="6533" spans="1:11" x14ac:dyDescent="0.3">
      <c r="A6533" s="1" t="s">
        <v>9514</v>
      </c>
      <c r="B6533" t="s">
        <v>9715</v>
      </c>
      <c r="C6533" s="1" t="s">
        <v>12248</v>
      </c>
      <c r="D6533" s="1">
        <v>2011</v>
      </c>
      <c r="H6533" t="str">
        <f t="shared" si="107"/>
        <v>경북 김천시 구성초 양각분교</v>
      </c>
      <c r="I6533" s="1" t="s">
        <v>12249</v>
      </c>
      <c r="J6533">
        <v>1961</v>
      </c>
      <c r="K6533">
        <v>2011</v>
      </c>
    </row>
    <row r="6534" spans="1:11" x14ac:dyDescent="0.3">
      <c r="A6534" s="1" t="s">
        <v>9514</v>
      </c>
      <c r="B6534" t="s">
        <v>10144</v>
      </c>
      <c r="C6534" s="1" t="s">
        <v>12250</v>
      </c>
      <c r="D6534" s="1">
        <v>2011</v>
      </c>
      <c r="H6534" t="str">
        <f t="shared" si="107"/>
        <v>경북 의성군 사곡초등학교</v>
      </c>
      <c r="I6534" s="1" t="s">
        <v>12251</v>
      </c>
      <c r="J6534">
        <v>1961</v>
      </c>
      <c r="K6534">
        <v>2011</v>
      </c>
    </row>
    <row r="6535" spans="1:11" x14ac:dyDescent="0.3">
      <c r="A6535" s="1" t="s">
        <v>9514</v>
      </c>
      <c r="B6535" t="s">
        <v>9830</v>
      </c>
      <c r="C6535" s="1" t="s">
        <v>12252</v>
      </c>
      <c r="D6535" s="1">
        <v>2011</v>
      </c>
      <c r="H6535" t="str">
        <f t="shared" si="107"/>
        <v>경북 구미시 임봉초등학교</v>
      </c>
      <c r="I6535" s="1" t="s">
        <v>12253</v>
      </c>
      <c r="J6535">
        <v>1961</v>
      </c>
      <c r="K6535">
        <v>2011</v>
      </c>
    </row>
    <row r="6536" spans="1:11" x14ac:dyDescent="0.3">
      <c r="A6536" s="1" t="s">
        <v>9514</v>
      </c>
      <c r="B6536" t="s">
        <v>9634</v>
      </c>
      <c r="C6536" s="1" t="s">
        <v>12254</v>
      </c>
      <c r="D6536" s="1">
        <v>2010</v>
      </c>
      <c r="H6536" t="str">
        <f t="shared" si="107"/>
        <v>경북 경주시 경주초 화천분교</v>
      </c>
      <c r="I6536" s="1" t="s">
        <v>12255</v>
      </c>
      <c r="J6536">
        <v>1960</v>
      </c>
      <c r="K6536">
        <v>2010</v>
      </c>
    </row>
    <row r="6537" spans="1:11" x14ac:dyDescent="0.3">
      <c r="A6537" s="1" t="s">
        <v>9514</v>
      </c>
      <c r="B6537" t="s">
        <v>10080</v>
      </c>
      <c r="C6537" s="1" t="s">
        <v>12256</v>
      </c>
      <c r="D6537" s="1">
        <v>2010</v>
      </c>
      <c r="H6537" t="str">
        <f t="shared" si="107"/>
        <v>경북 경산시 남산초 삼성분교</v>
      </c>
      <c r="I6537" s="1" t="s">
        <v>12257</v>
      </c>
      <c r="J6537">
        <v>1960</v>
      </c>
      <c r="K6537">
        <v>2010</v>
      </c>
    </row>
    <row r="6538" spans="1:11" x14ac:dyDescent="0.3">
      <c r="A6538" s="1" t="s">
        <v>9514</v>
      </c>
      <c r="B6538" t="s">
        <v>9634</v>
      </c>
      <c r="C6538" s="1" t="s">
        <v>12258</v>
      </c>
      <c r="D6538" s="1">
        <v>2010</v>
      </c>
      <c r="H6538" t="str">
        <f t="shared" si="107"/>
        <v>경북 경주시 대본초등학교</v>
      </c>
      <c r="I6538" s="1" t="s">
        <v>12259</v>
      </c>
      <c r="J6538">
        <v>1960</v>
      </c>
      <c r="K6538">
        <v>2010</v>
      </c>
    </row>
    <row r="6539" spans="1:11" x14ac:dyDescent="0.3">
      <c r="A6539" s="1" t="s">
        <v>9514</v>
      </c>
      <c r="B6539" t="s">
        <v>9919</v>
      </c>
      <c r="C6539" s="1" t="s">
        <v>12260</v>
      </c>
      <c r="D6539" s="1">
        <v>2010</v>
      </c>
      <c r="H6539" t="str">
        <f t="shared" si="107"/>
        <v>경북 영주시 부석초 남대분교</v>
      </c>
      <c r="I6539" s="1" t="s">
        <v>12261</v>
      </c>
      <c r="J6539">
        <v>1960</v>
      </c>
      <c r="K6539">
        <v>2010</v>
      </c>
    </row>
    <row r="6540" spans="1:11" x14ac:dyDescent="0.3">
      <c r="A6540" s="1" t="s">
        <v>9514</v>
      </c>
      <c r="B6540" t="s">
        <v>9830</v>
      </c>
      <c r="C6540" s="1" t="s">
        <v>12262</v>
      </c>
      <c r="D6540" s="1">
        <v>2010</v>
      </c>
      <c r="H6540" t="str">
        <f t="shared" si="107"/>
        <v>경북 구미시 산동초 송백분교</v>
      </c>
      <c r="I6540" s="1" t="s">
        <v>12263</v>
      </c>
      <c r="J6540">
        <v>1960</v>
      </c>
      <c r="K6540">
        <v>2010</v>
      </c>
    </row>
    <row r="6541" spans="1:11" x14ac:dyDescent="0.3">
      <c r="A6541" s="1" t="s">
        <v>9514</v>
      </c>
      <c r="B6541" t="s">
        <v>10144</v>
      </c>
      <c r="C6541" s="1" t="s">
        <v>6149</v>
      </c>
      <c r="D6541" s="1">
        <v>2010</v>
      </c>
      <c r="H6541" t="str">
        <f t="shared" si="107"/>
        <v>경북 의성군 상천초등학교</v>
      </c>
      <c r="I6541" s="1" t="s">
        <v>12264</v>
      </c>
      <c r="J6541">
        <v>1954</v>
      </c>
      <c r="K6541">
        <v>2010</v>
      </c>
    </row>
    <row r="6542" spans="1:11" x14ac:dyDescent="0.3">
      <c r="A6542" s="1" t="s">
        <v>9514</v>
      </c>
      <c r="B6542" t="s">
        <v>9634</v>
      </c>
      <c r="C6542" s="1" t="s">
        <v>12265</v>
      </c>
      <c r="D6542" s="1">
        <v>2010</v>
      </c>
      <c r="H6542" t="str">
        <f t="shared" si="107"/>
        <v>경북 경주시 양북초 송전분교</v>
      </c>
      <c r="I6542" s="1" t="s">
        <v>12266</v>
      </c>
      <c r="J6542">
        <v>1960</v>
      </c>
      <c r="K6542">
        <v>2010</v>
      </c>
    </row>
    <row r="6543" spans="1:11" x14ac:dyDescent="0.3">
      <c r="A6543" s="1" t="s">
        <v>9514</v>
      </c>
      <c r="B6543" t="s">
        <v>9634</v>
      </c>
      <c r="C6543" s="1" t="s">
        <v>12267</v>
      </c>
      <c r="D6543" s="1">
        <v>2010</v>
      </c>
      <c r="H6543" t="str">
        <f t="shared" si="107"/>
        <v>경북 경주시 오릉초등학교</v>
      </c>
      <c r="I6543" s="1" t="s">
        <v>12268</v>
      </c>
      <c r="J6543">
        <v>1960</v>
      </c>
      <c r="K6543">
        <v>2010</v>
      </c>
    </row>
    <row r="6544" spans="1:11" x14ac:dyDescent="0.3">
      <c r="A6544" s="1" t="s">
        <v>9514</v>
      </c>
      <c r="B6544" t="s">
        <v>9634</v>
      </c>
      <c r="C6544" s="1" t="s">
        <v>12269</v>
      </c>
      <c r="D6544" s="1">
        <v>2010</v>
      </c>
      <c r="H6544" t="str">
        <f t="shared" si="107"/>
        <v>경북 경주시 의곡초 우라분교</v>
      </c>
      <c r="I6544" s="1" t="s">
        <v>12270</v>
      </c>
      <c r="J6544">
        <v>1960</v>
      </c>
      <c r="K6544">
        <v>2010</v>
      </c>
    </row>
    <row r="6545" spans="1:11" x14ac:dyDescent="0.3">
      <c r="A6545" s="1" t="s">
        <v>9514</v>
      </c>
      <c r="B6545" t="s">
        <v>10322</v>
      </c>
      <c r="C6545" s="1" t="s">
        <v>12271</v>
      </c>
      <c r="D6545" s="1">
        <v>2009</v>
      </c>
      <c r="H6545" t="str">
        <f t="shared" si="107"/>
        <v>경북 예천군 감천초 덕율분교</v>
      </c>
      <c r="I6545" s="1" t="s">
        <v>12272</v>
      </c>
      <c r="J6545">
        <v>1959</v>
      </c>
      <c r="K6545">
        <v>2009</v>
      </c>
    </row>
    <row r="6546" spans="1:11" x14ac:dyDescent="0.3">
      <c r="A6546" s="1" t="s">
        <v>9514</v>
      </c>
      <c r="B6546" t="s">
        <v>9634</v>
      </c>
      <c r="C6546" s="1" t="s">
        <v>12273</v>
      </c>
      <c r="D6546" s="1">
        <v>2009</v>
      </c>
      <c r="H6546" t="str">
        <f t="shared" si="107"/>
        <v>경북 경주시 강동초 왕신분교</v>
      </c>
      <c r="I6546" s="1" t="s">
        <v>12274</v>
      </c>
      <c r="J6546">
        <v>1959</v>
      </c>
      <c r="K6546">
        <v>2009</v>
      </c>
    </row>
    <row r="6547" spans="1:11" x14ac:dyDescent="0.3">
      <c r="A6547" s="1" t="s">
        <v>9514</v>
      </c>
      <c r="B6547" t="s">
        <v>10080</v>
      </c>
      <c r="C6547" s="1" t="s">
        <v>12275</v>
      </c>
      <c r="D6547" s="1">
        <v>2009</v>
      </c>
      <c r="H6547" t="str">
        <f t="shared" si="107"/>
        <v>경북 경산시 금곡초</v>
      </c>
      <c r="I6547" s="1" t="s">
        <v>12276</v>
      </c>
      <c r="J6547">
        <v>1959</v>
      </c>
      <c r="K6547">
        <v>2009</v>
      </c>
    </row>
    <row r="6548" spans="1:11" x14ac:dyDescent="0.3">
      <c r="A6548" s="1" t="s">
        <v>9514</v>
      </c>
      <c r="B6548" t="s">
        <v>10322</v>
      </c>
      <c r="C6548" s="1" t="s">
        <v>12277</v>
      </c>
      <c r="D6548" s="1">
        <v>2009</v>
      </c>
      <c r="H6548" t="str">
        <f t="shared" si="107"/>
        <v>경북 예천군 남부초 인포분교</v>
      </c>
      <c r="I6548" s="1" t="s">
        <v>12278</v>
      </c>
      <c r="J6548">
        <v>1959</v>
      </c>
      <c r="K6548">
        <v>2009</v>
      </c>
    </row>
    <row r="6549" spans="1:11" x14ac:dyDescent="0.3">
      <c r="A6549" s="1" t="s">
        <v>9514</v>
      </c>
      <c r="B6549" t="s">
        <v>10243</v>
      </c>
      <c r="C6549" s="1" t="s">
        <v>12279</v>
      </c>
      <c r="D6549" s="1">
        <v>2009</v>
      </c>
      <c r="H6549" t="str">
        <f t="shared" si="107"/>
        <v>경북 고령군 다산초 노곡분교</v>
      </c>
      <c r="I6549" s="1" t="s">
        <v>12280</v>
      </c>
      <c r="J6549">
        <v>1959</v>
      </c>
      <c r="K6549">
        <v>2009</v>
      </c>
    </row>
    <row r="6550" spans="1:11" x14ac:dyDescent="0.3">
      <c r="A6550" s="1" t="s">
        <v>9514</v>
      </c>
      <c r="B6550" t="s">
        <v>10191</v>
      </c>
      <c r="C6550" s="1" t="s">
        <v>12281</v>
      </c>
      <c r="D6550" s="1">
        <v>2009</v>
      </c>
      <c r="H6550" t="str">
        <f t="shared" si="107"/>
        <v>경북 영양군 수비초 신암분교</v>
      </c>
      <c r="I6550" s="1" t="s">
        <v>12282</v>
      </c>
      <c r="J6550">
        <v>1959</v>
      </c>
      <c r="K6550">
        <v>2009</v>
      </c>
    </row>
    <row r="6551" spans="1:11" x14ac:dyDescent="0.3">
      <c r="A6551" s="1" t="s">
        <v>9514</v>
      </c>
      <c r="B6551" t="s">
        <v>10046</v>
      </c>
      <c r="C6551" s="1" t="s">
        <v>12283</v>
      </c>
      <c r="D6551" s="1">
        <v>2009</v>
      </c>
      <c r="H6551" t="str">
        <f t="shared" si="107"/>
        <v>경북 문경시 신기초 대성분교</v>
      </c>
      <c r="I6551" s="1" t="s">
        <v>12284</v>
      </c>
      <c r="J6551">
        <v>1959</v>
      </c>
      <c r="K6551">
        <v>2009</v>
      </c>
    </row>
    <row r="6552" spans="1:11" x14ac:dyDescent="0.3">
      <c r="A6552" s="1" t="s">
        <v>9514</v>
      </c>
      <c r="B6552" t="s">
        <v>10204</v>
      </c>
      <c r="C6552" s="1" t="s">
        <v>12285</v>
      </c>
      <c r="D6552" s="1">
        <v>2009</v>
      </c>
      <c r="H6552" t="str">
        <f t="shared" si="107"/>
        <v>경북 영덕군 영해초 영해동부분교</v>
      </c>
      <c r="I6552" s="1" t="s">
        <v>12286</v>
      </c>
      <c r="J6552">
        <v>1959</v>
      </c>
      <c r="K6552">
        <v>2009</v>
      </c>
    </row>
    <row r="6553" spans="1:11" x14ac:dyDescent="0.3">
      <c r="A6553" s="1" t="s">
        <v>9514</v>
      </c>
      <c r="B6553" t="s">
        <v>9953</v>
      </c>
      <c r="C6553" s="1" t="s">
        <v>12287</v>
      </c>
      <c r="D6553" s="1">
        <v>2009</v>
      </c>
      <c r="H6553" t="str">
        <f t="shared" si="107"/>
        <v>경북 영천시 임고초 수성분교</v>
      </c>
      <c r="I6553" s="1" t="s">
        <v>12288</v>
      </c>
      <c r="J6553">
        <v>1959</v>
      </c>
      <c r="K6553">
        <v>2009</v>
      </c>
    </row>
    <row r="6554" spans="1:11" x14ac:dyDescent="0.3">
      <c r="A6554" s="1" t="s">
        <v>9514</v>
      </c>
      <c r="B6554" t="s">
        <v>9634</v>
      </c>
      <c r="C6554" s="1" t="s">
        <v>12289</v>
      </c>
      <c r="D6554" s="1">
        <v>2009</v>
      </c>
      <c r="H6554" t="str">
        <f t="shared" si="107"/>
        <v>경북 경주시 전촌초등학교</v>
      </c>
      <c r="I6554" s="1" t="s">
        <v>12290</v>
      </c>
      <c r="J6554">
        <v>1959</v>
      </c>
      <c r="K6554">
        <v>2009</v>
      </c>
    </row>
    <row r="6555" spans="1:11" x14ac:dyDescent="0.3">
      <c r="A6555" s="1" t="s">
        <v>9514</v>
      </c>
      <c r="B6555" t="s">
        <v>10243</v>
      </c>
      <c r="C6555" s="1" t="s">
        <v>12291</v>
      </c>
      <c r="D6555" s="1">
        <v>2008</v>
      </c>
      <c r="H6555" t="str">
        <f t="shared" si="107"/>
        <v>경북 고령군 개진초 영동분교</v>
      </c>
      <c r="I6555" s="1" t="s">
        <v>12292</v>
      </c>
      <c r="J6555">
        <v>1958</v>
      </c>
      <c r="K6555">
        <v>2008</v>
      </c>
    </row>
    <row r="6556" spans="1:11" x14ac:dyDescent="0.3">
      <c r="A6556" s="1" t="s">
        <v>9514</v>
      </c>
      <c r="B6556" t="s">
        <v>9919</v>
      </c>
      <c r="C6556" s="1" t="s">
        <v>12293</v>
      </c>
      <c r="D6556" s="1">
        <v>2008</v>
      </c>
      <c r="H6556" t="str">
        <f t="shared" si="107"/>
        <v>경북 영주시 순흥초 배점분교</v>
      </c>
      <c r="I6556" s="1" t="s">
        <v>12294</v>
      </c>
      <c r="J6556">
        <v>1958</v>
      </c>
      <c r="K6556">
        <v>2008</v>
      </c>
    </row>
    <row r="6557" spans="1:11" x14ac:dyDescent="0.3">
      <c r="A6557" s="1" t="s">
        <v>9514</v>
      </c>
      <c r="B6557" t="s">
        <v>10080</v>
      </c>
      <c r="C6557" s="1" t="s">
        <v>12295</v>
      </c>
      <c r="D6557" s="1">
        <v>2008</v>
      </c>
      <c r="H6557" t="str">
        <f t="shared" si="107"/>
        <v>경북 경산시 신상초등학교</v>
      </c>
      <c r="I6557" s="1" t="s">
        <v>12296</v>
      </c>
      <c r="J6557">
        <v>1958</v>
      </c>
      <c r="K6557">
        <v>2008</v>
      </c>
    </row>
    <row r="6558" spans="1:11" x14ac:dyDescent="0.3">
      <c r="A6558" s="1" t="s">
        <v>9514</v>
      </c>
      <c r="B6558" t="s">
        <v>10046</v>
      </c>
      <c r="C6558" s="1" t="s">
        <v>12297</v>
      </c>
      <c r="D6558" s="1">
        <v>2008</v>
      </c>
      <c r="H6558" t="str">
        <f t="shared" si="107"/>
        <v>경북 문경시 영순초 영창분교</v>
      </c>
      <c r="I6558" s="1" t="s">
        <v>12298</v>
      </c>
      <c r="J6558">
        <v>1958</v>
      </c>
      <c r="K6558">
        <v>2008</v>
      </c>
    </row>
    <row r="6559" spans="1:11" x14ac:dyDescent="0.3">
      <c r="A6559" s="1" t="s">
        <v>9514</v>
      </c>
      <c r="B6559" t="s">
        <v>9515</v>
      </c>
      <c r="C6559" s="1" t="s">
        <v>12299</v>
      </c>
      <c r="D6559" s="1">
        <v>2008</v>
      </c>
      <c r="H6559" t="str">
        <f t="shared" si="107"/>
        <v>경북 포항시 죽장초 죽북분교</v>
      </c>
      <c r="I6559" s="1" t="s">
        <v>12300</v>
      </c>
      <c r="J6559">
        <v>1958</v>
      </c>
      <c r="K6559">
        <v>2008</v>
      </c>
    </row>
    <row r="6560" spans="1:11" x14ac:dyDescent="0.3">
      <c r="A6560" s="1" t="s">
        <v>9514</v>
      </c>
      <c r="B6560" t="s">
        <v>9830</v>
      </c>
      <c r="C6560" s="1" t="s">
        <v>12301</v>
      </c>
      <c r="D6560" s="1">
        <v>2008</v>
      </c>
      <c r="H6560" t="str">
        <f t="shared" si="107"/>
        <v>경북 구미시 해평초 일선분교</v>
      </c>
      <c r="I6560" s="1" t="s">
        <v>12302</v>
      </c>
      <c r="J6560">
        <v>1958</v>
      </c>
      <c r="K6560">
        <v>2008</v>
      </c>
    </row>
    <row r="6561" spans="1:11" x14ac:dyDescent="0.3">
      <c r="A6561" s="1" t="s">
        <v>9514</v>
      </c>
      <c r="B6561" t="s">
        <v>9515</v>
      </c>
      <c r="C6561" s="1" t="s">
        <v>12303</v>
      </c>
      <c r="D6561" s="1">
        <v>2007</v>
      </c>
      <c r="H6561" t="str">
        <f t="shared" si="107"/>
        <v>경북 포항시 대보초 대동배분교</v>
      </c>
      <c r="I6561" s="1" t="s">
        <v>12304</v>
      </c>
      <c r="J6561">
        <v>1957</v>
      </c>
      <c r="K6561">
        <v>2007</v>
      </c>
    </row>
    <row r="6562" spans="1:11" x14ac:dyDescent="0.3">
      <c r="A6562" s="1" t="s">
        <v>9514</v>
      </c>
      <c r="B6562" t="s">
        <v>9515</v>
      </c>
      <c r="C6562" s="1" t="s">
        <v>12305</v>
      </c>
      <c r="D6562" s="1">
        <v>2007</v>
      </c>
      <c r="H6562" t="str">
        <f t="shared" si="107"/>
        <v>경북 포항시 신광초 비학분교</v>
      </c>
      <c r="I6562" s="1" t="s">
        <v>12306</v>
      </c>
      <c r="J6562">
        <v>1957</v>
      </c>
      <c r="K6562">
        <v>2007</v>
      </c>
    </row>
    <row r="6563" spans="1:11" x14ac:dyDescent="0.3">
      <c r="A6563" s="1" t="s">
        <v>9514</v>
      </c>
      <c r="B6563" t="s">
        <v>9634</v>
      </c>
      <c r="C6563" s="1" t="s">
        <v>12307</v>
      </c>
      <c r="D6563" s="1">
        <v>2007</v>
      </c>
      <c r="H6563" t="str">
        <f t="shared" si="107"/>
        <v>경북 경주시 양북초 용동분교</v>
      </c>
      <c r="I6563" s="1" t="s">
        <v>12308</v>
      </c>
      <c r="J6563">
        <v>1957</v>
      </c>
      <c r="K6563">
        <v>2007</v>
      </c>
    </row>
    <row r="6564" spans="1:11" x14ac:dyDescent="0.3">
      <c r="A6564" s="1" t="s">
        <v>9514</v>
      </c>
      <c r="B6564" t="s">
        <v>9715</v>
      </c>
      <c r="C6564" s="1" t="s">
        <v>12309</v>
      </c>
      <c r="D6564" s="1">
        <v>2007</v>
      </c>
      <c r="H6564" t="str">
        <f t="shared" si="107"/>
        <v>경북 김천시 어모초등학교</v>
      </c>
      <c r="I6564" s="1" t="s">
        <v>12310</v>
      </c>
      <c r="J6564">
        <v>1957</v>
      </c>
      <c r="K6564">
        <v>2007</v>
      </c>
    </row>
    <row r="6565" spans="1:11" x14ac:dyDescent="0.3">
      <c r="A6565" s="1" t="s">
        <v>9514</v>
      </c>
      <c r="B6565" t="s">
        <v>9953</v>
      </c>
      <c r="C6565" s="1" t="s">
        <v>6087</v>
      </c>
      <c r="D6565" s="1">
        <v>2007</v>
      </c>
      <c r="H6565" t="str">
        <f t="shared" si="107"/>
        <v>경북 영천시 영북초등학교</v>
      </c>
      <c r="I6565" s="1" t="s">
        <v>12311</v>
      </c>
      <c r="J6565">
        <v>1924</v>
      </c>
      <c r="K6565">
        <v>2007</v>
      </c>
    </row>
    <row r="6566" spans="1:11" x14ac:dyDescent="0.3">
      <c r="A6566" s="1" t="s">
        <v>9514</v>
      </c>
      <c r="B6566" t="s">
        <v>10226</v>
      </c>
      <c r="C6566" s="1" t="s">
        <v>1474</v>
      </c>
      <c r="D6566" s="1">
        <v>2007</v>
      </c>
      <c r="H6566" t="str">
        <f t="shared" si="107"/>
        <v>경북 청도군 용산초등학교</v>
      </c>
      <c r="I6566" s="1" t="s">
        <v>12312</v>
      </c>
      <c r="J6566">
        <v>1948</v>
      </c>
      <c r="K6566">
        <v>2007</v>
      </c>
    </row>
    <row r="6567" spans="1:11" x14ac:dyDescent="0.3">
      <c r="A6567" s="1" t="s">
        <v>9514</v>
      </c>
      <c r="B6567" t="s">
        <v>10191</v>
      </c>
      <c r="C6567" s="1" t="s">
        <v>12313</v>
      </c>
      <c r="D6567" s="1">
        <v>2007</v>
      </c>
      <c r="H6567" t="str">
        <f t="shared" si="107"/>
        <v>경북 영양군 입암초 청일분교</v>
      </c>
      <c r="I6567" s="1" t="s">
        <v>12314</v>
      </c>
      <c r="J6567">
        <v>1957</v>
      </c>
      <c r="K6567">
        <v>2007</v>
      </c>
    </row>
    <row r="6568" spans="1:11" x14ac:dyDescent="0.3">
      <c r="A6568" s="1" t="s">
        <v>9514</v>
      </c>
      <c r="B6568" t="s">
        <v>9953</v>
      </c>
      <c r="C6568" s="1" t="s">
        <v>12315</v>
      </c>
      <c r="D6568" s="1">
        <v>2007</v>
      </c>
      <c r="H6568" t="str">
        <f t="shared" si="107"/>
        <v>경북 영천시 자천초 상송분교</v>
      </c>
      <c r="I6568" s="1" t="s">
        <v>12316</v>
      </c>
      <c r="J6568">
        <v>1957</v>
      </c>
      <c r="K6568">
        <v>2007</v>
      </c>
    </row>
    <row r="6569" spans="1:11" x14ac:dyDescent="0.3">
      <c r="A6569" s="1" t="s">
        <v>9514</v>
      </c>
      <c r="B6569" t="s">
        <v>10369</v>
      </c>
      <c r="C6569" s="1" t="s">
        <v>12317</v>
      </c>
      <c r="D6569" s="1">
        <v>2007</v>
      </c>
      <c r="H6569" t="str">
        <f t="shared" si="107"/>
        <v>경북 울진군 죽변초 화성분교</v>
      </c>
      <c r="I6569" s="1" t="s">
        <v>12318</v>
      </c>
      <c r="J6569">
        <v>1957</v>
      </c>
      <c r="K6569">
        <v>2007</v>
      </c>
    </row>
    <row r="6570" spans="1:11" x14ac:dyDescent="0.3">
      <c r="A6570" s="1" t="s">
        <v>9514</v>
      </c>
      <c r="B6570" t="s">
        <v>10144</v>
      </c>
      <c r="C6570" s="1" t="s">
        <v>12319</v>
      </c>
      <c r="D6570" s="1">
        <v>2006</v>
      </c>
      <c r="H6570" t="str">
        <f t="shared" si="107"/>
        <v>경북 의성군 금성초 도경분교</v>
      </c>
      <c r="I6570" s="1" t="s">
        <v>12320</v>
      </c>
      <c r="J6570">
        <v>1956</v>
      </c>
      <c r="K6570">
        <v>2006</v>
      </c>
    </row>
    <row r="6571" spans="1:11" x14ac:dyDescent="0.3">
      <c r="A6571" s="1" t="s">
        <v>9514</v>
      </c>
      <c r="B6571" t="s">
        <v>9990</v>
      </c>
      <c r="C6571" s="1" t="s">
        <v>12321</v>
      </c>
      <c r="D6571" s="1">
        <v>2005</v>
      </c>
      <c r="H6571" t="str">
        <f t="shared" si="107"/>
        <v>경북 상주시 두릉초등학교</v>
      </c>
      <c r="I6571" s="1" t="s">
        <v>12322</v>
      </c>
      <c r="J6571">
        <v>1955</v>
      </c>
      <c r="K6571">
        <v>2005</v>
      </c>
    </row>
    <row r="6572" spans="1:11" x14ac:dyDescent="0.3">
      <c r="A6572" s="1" t="s">
        <v>9514</v>
      </c>
      <c r="B6572" t="s">
        <v>9515</v>
      </c>
      <c r="C6572" s="1" t="s">
        <v>12323</v>
      </c>
      <c r="D6572" s="1">
        <v>2005</v>
      </c>
      <c r="H6572" t="str">
        <f t="shared" si="107"/>
        <v>경북 포항시 자명초등학교</v>
      </c>
      <c r="I6572" s="1" t="s">
        <v>12324</v>
      </c>
      <c r="J6572">
        <v>1955</v>
      </c>
      <c r="K6572">
        <v>2005</v>
      </c>
    </row>
    <row r="6573" spans="1:11" x14ac:dyDescent="0.3">
      <c r="A6573" s="1" t="s">
        <v>9514</v>
      </c>
      <c r="B6573" t="s">
        <v>9715</v>
      </c>
      <c r="C6573" s="1" t="s">
        <v>12325</v>
      </c>
      <c r="D6573" s="1">
        <v>2003</v>
      </c>
      <c r="H6573" t="str">
        <f t="shared" si="107"/>
        <v>경북 김천시 응명초등학교</v>
      </c>
      <c r="I6573" s="1" t="s">
        <v>12326</v>
      </c>
      <c r="J6573">
        <v>1953</v>
      </c>
      <c r="K6573">
        <v>2003</v>
      </c>
    </row>
    <row r="6574" spans="1:11" x14ac:dyDescent="0.3">
      <c r="A6574" s="1" t="s">
        <v>9514</v>
      </c>
      <c r="B6574" t="s">
        <v>9634</v>
      </c>
      <c r="C6574" s="1" t="s">
        <v>12327</v>
      </c>
      <c r="D6574" s="1">
        <v>2002</v>
      </c>
      <c r="H6574" t="str">
        <f t="shared" si="107"/>
        <v>경북 경주시 경주초 학동분교</v>
      </c>
      <c r="I6574" s="1" t="s">
        <v>12328</v>
      </c>
      <c r="J6574">
        <v>1952</v>
      </c>
      <c r="K6574">
        <v>2002</v>
      </c>
    </row>
    <row r="6575" spans="1:11" x14ac:dyDescent="0.3">
      <c r="A6575" s="1" t="s">
        <v>9514</v>
      </c>
      <c r="B6575" t="s">
        <v>9515</v>
      </c>
      <c r="C6575" s="1" t="s">
        <v>12329</v>
      </c>
      <c r="D6575" s="1">
        <v>2002</v>
      </c>
      <c r="H6575" t="str">
        <f t="shared" si="107"/>
        <v>경북 포항시 기계초 기서분교</v>
      </c>
      <c r="I6575" s="1" t="s">
        <v>12330</v>
      </c>
      <c r="J6575">
        <v>1952</v>
      </c>
      <c r="K6575">
        <v>2002</v>
      </c>
    </row>
    <row r="6576" spans="1:11" x14ac:dyDescent="0.3">
      <c r="A6576" s="1" t="s">
        <v>9514</v>
      </c>
      <c r="B6576" t="s">
        <v>9919</v>
      </c>
      <c r="C6576" s="1" t="s">
        <v>12331</v>
      </c>
      <c r="D6576" s="1">
        <v>2002</v>
      </c>
      <c r="H6576" t="str">
        <f t="shared" si="107"/>
        <v>경북 영주시 부석초 상석분교</v>
      </c>
      <c r="I6576" s="1" t="s">
        <v>12332</v>
      </c>
      <c r="J6576">
        <v>1952</v>
      </c>
      <c r="K6576">
        <v>2002</v>
      </c>
    </row>
    <row r="6577" spans="1:11" x14ac:dyDescent="0.3">
      <c r="A6577" s="1" t="s">
        <v>9514</v>
      </c>
      <c r="B6577" t="s">
        <v>10177</v>
      </c>
      <c r="C6577" s="1" t="s">
        <v>12333</v>
      </c>
      <c r="D6577" s="1">
        <v>2002</v>
      </c>
      <c r="H6577" t="str">
        <f t="shared" si="107"/>
        <v>경북 청송군 송강초등학교</v>
      </c>
      <c r="I6577" s="1" t="s">
        <v>12334</v>
      </c>
      <c r="J6577">
        <v>1952</v>
      </c>
      <c r="K6577">
        <v>2002</v>
      </c>
    </row>
    <row r="6578" spans="1:11" x14ac:dyDescent="0.3">
      <c r="A6578" s="1" t="s">
        <v>9514</v>
      </c>
      <c r="B6578" t="s">
        <v>9953</v>
      </c>
      <c r="C6578" s="1" t="s">
        <v>12335</v>
      </c>
      <c r="D6578" s="1">
        <v>2002</v>
      </c>
      <c r="H6578" t="str">
        <f t="shared" ref="H6578:H6640" si="108">CONCATENATE(A6578," ",B6578," ",C6578)</f>
        <v>경북 영천시 임고초 금대분교</v>
      </c>
      <c r="I6578" s="1" t="s">
        <v>12336</v>
      </c>
      <c r="J6578">
        <v>1952</v>
      </c>
      <c r="K6578">
        <v>2002</v>
      </c>
    </row>
    <row r="6579" spans="1:11" x14ac:dyDescent="0.3">
      <c r="A6579" s="1" t="s">
        <v>9514</v>
      </c>
      <c r="B6579" t="s">
        <v>9515</v>
      </c>
      <c r="C6579" s="1" t="s">
        <v>4890</v>
      </c>
      <c r="D6579" s="1">
        <v>2001</v>
      </c>
      <c r="H6579" t="str">
        <f t="shared" si="108"/>
        <v>경북 포항시 대양초등학교</v>
      </c>
      <c r="I6579" s="1" t="s">
        <v>12337</v>
      </c>
      <c r="J6579">
        <v>1927</v>
      </c>
      <c r="K6579">
        <v>2001</v>
      </c>
    </row>
    <row r="6580" spans="1:11" x14ac:dyDescent="0.3">
      <c r="A6580" s="1" t="s">
        <v>9514</v>
      </c>
      <c r="B6580" t="s">
        <v>9830</v>
      </c>
      <c r="C6580" s="1" t="s">
        <v>12338</v>
      </c>
      <c r="D6580" s="1">
        <v>2001</v>
      </c>
      <c r="H6580" t="str">
        <f t="shared" si="108"/>
        <v>경북 구미시 무을초 무곡분교</v>
      </c>
      <c r="I6580" s="1" t="s">
        <v>12339</v>
      </c>
      <c r="J6580">
        <v>1951</v>
      </c>
      <c r="K6580">
        <v>2001</v>
      </c>
    </row>
    <row r="6581" spans="1:11" x14ac:dyDescent="0.3">
      <c r="A6581" s="1" t="s">
        <v>9514</v>
      </c>
      <c r="B6581" t="s">
        <v>9953</v>
      </c>
      <c r="C6581" s="1" t="s">
        <v>12340</v>
      </c>
      <c r="D6581" s="1">
        <v>2001</v>
      </c>
      <c r="H6581" t="str">
        <f t="shared" si="108"/>
        <v>경북 영천시 신녕서부초등학교</v>
      </c>
      <c r="I6581" s="1" t="s">
        <v>12341</v>
      </c>
      <c r="J6581">
        <v>1951</v>
      </c>
      <c r="K6581">
        <v>2001</v>
      </c>
    </row>
    <row r="6582" spans="1:11" x14ac:dyDescent="0.3">
      <c r="A6582" s="1" t="s">
        <v>9514</v>
      </c>
      <c r="B6582" t="s">
        <v>9919</v>
      </c>
      <c r="C6582" s="1" t="s">
        <v>12342</v>
      </c>
      <c r="D6582" s="1">
        <v>2001</v>
      </c>
      <c r="H6582" t="str">
        <f t="shared" si="108"/>
        <v>경북 영주시 오계초등학교</v>
      </c>
      <c r="I6582" s="1" t="s">
        <v>12343</v>
      </c>
      <c r="J6582">
        <v>1951</v>
      </c>
      <c r="K6582">
        <v>2001</v>
      </c>
    </row>
    <row r="6583" spans="1:11" x14ac:dyDescent="0.3">
      <c r="A6583" s="1" t="s">
        <v>9514</v>
      </c>
      <c r="B6583" t="s">
        <v>9515</v>
      </c>
      <c r="C6583" s="1" t="s">
        <v>12344</v>
      </c>
      <c r="D6583" s="1">
        <v>2001</v>
      </c>
      <c r="H6583" t="str">
        <f t="shared" si="108"/>
        <v>경북 포항시 죽장초 상사분교</v>
      </c>
      <c r="I6583" s="1" t="s">
        <v>12345</v>
      </c>
      <c r="J6583">
        <v>1951</v>
      </c>
      <c r="K6583">
        <v>2001</v>
      </c>
    </row>
    <row r="6584" spans="1:11" x14ac:dyDescent="0.3">
      <c r="A6584" s="1" t="s">
        <v>9514</v>
      </c>
      <c r="B6584" t="s">
        <v>9953</v>
      </c>
      <c r="C6584" s="1" t="s">
        <v>12346</v>
      </c>
      <c r="D6584" s="1">
        <v>2001</v>
      </c>
      <c r="H6584" t="str">
        <f t="shared" si="108"/>
        <v>경북 영천시 지곡초 용구분교</v>
      </c>
      <c r="I6584" s="1" t="s">
        <v>12347</v>
      </c>
      <c r="J6584">
        <v>1951</v>
      </c>
      <c r="K6584">
        <v>2001</v>
      </c>
    </row>
    <row r="6585" spans="1:11" x14ac:dyDescent="0.3">
      <c r="A6585" s="1" t="s">
        <v>9514</v>
      </c>
      <c r="B6585" t="s">
        <v>9634</v>
      </c>
      <c r="C6585" s="1" t="s">
        <v>12348</v>
      </c>
      <c r="D6585" s="1">
        <v>2001</v>
      </c>
      <c r="H6585" t="str">
        <f t="shared" si="108"/>
        <v>경북 경주시 천북초 화당분교</v>
      </c>
      <c r="I6585" s="1" t="s">
        <v>12349</v>
      </c>
      <c r="J6585">
        <v>1951</v>
      </c>
      <c r="K6585">
        <v>2001</v>
      </c>
    </row>
    <row r="6586" spans="1:11" x14ac:dyDescent="0.3">
      <c r="A6586" s="1" t="s">
        <v>9514</v>
      </c>
      <c r="B6586" t="s">
        <v>10322</v>
      </c>
      <c r="C6586" s="1" t="s">
        <v>1347</v>
      </c>
      <c r="D6586" s="1">
        <v>2000</v>
      </c>
      <c r="H6586" t="str">
        <f t="shared" si="108"/>
        <v>경북 예천군 개포초등학교</v>
      </c>
      <c r="I6586" s="1" t="s">
        <v>12350</v>
      </c>
      <c r="J6586">
        <v>1989</v>
      </c>
      <c r="K6586">
        <v>2000</v>
      </c>
    </row>
    <row r="6587" spans="1:11" x14ac:dyDescent="0.3">
      <c r="A6587" s="1" t="s">
        <v>9514</v>
      </c>
      <c r="B6587" t="s">
        <v>9515</v>
      </c>
      <c r="C6587" s="1" t="s">
        <v>1271</v>
      </c>
      <c r="D6587" s="1">
        <v>2000</v>
      </c>
      <c r="H6587" t="str">
        <f t="shared" si="108"/>
        <v>경북 포항시 대신초등학교</v>
      </c>
      <c r="I6587" s="1" t="s">
        <v>12351</v>
      </c>
      <c r="J6587">
        <v>1927</v>
      </c>
      <c r="K6587">
        <v>2000</v>
      </c>
    </row>
    <row r="6588" spans="1:11" x14ac:dyDescent="0.3">
      <c r="A6588" s="1" t="s">
        <v>9514</v>
      </c>
      <c r="B6588" t="s">
        <v>10144</v>
      </c>
      <c r="C6588" s="1" t="s">
        <v>12352</v>
      </c>
      <c r="D6588" s="1">
        <v>2000</v>
      </c>
      <c r="H6588" t="str">
        <f t="shared" si="108"/>
        <v>경북 의성군 안계초 고산분교</v>
      </c>
      <c r="I6588" s="1" t="s">
        <v>12353</v>
      </c>
      <c r="J6588">
        <v>1950</v>
      </c>
      <c r="K6588">
        <v>2000</v>
      </c>
    </row>
    <row r="6589" spans="1:11" x14ac:dyDescent="0.3">
      <c r="A6589" s="1" t="s">
        <v>9514</v>
      </c>
      <c r="B6589" t="s">
        <v>9634</v>
      </c>
      <c r="C6589" s="1" t="s">
        <v>12354</v>
      </c>
      <c r="D6589" s="1">
        <v>2000</v>
      </c>
      <c r="H6589" t="str">
        <f t="shared" si="108"/>
        <v>경북 경주시 옥산초 하강분교</v>
      </c>
      <c r="I6589" s="1" t="s">
        <v>12355</v>
      </c>
      <c r="J6589">
        <v>1950</v>
      </c>
      <c r="K6589">
        <v>2000</v>
      </c>
    </row>
    <row r="6590" spans="1:11" x14ac:dyDescent="0.3">
      <c r="A6590" s="1" t="s">
        <v>9514</v>
      </c>
      <c r="B6590" t="s">
        <v>9767</v>
      </c>
      <c r="C6590" s="1" t="s">
        <v>12356</v>
      </c>
      <c r="D6590" s="1">
        <v>2000</v>
      </c>
      <c r="H6590" t="str">
        <f t="shared" si="108"/>
        <v>경북 안동시 일직초 평촌분교</v>
      </c>
      <c r="I6590" s="1" t="s">
        <v>12357</v>
      </c>
      <c r="J6590">
        <v>1950</v>
      </c>
      <c r="K6590">
        <v>2000</v>
      </c>
    </row>
    <row r="6591" spans="1:11" x14ac:dyDescent="0.3">
      <c r="A6591" s="1" t="s">
        <v>9514</v>
      </c>
      <c r="B6591" t="s">
        <v>10191</v>
      </c>
      <c r="C6591" s="1" t="s">
        <v>12358</v>
      </c>
      <c r="D6591" s="1">
        <v>2000</v>
      </c>
      <c r="H6591" t="str">
        <f t="shared" si="108"/>
        <v>경북 영양군 입암초 방전분교</v>
      </c>
      <c r="I6591" s="1" t="s">
        <v>12359</v>
      </c>
      <c r="J6591">
        <v>1950</v>
      </c>
      <c r="K6591">
        <v>2000</v>
      </c>
    </row>
    <row r="6592" spans="1:11" x14ac:dyDescent="0.3">
      <c r="A6592" s="1" t="s">
        <v>9514</v>
      </c>
      <c r="B6592" t="s">
        <v>10226</v>
      </c>
      <c r="C6592" s="1" t="s">
        <v>12360</v>
      </c>
      <c r="D6592" s="1">
        <v>2000</v>
      </c>
      <c r="H6592" t="str">
        <f t="shared" si="108"/>
        <v>경북 청도군 풍각초 서부분교</v>
      </c>
      <c r="I6592" s="1" t="s">
        <v>12361</v>
      </c>
      <c r="J6592">
        <v>1950</v>
      </c>
      <c r="K6592">
        <v>2000</v>
      </c>
    </row>
    <row r="6593" spans="1:11" x14ac:dyDescent="0.3">
      <c r="A6593" s="1" t="s">
        <v>9514</v>
      </c>
      <c r="B6593" t="s">
        <v>9634</v>
      </c>
      <c r="C6593" s="1" t="s">
        <v>11309</v>
      </c>
      <c r="D6593" s="1">
        <v>1999</v>
      </c>
      <c r="H6593" t="str">
        <f t="shared" si="108"/>
        <v>경북 경주시 가정초등학교</v>
      </c>
      <c r="I6593" s="1" t="s">
        <v>12362</v>
      </c>
      <c r="J6593">
        <v>1949</v>
      </c>
      <c r="K6593">
        <v>1999</v>
      </c>
    </row>
    <row r="6594" spans="1:11" x14ac:dyDescent="0.3">
      <c r="A6594" s="1" t="s">
        <v>9514</v>
      </c>
      <c r="B6594" t="s">
        <v>10322</v>
      </c>
      <c r="C6594" s="1" t="s">
        <v>12363</v>
      </c>
      <c r="D6594" s="1">
        <v>1999</v>
      </c>
      <c r="H6594" t="str">
        <f t="shared" si="108"/>
        <v>경북 예천군 개포초 경진분교</v>
      </c>
      <c r="I6594" s="1" t="s">
        <v>12364</v>
      </c>
      <c r="J6594">
        <v>1949</v>
      </c>
      <c r="K6594">
        <v>1999</v>
      </c>
    </row>
    <row r="6595" spans="1:11" x14ac:dyDescent="0.3">
      <c r="A6595" s="1" t="s">
        <v>9514</v>
      </c>
      <c r="B6595" t="s">
        <v>10341</v>
      </c>
      <c r="C6595" s="1" t="s">
        <v>5554</v>
      </c>
      <c r="D6595" s="1">
        <v>1999</v>
      </c>
      <c r="H6595" t="str">
        <f t="shared" si="108"/>
        <v>경북 봉화군 고양초등학교</v>
      </c>
      <c r="I6595" s="1" t="s">
        <v>12365</v>
      </c>
      <c r="J6595">
        <v>1909</v>
      </c>
      <c r="K6595">
        <v>1999</v>
      </c>
    </row>
    <row r="6596" spans="1:11" x14ac:dyDescent="0.3">
      <c r="A6596" s="1" t="s">
        <v>9514</v>
      </c>
      <c r="B6596" t="s">
        <v>10144</v>
      </c>
      <c r="C6596" s="1" t="s">
        <v>12366</v>
      </c>
      <c r="D6596" s="1">
        <v>1999</v>
      </c>
      <c r="H6596" t="str">
        <f t="shared" si="108"/>
        <v>경북 의성군 구천초 용호분교</v>
      </c>
      <c r="I6596" s="1" t="s">
        <v>12367</v>
      </c>
      <c r="J6596">
        <v>1949</v>
      </c>
      <c r="K6596">
        <v>1999</v>
      </c>
    </row>
    <row r="6597" spans="1:11" x14ac:dyDescent="0.3">
      <c r="A6597" s="1" t="s">
        <v>9514</v>
      </c>
      <c r="B6597" t="s">
        <v>10204</v>
      </c>
      <c r="C6597" s="1" t="s">
        <v>1489</v>
      </c>
      <c r="D6597" s="1">
        <v>1999</v>
      </c>
      <c r="H6597" t="str">
        <f t="shared" si="108"/>
        <v>경북 영덕군 금곡초등학교</v>
      </c>
      <c r="I6597" s="1" t="s">
        <v>12368</v>
      </c>
      <c r="J6597">
        <v>1923</v>
      </c>
      <c r="K6597">
        <v>1999</v>
      </c>
    </row>
    <row r="6598" spans="1:11" x14ac:dyDescent="0.3">
      <c r="A6598" s="1" t="s">
        <v>9514</v>
      </c>
      <c r="B6598" t="s">
        <v>10284</v>
      </c>
      <c r="C6598" s="1" t="s">
        <v>4878</v>
      </c>
      <c r="D6598" s="1">
        <v>1999</v>
      </c>
      <c r="H6598" t="str">
        <f t="shared" si="108"/>
        <v>경북 칠곡군 기산초등학교</v>
      </c>
      <c r="I6598" s="1" t="s">
        <v>12369</v>
      </c>
      <c r="J6598">
        <v>2004</v>
      </c>
      <c r="K6598">
        <v>1999</v>
      </c>
    </row>
    <row r="6599" spans="1:11" x14ac:dyDescent="0.3">
      <c r="A6599" s="1" t="s">
        <v>9514</v>
      </c>
      <c r="B6599" t="s">
        <v>9990</v>
      </c>
      <c r="C6599" s="1" t="s">
        <v>10425</v>
      </c>
      <c r="D6599" s="1">
        <v>1999</v>
      </c>
      <c r="H6599" t="str">
        <f t="shared" si="108"/>
        <v>경북 상주시 내서초등학교</v>
      </c>
      <c r="I6599" s="1" t="s">
        <v>12370</v>
      </c>
      <c r="J6599">
        <v>1923</v>
      </c>
      <c r="K6599">
        <v>1999</v>
      </c>
    </row>
    <row r="6600" spans="1:11" x14ac:dyDescent="0.3">
      <c r="A6600" s="1" t="s">
        <v>9514</v>
      </c>
      <c r="B6600" t="s">
        <v>10204</v>
      </c>
      <c r="C6600" s="1" t="s">
        <v>1843</v>
      </c>
      <c r="D6600" s="1">
        <v>1999</v>
      </c>
      <c r="H6600" t="str">
        <f t="shared" si="108"/>
        <v>경북 영덕군 달산초등학교</v>
      </c>
      <c r="I6600" s="1" t="s">
        <v>12371</v>
      </c>
      <c r="J6600">
        <v>2014</v>
      </c>
      <c r="K6600">
        <v>1999</v>
      </c>
    </row>
    <row r="6601" spans="1:11" x14ac:dyDescent="0.3">
      <c r="A6601" s="1" t="s">
        <v>9514</v>
      </c>
      <c r="B6601" t="s">
        <v>9830</v>
      </c>
      <c r="C6601" s="1" t="s">
        <v>10427</v>
      </c>
      <c r="D6601" s="1">
        <v>1999</v>
      </c>
      <c r="H6601" t="str">
        <f t="shared" si="108"/>
        <v>경북 구미시 대방초등학교</v>
      </c>
      <c r="I6601" s="1" t="s">
        <v>12372</v>
      </c>
      <c r="J6601">
        <v>1971</v>
      </c>
      <c r="K6601">
        <v>1999</v>
      </c>
    </row>
    <row r="6602" spans="1:11" x14ac:dyDescent="0.3">
      <c r="A6602" s="1" t="s">
        <v>9514</v>
      </c>
      <c r="B6602" t="s">
        <v>10226</v>
      </c>
      <c r="C6602" s="1" t="s">
        <v>7613</v>
      </c>
      <c r="D6602" s="1">
        <v>1999</v>
      </c>
      <c r="H6602" t="str">
        <f t="shared" si="108"/>
        <v>경북 청도군 대산초등학교</v>
      </c>
      <c r="I6602" s="1" t="s">
        <v>12373</v>
      </c>
      <c r="J6602">
        <v>1927</v>
      </c>
      <c r="K6602">
        <v>1999</v>
      </c>
    </row>
    <row r="6603" spans="1:11" x14ac:dyDescent="0.3">
      <c r="A6603" s="1" t="s">
        <v>9514</v>
      </c>
      <c r="B6603" t="s">
        <v>10226</v>
      </c>
      <c r="C6603" s="1" t="s">
        <v>12374</v>
      </c>
      <c r="D6603" s="1">
        <v>1999</v>
      </c>
      <c r="H6603" t="str">
        <f t="shared" si="108"/>
        <v>경북 청도군 동곡초 김전분교</v>
      </c>
      <c r="I6603" s="1" t="s">
        <v>12375</v>
      </c>
      <c r="J6603">
        <v>1949</v>
      </c>
      <c r="K6603">
        <v>1999</v>
      </c>
    </row>
    <row r="6604" spans="1:11" x14ac:dyDescent="0.3">
      <c r="A6604" s="1" t="s">
        <v>9514</v>
      </c>
      <c r="B6604" t="s">
        <v>9953</v>
      </c>
      <c r="C6604" s="1" t="s">
        <v>6352</v>
      </c>
      <c r="D6604" s="1">
        <v>1999</v>
      </c>
      <c r="H6604" t="str">
        <f t="shared" si="108"/>
        <v>경북 영천시 명주초등학교</v>
      </c>
      <c r="I6604" s="1" t="s">
        <v>12376</v>
      </c>
      <c r="J6604">
        <v>1946</v>
      </c>
      <c r="K6604">
        <v>1999</v>
      </c>
    </row>
    <row r="6605" spans="1:11" x14ac:dyDescent="0.3">
      <c r="A6605" s="1" t="s">
        <v>9514</v>
      </c>
      <c r="B6605" t="s">
        <v>10128</v>
      </c>
      <c r="C6605" s="1" t="s">
        <v>2974</v>
      </c>
      <c r="D6605" s="1">
        <v>1999</v>
      </c>
      <c r="H6605" t="str">
        <f t="shared" si="108"/>
        <v>경북 군위군 문산초등학교</v>
      </c>
      <c r="I6605" s="1" t="s">
        <v>12377</v>
      </c>
      <c r="J6605">
        <v>1914</v>
      </c>
      <c r="K6605">
        <v>1999</v>
      </c>
    </row>
    <row r="6606" spans="1:11" x14ac:dyDescent="0.3">
      <c r="A6606" s="1" t="s">
        <v>9514</v>
      </c>
      <c r="B6606" t="s">
        <v>10341</v>
      </c>
      <c r="C6606" s="1" t="s">
        <v>12378</v>
      </c>
      <c r="D6606" s="1">
        <v>1999</v>
      </c>
      <c r="H6606" t="str">
        <f t="shared" si="108"/>
        <v>경북 봉화군 법전초등학교</v>
      </c>
      <c r="I6606" s="1" t="s">
        <v>12379</v>
      </c>
      <c r="J6606">
        <v>1949</v>
      </c>
      <c r="K6606">
        <v>1999</v>
      </c>
    </row>
    <row r="6607" spans="1:11" x14ac:dyDescent="0.3">
      <c r="A6607" s="1" t="s">
        <v>9514</v>
      </c>
      <c r="B6607" t="s">
        <v>10144</v>
      </c>
      <c r="C6607" s="1" t="s">
        <v>12380</v>
      </c>
      <c r="D6607" s="1">
        <v>1999</v>
      </c>
      <c r="H6607" t="str">
        <f t="shared" si="108"/>
        <v>경북 의성군 삼분초등학교</v>
      </c>
      <c r="I6607" s="1" t="s">
        <v>12381</v>
      </c>
      <c r="J6607">
        <v>1949</v>
      </c>
      <c r="K6607">
        <v>1999</v>
      </c>
    </row>
    <row r="6608" spans="1:11" x14ac:dyDescent="0.3">
      <c r="A6608" s="1" t="s">
        <v>9514</v>
      </c>
      <c r="B6608" t="s">
        <v>10284</v>
      </c>
      <c r="C6608" s="1" t="s">
        <v>12382</v>
      </c>
      <c r="D6608" s="1">
        <v>1999</v>
      </c>
      <c r="H6608" t="str">
        <f t="shared" si="108"/>
        <v>경북 칠곡군 신동초 연호분교</v>
      </c>
      <c r="I6608" s="1" t="s">
        <v>12383</v>
      </c>
      <c r="J6608">
        <v>1949</v>
      </c>
      <c r="K6608">
        <v>1999</v>
      </c>
    </row>
    <row r="6609" spans="1:11" x14ac:dyDescent="0.3">
      <c r="A6609" s="1" t="s">
        <v>9514</v>
      </c>
      <c r="B6609" t="s">
        <v>10191</v>
      </c>
      <c r="C6609" s="1" t="s">
        <v>7319</v>
      </c>
      <c r="D6609" s="1">
        <v>1999</v>
      </c>
      <c r="H6609" t="str">
        <f t="shared" si="108"/>
        <v>경북 영양군 신사초등학교</v>
      </c>
      <c r="I6609" s="1" t="s">
        <v>12384</v>
      </c>
      <c r="J6609">
        <v>1949</v>
      </c>
      <c r="K6609">
        <v>1999</v>
      </c>
    </row>
    <row r="6610" spans="1:11" x14ac:dyDescent="0.3">
      <c r="A6610" s="1" t="s">
        <v>9514</v>
      </c>
      <c r="B6610" t="s">
        <v>9953</v>
      </c>
      <c r="C6610" s="1" t="s">
        <v>1320</v>
      </c>
      <c r="D6610" s="1">
        <v>1999</v>
      </c>
      <c r="H6610" t="str">
        <f t="shared" si="108"/>
        <v>경북 영천시 영도초등학교</v>
      </c>
      <c r="I6610" s="1" t="s">
        <v>12385</v>
      </c>
      <c r="J6610">
        <v>1967</v>
      </c>
      <c r="K6610">
        <v>1999</v>
      </c>
    </row>
    <row r="6611" spans="1:11" x14ac:dyDescent="0.3">
      <c r="A6611" s="1" t="s">
        <v>9514</v>
      </c>
      <c r="B6611" t="s">
        <v>10369</v>
      </c>
      <c r="C6611" s="1" t="s">
        <v>12386</v>
      </c>
      <c r="D6611" s="1">
        <v>1999</v>
      </c>
      <c r="H6611" t="str">
        <f t="shared" si="108"/>
        <v>경북 울진군 온정초 선미분교</v>
      </c>
      <c r="I6611" s="1" t="s">
        <v>12387</v>
      </c>
      <c r="J6611">
        <v>1949</v>
      </c>
      <c r="K6611">
        <v>1999</v>
      </c>
    </row>
    <row r="6612" spans="1:11" x14ac:dyDescent="0.3">
      <c r="A6612" s="1" t="s">
        <v>9514</v>
      </c>
      <c r="B6612" t="s">
        <v>9990</v>
      </c>
      <c r="C6612" s="1" t="s">
        <v>12388</v>
      </c>
      <c r="D6612" s="1">
        <v>1999</v>
      </c>
      <c r="H6612" t="str">
        <f t="shared" si="108"/>
        <v>경북 상주시 외서초 배영분교</v>
      </c>
      <c r="I6612" s="1" t="s">
        <v>12389</v>
      </c>
      <c r="J6612">
        <v>1949</v>
      </c>
      <c r="K6612">
        <v>1999</v>
      </c>
    </row>
    <row r="6613" spans="1:11" x14ac:dyDescent="0.3">
      <c r="A6613" s="1" t="s">
        <v>9514</v>
      </c>
      <c r="B6613" t="s">
        <v>10204</v>
      </c>
      <c r="C6613" s="1" t="s">
        <v>12390</v>
      </c>
      <c r="D6613" s="1">
        <v>1999</v>
      </c>
      <c r="H6613" t="str">
        <f t="shared" si="108"/>
        <v>경북 영덕군 원전초등학교</v>
      </c>
      <c r="I6613" s="1" t="s">
        <v>12391</v>
      </c>
      <c r="J6613">
        <v>1949</v>
      </c>
      <c r="K6613">
        <v>1999</v>
      </c>
    </row>
    <row r="6614" spans="1:11" x14ac:dyDescent="0.3">
      <c r="A6614" s="1" t="s">
        <v>9514</v>
      </c>
      <c r="B6614" t="s">
        <v>10128</v>
      </c>
      <c r="C6614" s="1" t="s">
        <v>12392</v>
      </c>
      <c r="D6614" s="1">
        <v>1999</v>
      </c>
      <c r="H6614" t="str">
        <f t="shared" si="108"/>
        <v>경북 군위군 의흥동부초등학교</v>
      </c>
      <c r="I6614" s="1" t="s">
        <v>12393</v>
      </c>
      <c r="J6614">
        <v>1949</v>
      </c>
      <c r="K6614">
        <v>1999</v>
      </c>
    </row>
    <row r="6615" spans="1:11" x14ac:dyDescent="0.3">
      <c r="A6615" s="1" t="s">
        <v>9514</v>
      </c>
      <c r="B6615" t="s">
        <v>9953</v>
      </c>
      <c r="C6615" s="1" t="s">
        <v>12394</v>
      </c>
      <c r="D6615" s="1">
        <v>1999</v>
      </c>
      <c r="H6615" t="str">
        <f t="shared" si="108"/>
        <v>경북 영천시 자양초 신방분교</v>
      </c>
      <c r="I6615" s="1" t="s">
        <v>12395</v>
      </c>
      <c r="J6615">
        <v>1949</v>
      </c>
      <c r="K6615">
        <v>1999</v>
      </c>
    </row>
    <row r="6616" spans="1:11" x14ac:dyDescent="0.3">
      <c r="A6616" s="1" t="s">
        <v>9514</v>
      </c>
      <c r="B6616" t="s">
        <v>10191</v>
      </c>
      <c r="C6616" s="1" t="s">
        <v>12396</v>
      </c>
      <c r="D6616" s="1">
        <v>1999</v>
      </c>
      <c r="H6616" t="str">
        <f t="shared" si="108"/>
        <v>경북 영양군 주남초등학교</v>
      </c>
      <c r="I6616" s="1" t="s">
        <v>12397</v>
      </c>
      <c r="J6616">
        <v>1949</v>
      </c>
      <c r="K6616">
        <v>1999</v>
      </c>
    </row>
    <row r="6617" spans="1:11" x14ac:dyDescent="0.3">
      <c r="A6617" s="1" t="s">
        <v>9514</v>
      </c>
      <c r="B6617" t="s">
        <v>10177</v>
      </c>
      <c r="C6617" s="1" t="s">
        <v>5531</v>
      </c>
      <c r="D6617" s="1">
        <v>1999</v>
      </c>
      <c r="H6617" t="str">
        <f t="shared" si="108"/>
        <v>경북 청송군 청운초등학교</v>
      </c>
      <c r="I6617" s="1" t="s">
        <v>12398</v>
      </c>
      <c r="J6617">
        <v>2002</v>
      </c>
      <c r="K6617">
        <v>1999</v>
      </c>
    </row>
    <row r="6618" spans="1:11" x14ac:dyDescent="0.3">
      <c r="A6618" s="1" t="s">
        <v>9514</v>
      </c>
      <c r="B6618" t="s">
        <v>9767</v>
      </c>
      <c r="C6618" s="1" t="s">
        <v>5665</v>
      </c>
      <c r="D6618" s="1">
        <v>1999</v>
      </c>
      <c r="H6618" t="str">
        <f t="shared" si="108"/>
        <v>경북 안동시 풍동초등학교</v>
      </c>
      <c r="I6618" s="1" t="s">
        <v>12399</v>
      </c>
      <c r="J6618">
        <v>2006</v>
      </c>
      <c r="K6618">
        <v>1999</v>
      </c>
    </row>
    <row r="6619" spans="1:11" x14ac:dyDescent="0.3">
      <c r="A6619" s="1" t="s">
        <v>9514</v>
      </c>
      <c r="B6619" t="s">
        <v>10191</v>
      </c>
      <c r="C6619" s="1" t="s">
        <v>5701</v>
      </c>
      <c r="D6619" s="1">
        <v>1998</v>
      </c>
      <c r="H6619" t="str">
        <f t="shared" si="108"/>
        <v>경북 영양군 가곡초등학교</v>
      </c>
      <c r="I6619" s="1" t="s">
        <v>12400</v>
      </c>
      <c r="J6619">
        <v>1972</v>
      </c>
      <c r="K6619">
        <v>1998</v>
      </c>
    </row>
    <row r="6620" spans="1:11" x14ac:dyDescent="0.3">
      <c r="A6620" s="1" t="s">
        <v>9514</v>
      </c>
      <c r="B6620" t="s">
        <v>10128</v>
      </c>
      <c r="C6620" s="1" t="s">
        <v>12401</v>
      </c>
      <c r="D6620" s="1">
        <v>1998</v>
      </c>
      <c r="H6620" t="str">
        <f t="shared" si="108"/>
        <v>경북 군위군 군위남부초등학교</v>
      </c>
      <c r="I6620" s="1" t="s">
        <v>12402</v>
      </c>
      <c r="J6620">
        <v>1948</v>
      </c>
      <c r="K6620">
        <v>1998</v>
      </c>
    </row>
    <row r="6621" spans="1:11" x14ac:dyDescent="0.3">
      <c r="A6621" s="1" t="s">
        <v>9514</v>
      </c>
      <c r="B6621" t="s">
        <v>9515</v>
      </c>
      <c r="C6621" s="1" t="s">
        <v>12404</v>
      </c>
      <c r="D6621" s="1">
        <v>1998</v>
      </c>
      <c r="H6621" t="str">
        <f t="shared" si="108"/>
        <v>경북 포항시 석병초등학교</v>
      </c>
      <c r="I6621" s="1" t="s">
        <v>12405</v>
      </c>
      <c r="J6621">
        <v>1948</v>
      </c>
      <c r="K6621">
        <v>1998</v>
      </c>
    </row>
    <row r="6622" spans="1:11" x14ac:dyDescent="0.3">
      <c r="A6622" s="1" t="s">
        <v>9514</v>
      </c>
      <c r="B6622" t="s">
        <v>10204</v>
      </c>
      <c r="C6622" s="1" t="s">
        <v>12406</v>
      </c>
      <c r="D6622" s="1">
        <v>1998</v>
      </c>
      <c r="H6622" t="str">
        <f t="shared" si="108"/>
        <v>경북 영덕군 창수초 오촌분교</v>
      </c>
      <c r="I6622" s="1" t="s">
        <v>12407</v>
      </c>
      <c r="J6622">
        <v>1948</v>
      </c>
      <c r="K6622">
        <v>1998</v>
      </c>
    </row>
    <row r="6623" spans="1:11" x14ac:dyDescent="0.3">
      <c r="A6623" s="1" t="s">
        <v>9514</v>
      </c>
      <c r="B6623" t="s">
        <v>9953</v>
      </c>
      <c r="C6623" s="1" t="s">
        <v>12408</v>
      </c>
      <c r="D6623" s="1">
        <v>1998</v>
      </c>
      <c r="H6623" t="str">
        <f t="shared" si="108"/>
        <v>경북 영천시 청경초등학교</v>
      </c>
      <c r="I6623" s="1" t="s">
        <v>12409</v>
      </c>
      <c r="J6623">
        <v>1948</v>
      </c>
      <c r="K6623">
        <v>1998</v>
      </c>
    </row>
    <row r="6624" spans="1:11" x14ac:dyDescent="0.3">
      <c r="A6624" s="1" t="s">
        <v>9514</v>
      </c>
      <c r="B6624" t="s">
        <v>10177</v>
      </c>
      <c r="C6624" s="1" t="s">
        <v>5379</v>
      </c>
      <c r="D6624" s="1">
        <v>1997</v>
      </c>
      <c r="H6624" t="str">
        <f t="shared" si="108"/>
        <v>경북 청송군 광덕초등학교</v>
      </c>
      <c r="I6624" s="1" t="s">
        <v>12410</v>
      </c>
      <c r="J6624">
        <v>1958</v>
      </c>
      <c r="K6624">
        <v>1997</v>
      </c>
    </row>
    <row r="6625" spans="1:11" x14ac:dyDescent="0.3">
      <c r="A6625" s="1" t="s">
        <v>9514</v>
      </c>
      <c r="B6625" t="s">
        <v>10341</v>
      </c>
      <c r="C6625" s="1" t="s">
        <v>12411</v>
      </c>
      <c r="D6625" s="1">
        <v>1997</v>
      </c>
      <c r="H6625" t="str">
        <f t="shared" si="108"/>
        <v>경북 봉화군 물야초 오전분교</v>
      </c>
      <c r="I6625" s="1" t="s">
        <v>12412</v>
      </c>
      <c r="J6625">
        <v>1947</v>
      </c>
      <c r="K6625">
        <v>1997</v>
      </c>
    </row>
    <row r="6626" spans="1:11" x14ac:dyDescent="0.3">
      <c r="A6626" s="1" t="s">
        <v>9514</v>
      </c>
      <c r="B6626" t="s">
        <v>9715</v>
      </c>
      <c r="C6626" s="1" t="s">
        <v>12413</v>
      </c>
      <c r="D6626" s="1">
        <v>1997</v>
      </c>
      <c r="H6626" t="str">
        <f t="shared" si="108"/>
        <v>경북 김천시 부상초등학교</v>
      </c>
      <c r="I6626" s="1" t="s">
        <v>12414</v>
      </c>
      <c r="J6626">
        <v>1947</v>
      </c>
      <c r="K6626">
        <v>1997</v>
      </c>
    </row>
    <row r="6627" spans="1:11" x14ac:dyDescent="0.3">
      <c r="A6627" s="1" t="s">
        <v>9514</v>
      </c>
      <c r="B6627" t="s">
        <v>10284</v>
      </c>
      <c r="C6627" s="1" t="s">
        <v>12415</v>
      </c>
      <c r="D6627" s="1">
        <v>1997</v>
      </c>
      <c r="H6627" t="str">
        <f t="shared" si="108"/>
        <v>경북 칠곡군 신동초 연화분교</v>
      </c>
      <c r="I6627" s="1" t="s">
        <v>12416</v>
      </c>
      <c r="J6627">
        <v>1947</v>
      </c>
      <c r="K6627">
        <v>1997</v>
      </c>
    </row>
    <row r="6628" spans="1:11" x14ac:dyDescent="0.3">
      <c r="A6628" s="1" t="s">
        <v>9514</v>
      </c>
      <c r="B6628" t="s">
        <v>10204</v>
      </c>
      <c r="C6628" s="1" t="s">
        <v>12417</v>
      </c>
      <c r="D6628" s="1">
        <v>1997</v>
      </c>
      <c r="H6628" t="str">
        <f t="shared" si="108"/>
        <v>경북 영덕군 영해초 대동분교</v>
      </c>
      <c r="I6628" s="1" t="s">
        <v>12418</v>
      </c>
      <c r="J6628">
        <v>1947</v>
      </c>
      <c r="K6628">
        <v>1997</v>
      </c>
    </row>
    <row r="6629" spans="1:11" x14ac:dyDescent="0.3">
      <c r="A6629" s="1" t="s">
        <v>9514</v>
      </c>
      <c r="B6629" t="s">
        <v>10369</v>
      </c>
      <c r="C6629" s="1" t="s">
        <v>3613</v>
      </c>
      <c r="D6629" s="1">
        <v>1997</v>
      </c>
      <c r="H6629" t="str">
        <f t="shared" si="108"/>
        <v>경북 울진군 온양초등학교</v>
      </c>
      <c r="I6629" s="1" t="s">
        <v>12419</v>
      </c>
      <c r="J6629">
        <v>1922</v>
      </c>
      <c r="K6629">
        <v>1997</v>
      </c>
    </row>
    <row r="6630" spans="1:11" x14ac:dyDescent="0.3">
      <c r="A6630" s="1" t="s">
        <v>9514</v>
      </c>
      <c r="B6630" t="s">
        <v>9515</v>
      </c>
      <c r="C6630" s="1" t="s">
        <v>12420</v>
      </c>
      <c r="D6630" s="1">
        <v>1997</v>
      </c>
      <c r="H6630" t="str">
        <f t="shared" si="108"/>
        <v>경북 포항시 청하초 서정분교</v>
      </c>
      <c r="I6630" s="1" t="s">
        <v>12421</v>
      </c>
      <c r="J6630">
        <v>1947</v>
      </c>
      <c r="K6630">
        <v>1997</v>
      </c>
    </row>
    <row r="6631" spans="1:11" x14ac:dyDescent="0.3">
      <c r="A6631" s="1" t="s">
        <v>9514</v>
      </c>
      <c r="B6631" t="s">
        <v>9715</v>
      </c>
      <c r="C6631" s="1" t="s">
        <v>12422</v>
      </c>
      <c r="D6631" s="1">
        <v>1997</v>
      </c>
      <c r="H6631" t="str">
        <f t="shared" si="108"/>
        <v>경북 김천시 태화초 광천분교</v>
      </c>
      <c r="I6631" s="1" t="s">
        <v>12423</v>
      </c>
      <c r="J6631">
        <v>1947</v>
      </c>
      <c r="K6631">
        <v>1997</v>
      </c>
    </row>
    <row r="6632" spans="1:11" x14ac:dyDescent="0.3">
      <c r="A6632" s="1" t="s">
        <v>9514</v>
      </c>
      <c r="B6632" t="s">
        <v>10128</v>
      </c>
      <c r="C6632" s="1" t="s">
        <v>12424</v>
      </c>
      <c r="D6632" s="1">
        <v>1996</v>
      </c>
      <c r="H6632" t="str">
        <f t="shared" si="108"/>
        <v>경북 군위군 고로초 화수분교</v>
      </c>
      <c r="I6632" s="1" t="s">
        <v>12425</v>
      </c>
      <c r="J6632">
        <v>1946</v>
      </c>
      <c r="K6632">
        <v>1996</v>
      </c>
    </row>
    <row r="6633" spans="1:11" x14ac:dyDescent="0.3">
      <c r="A6633" s="1" t="s">
        <v>9514</v>
      </c>
      <c r="B6633" t="s">
        <v>10369</v>
      </c>
      <c r="C6633" s="1" t="s">
        <v>12426</v>
      </c>
      <c r="D6633" s="1">
        <v>1996</v>
      </c>
      <c r="H6633" t="str">
        <f t="shared" si="108"/>
        <v>경북 울진군 고목초등학교</v>
      </c>
      <c r="I6633" s="1" t="s">
        <v>12427</v>
      </c>
      <c r="J6633">
        <v>1946</v>
      </c>
      <c r="K6633">
        <v>1996</v>
      </c>
    </row>
    <row r="6634" spans="1:11" x14ac:dyDescent="0.3">
      <c r="A6634" s="1" t="s">
        <v>9514</v>
      </c>
      <c r="B6634" t="s">
        <v>10369</v>
      </c>
      <c r="C6634" s="1" t="s">
        <v>12428</v>
      </c>
      <c r="D6634" s="1">
        <v>1996</v>
      </c>
      <c r="H6634" t="str">
        <f t="shared" si="108"/>
        <v>경북 울진군 기성초 다천분교</v>
      </c>
      <c r="I6634" s="1" t="s">
        <v>12429</v>
      </c>
      <c r="J6634">
        <v>1946</v>
      </c>
      <c r="K6634">
        <v>1996</v>
      </c>
    </row>
    <row r="6635" spans="1:11" x14ac:dyDescent="0.3">
      <c r="A6635" s="1" t="s">
        <v>9514</v>
      </c>
      <c r="B6635" t="s">
        <v>10177</v>
      </c>
      <c r="C6635" s="1" t="s">
        <v>12430</v>
      </c>
      <c r="D6635" s="1">
        <v>1996</v>
      </c>
      <c r="H6635" t="str">
        <f t="shared" si="108"/>
        <v>경북 청송군 대전초등학교</v>
      </c>
      <c r="I6635" s="1" t="s">
        <v>12431</v>
      </c>
      <c r="J6635">
        <v>1946</v>
      </c>
      <c r="K6635">
        <v>1996</v>
      </c>
    </row>
    <row r="6636" spans="1:11" x14ac:dyDescent="0.3">
      <c r="A6636" s="1" t="s">
        <v>9514</v>
      </c>
      <c r="B6636" t="s">
        <v>10144</v>
      </c>
      <c r="C6636" s="1" t="s">
        <v>12432</v>
      </c>
      <c r="D6636" s="1">
        <v>1996</v>
      </c>
      <c r="H6636" t="str">
        <f t="shared" si="108"/>
        <v>경북 의성군 속암초 문창분교</v>
      </c>
      <c r="I6636" s="1" t="s">
        <v>12433</v>
      </c>
      <c r="J6636">
        <v>1946</v>
      </c>
      <c r="K6636">
        <v>1996</v>
      </c>
    </row>
    <row r="6637" spans="1:11" x14ac:dyDescent="0.3">
      <c r="A6637" s="1" t="s">
        <v>9514</v>
      </c>
      <c r="B6637" t="s">
        <v>10177</v>
      </c>
      <c r="C6637" s="1" t="s">
        <v>7902</v>
      </c>
      <c r="D6637" s="1">
        <v>1996</v>
      </c>
      <c r="H6637" t="str">
        <f t="shared" si="108"/>
        <v>경북 청송군 시량초등학교</v>
      </c>
      <c r="I6637" s="1" t="s">
        <v>12434</v>
      </c>
      <c r="J6637">
        <v>1966</v>
      </c>
      <c r="K6637">
        <v>1996</v>
      </c>
    </row>
    <row r="6638" spans="1:11" x14ac:dyDescent="0.3">
      <c r="A6638" s="1" t="s">
        <v>9514</v>
      </c>
      <c r="B6638" t="s">
        <v>9634</v>
      </c>
      <c r="C6638" s="1" t="s">
        <v>12435</v>
      </c>
      <c r="D6638" s="1">
        <v>1996</v>
      </c>
      <c r="H6638" t="str">
        <f t="shared" si="108"/>
        <v>경북 경주시 의곡초 대현분교</v>
      </c>
      <c r="I6638" s="1" t="s">
        <v>12436</v>
      </c>
      <c r="J6638">
        <v>1946</v>
      </c>
      <c r="K6638">
        <v>1996</v>
      </c>
    </row>
    <row r="6639" spans="1:11" x14ac:dyDescent="0.3">
      <c r="A6639" s="1" t="s">
        <v>9514</v>
      </c>
      <c r="B6639" t="s">
        <v>9515</v>
      </c>
      <c r="C6639" s="1" t="s">
        <v>12437</v>
      </c>
      <c r="D6639" s="1">
        <v>1996</v>
      </c>
      <c r="H6639" t="str">
        <f t="shared" si="108"/>
        <v>경북 포항시 이가초등학교</v>
      </c>
      <c r="I6639" s="1" t="s">
        <v>12438</v>
      </c>
      <c r="J6639">
        <v>1946</v>
      </c>
      <c r="K6639">
        <v>1996</v>
      </c>
    </row>
    <row r="6640" spans="1:11" x14ac:dyDescent="0.3">
      <c r="A6640" s="1" t="s">
        <v>9514</v>
      </c>
      <c r="B6640" t="s">
        <v>10177</v>
      </c>
      <c r="C6640" s="1" t="s">
        <v>12439</v>
      </c>
      <c r="D6640" s="1">
        <v>1996</v>
      </c>
      <c r="H6640" t="str">
        <f t="shared" si="108"/>
        <v>경북 청송군 현남초등학교</v>
      </c>
      <c r="I6640" s="1" t="s">
        <v>12440</v>
      </c>
      <c r="J6640">
        <v>1946</v>
      </c>
      <c r="K6640">
        <v>1996</v>
      </c>
    </row>
    <row r="6641" spans="1:11" x14ac:dyDescent="0.3">
      <c r="A6641" s="1" t="s">
        <v>9514</v>
      </c>
      <c r="B6641" t="s">
        <v>10204</v>
      </c>
      <c r="C6641" s="1" t="s">
        <v>12441</v>
      </c>
      <c r="D6641" s="1">
        <v>1995</v>
      </c>
      <c r="H6641" t="str">
        <f t="shared" ref="H6641:H6704" si="109">CONCATENATE(A6641," ",B6641," ",C6641)</f>
        <v>경북 영덕군 강구초 직천분교</v>
      </c>
      <c r="I6641" s="1" t="s">
        <v>12442</v>
      </c>
      <c r="J6641">
        <v>1945</v>
      </c>
      <c r="K6641">
        <v>1995</v>
      </c>
    </row>
    <row r="6642" spans="1:11" x14ac:dyDescent="0.3">
      <c r="A6642" s="1" t="s">
        <v>9514</v>
      </c>
      <c r="B6642" t="s">
        <v>9953</v>
      </c>
      <c r="C6642" s="1" t="s">
        <v>12443</v>
      </c>
      <c r="D6642" s="1">
        <v>1995</v>
      </c>
      <c r="H6642" t="str">
        <f t="shared" si="109"/>
        <v>경북 영천시 고경초 삼귀분교</v>
      </c>
      <c r="I6642" s="1" t="s">
        <v>12444</v>
      </c>
      <c r="J6642">
        <v>1945</v>
      </c>
      <c r="K6642">
        <v>1995</v>
      </c>
    </row>
    <row r="6643" spans="1:11" x14ac:dyDescent="0.3">
      <c r="A6643" s="1" t="s">
        <v>9514</v>
      </c>
      <c r="B6643" t="s">
        <v>9953</v>
      </c>
      <c r="C6643" s="1" t="s">
        <v>12445</v>
      </c>
      <c r="D6643" s="1">
        <v>1995</v>
      </c>
      <c r="H6643" t="str">
        <f t="shared" si="109"/>
        <v>경북 영천시 금호남부초등학교</v>
      </c>
      <c r="I6643" s="1" t="s">
        <v>12446</v>
      </c>
      <c r="J6643">
        <v>1945</v>
      </c>
      <c r="K6643">
        <v>1995</v>
      </c>
    </row>
    <row r="6644" spans="1:11" x14ac:dyDescent="0.3">
      <c r="A6644" s="1" t="s">
        <v>9514</v>
      </c>
      <c r="B6644" t="s">
        <v>9634</v>
      </c>
      <c r="C6644" s="1" t="s">
        <v>12447</v>
      </c>
      <c r="D6644" s="1">
        <v>1995</v>
      </c>
      <c r="H6644" t="str">
        <f t="shared" si="109"/>
        <v>경북 경주시 노월초등학교</v>
      </c>
      <c r="I6644" s="1" t="s">
        <v>12448</v>
      </c>
      <c r="J6644">
        <v>1945</v>
      </c>
      <c r="K6644">
        <v>1995</v>
      </c>
    </row>
    <row r="6645" spans="1:11" x14ac:dyDescent="0.3">
      <c r="A6645" s="1" t="s">
        <v>9514</v>
      </c>
      <c r="B6645" t="s">
        <v>10144</v>
      </c>
      <c r="C6645" s="1" t="s">
        <v>1359</v>
      </c>
      <c r="D6645" s="1">
        <v>1995</v>
      </c>
      <c r="H6645" t="str">
        <f t="shared" si="109"/>
        <v>경북 의성군 동원초등학교</v>
      </c>
      <c r="I6645" s="1" t="s">
        <v>12449</v>
      </c>
      <c r="J6645">
        <v>1985</v>
      </c>
      <c r="K6645">
        <v>1995</v>
      </c>
    </row>
    <row r="6646" spans="1:11" x14ac:dyDescent="0.3">
      <c r="A6646" s="1" t="s">
        <v>9514</v>
      </c>
      <c r="B6646" t="s">
        <v>10341</v>
      </c>
      <c r="C6646" s="1" t="s">
        <v>12450</v>
      </c>
      <c r="D6646" s="1">
        <v>1995</v>
      </c>
      <c r="H6646" t="str">
        <f t="shared" si="109"/>
        <v>경북 봉화군 서벽초 금정분교</v>
      </c>
      <c r="I6646" s="1" t="s">
        <v>12451</v>
      </c>
      <c r="J6646">
        <v>1945</v>
      </c>
      <c r="K6646">
        <v>1995</v>
      </c>
    </row>
    <row r="6647" spans="1:11" x14ac:dyDescent="0.3">
      <c r="A6647" s="1" t="s">
        <v>9514</v>
      </c>
      <c r="B6647" t="s">
        <v>10191</v>
      </c>
      <c r="C6647" s="1" t="s">
        <v>12452</v>
      </c>
      <c r="D6647" s="1">
        <v>1995</v>
      </c>
      <c r="H6647" t="str">
        <f t="shared" si="109"/>
        <v>경북 영양군 석보초 소계분교</v>
      </c>
      <c r="I6647" s="1" t="s">
        <v>12453</v>
      </c>
      <c r="J6647">
        <v>1945</v>
      </c>
      <c r="K6647">
        <v>1995</v>
      </c>
    </row>
    <row r="6648" spans="1:11" x14ac:dyDescent="0.3">
      <c r="A6648" s="1" t="s">
        <v>9514</v>
      </c>
      <c r="B6648" t="s">
        <v>10080</v>
      </c>
      <c r="C6648" s="1" t="s">
        <v>1293</v>
      </c>
      <c r="D6648" s="1">
        <v>1995</v>
      </c>
      <c r="H6648" t="str">
        <f t="shared" si="109"/>
        <v>경북 경산시 성남초등학교</v>
      </c>
      <c r="I6648" s="1" t="s">
        <v>12454</v>
      </c>
      <c r="J6648">
        <v>1946</v>
      </c>
      <c r="K6648">
        <v>1995</v>
      </c>
    </row>
    <row r="6649" spans="1:11" x14ac:dyDescent="0.3">
      <c r="A6649" s="1" t="s">
        <v>9514</v>
      </c>
      <c r="B6649" t="s">
        <v>9634</v>
      </c>
      <c r="C6649" s="1" t="s">
        <v>12455</v>
      </c>
      <c r="D6649" s="1">
        <v>1995</v>
      </c>
      <c r="H6649" t="str">
        <f t="shared" si="109"/>
        <v>경북 경주시 아화초 천촌분교</v>
      </c>
      <c r="I6649" s="1" t="s">
        <v>12456</v>
      </c>
      <c r="J6649">
        <v>1945</v>
      </c>
      <c r="K6649">
        <v>1995</v>
      </c>
    </row>
    <row r="6650" spans="1:11" x14ac:dyDescent="0.3">
      <c r="A6650" s="1" t="s">
        <v>9514</v>
      </c>
      <c r="B6650" t="s">
        <v>9767</v>
      </c>
      <c r="C6650" s="1" t="s">
        <v>12457</v>
      </c>
      <c r="D6650" s="1">
        <v>1995</v>
      </c>
      <c r="H6650" t="str">
        <f t="shared" si="109"/>
        <v>경북 안동시 와룡초 나소분교</v>
      </c>
      <c r="I6650" s="1" t="s">
        <v>12458</v>
      </c>
      <c r="J6650">
        <v>1945</v>
      </c>
      <c r="K6650">
        <v>1995</v>
      </c>
    </row>
    <row r="6651" spans="1:11" x14ac:dyDescent="0.3">
      <c r="A6651" s="1" t="s">
        <v>9514</v>
      </c>
      <c r="B6651" t="s">
        <v>9767</v>
      </c>
      <c r="C6651" s="1" t="s">
        <v>12459</v>
      </c>
      <c r="D6651" s="1">
        <v>1995</v>
      </c>
      <c r="H6651" t="str">
        <f t="shared" si="109"/>
        <v>경북 안동시 원림초등학교</v>
      </c>
      <c r="I6651" s="1" t="s">
        <v>12460</v>
      </c>
      <c r="J6651">
        <v>1945</v>
      </c>
      <c r="K6651">
        <v>1995</v>
      </c>
    </row>
    <row r="6652" spans="1:11" x14ac:dyDescent="0.3">
      <c r="A6652" s="1" t="s">
        <v>9514</v>
      </c>
      <c r="B6652" t="s">
        <v>10144</v>
      </c>
      <c r="C6652" s="1" t="s">
        <v>12461</v>
      </c>
      <c r="D6652" s="1">
        <v>1995</v>
      </c>
      <c r="H6652" t="str">
        <f t="shared" si="109"/>
        <v>경북 의성군 의성남부초 비봉분교</v>
      </c>
      <c r="I6652" s="1" t="s">
        <v>12462</v>
      </c>
      <c r="J6652">
        <v>1945</v>
      </c>
      <c r="K6652">
        <v>1995</v>
      </c>
    </row>
    <row r="6653" spans="1:11" x14ac:dyDescent="0.3">
      <c r="A6653" s="1" t="s">
        <v>9514</v>
      </c>
      <c r="B6653" t="s">
        <v>10204</v>
      </c>
      <c r="C6653" s="1" t="s">
        <v>12463</v>
      </c>
      <c r="D6653" s="1">
        <v>1995</v>
      </c>
      <c r="H6653" t="str">
        <f t="shared" si="109"/>
        <v>경북 영덕군 지품초 낙평분교</v>
      </c>
      <c r="I6653" s="1" t="s">
        <v>12464</v>
      </c>
      <c r="J6653">
        <v>1945</v>
      </c>
      <c r="K6653">
        <v>1995</v>
      </c>
    </row>
    <row r="6654" spans="1:11" x14ac:dyDescent="0.3">
      <c r="A6654" s="1" t="s">
        <v>9514</v>
      </c>
      <c r="B6654" t="s">
        <v>9715</v>
      </c>
      <c r="C6654" s="1" t="s">
        <v>12465</v>
      </c>
      <c r="D6654" s="1">
        <v>1995</v>
      </c>
      <c r="H6654" t="str">
        <f t="shared" si="109"/>
        <v>경북 김천시 직지초 대성분교</v>
      </c>
      <c r="I6654" s="1" t="s">
        <v>12466</v>
      </c>
      <c r="J6654">
        <v>1945</v>
      </c>
      <c r="K6654">
        <v>1995</v>
      </c>
    </row>
    <row r="6655" spans="1:11" x14ac:dyDescent="0.3">
      <c r="A6655" s="1" t="s">
        <v>9514</v>
      </c>
      <c r="B6655" t="s">
        <v>10226</v>
      </c>
      <c r="C6655" s="1" t="s">
        <v>12467</v>
      </c>
      <c r="D6655" s="1">
        <v>1995</v>
      </c>
      <c r="H6655" t="str">
        <f t="shared" si="109"/>
        <v>경북 청도군 청도동부초등학교</v>
      </c>
      <c r="I6655" s="1" t="s">
        <v>12468</v>
      </c>
      <c r="J6655">
        <v>1945</v>
      </c>
      <c r="K6655">
        <v>1995</v>
      </c>
    </row>
    <row r="6656" spans="1:11" x14ac:dyDescent="0.3">
      <c r="A6656" s="1" t="s">
        <v>9514</v>
      </c>
      <c r="B6656" t="s">
        <v>9919</v>
      </c>
      <c r="C6656" s="1" t="s">
        <v>12469</v>
      </c>
      <c r="D6656" s="1">
        <v>1995</v>
      </c>
      <c r="H6656" t="str">
        <f t="shared" si="109"/>
        <v>경북 영주시 평은초 영은분교</v>
      </c>
      <c r="I6656" s="1" t="s">
        <v>12470</v>
      </c>
      <c r="J6656">
        <v>1945</v>
      </c>
      <c r="K6656">
        <v>1995</v>
      </c>
    </row>
    <row r="6657" spans="1:11" x14ac:dyDescent="0.3">
      <c r="A6657" s="1" t="s">
        <v>9514</v>
      </c>
      <c r="B6657" t="s">
        <v>9830</v>
      </c>
      <c r="C6657" s="1" t="s">
        <v>12471</v>
      </c>
      <c r="D6657" s="1">
        <v>1995</v>
      </c>
      <c r="H6657" t="str">
        <f t="shared" si="109"/>
        <v>경북 구미시 해평초 괴곡분교</v>
      </c>
      <c r="I6657" s="1" t="s">
        <v>12472</v>
      </c>
      <c r="J6657">
        <v>1945</v>
      </c>
      <c r="K6657">
        <v>1995</v>
      </c>
    </row>
    <row r="6658" spans="1:11" x14ac:dyDescent="0.3">
      <c r="A6658" s="1" t="s">
        <v>9514</v>
      </c>
      <c r="B6658" t="s">
        <v>9953</v>
      </c>
      <c r="C6658" s="1" t="s">
        <v>12473</v>
      </c>
      <c r="D6658" s="1">
        <v>1995</v>
      </c>
      <c r="H6658" t="str">
        <f t="shared" si="109"/>
        <v>경북 영천시 화남초 죽곡분교</v>
      </c>
      <c r="I6658" s="1" t="s">
        <v>12474</v>
      </c>
      <c r="J6658">
        <v>1945</v>
      </c>
      <c r="K6658">
        <v>1995</v>
      </c>
    </row>
    <row r="6659" spans="1:11" x14ac:dyDescent="0.3">
      <c r="A6659" s="1" t="s">
        <v>9514</v>
      </c>
      <c r="B6659" t="s">
        <v>9767</v>
      </c>
      <c r="C6659" s="1" t="s">
        <v>5022</v>
      </c>
      <c r="D6659" s="1">
        <v>1995</v>
      </c>
      <c r="H6659" t="str">
        <f t="shared" si="109"/>
        <v>경북 안동시 화남초등학교</v>
      </c>
      <c r="I6659" s="1" t="s">
        <v>12475</v>
      </c>
      <c r="J6659">
        <v>2010</v>
      </c>
      <c r="K6659">
        <v>1995</v>
      </c>
    </row>
    <row r="6660" spans="1:11" x14ac:dyDescent="0.3">
      <c r="A6660" s="1" t="s">
        <v>9514</v>
      </c>
      <c r="B6660" t="s">
        <v>9715</v>
      </c>
      <c r="C6660" s="1" t="s">
        <v>12476</v>
      </c>
      <c r="D6660" s="1">
        <v>1994</v>
      </c>
      <c r="H6660" t="str">
        <f t="shared" si="109"/>
        <v>경북 김천시 감문초등학교</v>
      </c>
      <c r="I6660" s="1" t="s">
        <v>12477</v>
      </c>
      <c r="J6660">
        <v>1944</v>
      </c>
      <c r="K6660">
        <v>1994</v>
      </c>
    </row>
    <row r="6661" spans="1:11" x14ac:dyDescent="0.3">
      <c r="A6661" s="1" t="s">
        <v>9514</v>
      </c>
      <c r="B6661" t="s">
        <v>9990</v>
      </c>
      <c r="C6661" s="1" t="s">
        <v>12478</v>
      </c>
      <c r="D6661" s="1">
        <v>1994</v>
      </c>
      <c r="H6661" t="str">
        <f t="shared" si="109"/>
        <v>경북 상주시 낙서초 서원분교</v>
      </c>
      <c r="I6661" s="1" t="s">
        <v>12479</v>
      </c>
      <c r="J6661">
        <v>1944</v>
      </c>
      <c r="K6661">
        <v>1994</v>
      </c>
    </row>
    <row r="6662" spans="1:11" x14ac:dyDescent="0.3">
      <c r="A6662" s="1" t="s">
        <v>9514</v>
      </c>
      <c r="B6662" t="s">
        <v>9767</v>
      </c>
      <c r="C6662" s="1" t="s">
        <v>12480</v>
      </c>
      <c r="D6662" s="1">
        <v>1994</v>
      </c>
      <c r="H6662" t="str">
        <f t="shared" si="109"/>
        <v>경북 안동시 녹남초등학교</v>
      </c>
      <c r="I6662" s="1" t="s">
        <v>12481</v>
      </c>
      <c r="J6662">
        <v>1944</v>
      </c>
      <c r="K6662">
        <v>1994</v>
      </c>
    </row>
    <row r="6663" spans="1:11" x14ac:dyDescent="0.3">
      <c r="A6663" s="1" t="s">
        <v>9514</v>
      </c>
      <c r="B6663" t="s">
        <v>9634</v>
      </c>
      <c r="C6663" s="1" t="s">
        <v>12482</v>
      </c>
      <c r="D6663" s="1">
        <v>1994</v>
      </c>
      <c r="H6663" t="str">
        <f t="shared" si="109"/>
        <v>경북 경주시 모아초 호명분교</v>
      </c>
      <c r="I6663" s="1" t="s">
        <v>12483</v>
      </c>
      <c r="J6663">
        <v>1944</v>
      </c>
      <c r="K6663">
        <v>1994</v>
      </c>
    </row>
    <row r="6664" spans="1:11" x14ac:dyDescent="0.3">
      <c r="A6664" s="1" t="s">
        <v>9514</v>
      </c>
      <c r="B6664" t="s">
        <v>10144</v>
      </c>
      <c r="C6664" s="1" t="s">
        <v>12484</v>
      </c>
      <c r="D6664" s="1">
        <v>1994</v>
      </c>
      <c r="H6664" t="str">
        <f t="shared" si="109"/>
        <v>경북 의성군 산제초등학교</v>
      </c>
      <c r="I6664" s="1" t="s">
        <v>12485</v>
      </c>
      <c r="J6664">
        <v>1944</v>
      </c>
      <c r="K6664">
        <v>1994</v>
      </c>
    </row>
    <row r="6665" spans="1:11" x14ac:dyDescent="0.3">
      <c r="A6665" s="1" t="s">
        <v>9514</v>
      </c>
      <c r="B6665" t="s">
        <v>9990</v>
      </c>
      <c r="C6665" s="1" t="s">
        <v>12486</v>
      </c>
      <c r="D6665" s="1">
        <v>1994</v>
      </c>
      <c r="H6665" t="str">
        <f t="shared" si="109"/>
        <v>경북 상주시 상주초 남장분교</v>
      </c>
      <c r="I6665" s="1" t="s">
        <v>12487</v>
      </c>
      <c r="J6665">
        <v>1944</v>
      </c>
      <c r="K6665">
        <v>1994</v>
      </c>
    </row>
    <row r="6666" spans="1:11" x14ac:dyDescent="0.3">
      <c r="A6666" s="1" t="s">
        <v>9514</v>
      </c>
      <c r="B6666" t="s">
        <v>10191</v>
      </c>
      <c r="C6666" s="1" t="s">
        <v>12488</v>
      </c>
      <c r="D6666" s="1">
        <v>1994</v>
      </c>
      <c r="H6666" t="str">
        <f t="shared" si="109"/>
        <v>경북 영양군 송하초등학교</v>
      </c>
      <c r="I6666" s="1" t="s">
        <v>12489</v>
      </c>
      <c r="J6666">
        <v>1944</v>
      </c>
      <c r="K6666">
        <v>1994</v>
      </c>
    </row>
    <row r="6667" spans="1:11" x14ac:dyDescent="0.3">
      <c r="A6667" s="1" t="s">
        <v>9514</v>
      </c>
      <c r="B6667" t="s">
        <v>10144</v>
      </c>
      <c r="C6667" s="1" t="s">
        <v>5953</v>
      </c>
      <c r="D6667" s="1">
        <v>1994</v>
      </c>
      <c r="H6667" t="str">
        <f t="shared" si="109"/>
        <v>경북 의성군 신산초등학교</v>
      </c>
      <c r="I6667" s="1" t="s">
        <v>12490</v>
      </c>
      <c r="J6667">
        <v>1926</v>
      </c>
      <c r="K6667">
        <v>1994</v>
      </c>
    </row>
    <row r="6668" spans="1:11" x14ac:dyDescent="0.3">
      <c r="A6668" s="1" t="s">
        <v>9514</v>
      </c>
      <c r="B6668" t="s">
        <v>10144</v>
      </c>
      <c r="C6668" s="1" t="s">
        <v>12491</v>
      </c>
      <c r="D6668" s="1">
        <v>1994</v>
      </c>
      <c r="H6668" t="str">
        <f t="shared" si="109"/>
        <v>경북 의성군 안계서부초등학교</v>
      </c>
      <c r="I6668" s="1" t="s">
        <v>12492</v>
      </c>
      <c r="J6668">
        <v>1944</v>
      </c>
      <c r="K6668">
        <v>1994</v>
      </c>
    </row>
    <row r="6669" spans="1:11" x14ac:dyDescent="0.3">
      <c r="A6669" s="1" t="s">
        <v>9514</v>
      </c>
      <c r="B6669" t="s">
        <v>9715</v>
      </c>
      <c r="C6669" s="1" t="s">
        <v>7568</v>
      </c>
      <c r="D6669" s="1">
        <v>1994</v>
      </c>
      <c r="H6669" t="str">
        <f t="shared" si="109"/>
        <v>경북 김천시 연화초등학교</v>
      </c>
      <c r="I6669" s="1" t="s">
        <v>12493</v>
      </c>
      <c r="J6669">
        <v>2009</v>
      </c>
      <c r="K6669">
        <v>1994</v>
      </c>
    </row>
    <row r="6670" spans="1:11" x14ac:dyDescent="0.3">
      <c r="A6670" s="1" t="s">
        <v>9514</v>
      </c>
      <c r="B6670" t="s">
        <v>9919</v>
      </c>
      <c r="C6670" s="1" t="s">
        <v>12494</v>
      </c>
      <c r="D6670" s="1">
        <v>1994</v>
      </c>
      <c r="H6670" t="str">
        <f t="shared" si="109"/>
        <v>경북 영주시 옥대초 단산분교</v>
      </c>
      <c r="I6670" s="1" t="s">
        <v>12495</v>
      </c>
      <c r="J6670">
        <v>1944</v>
      </c>
      <c r="K6670">
        <v>1994</v>
      </c>
    </row>
    <row r="6671" spans="1:11" x14ac:dyDescent="0.3">
      <c r="A6671" s="1" t="s">
        <v>9514</v>
      </c>
      <c r="B6671" t="s">
        <v>9634</v>
      </c>
      <c r="C6671" s="1" t="s">
        <v>4490</v>
      </c>
      <c r="D6671" s="1">
        <v>1994</v>
      </c>
      <c r="H6671" t="str">
        <f t="shared" si="109"/>
        <v>경북 경주시 왕산초등학교</v>
      </c>
      <c r="I6671" s="1" t="s">
        <v>12496</v>
      </c>
      <c r="J6671">
        <v>1936</v>
      </c>
      <c r="K6671">
        <v>1994</v>
      </c>
    </row>
    <row r="6672" spans="1:11" x14ac:dyDescent="0.3">
      <c r="A6672" s="1" t="s">
        <v>9514</v>
      </c>
      <c r="B6672" t="s">
        <v>10243</v>
      </c>
      <c r="C6672" s="1" t="s">
        <v>12497</v>
      </c>
      <c r="D6672" s="1">
        <v>1994</v>
      </c>
      <c r="H6672" t="str">
        <f t="shared" si="109"/>
        <v>경북 고령군 운수초 화암분교</v>
      </c>
      <c r="I6672" s="1" t="s">
        <v>12498</v>
      </c>
      <c r="J6672">
        <v>1944</v>
      </c>
      <c r="K6672">
        <v>1994</v>
      </c>
    </row>
    <row r="6673" spans="1:11" x14ac:dyDescent="0.3">
      <c r="A6673" s="1" t="s">
        <v>9514</v>
      </c>
      <c r="B6673" t="s">
        <v>10322</v>
      </c>
      <c r="C6673" s="1" t="s">
        <v>12499</v>
      </c>
      <c r="D6673" s="1">
        <v>1994</v>
      </c>
      <c r="H6673" t="str">
        <f t="shared" si="109"/>
        <v>경북 예천군 유계초등학교</v>
      </c>
      <c r="I6673" s="1" t="s">
        <v>12500</v>
      </c>
      <c r="J6673">
        <v>1944</v>
      </c>
      <c r="K6673">
        <v>1994</v>
      </c>
    </row>
    <row r="6674" spans="1:11" x14ac:dyDescent="0.3">
      <c r="A6674" s="1" t="s">
        <v>9514</v>
      </c>
      <c r="B6674" t="s">
        <v>10226</v>
      </c>
      <c r="C6674" s="1" t="s">
        <v>8697</v>
      </c>
      <c r="D6674" s="1">
        <v>1994</v>
      </c>
      <c r="H6674" t="str">
        <f t="shared" si="109"/>
        <v>경북 청도군 유등초등학교</v>
      </c>
      <c r="I6674" s="1" t="s">
        <v>12501</v>
      </c>
      <c r="J6674">
        <v>1926</v>
      </c>
      <c r="K6674">
        <v>1994</v>
      </c>
    </row>
    <row r="6675" spans="1:11" x14ac:dyDescent="0.3">
      <c r="A6675" s="1" t="s">
        <v>9514</v>
      </c>
      <c r="B6675" t="s">
        <v>9919</v>
      </c>
      <c r="C6675" s="1" t="s">
        <v>12502</v>
      </c>
      <c r="D6675" s="1">
        <v>1994</v>
      </c>
      <c r="H6675" t="str">
        <f t="shared" si="109"/>
        <v>경북 영주시 이산동부초등학교</v>
      </c>
      <c r="I6675" s="1" t="s">
        <v>12503</v>
      </c>
      <c r="J6675">
        <v>1944</v>
      </c>
      <c r="K6675">
        <v>1994</v>
      </c>
    </row>
    <row r="6676" spans="1:11" x14ac:dyDescent="0.3">
      <c r="A6676" s="1" t="s">
        <v>9514</v>
      </c>
      <c r="B6676" t="s">
        <v>9767</v>
      </c>
      <c r="C6676" s="1" t="s">
        <v>12504</v>
      </c>
      <c r="D6676" s="1">
        <v>1994</v>
      </c>
      <c r="H6676" t="str">
        <f t="shared" si="109"/>
        <v>경북 안동시 임동초 고천분교</v>
      </c>
      <c r="I6676" s="1" t="s">
        <v>12505</v>
      </c>
      <c r="J6676">
        <v>1944</v>
      </c>
      <c r="K6676">
        <v>1994</v>
      </c>
    </row>
    <row r="6677" spans="1:11" x14ac:dyDescent="0.3">
      <c r="A6677" s="1" t="s">
        <v>9514</v>
      </c>
      <c r="B6677" t="s">
        <v>10204</v>
      </c>
      <c r="C6677" s="1" t="s">
        <v>12506</v>
      </c>
      <c r="D6677" s="1">
        <v>1994</v>
      </c>
      <c r="H6677" t="str">
        <f t="shared" si="109"/>
        <v>경북 영덕군 창수초 미곡분교</v>
      </c>
      <c r="I6677" s="1" t="s">
        <v>12507</v>
      </c>
      <c r="J6677">
        <v>1944</v>
      </c>
      <c r="K6677">
        <v>1994</v>
      </c>
    </row>
    <row r="6678" spans="1:11" x14ac:dyDescent="0.3">
      <c r="A6678" s="1" t="s">
        <v>9514</v>
      </c>
      <c r="B6678" t="s">
        <v>10226</v>
      </c>
      <c r="C6678" s="1" t="s">
        <v>12508</v>
      </c>
      <c r="D6678" s="1">
        <v>1994</v>
      </c>
      <c r="H6678" t="str">
        <f t="shared" si="109"/>
        <v>경북 청도군 풍각남부초등학교</v>
      </c>
      <c r="I6678" s="1" t="s">
        <v>12509</v>
      </c>
      <c r="J6678">
        <v>1944</v>
      </c>
      <c r="K6678">
        <v>1994</v>
      </c>
    </row>
    <row r="6679" spans="1:11" x14ac:dyDescent="0.3">
      <c r="A6679" s="1" t="s">
        <v>9514</v>
      </c>
      <c r="B6679" t="s">
        <v>9990</v>
      </c>
      <c r="C6679" s="1" t="s">
        <v>12510</v>
      </c>
      <c r="D6679" s="1">
        <v>1994</v>
      </c>
      <c r="H6679" t="str">
        <f t="shared" si="109"/>
        <v>경북 상주시 화령초 사산분교</v>
      </c>
      <c r="I6679" s="1" t="s">
        <v>12511</v>
      </c>
      <c r="J6679">
        <v>1944</v>
      </c>
      <c r="K6679">
        <v>1994</v>
      </c>
    </row>
    <row r="6680" spans="1:11" x14ac:dyDescent="0.3">
      <c r="A6680" s="1" t="s">
        <v>9514</v>
      </c>
      <c r="B6680" t="s">
        <v>10046</v>
      </c>
      <c r="C6680" s="1" t="s">
        <v>12512</v>
      </c>
      <c r="D6680" s="1">
        <v>1993</v>
      </c>
      <c r="H6680" t="str">
        <f t="shared" si="109"/>
        <v>경북 문경시 (구) 수평초등학교</v>
      </c>
      <c r="I6680" s="1" t="s">
        <v>12513</v>
      </c>
      <c r="J6680">
        <v>1943</v>
      </c>
      <c r="K6680">
        <v>1993</v>
      </c>
    </row>
    <row r="6681" spans="1:11" x14ac:dyDescent="0.3">
      <c r="A6681" s="1" t="s">
        <v>9514</v>
      </c>
      <c r="B6681" t="s">
        <v>10144</v>
      </c>
      <c r="C6681" s="1" t="s">
        <v>12514</v>
      </c>
      <c r="D6681" s="1">
        <v>1993</v>
      </c>
      <c r="H6681" t="str">
        <f t="shared" si="109"/>
        <v>경북 의성군 다인초 달제분교</v>
      </c>
      <c r="I6681" s="1" t="s">
        <v>12515</v>
      </c>
      <c r="J6681">
        <v>1943</v>
      </c>
      <c r="K6681">
        <v>1993</v>
      </c>
    </row>
    <row r="6682" spans="1:11" x14ac:dyDescent="0.3">
      <c r="A6682" s="1" t="s">
        <v>9514</v>
      </c>
      <c r="B6682" t="s">
        <v>9515</v>
      </c>
      <c r="C6682" s="1" t="s">
        <v>12516</v>
      </c>
      <c r="D6682" s="1">
        <v>1993</v>
      </c>
      <c r="H6682" t="str">
        <f t="shared" si="109"/>
        <v>경북 포항시 대보초 강사분교</v>
      </c>
      <c r="I6682" s="1" t="s">
        <v>12517</v>
      </c>
      <c r="J6682">
        <v>1943</v>
      </c>
      <c r="K6682">
        <v>1993</v>
      </c>
    </row>
    <row r="6683" spans="1:11" x14ac:dyDescent="0.3">
      <c r="A6683" s="1" t="s">
        <v>9514</v>
      </c>
      <c r="B6683" t="s">
        <v>9990</v>
      </c>
      <c r="C6683" s="1" t="s">
        <v>12518</v>
      </c>
      <c r="D6683" s="1">
        <v>1993</v>
      </c>
      <c r="H6683" t="str">
        <f t="shared" si="109"/>
        <v>경북 상주시 매호초등학교</v>
      </c>
      <c r="I6683" s="1" t="s">
        <v>12519</v>
      </c>
      <c r="J6683">
        <v>1943</v>
      </c>
      <c r="K6683">
        <v>1993</v>
      </c>
    </row>
    <row r="6684" spans="1:11" x14ac:dyDescent="0.3">
      <c r="A6684" s="1" t="s">
        <v>9514</v>
      </c>
      <c r="B6684" t="s">
        <v>10177</v>
      </c>
      <c r="C6684" s="1" t="s">
        <v>1685</v>
      </c>
      <c r="D6684" s="1">
        <v>1993</v>
      </c>
      <c r="H6684" t="str">
        <f t="shared" si="109"/>
        <v>경북 청송군 부곡초등학교</v>
      </c>
      <c r="I6684" s="1" t="s">
        <v>12520</v>
      </c>
      <c r="J6684">
        <v>1924</v>
      </c>
      <c r="K6684">
        <v>1993</v>
      </c>
    </row>
    <row r="6685" spans="1:11" x14ac:dyDescent="0.3">
      <c r="A6685" s="1" t="s">
        <v>9514</v>
      </c>
      <c r="B6685" t="s">
        <v>9515</v>
      </c>
      <c r="C6685" s="1" t="s">
        <v>12521</v>
      </c>
      <c r="D6685" s="1">
        <v>1993</v>
      </c>
      <c r="H6685" t="str">
        <f t="shared" si="109"/>
        <v>경북 포항시 상옥초 하옥분교</v>
      </c>
      <c r="I6685" s="1" t="s">
        <v>12522</v>
      </c>
      <c r="J6685">
        <v>1943</v>
      </c>
      <c r="K6685">
        <v>1993</v>
      </c>
    </row>
    <row r="6686" spans="1:11" x14ac:dyDescent="0.3">
      <c r="A6686" s="1" t="s">
        <v>9514</v>
      </c>
      <c r="B6686" t="s">
        <v>10261</v>
      </c>
      <c r="C6686" s="1" t="s">
        <v>12524</v>
      </c>
      <c r="D6686" s="1">
        <v>1993</v>
      </c>
      <c r="H6686" t="str">
        <f t="shared" si="109"/>
        <v>경북 성주군 수륜초 명륜분교</v>
      </c>
      <c r="I6686" s="1" t="s">
        <v>12525</v>
      </c>
      <c r="J6686">
        <v>1943</v>
      </c>
      <c r="K6686">
        <v>1993</v>
      </c>
    </row>
    <row r="6687" spans="1:11" x14ac:dyDescent="0.3">
      <c r="A6687" s="1" t="s">
        <v>9514</v>
      </c>
      <c r="B6687" t="s">
        <v>10261</v>
      </c>
      <c r="C6687" s="1" t="s">
        <v>12526</v>
      </c>
      <c r="D6687" s="1">
        <v>1993</v>
      </c>
      <c r="H6687" t="str">
        <f t="shared" si="109"/>
        <v>경북 성주군 수륜초 백운분교</v>
      </c>
      <c r="I6687" s="1" t="s">
        <v>12527</v>
      </c>
      <c r="J6687">
        <v>1943</v>
      </c>
      <c r="K6687">
        <v>1993</v>
      </c>
    </row>
    <row r="6688" spans="1:11" x14ac:dyDescent="0.3">
      <c r="A6688" s="1" t="s">
        <v>9514</v>
      </c>
      <c r="B6688" t="s">
        <v>9767</v>
      </c>
      <c r="C6688" s="1" t="s">
        <v>12529</v>
      </c>
      <c r="D6688" s="1">
        <v>1993</v>
      </c>
      <c r="H6688" t="str">
        <f t="shared" si="109"/>
        <v>경북 안동시 월곡초 동계분교</v>
      </c>
      <c r="I6688" s="1" t="s">
        <v>12530</v>
      </c>
      <c r="J6688">
        <v>1943</v>
      </c>
      <c r="K6688">
        <v>1993</v>
      </c>
    </row>
    <row r="6689" spans="1:11" x14ac:dyDescent="0.3">
      <c r="A6689" s="1" t="s">
        <v>9514</v>
      </c>
      <c r="B6689" t="s">
        <v>10177</v>
      </c>
      <c r="C6689" s="1" t="s">
        <v>12531</v>
      </c>
      <c r="D6689" s="1">
        <v>1993</v>
      </c>
      <c r="H6689" t="str">
        <f t="shared" si="109"/>
        <v>경북 청송군 월정초등학교</v>
      </c>
      <c r="I6689" s="1" t="s">
        <v>12532</v>
      </c>
      <c r="J6689">
        <v>1943</v>
      </c>
      <c r="K6689">
        <v>1993</v>
      </c>
    </row>
    <row r="6690" spans="1:11" x14ac:dyDescent="0.3">
      <c r="A6690" s="1" t="s">
        <v>9514</v>
      </c>
      <c r="B6690" t="s">
        <v>9634</v>
      </c>
      <c r="C6690" s="1" t="s">
        <v>12533</v>
      </c>
      <c r="D6690" s="1">
        <v>1993</v>
      </c>
      <c r="H6690" t="str">
        <f t="shared" si="109"/>
        <v>경북 경주시 의곡초 감산분교</v>
      </c>
      <c r="I6690" s="1" t="s">
        <v>12534</v>
      </c>
      <c r="J6690">
        <v>1943</v>
      </c>
      <c r="K6690">
        <v>1993</v>
      </c>
    </row>
    <row r="6691" spans="1:11" x14ac:dyDescent="0.3">
      <c r="A6691" s="1" t="s">
        <v>9514</v>
      </c>
      <c r="B6691" t="s">
        <v>9634</v>
      </c>
      <c r="C6691" s="1" t="s">
        <v>12535</v>
      </c>
      <c r="D6691" s="1">
        <v>1993</v>
      </c>
      <c r="H6691" t="str">
        <f t="shared" si="109"/>
        <v>경북 경주시 의곡초 신원분교</v>
      </c>
      <c r="I6691" s="1" t="s">
        <v>12536</v>
      </c>
      <c r="J6691">
        <v>1943</v>
      </c>
      <c r="K6691">
        <v>1993</v>
      </c>
    </row>
    <row r="6692" spans="1:11" x14ac:dyDescent="0.3">
      <c r="A6692" s="1" t="s">
        <v>9514</v>
      </c>
      <c r="B6692" t="s">
        <v>9515</v>
      </c>
      <c r="C6692" s="1" t="s">
        <v>12537</v>
      </c>
      <c r="D6692" s="1">
        <v>1993</v>
      </c>
      <c r="H6692" t="str">
        <f t="shared" si="109"/>
        <v>경북 포항시 죽장초 가사분교</v>
      </c>
      <c r="I6692" s="1" t="s">
        <v>12538</v>
      </c>
      <c r="J6692">
        <v>1943</v>
      </c>
      <c r="K6692">
        <v>1993</v>
      </c>
    </row>
    <row r="6693" spans="1:11" x14ac:dyDescent="0.3">
      <c r="A6693" s="1" t="s">
        <v>9514</v>
      </c>
      <c r="B6693" t="s">
        <v>10191</v>
      </c>
      <c r="C6693" s="1" t="s">
        <v>12539</v>
      </c>
      <c r="D6693" s="1">
        <v>1993</v>
      </c>
      <c r="H6693" t="str">
        <f t="shared" si="109"/>
        <v>경북 영양군 청남초 구매분교</v>
      </c>
      <c r="I6693" s="1" t="s">
        <v>12540</v>
      </c>
      <c r="J6693">
        <v>1943</v>
      </c>
      <c r="K6693">
        <v>1993</v>
      </c>
    </row>
    <row r="6694" spans="1:11" x14ac:dyDescent="0.3">
      <c r="A6694" s="1" t="s">
        <v>9514</v>
      </c>
      <c r="B6694" t="s">
        <v>9634</v>
      </c>
      <c r="C6694" s="1" t="s">
        <v>4200</v>
      </c>
      <c r="D6694" s="1">
        <v>1992</v>
      </c>
      <c r="H6694" t="str">
        <f t="shared" si="109"/>
        <v>경북 경주시 박달초등학교</v>
      </c>
      <c r="I6694" s="1" t="s">
        <v>12541</v>
      </c>
      <c r="J6694">
        <v>1983</v>
      </c>
      <c r="K6694">
        <v>1992</v>
      </c>
    </row>
    <row r="6695" spans="1:11" x14ac:dyDescent="0.3">
      <c r="A6695" s="1" t="s">
        <v>9514</v>
      </c>
      <c r="B6695" t="s">
        <v>10128</v>
      </c>
      <c r="C6695" s="1" t="s">
        <v>7895</v>
      </c>
      <c r="D6695" s="1">
        <v>1992</v>
      </c>
      <c r="H6695" t="str">
        <f t="shared" si="109"/>
        <v>경북 군위군 보성초등학교</v>
      </c>
      <c r="I6695" s="1" t="s">
        <v>12542</v>
      </c>
      <c r="J6695">
        <v>1911</v>
      </c>
      <c r="K6695">
        <v>1992</v>
      </c>
    </row>
    <row r="6696" spans="1:11" x14ac:dyDescent="0.3">
      <c r="A6696" s="1" t="s">
        <v>9514</v>
      </c>
      <c r="B6696" t="s">
        <v>10128</v>
      </c>
      <c r="C6696" s="1" t="s">
        <v>6201</v>
      </c>
      <c r="D6696" s="1">
        <v>1992</v>
      </c>
      <c r="H6696" t="str">
        <f t="shared" si="109"/>
        <v>경북 군위군 봉의초등학교</v>
      </c>
      <c r="I6696" s="1" t="s">
        <v>12543</v>
      </c>
      <c r="J6696">
        <v>1940</v>
      </c>
      <c r="K6696">
        <v>1992</v>
      </c>
    </row>
    <row r="6697" spans="1:11" x14ac:dyDescent="0.3">
      <c r="A6697" s="1" t="s">
        <v>9514</v>
      </c>
      <c r="B6697" t="s">
        <v>10177</v>
      </c>
      <c r="C6697" s="1" t="s">
        <v>12544</v>
      </c>
      <c r="D6697" s="1">
        <v>1991</v>
      </c>
      <c r="H6697" t="str">
        <f t="shared" si="109"/>
        <v>경북 청송군 부남초 이현분교</v>
      </c>
      <c r="I6697" s="1" t="s">
        <v>12545</v>
      </c>
      <c r="J6697">
        <v>1941</v>
      </c>
      <c r="K6697">
        <v>1991</v>
      </c>
    </row>
    <row r="6698" spans="1:11" x14ac:dyDescent="0.3">
      <c r="A6698" s="1" t="s">
        <v>9514</v>
      </c>
      <c r="B6698" t="s">
        <v>10177</v>
      </c>
      <c r="C6698" s="1" t="s">
        <v>12546</v>
      </c>
      <c r="D6698" s="1">
        <v>1991</v>
      </c>
      <c r="H6698" t="str">
        <f t="shared" si="109"/>
        <v>경북 청송군 학생야영장</v>
      </c>
      <c r="I6698" s="1" t="s">
        <v>12545</v>
      </c>
      <c r="J6698">
        <v>1941</v>
      </c>
      <c r="K6698">
        <v>1991</v>
      </c>
    </row>
    <row r="6699" spans="1:11" x14ac:dyDescent="0.3">
      <c r="A6699" s="1" t="s">
        <v>9514</v>
      </c>
      <c r="B6699" t="s">
        <v>10369</v>
      </c>
      <c r="C6699" s="1" t="s">
        <v>12547</v>
      </c>
      <c r="D6699" s="1">
        <v>1990</v>
      </c>
      <c r="H6699" t="str">
        <f t="shared" si="109"/>
        <v>경북 울진군 노음초 진복분교</v>
      </c>
      <c r="I6699" s="1" t="s">
        <v>12548</v>
      </c>
      <c r="J6699">
        <v>1940</v>
      </c>
      <c r="K6699">
        <v>1990</v>
      </c>
    </row>
    <row r="6700" spans="1:11" x14ac:dyDescent="0.3">
      <c r="A6700" s="1" t="s">
        <v>9514</v>
      </c>
      <c r="B6700" t="s">
        <v>9990</v>
      </c>
      <c r="C6700" s="1" t="s">
        <v>12549</v>
      </c>
      <c r="D6700" s="1">
        <v>1987</v>
      </c>
      <c r="H6700" t="str">
        <f t="shared" si="109"/>
        <v>경북 상주시 상오초등학교</v>
      </c>
      <c r="I6700" s="1" t="s">
        <v>12550</v>
      </c>
      <c r="J6700">
        <v>1937</v>
      </c>
      <c r="K6700">
        <v>1987</v>
      </c>
    </row>
    <row r="6701" spans="1:11" x14ac:dyDescent="0.3">
      <c r="A6701" s="1" t="s">
        <v>2796</v>
      </c>
      <c r="B6701" t="s">
        <v>3017</v>
      </c>
      <c r="C6701" s="1" t="s">
        <v>12551</v>
      </c>
      <c r="D6701" s="1">
        <v>2009</v>
      </c>
      <c r="H6701" t="str">
        <f t="shared" si="109"/>
        <v>광주 광산구 (구) 하남초등학교</v>
      </c>
      <c r="I6701" s="1" t="s">
        <v>12552</v>
      </c>
      <c r="J6701">
        <v>1959</v>
      </c>
      <c r="K6701">
        <v>2009</v>
      </c>
    </row>
    <row r="6702" spans="1:11" x14ac:dyDescent="0.3">
      <c r="A6702" s="1" t="s">
        <v>2796</v>
      </c>
      <c r="B6702" t="s">
        <v>1442</v>
      </c>
      <c r="C6702" s="1" t="s">
        <v>12553</v>
      </c>
      <c r="D6702" s="1">
        <v>2002</v>
      </c>
      <c r="H6702" t="str">
        <f t="shared" si="109"/>
        <v>광주 남구 대촌동초등학교</v>
      </c>
      <c r="I6702" s="1" t="s">
        <v>12554</v>
      </c>
      <c r="J6702">
        <v>1952</v>
      </c>
      <c r="K6702">
        <v>2002</v>
      </c>
    </row>
    <row r="6703" spans="1:11" x14ac:dyDescent="0.3">
      <c r="A6703" s="1" t="s">
        <v>2796</v>
      </c>
      <c r="B6703" t="s">
        <v>3017</v>
      </c>
      <c r="C6703" s="1" t="s">
        <v>12555</v>
      </c>
      <c r="D6703" s="1">
        <v>1998</v>
      </c>
      <c r="H6703" t="str">
        <f t="shared" si="109"/>
        <v>광주 광산구 삼도남초등학교</v>
      </c>
      <c r="I6703" s="1" t="s">
        <v>12556</v>
      </c>
      <c r="J6703">
        <v>1948</v>
      </c>
      <c r="K6703">
        <v>1998</v>
      </c>
    </row>
    <row r="6704" spans="1:11" x14ac:dyDescent="0.3">
      <c r="A6704" s="1" t="s">
        <v>2796</v>
      </c>
      <c r="B6704" t="s">
        <v>3017</v>
      </c>
      <c r="C6704" s="1" t="s">
        <v>12557</v>
      </c>
      <c r="D6704" s="1">
        <v>1998</v>
      </c>
      <c r="H6704" t="str">
        <f t="shared" si="109"/>
        <v>광주 광산구 평동서초등학교</v>
      </c>
      <c r="I6704" s="1" t="s">
        <v>12558</v>
      </c>
      <c r="J6704">
        <v>1948</v>
      </c>
      <c r="K6704">
        <v>1998</v>
      </c>
    </row>
    <row r="6705" spans="1:11" x14ac:dyDescent="0.3">
      <c r="A6705" s="1" t="s">
        <v>2796</v>
      </c>
      <c r="B6705" t="s">
        <v>3017</v>
      </c>
      <c r="C6705" s="1" t="s">
        <v>12559</v>
      </c>
      <c r="D6705" s="1">
        <v>1993</v>
      </c>
      <c r="H6705" t="str">
        <f t="shared" ref="H6705:H6758" si="110">CONCATENATE(A6705," ",B6705," ",C6705)</f>
        <v>광주 광산구 본량초 선동분교</v>
      </c>
      <c r="I6705" s="1" t="s">
        <v>12560</v>
      </c>
      <c r="J6705">
        <v>1943</v>
      </c>
      <c r="K6705">
        <v>1993</v>
      </c>
    </row>
    <row r="6706" spans="1:11" x14ac:dyDescent="0.3">
      <c r="A6706" s="1" t="s">
        <v>1878</v>
      </c>
      <c r="B6706" t="s">
        <v>2276</v>
      </c>
      <c r="C6706" s="1" t="s">
        <v>12561</v>
      </c>
      <c r="D6706" s="1">
        <v>2016</v>
      </c>
      <c r="H6706" t="str">
        <f t="shared" si="110"/>
        <v>대구 달성군 유가초등학교</v>
      </c>
      <c r="I6706" s="1" t="s">
        <v>12562</v>
      </c>
      <c r="J6706">
        <v>1966</v>
      </c>
      <c r="K6706">
        <v>2016</v>
      </c>
    </row>
    <row r="6707" spans="1:11" x14ac:dyDescent="0.3">
      <c r="A6707" s="1" t="s">
        <v>1878</v>
      </c>
      <c r="B6707" t="s">
        <v>1484</v>
      </c>
      <c r="C6707" s="1" t="s">
        <v>12563</v>
      </c>
      <c r="D6707" s="1">
        <v>2015</v>
      </c>
      <c r="H6707" t="str">
        <f t="shared" si="110"/>
        <v>대구 북구 삼영초등학교</v>
      </c>
      <c r="I6707" s="1" t="s">
        <v>12564</v>
      </c>
      <c r="J6707">
        <v>1965</v>
      </c>
      <c r="K6707">
        <v>2015</v>
      </c>
    </row>
    <row r="6708" spans="1:11" x14ac:dyDescent="0.3">
      <c r="A6708" s="1" t="s">
        <v>1878</v>
      </c>
      <c r="B6708" t="s">
        <v>2276</v>
      </c>
      <c r="C6708" s="1" t="s">
        <v>12565</v>
      </c>
      <c r="D6708" s="1">
        <v>2007</v>
      </c>
      <c r="H6708" t="str">
        <f t="shared" si="110"/>
        <v>대구 달성군 가창초 우록분교</v>
      </c>
      <c r="I6708" s="1" t="s">
        <v>12566</v>
      </c>
      <c r="J6708">
        <v>1957</v>
      </c>
      <c r="K6708">
        <v>2007</v>
      </c>
    </row>
    <row r="6709" spans="1:11" x14ac:dyDescent="0.3">
      <c r="A6709" s="1" t="s">
        <v>1878</v>
      </c>
      <c r="B6709" t="s">
        <v>2276</v>
      </c>
      <c r="C6709" s="1" t="s">
        <v>12567</v>
      </c>
      <c r="D6709" s="1">
        <v>2007</v>
      </c>
      <c r="H6709" t="str">
        <f t="shared" si="110"/>
        <v>대구 달성군 유가초 한정분교</v>
      </c>
      <c r="I6709" s="1" t="s">
        <v>12568</v>
      </c>
      <c r="J6709">
        <v>1957</v>
      </c>
      <c r="K6709">
        <v>2007</v>
      </c>
    </row>
    <row r="6710" spans="1:11" x14ac:dyDescent="0.3">
      <c r="A6710" s="1" t="s">
        <v>1878</v>
      </c>
      <c r="B6710" t="s">
        <v>2276</v>
      </c>
      <c r="C6710" s="1" t="s">
        <v>12569</v>
      </c>
      <c r="D6710" s="1">
        <v>1999</v>
      </c>
      <c r="H6710" t="str">
        <f t="shared" si="110"/>
        <v>대구 달성군 서재초 달천분교</v>
      </c>
      <c r="I6710" s="1" t="s">
        <v>12570</v>
      </c>
      <c r="J6710">
        <v>1949</v>
      </c>
      <c r="K6710">
        <v>1999</v>
      </c>
    </row>
    <row r="6711" spans="1:11" x14ac:dyDescent="0.3">
      <c r="A6711" s="1" t="s">
        <v>1878</v>
      </c>
      <c r="B6711" t="s">
        <v>40</v>
      </c>
      <c r="C6711" s="1" t="s">
        <v>12571</v>
      </c>
      <c r="D6711" s="1">
        <v>1998</v>
      </c>
      <c r="H6711" t="str">
        <f t="shared" si="110"/>
        <v>대구 중구 복명초등학교</v>
      </c>
      <c r="I6711" s="1" t="s">
        <v>12572</v>
      </c>
      <c r="J6711">
        <v>1948</v>
      </c>
      <c r="K6711">
        <v>1998</v>
      </c>
    </row>
    <row r="6712" spans="1:11" x14ac:dyDescent="0.3">
      <c r="A6712" s="1" t="s">
        <v>1878</v>
      </c>
      <c r="B6712" t="s">
        <v>2276</v>
      </c>
      <c r="C6712" s="1" t="s">
        <v>12573</v>
      </c>
      <c r="D6712" s="1">
        <v>1997</v>
      </c>
      <c r="H6712" t="str">
        <f t="shared" si="110"/>
        <v>대구 달성군 유산초등학교</v>
      </c>
      <c r="I6712" s="1" t="s">
        <v>12574</v>
      </c>
      <c r="J6712">
        <v>1947</v>
      </c>
      <c r="K6712">
        <v>1997</v>
      </c>
    </row>
    <row r="6713" spans="1:11" x14ac:dyDescent="0.3">
      <c r="A6713" s="1" t="s">
        <v>1878</v>
      </c>
      <c r="B6713" t="s">
        <v>1266</v>
      </c>
      <c r="C6713" s="1" t="s">
        <v>12575</v>
      </c>
      <c r="D6713" s="1">
        <v>1996</v>
      </c>
      <c r="H6713" t="str">
        <f t="shared" si="110"/>
        <v>대구 서구 경운초 감삼분교</v>
      </c>
      <c r="I6713" s="1" t="s">
        <v>12576</v>
      </c>
      <c r="J6713">
        <v>1946</v>
      </c>
      <c r="K6713">
        <v>1996</v>
      </c>
    </row>
    <row r="6714" spans="1:11" x14ac:dyDescent="0.3">
      <c r="A6714" s="1" t="s">
        <v>1878</v>
      </c>
      <c r="B6714" t="s">
        <v>2276</v>
      </c>
      <c r="C6714" s="1" t="s">
        <v>12577</v>
      </c>
      <c r="D6714" s="1">
        <v>1994</v>
      </c>
      <c r="H6714" t="str">
        <f t="shared" si="110"/>
        <v>대구 달성군 용계초 정대분교</v>
      </c>
      <c r="I6714" s="1" t="s">
        <v>12578</v>
      </c>
      <c r="J6714">
        <v>1944</v>
      </c>
      <c r="K6714">
        <v>1994</v>
      </c>
    </row>
    <row r="6715" spans="1:11" x14ac:dyDescent="0.3">
      <c r="A6715" s="1" t="s">
        <v>1878</v>
      </c>
      <c r="B6715" t="s">
        <v>1288</v>
      </c>
      <c r="C6715" s="1" t="s">
        <v>12579</v>
      </c>
      <c r="D6715" s="1">
        <v>1994</v>
      </c>
      <c r="H6715" t="str">
        <f t="shared" si="110"/>
        <v>대구 동구 평광초등학교</v>
      </c>
      <c r="I6715" s="1" t="s">
        <v>12580</v>
      </c>
      <c r="J6715">
        <v>1944</v>
      </c>
      <c r="K6715">
        <v>1994</v>
      </c>
    </row>
    <row r="6716" spans="1:11" x14ac:dyDescent="0.3">
      <c r="A6716" s="1" t="s">
        <v>3106</v>
      </c>
      <c r="B6716" t="s">
        <v>3286</v>
      </c>
      <c r="C6716" s="1" t="s">
        <v>4284</v>
      </c>
      <c r="D6716" s="1">
        <v>1997</v>
      </c>
      <c r="H6716" t="str">
        <f t="shared" si="110"/>
        <v>대전 유성구 대동초등학교</v>
      </c>
      <c r="I6716" s="1" t="s">
        <v>12581</v>
      </c>
      <c r="J6716">
        <v>1970</v>
      </c>
      <c r="K6716">
        <v>1997</v>
      </c>
    </row>
    <row r="6717" spans="1:11" x14ac:dyDescent="0.3">
      <c r="A6717" s="1" t="s">
        <v>3106</v>
      </c>
      <c r="B6717" t="s">
        <v>1288</v>
      </c>
      <c r="C6717" s="1" t="s">
        <v>12582</v>
      </c>
      <c r="D6717" s="1">
        <v>1997</v>
      </c>
      <c r="H6717" t="str">
        <f t="shared" si="110"/>
        <v>대전 동구 동명초 효평분교장</v>
      </c>
      <c r="I6717" s="1" t="s">
        <v>12583</v>
      </c>
      <c r="J6717">
        <v>1947</v>
      </c>
      <c r="K6717">
        <v>1997</v>
      </c>
    </row>
    <row r="6718" spans="1:11" x14ac:dyDescent="0.3">
      <c r="A6718" s="1" t="s">
        <v>3106</v>
      </c>
      <c r="B6718" t="s">
        <v>3364</v>
      </c>
      <c r="C6718" s="1" t="s">
        <v>12584</v>
      </c>
      <c r="D6718" s="1">
        <v>1996</v>
      </c>
      <c r="H6718" t="str">
        <f t="shared" si="110"/>
        <v>대전 대덕구 용정초 용호분교장</v>
      </c>
      <c r="I6718" s="1" t="s">
        <v>12585</v>
      </c>
      <c r="J6718">
        <v>1946</v>
      </c>
      <c r="K6718">
        <v>1996</v>
      </c>
    </row>
    <row r="6719" spans="1:11" x14ac:dyDescent="0.3">
      <c r="A6719" s="1" t="s">
        <v>3106</v>
      </c>
      <c r="B6719" t="s">
        <v>3286</v>
      </c>
      <c r="C6719" s="1" t="s">
        <v>12586</v>
      </c>
      <c r="D6719" s="1">
        <v>1995</v>
      </c>
      <c r="H6719" t="str">
        <f t="shared" si="110"/>
        <v>대전 유성구 진잠초 방성분교장</v>
      </c>
      <c r="I6719" s="1" t="s">
        <v>12587</v>
      </c>
      <c r="J6719">
        <v>1945</v>
      </c>
      <c r="K6719">
        <v>1995</v>
      </c>
    </row>
    <row r="6720" spans="1:11" x14ac:dyDescent="0.3">
      <c r="A6720" s="2" t="s">
        <v>13413</v>
      </c>
      <c r="B6720" t="s">
        <v>1539</v>
      </c>
      <c r="C6720" s="3" t="s">
        <v>12588</v>
      </c>
      <c r="D6720" s="3">
        <v>2020</v>
      </c>
      <c r="H6720" t="str">
        <f t="shared" si="110"/>
        <v>부산 해운대구 위봉초(구. 반여초위치)</v>
      </c>
      <c r="I6720" s="3" t="s">
        <v>12589</v>
      </c>
      <c r="J6720">
        <v>1970</v>
      </c>
      <c r="K6720">
        <v>2020</v>
      </c>
    </row>
    <row r="6721" spans="1:11" ht="27" x14ac:dyDescent="0.3">
      <c r="A6721" s="2" t="s">
        <v>13413</v>
      </c>
      <c r="B6721" t="s">
        <v>1834</v>
      </c>
      <c r="C6721" s="3" t="s">
        <v>12590</v>
      </c>
      <c r="D6721" s="3">
        <v>2020</v>
      </c>
      <c r="H6721" t="str">
        <f t="shared" si="110"/>
        <v>부산 기장군 (구)일광초등학교</v>
      </c>
      <c r="I6721" s="3" t="s">
        <v>12591</v>
      </c>
      <c r="J6721">
        <v>1970</v>
      </c>
      <c r="K6721">
        <v>2020</v>
      </c>
    </row>
    <row r="6722" spans="1:11" x14ac:dyDescent="0.3">
      <c r="A6722" s="2" t="s">
        <v>13413</v>
      </c>
      <c r="B6722" t="s">
        <v>702</v>
      </c>
      <c r="C6722" s="3" t="s">
        <v>6016</v>
      </c>
      <c r="D6722" s="3">
        <v>2019</v>
      </c>
      <c r="H6722" t="str">
        <f t="shared" si="110"/>
        <v>부산 강서구 덕도초등학교</v>
      </c>
      <c r="I6722" s="3" t="s">
        <v>12592</v>
      </c>
      <c r="J6722">
        <v>1971</v>
      </c>
      <c r="K6722">
        <v>2019</v>
      </c>
    </row>
    <row r="6723" spans="1:11" x14ac:dyDescent="0.3">
      <c r="A6723" s="2" t="s">
        <v>13413</v>
      </c>
      <c r="B6723" t="s">
        <v>1442</v>
      </c>
      <c r="C6723" s="3" t="s">
        <v>12593</v>
      </c>
      <c r="D6723" s="3">
        <v>2019</v>
      </c>
      <c r="H6723" t="str">
        <f t="shared" si="110"/>
        <v>부산 남구 (구)연포초등학교</v>
      </c>
      <c r="I6723" s="3" t="s">
        <v>12594</v>
      </c>
      <c r="J6723">
        <v>1969</v>
      </c>
      <c r="K6723">
        <v>2019</v>
      </c>
    </row>
    <row r="6724" spans="1:11" x14ac:dyDescent="0.3">
      <c r="A6724" s="2" t="s">
        <v>13413</v>
      </c>
      <c r="B6724" t="s">
        <v>1606</v>
      </c>
      <c r="C6724" s="3" t="s">
        <v>5248</v>
      </c>
      <c r="D6724" s="3">
        <v>2019</v>
      </c>
      <c r="H6724" t="str">
        <f t="shared" si="110"/>
        <v>부산 사하구 감정초등학교</v>
      </c>
      <c r="I6724" s="3" t="s">
        <v>12595</v>
      </c>
      <c r="J6724">
        <v>1999</v>
      </c>
      <c r="K6724">
        <v>2019</v>
      </c>
    </row>
    <row r="6725" spans="1:11" x14ac:dyDescent="0.3">
      <c r="A6725" s="2" t="s">
        <v>13413</v>
      </c>
      <c r="B6725" t="s">
        <v>1659</v>
      </c>
      <c r="C6725" s="3" t="s">
        <v>12596</v>
      </c>
      <c r="D6725" s="3">
        <v>2018</v>
      </c>
      <c r="H6725" t="str">
        <f t="shared" si="110"/>
        <v>부산 금정구 회동초등학교</v>
      </c>
      <c r="I6725" s="3" t="s">
        <v>12597</v>
      </c>
      <c r="J6725">
        <v>1982</v>
      </c>
      <c r="K6725">
        <v>2018</v>
      </c>
    </row>
    <row r="6726" spans="1:11" x14ac:dyDescent="0.3">
      <c r="A6726" s="1" t="s">
        <v>1257</v>
      </c>
      <c r="B6726" t="s">
        <v>702</v>
      </c>
      <c r="C6726" s="1" t="s">
        <v>12599</v>
      </c>
      <c r="D6726" s="1">
        <v>2017</v>
      </c>
      <c r="H6726" t="str">
        <f t="shared" si="110"/>
        <v>부산 강서구 (구)송정초등학교</v>
      </c>
      <c r="I6726" s="1" t="s">
        <v>12600</v>
      </c>
      <c r="J6726">
        <v>1967</v>
      </c>
      <c r="K6726">
        <v>2017</v>
      </c>
    </row>
    <row r="6727" spans="1:11" x14ac:dyDescent="0.3">
      <c r="A6727" s="1" t="s">
        <v>1257</v>
      </c>
      <c r="B6727" t="s">
        <v>702</v>
      </c>
      <c r="C6727" s="1" t="s">
        <v>12601</v>
      </c>
      <c r="D6727" s="1">
        <v>2017</v>
      </c>
      <c r="H6727" t="str">
        <f t="shared" si="110"/>
        <v>부산 강서구 삼광초등학교</v>
      </c>
      <c r="I6727" s="1" t="s">
        <v>12602</v>
      </c>
      <c r="J6727">
        <v>1934</v>
      </c>
      <c r="K6727">
        <v>2017</v>
      </c>
    </row>
    <row r="6728" spans="1:11" x14ac:dyDescent="0.3">
      <c r="A6728" s="1" t="s">
        <v>1257</v>
      </c>
      <c r="B6728" t="s">
        <v>702</v>
      </c>
      <c r="C6728" s="1" t="s">
        <v>12603</v>
      </c>
      <c r="D6728" s="1">
        <v>2016</v>
      </c>
      <c r="H6728" t="str">
        <f t="shared" si="110"/>
        <v>부산 강서구 (구)명지초등학교</v>
      </c>
      <c r="I6728" s="1" t="s">
        <v>12604</v>
      </c>
      <c r="J6728">
        <v>1966</v>
      </c>
      <c r="K6728">
        <v>2016</v>
      </c>
    </row>
    <row r="6729" spans="1:11" x14ac:dyDescent="0.3">
      <c r="A6729" s="1" t="s">
        <v>1257</v>
      </c>
      <c r="B6729" t="s">
        <v>702</v>
      </c>
      <c r="C6729" s="1" t="s">
        <v>12605</v>
      </c>
      <c r="D6729" s="1">
        <v>2013</v>
      </c>
      <c r="H6729" t="str">
        <f t="shared" si="110"/>
        <v>부산 강서구 천가초 대항분교장</v>
      </c>
      <c r="I6729" s="1" t="s">
        <v>12606</v>
      </c>
      <c r="J6729">
        <v>1963</v>
      </c>
      <c r="K6729">
        <v>2013</v>
      </c>
    </row>
    <row r="6730" spans="1:11" x14ac:dyDescent="0.3">
      <c r="A6730" s="1" t="s">
        <v>1257</v>
      </c>
      <c r="B6730" t="s">
        <v>702</v>
      </c>
      <c r="C6730" s="1" t="s">
        <v>12607</v>
      </c>
      <c r="D6730" s="1">
        <v>2011</v>
      </c>
      <c r="H6730" t="str">
        <f t="shared" si="110"/>
        <v>부산 강서구 눌차초등학교</v>
      </c>
      <c r="I6730" s="1" t="s">
        <v>12608</v>
      </c>
      <c r="J6730">
        <v>1961</v>
      </c>
      <c r="K6730">
        <v>2011</v>
      </c>
    </row>
    <row r="6731" spans="1:11" x14ac:dyDescent="0.3">
      <c r="A6731" s="1" t="s">
        <v>1257</v>
      </c>
      <c r="B6731" t="s">
        <v>702</v>
      </c>
      <c r="C6731" s="1" t="s">
        <v>12609</v>
      </c>
      <c r="D6731" s="1">
        <v>2011</v>
      </c>
      <c r="H6731" t="str">
        <f t="shared" si="110"/>
        <v>부산 강서구 천가초 천성분교장</v>
      </c>
      <c r="I6731" s="1" t="s">
        <v>12610</v>
      </c>
      <c r="J6731">
        <v>1961</v>
      </c>
      <c r="K6731">
        <v>2011</v>
      </c>
    </row>
    <row r="6732" spans="1:11" x14ac:dyDescent="0.3">
      <c r="A6732" s="1" t="s">
        <v>1257</v>
      </c>
      <c r="B6732" t="s">
        <v>1834</v>
      </c>
      <c r="C6732" s="1" t="s">
        <v>12611</v>
      </c>
      <c r="D6732" s="1">
        <v>2010</v>
      </c>
      <c r="H6732" t="str">
        <f t="shared" si="110"/>
        <v>부산 기장군 (구)정관초등학교</v>
      </c>
      <c r="I6732" s="1" t="s">
        <v>12612</v>
      </c>
      <c r="J6732">
        <v>1960</v>
      </c>
      <c r="K6732">
        <v>2010</v>
      </c>
    </row>
    <row r="6733" spans="1:11" x14ac:dyDescent="0.3">
      <c r="A6733" s="1" t="s">
        <v>1257</v>
      </c>
      <c r="B6733" t="s">
        <v>1288</v>
      </c>
      <c r="C6733" s="1" t="s">
        <v>6226</v>
      </c>
      <c r="D6733" s="1">
        <v>2008</v>
      </c>
      <c r="H6733" t="str">
        <f t="shared" si="110"/>
        <v>부산 동구 중앙초등학교</v>
      </c>
      <c r="I6733" s="1" t="s">
        <v>12613</v>
      </c>
      <c r="J6733">
        <v>1957</v>
      </c>
      <c r="K6733">
        <v>2008</v>
      </c>
    </row>
    <row r="6734" spans="1:11" x14ac:dyDescent="0.3">
      <c r="A6734" s="1" t="s">
        <v>1257</v>
      </c>
      <c r="B6734" t="s">
        <v>1606</v>
      </c>
      <c r="C6734" s="1" t="s">
        <v>12614</v>
      </c>
      <c r="D6734" s="1">
        <v>2007</v>
      </c>
      <c r="H6734" t="str">
        <f t="shared" si="110"/>
        <v>부산 사하구 (구)다대초등학교</v>
      </c>
      <c r="I6734" s="1" t="s">
        <v>12615</v>
      </c>
      <c r="J6734">
        <v>1957</v>
      </c>
      <c r="K6734">
        <v>2007</v>
      </c>
    </row>
    <row r="6735" spans="1:11" x14ac:dyDescent="0.3">
      <c r="A6735" s="1" t="s">
        <v>1257</v>
      </c>
      <c r="B6735" t="s">
        <v>1834</v>
      </c>
      <c r="C6735" s="1" t="s">
        <v>12616</v>
      </c>
      <c r="D6735" s="1">
        <v>2006</v>
      </c>
      <c r="H6735" t="str">
        <f t="shared" si="110"/>
        <v>부산 기장군 일광초 학리분교장</v>
      </c>
      <c r="I6735" s="1" t="s">
        <v>12617</v>
      </c>
      <c r="J6735">
        <v>1956</v>
      </c>
      <c r="K6735">
        <v>2006</v>
      </c>
    </row>
    <row r="6736" spans="1:11" x14ac:dyDescent="0.3">
      <c r="A6736" s="1" t="s">
        <v>1257</v>
      </c>
      <c r="B6736" t="s">
        <v>702</v>
      </c>
      <c r="C6736" s="1" t="s">
        <v>12618</v>
      </c>
      <c r="D6736" s="1">
        <v>2004</v>
      </c>
      <c r="H6736" t="str">
        <f t="shared" si="110"/>
        <v>부산 강서구 가락초 해포분교장</v>
      </c>
      <c r="I6736" s="1" t="s">
        <v>12619</v>
      </c>
      <c r="J6736">
        <v>1954</v>
      </c>
      <c r="K6736">
        <v>2004</v>
      </c>
    </row>
    <row r="6737" spans="1:11" x14ac:dyDescent="0.3">
      <c r="A6737" s="1" t="s">
        <v>1257</v>
      </c>
      <c r="B6737" t="s">
        <v>702</v>
      </c>
      <c r="C6737" s="1" t="s">
        <v>12620</v>
      </c>
      <c r="D6737" s="1">
        <v>2001</v>
      </c>
      <c r="H6737" t="str">
        <f t="shared" si="110"/>
        <v>부산 강서구 천가초 장항분교장</v>
      </c>
      <c r="I6737" s="1" t="s">
        <v>12621</v>
      </c>
      <c r="J6737">
        <v>1951</v>
      </c>
      <c r="K6737">
        <v>2001</v>
      </c>
    </row>
    <row r="6738" spans="1:11" x14ac:dyDescent="0.3">
      <c r="A6738" s="1" t="s">
        <v>1257</v>
      </c>
      <c r="B6738" t="s">
        <v>1791</v>
      </c>
      <c r="C6738" s="1" t="s">
        <v>11936</v>
      </c>
      <c r="D6738" s="1">
        <v>2000</v>
      </c>
      <c r="H6738" t="str">
        <f t="shared" si="110"/>
        <v>부산 사상구 삼락초등학교</v>
      </c>
      <c r="I6738" s="1" t="s">
        <v>12622</v>
      </c>
      <c r="J6738">
        <v>1950</v>
      </c>
      <c r="K6738">
        <v>2000</v>
      </c>
    </row>
    <row r="6739" spans="1:11" x14ac:dyDescent="0.3">
      <c r="A6739" s="2" t="s">
        <v>13414</v>
      </c>
      <c r="B6739" t="s">
        <v>702</v>
      </c>
      <c r="C6739" s="3" t="s">
        <v>12623</v>
      </c>
      <c r="D6739" s="3">
        <v>2020</v>
      </c>
      <c r="H6739" t="str">
        <f t="shared" si="110"/>
        <v>서울 강서구 염강초</v>
      </c>
      <c r="I6739" s="3" t="s">
        <v>12624</v>
      </c>
      <c r="J6739">
        <v>1970</v>
      </c>
      <c r="K6739">
        <v>2020</v>
      </c>
    </row>
    <row r="6740" spans="1:11" x14ac:dyDescent="0.3">
      <c r="A6740" s="1" t="s">
        <v>3631</v>
      </c>
      <c r="B6740" t="s">
        <v>3632</v>
      </c>
      <c r="C6740" s="1" t="s">
        <v>12625</v>
      </c>
      <c r="D6740" s="1">
        <v>2003</v>
      </c>
      <c r="H6740" t="str">
        <f t="shared" si="110"/>
        <v>세종 세종시 영대초등학교</v>
      </c>
      <c r="I6740" s="1" t="s">
        <v>12626</v>
      </c>
      <c r="J6740">
        <v>1953</v>
      </c>
      <c r="K6740">
        <v>2003</v>
      </c>
    </row>
    <row r="6741" spans="1:11" ht="27" x14ac:dyDescent="0.3">
      <c r="A6741" s="2" t="s">
        <v>13415</v>
      </c>
      <c r="B6741" t="s">
        <v>3569</v>
      </c>
      <c r="C6741" s="3" t="s">
        <v>12627</v>
      </c>
      <c r="D6741" s="3">
        <v>2020</v>
      </c>
      <c r="H6741" t="str">
        <f t="shared" si="110"/>
        <v>울산 울주군 검단분교</v>
      </c>
      <c r="I6741" s="3" t="s">
        <v>12628</v>
      </c>
      <c r="J6741">
        <v>1970</v>
      </c>
      <c r="K6741">
        <v>2020</v>
      </c>
    </row>
    <row r="6742" spans="1:11" x14ac:dyDescent="0.3">
      <c r="A6742" s="2" t="s">
        <v>13415</v>
      </c>
      <c r="B6742" t="s">
        <v>1484</v>
      </c>
      <c r="C6742" s="3" t="s">
        <v>12629</v>
      </c>
      <c r="D6742" s="3">
        <v>2020</v>
      </c>
      <c r="H6742" t="str">
        <f t="shared" si="110"/>
        <v>울산 북구 효문분교</v>
      </c>
      <c r="I6742" s="3" t="s">
        <v>12630</v>
      </c>
      <c r="J6742">
        <v>1970</v>
      </c>
      <c r="K6742">
        <v>2020</v>
      </c>
    </row>
    <row r="6743" spans="1:11" x14ac:dyDescent="0.3">
      <c r="A6743" s="1" t="s">
        <v>3407</v>
      </c>
      <c r="B6743" t="s">
        <v>3569</v>
      </c>
      <c r="C6743" s="1" t="s">
        <v>12631</v>
      </c>
      <c r="D6743" s="1">
        <v>2016</v>
      </c>
      <c r="H6743" t="str">
        <f t="shared" si="110"/>
        <v>울산 울주군 궁근정초등학교</v>
      </c>
      <c r="I6743" s="1" t="s">
        <v>12632</v>
      </c>
      <c r="J6743">
        <v>1947</v>
      </c>
      <c r="K6743">
        <v>2016</v>
      </c>
    </row>
    <row r="6744" spans="1:11" x14ac:dyDescent="0.3">
      <c r="A6744" s="1" t="s">
        <v>3407</v>
      </c>
      <c r="B6744" t="s">
        <v>3569</v>
      </c>
      <c r="C6744" s="1" t="s">
        <v>12633</v>
      </c>
      <c r="D6744" s="1">
        <v>2016</v>
      </c>
      <c r="H6744" t="str">
        <f t="shared" si="110"/>
        <v>울산 울주군 길천초등학교</v>
      </c>
      <c r="I6744" s="1" t="s">
        <v>12634</v>
      </c>
      <c r="J6744">
        <v>1927</v>
      </c>
      <c r="K6744">
        <v>2016</v>
      </c>
    </row>
    <row r="6745" spans="1:11" x14ac:dyDescent="0.3">
      <c r="A6745" s="1" t="s">
        <v>3407</v>
      </c>
      <c r="B6745" t="s">
        <v>3569</v>
      </c>
      <c r="C6745" s="1" t="s">
        <v>12635</v>
      </c>
      <c r="D6745" s="1">
        <v>2016</v>
      </c>
      <c r="H6745" t="str">
        <f t="shared" si="110"/>
        <v>울산 울주군 향산초등학교</v>
      </c>
      <c r="I6745" s="1" t="s">
        <v>12636</v>
      </c>
      <c r="J6745">
        <v>1947</v>
      </c>
      <c r="K6745">
        <v>2016</v>
      </c>
    </row>
    <row r="6746" spans="1:11" x14ac:dyDescent="0.3">
      <c r="A6746" s="1" t="s">
        <v>3407</v>
      </c>
      <c r="B6746" t="s">
        <v>3569</v>
      </c>
      <c r="C6746" s="1" t="s">
        <v>12637</v>
      </c>
      <c r="D6746" s="1">
        <v>2013</v>
      </c>
      <c r="H6746" t="str">
        <f t="shared" si="110"/>
        <v>울산 울주군 길천초 이천분교</v>
      </c>
      <c r="I6746" s="1" t="s">
        <v>12638</v>
      </c>
      <c r="J6746">
        <v>1963</v>
      </c>
      <c r="K6746">
        <v>2013</v>
      </c>
    </row>
    <row r="6747" spans="1:11" x14ac:dyDescent="0.3">
      <c r="A6747" s="1" t="s">
        <v>3407</v>
      </c>
      <c r="B6747" t="s">
        <v>3569</v>
      </c>
      <c r="C6747" s="1" t="s">
        <v>12639</v>
      </c>
      <c r="D6747" s="1">
        <v>2012</v>
      </c>
      <c r="H6747" t="str">
        <f t="shared" si="110"/>
        <v>울산 울주군 봉월초등학교</v>
      </c>
      <c r="I6747" s="1" t="s">
        <v>12640</v>
      </c>
      <c r="J6747">
        <v>1962</v>
      </c>
      <c r="K6747">
        <v>2012</v>
      </c>
    </row>
    <row r="6748" spans="1:11" x14ac:dyDescent="0.3">
      <c r="A6748" s="1" t="s">
        <v>3407</v>
      </c>
      <c r="B6748" t="s">
        <v>1484</v>
      </c>
      <c r="C6748" s="1" t="s">
        <v>12641</v>
      </c>
      <c r="D6748" s="1">
        <v>1999</v>
      </c>
      <c r="H6748" t="str">
        <f t="shared" si="110"/>
        <v>울산 북구 (구) 송정초등학교</v>
      </c>
      <c r="I6748" s="1" t="s">
        <v>12642</v>
      </c>
      <c r="J6748">
        <v>1949</v>
      </c>
      <c r="K6748">
        <v>1999</v>
      </c>
    </row>
    <row r="6749" spans="1:11" x14ac:dyDescent="0.3">
      <c r="A6749" s="1" t="s">
        <v>3407</v>
      </c>
      <c r="B6749" t="s">
        <v>1484</v>
      </c>
      <c r="C6749" s="1" t="s">
        <v>12643</v>
      </c>
      <c r="D6749" s="1">
        <v>1999</v>
      </c>
      <c r="H6749" t="str">
        <f t="shared" si="110"/>
        <v>울산 북구 강동초 무룡분교</v>
      </c>
      <c r="I6749" s="1" t="s">
        <v>12644</v>
      </c>
      <c r="J6749">
        <v>1949</v>
      </c>
      <c r="K6749">
        <v>1999</v>
      </c>
    </row>
    <row r="6750" spans="1:11" x14ac:dyDescent="0.3">
      <c r="A6750" s="1" t="s">
        <v>3407</v>
      </c>
      <c r="B6750" t="s">
        <v>1484</v>
      </c>
      <c r="C6750" s="1" t="s">
        <v>12645</v>
      </c>
      <c r="D6750" s="1">
        <v>1999</v>
      </c>
      <c r="H6750" t="str">
        <f t="shared" si="110"/>
        <v>울산 북구 강동초 신명분교</v>
      </c>
      <c r="I6750" s="1" t="s">
        <v>12646</v>
      </c>
      <c r="J6750">
        <v>1949</v>
      </c>
      <c r="K6750">
        <v>1999</v>
      </c>
    </row>
    <row r="6751" spans="1:11" x14ac:dyDescent="0.3">
      <c r="A6751" s="1" t="s">
        <v>3407</v>
      </c>
      <c r="B6751" t="s">
        <v>1484</v>
      </c>
      <c r="C6751" s="1" t="s">
        <v>12647</v>
      </c>
      <c r="D6751" s="1">
        <v>1999</v>
      </c>
      <c r="H6751" t="str">
        <f t="shared" si="110"/>
        <v>울산 북구 동해분교</v>
      </c>
      <c r="I6751" s="1" t="s">
        <v>12648</v>
      </c>
      <c r="J6751">
        <v>1949</v>
      </c>
      <c r="K6751">
        <v>1999</v>
      </c>
    </row>
    <row r="6752" spans="1:11" x14ac:dyDescent="0.3">
      <c r="A6752" s="1" t="s">
        <v>3407</v>
      </c>
      <c r="B6752" t="s">
        <v>3569</v>
      </c>
      <c r="C6752" s="1" t="s">
        <v>12649</v>
      </c>
      <c r="D6752" s="1">
        <v>1999</v>
      </c>
      <c r="H6752" t="str">
        <f t="shared" si="110"/>
        <v>울산 울주군 두서초 내와분교</v>
      </c>
      <c r="I6752" s="1" t="s">
        <v>12650</v>
      </c>
      <c r="J6752">
        <v>1949</v>
      </c>
      <c r="K6752">
        <v>1999</v>
      </c>
    </row>
    <row r="6753" spans="1:11" x14ac:dyDescent="0.3">
      <c r="A6753" s="1" t="s">
        <v>3407</v>
      </c>
      <c r="B6753" t="s">
        <v>3569</v>
      </c>
      <c r="C6753" s="1" t="s">
        <v>12651</v>
      </c>
      <c r="D6753" s="1">
        <v>1999</v>
      </c>
      <c r="H6753" t="str">
        <f t="shared" si="110"/>
        <v>울산 울주군 두서초 두남분교</v>
      </c>
      <c r="I6753" s="1" t="s">
        <v>12652</v>
      </c>
      <c r="J6753">
        <v>1949</v>
      </c>
      <c r="K6753">
        <v>1999</v>
      </c>
    </row>
    <row r="6754" spans="1:11" x14ac:dyDescent="0.3">
      <c r="A6754" s="1" t="s">
        <v>3407</v>
      </c>
      <c r="B6754" t="s">
        <v>3569</v>
      </c>
      <c r="C6754" s="1" t="s">
        <v>12653</v>
      </c>
      <c r="D6754" s="1">
        <v>1999</v>
      </c>
      <c r="H6754" t="str">
        <f t="shared" si="110"/>
        <v>울산 울주군 두서초 두북분교</v>
      </c>
      <c r="I6754" s="1" t="s">
        <v>12654</v>
      </c>
      <c r="J6754">
        <v>1949</v>
      </c>
      <c r="K6754">
        <v>1999</v>
      </c>
    </row>
    <row r="6755" spans="1:11" x14ac:dyDescent="0.3">
      <c r="A6755" s="1" t="s">
        <v>3407</v>
      </c>
      <c r="B6755" t="s">
        <v>3569</v>
      </c>
      <c r="C6755" s="1" t="s">
        <v>12655</v>
      </c>
      <c r="D6755" s="1">
        <v>1999</v>
      </c>
      <c r="H6755" t="str">
        <f t="shared" si="110"/>
        <v>울산 울주군 온양초 삼광분교</v>
      </c>
      <c r="I6755" s="1" t="s">
        <v>12656</v>
      </c>
      <c r="J6755">
        <v>1949</v>
      </c>
      <c r="K6755">
        <v>1999</v>
      </c>
    </row>
    <row r="6756" spans="1:11" x14ac:dyDescent="0.3">
      <c r="A6756" s="1" t="s">
        <v>3407</v>
      </c>
      <c r="B6756" t="s">
        <v>3569</v>
      </c>
      <c r="C6756" s="1" t="s">
        <v>12657</v>
      </c>
      <c r="D6756" s="1">
        <v>1999</v>
      </c>
      <c r="H6756" t="str">
        <f t="shared" si="110"/>
        <v>울산 울주군 척과초 서사분교</v>
      </c>
      <c r="I6756" s="1" t="s">
        <v>12658</v>
      </c>
      <c r="J6756">
        <v>1949</v>
      </c>
      <c r="K6756">
        <v>1999</v>
      </c>
    </row>
    <row r="6757" spans="1:11" x14ac:dyDescent="0.3">
      <c r="A6757" s="1" t="s">
        <v>3407</v>
      </c>
      <c r="B6757" t="s">
        <v>3569</v>
      </c>
      <c r="C6757" s="1" t="s">
        <v>12659</v>
      </c>
      <c r="D6757" s="1">
        <v>1993</v>
      </c>
      <c r="H6757" t="str">
        <f t="shared" si="110"/>
        <v>울산 울주군 미호분교</v>
      </c>
      <c r="I6757" s="1" t="s">
        <v>12660</v>
      </c>
      <c r="J6757">
        <v>1943</v>
      </c>
      <c r="K6757">
        <v>1993</v>
      </c>
    </row>
    <row r="6758" spans="1:11" x14ac:dyDescent="0.3">
      <c r="A6758" s="1" t="s">
        <v>3407</v>
      </c>
      <c r="B6758" t="s">
        <v>3569</v>
      </c>
      <c r="C6758" s="1" t="s">
        <v>12661</v>
      </c>
      <c r="D6758" s="1">
        <v>1993</v>
      </c>
      <c r="H6758" t="str">
        <f t="shared" si="110"/>
        <v>울산 울주군 서생초 대송분교</v>
      </c>
      <c r="I6758" s="1" t="s">
        <v>12662</v>
      </c>
      <c r="J6758">
        <v>1943</v>
      </c>
      <c r="K6758">
        <v>1993</v>
      </c>
    </row>
    <row r="6759" spans="1:11" x14ac:dyDescent="0.3">
      <c r="A6759" s="1" t="s">
        <v>2341</v>
      </c>
      <c r="B6759" t="s">
        <v>1442</v>
      </c>
      <c r="C6759" s="1" t="s">
        <v>12663</v>
      </c>
      <c r="D6759" s="1">
        <v>1994</v>
      </c>
      <c r="H6759" t="str">
        <f t="shared" ref="H6759:H6803" si="111">CONCATENATE(A6759," ",B6759," ",C6759)</f>
        <v>인천 남구 효열초등학교</v>
      </c>
      <c r="I6759" s="1" t="s">
        <v>12664</v>
      </c>
      <c r="J6759">
        <v>1944</v>
      </c>
      <c r="K6759">
        <v>1994</v>
      </c>
    </row>
    <row r="6760" spans="1:11" x14ac:dyDescent="0.3">
      <c r="A6760" s="2" t="s">
        <v>13416</v>
      </c>
      <c r="B6760" t="s">
        <v>9423</v>
      </c>
      <c r="C6760" s="3" t="s">
        <v>12666</v>
      </c>
      <c r="D6760" s="3">
        <v>2019</v>
      </c>
      <c r="H6760" t="str">
        <f t="shared" si="111"/>
        <v>전남 영광군 영광중앙초월송분교장</v>
      </c>
      <c r="I6760" s="3" t="s">
        <v>12667</v>
      </c>
      <c r="J6760">
        <v>1969</v>
      </c>
      <c r="K6760">
        <v>2019</v>
      </c>
    </row>
    <row r="6761" spans="1:11" x14ac:dyDescent="0.3">
      <c r="A6761" s="2" t="s">
        <v>13416</v>
      </c>
      <c r="B6761" t="s">
        <v>9166</v>
      </c>
      <c r="C6761" s="3" t="s">
        <v>12668</v>
      </c>
      <c r="D6761" s="3">
        <v>2019</v>
      </c>
      <c r="H6761" t="str">
        <f t="shared" si="111"/>
        <v>전남 고흥군 점암초신안분교장</v>
      </c>
      <c r="I6761" s="3" t="s">
        <v>12669</v>
      </c>
      <c r="J6761">
        <v>1969</v>
      </c>
      <c r="K6761">
        <v>2019</v>
      </c>
    </row>
    <row r="6762" spans="1:11" ht="27" x14ac:dyDescent="0.3">
      <c r="A6762" s="2" t="s">
        <v>12665</v>
      </c>
      <c r="B6762" t="s">
        <v>9307</v>
      </c>
      <c r="C6762" s="3" t="s">
        <v>12670</v>
      </c>
      <c r="D6762" s="3">
        <v>2018</v>
      </c>
      <c r="H6762" t="str">
        <f t="shared" si="111"/>
        <v>전남 해남군 산이서초금호분교장</v>
      </c>
      <c r="I6762" s="3" t="s">
        <v>12671</v>
      </c>
      <c r="J6762">
        <v>1968</v>
      </c>
      <c r="K6762">
        <v>2018</v>
      </c>
    </row>
    <row r="6763" spans="1:11" ht="27" x14ac:dyDescent="0.3">
      <c r="A6763" s="2" t="s">
        <v>13416</v>
      </c>
      <c r="B6763" t="s">
        <v>9366</v>
      </c>
      <c r="C6763" s="3" t="s">
        <v>12672</v>
      </c>
      <c r="D6763" s="3">
        <v>2018</v>
      </c>
      <c r="H6763" t="str">
        <f t="shared" si="111"/>
        <v>전남 무안군 현경초해운분교장</v>
      </c>
      <c r="I6763" s="3" t="s">
        <v>12673</v>
      </c>
      <c r="J6763">
        <v>1968</v>
      </c>
      <c r="K6763">
        <v>2018</v>
      </c>
    </row>
    <row r="6764" spans="1:11" x14ac:dyDescent="0.3">
      <c r="A6764" s="2" t="s">
        <v>13416</v>
      </c>
      <c r="B6764" t="s">
        <v>9307</v>
      </c>
      <c r="C6764" s="3" t="s">
        <v>3479</v>
      </c>
      <c r="D6764" s="3">
        <v>2018</v>
      </c>
      <c r="H6764" t="str">
        <f t="shared" si="111"/>
        <v>전남 해남군 옥동초등학교</v>
      </c>
      <c r="I6764" s="3" t="s">
        <v>12674</v>
      </c>
      <c r="J6764">
        <v>1925</v>
      </c>
      <c r="K6764">
        <v>2018</v>
      </c>
    </row>
    <row r="6765" spans="1:11" ht="27" x14ac:dyDescent="0.3">
      <c r="A6765" s="2" t="s">
        <v>12665</v>
      </c>
      <c r="B6765" t="s">
        <v>9307</v>
      </c>
      <c r="C6765" s="3" t="s">
        <v>12675</v>
      </c>
      <c r="D6765" s="3">
        <v>2018</v>
      </c>
      <c r="H6765" t="str">
        <f t="shared" si="111"/>
        <v>전남 해남군 화산남초등학교</v>
      </c>
      <c r="I6765" s="3" t="s">
        <v>12676</v>
      </c>
      <c r="J6765">
        <v>1937</v>
      </c>
      <c r="K6765">
        <v>2018</v>
      </c>
    </row>
    <row r="6766" spans="1:11" x14ac:dyDescent="0.3">
      <c r="A6766" s="1" t="s">
        <v>8772</v>
      </c>
      <c r="B6766" t="s">
        <v>9197</v>
      </c>
      <c r="C6766" s="1" t="s">
        <v>12677</v>
      </c>
      <c r="D6766" s="1">
        <v>2017</v>
      </c>
      <c r="H6766" t="str">
        <f t="shared" si="111"/>
        <v>전남 보성군 웅치초등학교</v>
      </c>
      <c r="I6766" s="1" t="s">
        <v>12678</v>
      </c>
      <c r="J6766">
        <v>1929</v>
      </c>
      <c r="K6766">
        <v>2017</v>
      </c>
    </row>
    <row r="6767" spans="1:11" x14ac:dyDescent="0.3">
      <c r="A6767" s="1" t="s">
        <v>8772</v>
      </c>
      <c r="B6767" t="s">
        <v>9051</v>
      </c>
      <c r="C6767" s="1" t="s">
        <v>12679</v>
      </c>
      <c r="D6767" s="1">
        <v>2017</v>
      </c>
      <c r="H6767" t="str">
        <f t="shared" si="111"/>
        <v>전남 광양시 진상초 황죽분교장</v>
      </c>
      <c r="I6767" s="1" t="s">
        <v>12680</v>
      </c>
      <c r="J6767">
        <v>1967</v>
      </c>
      <c r="K6767">
        <v>2017</v>
      </c>
    </row>
    <row r="6768" spans="1:11" x14ac:dyDescent="0.3">
      <c r="A6768" s="1" t="s">
        <v>8772</v>
      </c>
      <c r="B6768" t="s">
        <v>9339</v>
      </c>
      <c r="C6768" s="1" t="s">
        <v>12681</v>
      </c>
      <c r="D6768" s="1">
        <v>2016</v>
      </c>
      <c r="H6768" t="str">
        <f t="shared" si="111"/>
        <v>전남 영암군 도포초 영농분교장</v>
      </c>
      <c r="I6768" s="1" t="s">
        <v>12682</v>
      </c>
      <c r="J6768">
        <v>1966</v>
      </c>
      <c r="K6768">
        <v>2016</v>
      </c>
    </row>
    <row r="6769" spans="1:11" x14ac:dyDescent="0.3">
      <c r="A6769" s="1" t="s">
        <v>8772</v>
      </c>
      <c r="B6769" t="s">
        <v>9423</v>
      </c>
      <c r="C6769" s="1" t="s">
        <v>12683</v>
      </c>
      <c r="D6769" s="1">
        <v>2016</v>
      </c>
      <c r="H6769" t="str">
        <f t="shared" si="111"/>
        <v>전남 영광군 백수초 동분교장</v>
      </c>
      <c r="I6769" s="1" t="s">
        <v>12684</v>
      </c>
      <c r="J6769">
        <v>1966</v>
      </c>
      <c r="K6769">
        <v>2016</v>
      </c>
    </row>
    <row r="6770" spans="1:11" x14ac:dyDescent="0.3">
      <c r="A6770" s="1" t="s">
        <v>8772</v>
      </c>
      <c r="B6770" t="s">
        <v>9166</v>
      </c>
      <c r="C6770" s="1" t="s">
        <v>12685</v>
      </c>
      <c r="D6770" s="1">
        <v>2016</v>
      </c>
      <c r="H6770" t="str">
        <f t="shared" si="111"/>
        <v>전남 고흥군 점암초 화계분교장</v>
      </c>
      <c r="I6770" s="1" t="s">
        <v>12686</v>
      </c>
      <c r="J6770">
        <v>1966</v>
      </c>
      <c r="K6770">
        <v>2016</v>
      </c>
    </row>
    <row r="6771" spans="1:11" x14ac:dyDescent="0.3">
      <c r="A6771" s="1" t="s">
        <v>8772</v>
      </c>
      <c r="B6771" t="s">
        <v>9197</v>
      </c>
      <c r="C6771" s="1" t="s">
        <v>12687</v>
      </c>
      <c r="D6771" s="1">
        <v>2015</v>
      </c>
      <c r="H6771" t="str">
        <f t="shared" si="111"/>
        <v>전남 보성군 벌교초 제석분교장</v>
      </c>
      <c r="I6771" s="1" t="s">
        <v>12688</v>
      </c>
      <c r="J6771">
        <v>1965</v>
      </c>
      <c r="K6771">
        <v>2015</v>
      </c>
    </row>
    <row r="6772" spans="1:11" x14ac:dyDescent="0.3">
      <c r="A6772" s="1" t="s">
        <v>8772</v>
      </c>
      <c r="B6772" t="s">
        <v>9366</v>
      </c>
      <c r="C6772" s="1" t="s">
        <v>12689</v>
      </c>
      <c r="D6772" s="1">
        <v>2015</v>
      </c>
      <c r="H6772" t="str">
        <f t="shared" si="111"/>
        <v>전남 무안군 해제고등학교</v>
      </c>
      <c r="I6772" s="1" t="s">
        <v>12690</v>
      </c>
      <c r="J6772">
        <v>1965</v>
      </c>
      <c r="K6772">
        <v>2015</v>
      </c>
    </row>
    <row r="6773" spans="1:11" x14ac:dyDescent="0.3">
      <c r="A6773" s="1" t="s">
        <v>8772</v>
      </c>
      <c r="B6773" t="s">
        <v>9366</v>
      </c>
      <c r="C6773" s="1" t="s">
        <v>12691</v>
      </c>
      <c r="D6773" s="1">
        <v>2015</v>
      </c>
      <c r="H6773" t="str">
        <f t="shared" si="111"/>
        <v>전남 무안군 현경고등학교</v>
      </c>
      <c r="I6773" s="1" t="s">
        <v>12692</v>
      </c>
      <c r="J6773">
        <v>1965</v>
      </c>
      <c r="K6773">
        <v>2015</v>
      </c>
    </row>
    <row r="6774" spans="1:11" x14ac:dyDescent="0.3">
      <c r="A6774" s="1" t="s">
        <v>8772</v>
      </c>
      <c r="B6774" t="s">
        <v>8923</v>
      </c>
      <c r="C6774" s="1" t="s">
        <v>12693</v>
      </c>
      <c r="D6774" s="1">
        <v>2014</v>
      </c>
      <c r="H6774" t="str">
        <f t="shared" si="111"/>
        <v>전남 순천시 낙안초 창녕분교장</v>
      </c>
      <c r="I6774" s="1" t="s">
        <v>12694</v>
      </c>
      <c r="J6774">
        <v>1964</v>
      </c>
      <c r="K6774">
        <v>2014</v>
      </c>
    </row>
    <row r="6775" spans="1:11" x14ac:dyDescent="0.3">
      <c r="A6775" s="1" t="s">
        <v>8772</v>
      </c>
      <c r="B6775" t="s">
        <v>9307</v>
      </c>
      <c r="C6775" s="1" t="s">
        <v>12695</v>
      </c>
      <c r="D6775" s="1">
        <v>2014</v>
      </c>
      <c r="H6775" t="str">
        <f t="shared" si="111"/>
        <v>전남 해남군 문내동초등학교</v>
      </c>
      <c r="I6775" s="1" t="s">
        <v>12696</v>
      </c>
      <c r="J6775">
        <v>1964</v>
      </c>
      <c r="K6775">
        <v>2014</v>
      </c>
    </row>
    <row r="6776" spans="1:11" x14ac:dyDescent="0.3">
      <c r="A6776" s="1" t="s">
        <v>8772</v>
      </c>
      <c r="B6776" t="s">
        <v>9307</v>
      </c>
      <c r="C6776" s="1" t="s">
        <v>12697</v>
      </c>
      <c r="D6776" s="1">
        <v>2014</v>
      </c>
      <c r="H6776" t="str">
        <f t="shared" si="111"/>
        <v>전남 해남군 문내초등학교</v>
      </c>
      <c r="I6776" s="1" t="s">
        <v>12698</v>
      </c>
      <c r="J6776">
        <v>1964</v>
      </c>
      <c r="K6776">
        <v>2014</v>
      </c>
    </row>
    <row r="6777" spans="1:11" x14ac:dyDescent="0.3">
      <c r="A6777" s="1" t="s">
        <v>8772</v>
      </c>
      <c r="B6777" t="s">
        <v>9307</v>
      </c>
      <c r="C6777" s="1" t="s">
        <v>12699</v>
      </c>
      <c r="D6777" s="1">
        <v>2014</v>
      </c>
      <c r="H6777" t="str">
        <f t="shared" si="111"/>
        <v>전남 해남군 우수영초 중화분교장</v>
      </c>
      <c r="I6777" s="1" t="s">
        <v>12700</v>
      </c>
      <c r="J6777">
        <v>1964</v>
      </c>
      <c r="K6777">
        <v>2014</v>
      </c>
    </row>
    <row r="6778" spans="1:11" x14ac:dyDescent="0.3">
      <c r="A6778" s="1" t="s">
        <v>8772</v>
      </c>
      <c r="B6778" t="s">
        <v>9051</v>
      </c>
      <c r="C6778" s="1" t="s">
        <v>12701</v>
      </c>
      <c r="D6778" s="1">
        <v>2014</v>
      </c>
      <c r="H6778" t="str">
        <f t="shared" si="111"/>
        <v>전남 광양시 진월초 월길분교장</v>
      </c>
      <c r="I6778" s="1" t="s">
        <v>12702</v>
      </c>
      <c r="J6778">
        <v>1964</v>
      </c>
      <c r="K6778">
        <v>2014</v>
      </c>
    </row>
    <row r="6779" spans="1:11" x14ac:dyDescent="0.3">
      <c r="A6779" s="1" t="s">
        <v>8772</v>
      </c>
      <c r="B6779" t="s">
        <v>8923</v>
      </c>
      <c r="C6779" s="1" t="s">
        <v>12703</v>
      </c>
      <c r="D6779" s="1">
        <v>2014</v>
      </c>
      <c r="H6779" t="str">
        <f t="shared" si="111"/>
        <v>전남 순천시 황전초 대치분교장</v>
      </c>
      <c r="I6779" s="1" t="s">
        <v>12704</v>
      </c>
      <c r="J6779">
        <v>1964</v>
      </c>
      <c r="K6779">
        <v>2014</v>
      </c>
    </row>
    <row r="6780" spans="1:11" x14ac:dyDescent="0.3">
      <c r="A6780" s="1" t="s">
        <v>8772</v>
      </c>
      <c r="B6780" t="s">
        <v>9423</v>
      </c>
      <c r="C6780" s="1" t="s">
        <v>12705</v>
      </c>
      <c r="D6780" s="1">
        <v>2013</v>
      </c>
      <c r="H6780" t="str">
        <f t="shared" si="111"/>
        <v>전남 영광군 법성포초 진량분교장</v>
      </c>
      <c r="I6780" s="1" t="s">
        <v>12706</v>
      </c>
      <c r="J6780">
        <v>1963</v>
      </c>
      <c r="K6780">
        <v>2013</v>
      </c>
    </row>
    <row r="6781" spans="1:11" x14ac:dyDescent="0.3">
      <c r="A6781" s="1" t="s">
        <v>8772</v>
      </c>
      <c r="B6781" t="s">
        <v>9106</v>
      </c>
      <c r="C6781" s="1" t="s">
        <v>12707</v>
      </c>
      <c r="D6781" s="1">
        <v>2013</v>
      </c>
      <c r="H6781" t="str">
        <f t="shared" si="111"/>
        <v>전남 담양군 봉산초 양지분교장</v>
      </c>
      <c r="I6781" s="1" t="s">
        <v>12708</v>
      </c>
      <c r="J6781">
        <v>1963</v>
      </c>
      <c r="K6781">
        <v>2013</v>
      </c>
    </row>
    <row r="6782" spans="1:11" x14ac:dyDescent="0.3">
      <c r="A6782" s="1" t="s">
        <v>8772</v>
      </c>
      <c r="B6782" t="s">
        <v>9006</v>
      </c>
      <c r="C6782" s="1" t="s">
        <v>12709</v>
      </c>
      <c r="D6782" s="1">
        <v>2013</v>
      </c>
      <c r="H6782" t="str">
        <f t="shared" si="111"/>
        <v>전남 나주시 산포초 덕례분교장</v>
      </c>
      <c r="I6782" s="1" t="s">
        <v>12710</v>
      </c>
      <c r="J6782">
        <v>1963</v>
      </c>
      <c r="K6782">
        <v>2013</v>
      </c>
    </row>
    <row r="6783" spans="1:11" x14ac:dyDescent="0.3">
      <c r="A6783" s="1" t="s">
        <v>8772</v>
      </c>
      <c r="B6783" t="s">
        <v>9423</v>
      </c>
      <c r="C6783" s="1" t="s">
        <v>12711</v>
      </c>
      <c r="D6783" s="1">
        <v>2013</v>
      </c>
      <c r="H6783" t="str">
        <f t="shared" si="111"/>
        <v>전남 영광군 송흥초등학교</v>
      </c>
      <c r="I6783" s="1" t="s">
        <v>12712</v>
      </c>
      <c r="J6783">
        <v>1963</v>
      </c>
      <c r="K6783">
        <v>2013</v>
      </c>
    </row>
    <row r="6784" spans="1:11" x14ac:dyDescent="0.3">
      <c r="A6784" s="1" t="s">
        <v>8772</v>
      </c>
      <c r="B6784" t="s">
        <v>9339</v>
      </c>
      <c r="C6784" s="1" t="s">
        <v>12713</v>
      </c>
      <c r="D6784" s="1">
        <v>2013</v>
      </c>
      <c r="H6784" t="str">
        <f t="shared" si="111"/>
        <v>전남 영암군 시종초 종남분교장</v>
      </c>
      <c r="I6784" s="1" t="s">
        <v>12714</v>
      </c>
      <c r="J6784">
        <v>1963</v>
      </c>
      <c r="K6784">
        <v>2013</v>
      </c>
    </row>
    <row r="6785" spans="1:11" x14ac:dyDescent="0.3">
      <c r="A6785" s="1" t="s">
        <v>8772</v>
      </c>
      <c r="B6785" t="s">
        <v>9423</v>
      </c>
      <c r="C6785" s="1" t="s">
        <v>12715</v>
      </c>
      <c r="D6785" s="1">
        <v>2013</v>
      </c>
      <c r="H6785" t="str">
        <f t="shared" si="111"/>
        <v>전남 영광군 염산초 야월분교장</v>
      </c>
      <c r="I6785" s="1" t="s">
        <v>12716</v>
      </c>
      <c r="J6785">
        <v>1963</v>
      </c>
      <c r="K6785">
        <v>2013</v>
      </c>
    </row>
    <row r="6786" spans="1:11" x14ac:dyDescent="0.3">
      <c r="A6786" s="1" t="s">
        <v>8772</v>
      </c>
      <c r="B6786" t="s">
        <v>9229</v>
      </c>
      <c r="C6786" s="1" t="s">
        <v>12717</v>
      </c>
      <c r="D6786" s="1">
        <v>2013</v>
      </c>
      <c r="H6786" t="str">
        <f t="shared" si="111"/>
        <v>전남 화순군 이양초 금능분교장</v>
      </c>
      <c r="I6786" s="1" t="s">
        <v>12718</v>
      </c>
      <c r="J6786">
        <v>1963</v>
      </c>
      <c r="K6786">
        <v>2013</v>
      </c>
    </row>
    <row r="6787" spans="1:11" x14ac:dyDescent="0.3">
      <c r="A6787" s="1" t="s">
        <v>8772</v>
      </c>
      <c r="B6787" t="s">
        <v>9503</v>
      </c>
      <c r="C6787" s="1" t="s">
        <v>12719</v>
      </c>
      <c r="D6787" s="1">
        <v>2012</v>
      </c>
      <c r="H6787" t="str">
        <f t="shared" si="111"/>
        <v>전남 신안군 지도초 동천분교장</v>
      </c>
      <c r="I6787" s="1" t="s">
        <v>12720</v>
      </c>
      <c r="J6787">
        <v>1962</v>
      </c>
      <c r="K6787">
        <v>2012</v>
      </c>
    </row>
    <row r="6788" spans="1:11" x14ac:dyDescent="0.3">
      <c r="A6788" s="1" t="s">
        <v>8772</v>
      </c>
      <c r="B6788" t="s">
        <v>9307</v>
      </c>
      <c r="C6788" s="1" t="s">
        <v>12721</v>
      </c>
      <c r="D6788" s="1">
        <v>2011</v>
      </c>
      <c r="H6788" t="str">
        <f t="shared" si="111"/>
        <v>전남 해남군 군곡초등학교</v>
      </c>
      <c r="I6788" s="1" t="s">
        <v>12722</v>
      </c>
      <c r="J6788">
        <v>1961</v>
      </c>
      <c r="K6788">
        <v>2011</v>
      </c>
    </row>
    <row r="6789" spans="1:11" x14ac:dyDescent="0.3">
      <c r="A6789" s="1" t="s">
        <v>8772</v>
      </c>
      <c r="B6789" t="s">
        <v>9106</v>
      </c>
      <c r="C6789" s="1" t="s">
        <v>12723</v>
      </c>
      <c r="D6789" s="1">
        <v>2011</v>
      </c>
      <c r="H6789" t="str">
        <f t="shared" si="111"/>
        <v>전남 담양군 남면초 인암분교장</v>
      </c>
      <c r="I6789" s="1" t="s">
        <v>12724</v>
      </c>
      <c r="J6789">
        <v>1961</v>
      </c>
      <c r="K6789">
        <v>2011</v>
      </c>
    </row>
    <row r="6790" spans="1:11" x14ac:dyDescent="0.3">
      <c r="A6790" s="1" t="s">
        <v>8772</v>
      </c>
      <c r="B6790" t="s">
        <v>9339</v>
      </c>
      <c r="C6790" s="1" t="s">
        <v>12725</v>
      </c>
      <c r="D6790" s="1">
        <v>2011</v>
      </c>
      <c r="H6790" t="str">
        <f t="shared" si="111"/>
        <v>전남 영암군 신북초 신북서분교장</v>
      </c>
      <c r="I6790" s="1" t="s">
        <v>12726</v>
      </c>
      <c r="J6790">
        <v>1961</v>
      </c>
      <c r="K6790">
        <v>2011</v>
      </c>
    </row>
    <row r="6791" spans="1:11" x14ac:dyDescent="0.3">
      <c r="A6791" s="1" t="s">
        <v>8772</v>
      </c>
      <c r="B6791" t="s">
        <v>9423</v>
      </c>
      <c r="C6791" s="1" t="s">
        <v>12727</v>
      </c>
      <c r="D6791" s="1">
        <v>2011</v>
      </c>
      <c r="H6791" t="str">
        <f t="shared" si="111"/>
        <v>전남 영광군 영광서초등학교</v>
      </c>
      <c r="I6791" s="1" t="s">
        <v>12728</v>
      </c>
      <c r="J6791">
        <v>1961</v>
      </c>
      <c r="K6791">
        <v>2011</v>
      </c>
    </row>
    <row r="6792" spans="1:11" x14ac:dyDescent="0.3">
      <c r="A6792" s="1" t="s">
        <v>8772</v>
      </c>
      <c r="B6792" t="s">
        <v>8923</v>
      </c>
      <c r="C6792" s="1" t="s">
        <v>12729</v>
      </c>
      <c r="D6792" s="1">
        <v>2011</v>
      </c>
      <c r="H6792" t="str">
        <f t="shared" si="111"/>
        <v>전남 순천시 해룡초 농주분교장</v>
      </c>
      <c r="I6792" s="1" t="s">
        <v>12730</v>
      </c>
      <c r="J6792">
        <v>1961</v>
      </c>
      <c r="K6792">
        <v>2011</v>
      </c>
    </row>
    <row r="6793" spans="1:11" x14ac:dyDescent="0.3">
      <c r="A6793" s="1" t="s">
        <v>8772</v>
      </c>
      <c r="B6793" t="s">
        <v>9307</v>
      </c>
      <c r="C6793" s="1" t="s">
        <v>12731</v>
      </c>
      <c r="D6793" s="1">
        <v>2011</v>
      </c>
      <c r="H6793" t="str">
        <f t="shared" si="111"/>
        <v>전남 해남군 화원초 화원북분교장</v>
      </c>
      <c r="I6793" s="1" t="s">
        <v>12732</v>
      </c>
      <c r="J6793">
        <v>1961</v>
      </c>
      <c r="K6793">
        <v>2011</v>
      </c>
    </row>
    <row r="6794" spans="1:11" x14ac:dyDescent="0.3">
      <c r="A6794" s="1" t="s">
        <v>8772</v>
      </c>
      <c r="B6794" t="s">
        <v>8923</v>
      </c>
      <c r="C6794" s="1" t="s">
        <v>12733</v>
      </c>
      <c r="D6794" s="1">
        <v>2011</v>
      </c>
      <c r="H6794" t="str">
        <f t="shared" si="111"/>
        <v>전남 순천시 황전북초 용림분교장</v>
      </c>
      <c r="I6794" s="1" t="s">
        <v>12734</v>
      </c>
      <c r="J6794">
        <v>1961</v>
      </c>
      <c r="K6794">
        <v>2011</v>
      </c>
    </row>
    <row r="6795" spans="1:11" x14ac:dyDescent="0.3">
      <c r="A6795" s="1" t="s">
        <v>8772</v>
      </c>
      <c r="B6795" t="s">
        <v>9006</v>
      </c>
      <c r="C6795" s="1" t="s">
        <v>12735</v>
      </c>
      <c r="D6795" s="1">
        <v>2010</v>
      </c>
      <c r="H6795" t="str">
        <f t="shared" si="111"/>
        <v>전남 나주시 문평남초등학교</v>
      </c>
      <c r="I6795" s="1" t="s">
        <v>12736</v>
      </c>
      <c r="J6795">
        <v>1960</v>
      </c>
      <c r="K6795">
        <v>2010</v>
      </c>
    </row>
    <row r="6796" spans="1:11" x14ac:dyDescent="0.3">
      <c r="A6796" s="1" t="s">
        <v>8772</v>
      </c>
      <c r="B6796" t="s">
        <v>8923</v>
      </c>
      <c r="C6796" s="1" t="s">
        <v>12737</v>
      </c>
      <c r="D6796" s="1">
        <v>2010</v>
      </c>
      <c r="H6796" t="str">
        <f t="shared" si="111"/>
        <v>전남 순천시 상사초 쌍지분교장</v>
      </c>
      <c r="I6796" s="1" t="s">
        <v>12738</v>
      </c>
      <c r="J6796">
        <v>1960</v>
      </c>
      <c r="K6796">
        <v>2010</v>
      </c>
    </row>
    <row r="6797" spans="1:11" x14ac:dyDescent="0.3">
      <c r="A6797" s="1" t="s">
        <v>8772</v>
      </c>
      <c r="B6797" t="s">
        <v>9006</v>
      </c>
      <c r="C6797" s="1" t="s">
        <v>12739</v>
      </c>
      <c r="D6797" s="1">
        <v>2010</v>
      </c>
      <c r="H6797" t="str">
        <f t="shared" si="111"/>
        <v>전남 나주시 세지북초등학교</v>
      </c>
      <c r="I6797" s="1" t="s">
        <v>12740</v>
      </c>
      <c r="J6797">
        <v>1960</v>
      </c>
      <c r="K6797">
        <v>2010</v>
      </c>
    </row>
    <row r="6798" spans="1:11" x14ac:dyDescent="0.3">
      <c r="A6798" s="1" t="s">
        <v>8772</v>
      </c>
      <c r="B6798" t="s">
        <v>9503</v>
      </c>
      <c r="C6798" s="1" t="s">
        <v>12741</v>
      </c>
      <c r="D6798" s="1">
        <v>2010</v>
      </c>
      <c r="H6798" t="str">
        <f t="shared" si="111"/>
        <v>전남 신안군 압해초 쌍룡분교장</v>
      </c>
      <c r="I6798" s="1" t="s">
        <v>12742</v>
      </c>
      <c r="J6798">
        <v>1960</v>
      </c>
      <c r="K6798">
        <v>2010</v>
      </c>
    </row>
    <row r="6799" spans="1:11" x14ac:dyDescent="0.3">
      <c r="A6799" s="1" t="s">
        <v>8772</v>
      </c>
      <c r="B6799" t="s">
        <v>9366</v>
      </c>
      <c r="C6799" s="1" t="s">
        <v>12743</v>
      </c>
      <c r="D6799" s="1">
        <v>2010</v>
      </c>
      <c r="H6799" t="str">
        <f t="shared" si="111"/>
        <v>전남 무안군 일로초 죽산분교장</v>
      </c>
      <c r="I6799" s="1" t="s">
        <v>12744</v>
      </c>
      <c r="J6799">
        <v>1960</v>
      </c>
      <c r="K6799">
        <v>2010</v>
      </c>
    </row>
    <row r="6800" spans="1:11" x14ac:dyDescent="0.3">
      <c r="A6800" s="1" t="s">
        <v>8772</v>
      </c>
      <c r="B6800" t="s">
        <v>9423</v>
      </c>
      <c r="C6800" s="1" t="s">
        <v>12745</v>
      </c>
      <c r="D6800" s="1">
        <v>2010</v>
      </c>
      <c r="H6800" t="str">
        <f t="shared" si="111"/>
        <v>전남 영광군 홍농초 동명분교장</v>
      </c>
      <c r="I6800" s="1" t="s">
        <v>12746</v>
      </c>
      <c r="J6800">
        <v>1960</v>
      </c>
      <c r="K6800">
        <v>2010</v>
      </c>
    </row>
    <row r="6801" spans="1:11" x14ac:dyDescent="0.3">
      <c r="A6801" s="1" t="s">
        <v>8772</v>
      </c>
      <c r="B6801" t="s">
        <v>9006</v>
      </c>
      <c r="C6801" s="1" t="s">
        <v>12747</v>
      </c>
      <c r="D6801" s="1">
        <v>2009</v>
      </c>
      <c r="H6801" t="str">
        <f t="shared" si="111"/>
        <v>전남 나주시 금천동초등학교</v>
      </c>
      <c r="I6801" s="1" t="s">
        <v>12748</v>
      </c>
      <c r="J6801">
        <v>1959</v>
      </c>
      <c r="K6801">
        <v>2009</v>
      </c>
    </row>
    <row r="6802" spans="1:11" x14ac:dyDescent="0.3">
      <c r="A6802" s="1" t="s">
        <v>8772</v>
      </c>
      <c r="B6802" t="s">
        <v>9339</v>
      </c>
      <c r="C6802" s="1" t="s">
        <v>12749</v>
      </c>
      <c r="D6802" s="1">
        <v>2009</v>
      </c>
      <c r="H6802" t="str">
        <f t="shared" si="111"/>
        <v>전남 영암군 미암서초등학교</v>
      </c>
      <c r="I6802" s="1" t="s">
        <v>12750</v>
      </c>
      <c r="J6802">
        <v>1959</v>
      </c>
      <c r="K6802">
        <v>2009</v>
      </c>
    </row>
    <row r="6803" spans="1:11" x14ac:dyDescent="0.3">
      <c r="A6803" s="1" t="s">
        <v>8772</v>
      </c>
      <c r="B6803" t="s">
        <v>8923</v>
      </c>
      <c r="C6803" s="1" t="s">
        <v>12751</v>
      </c>
      <c r="D6803" s="1">
        <v>2009</v>
      </c>
      <c r="H6803" t="str">
        <f t="shared" si="111"/>
        <v>전남 순천시 별량초 마산분교장</v>
      </c>
      <c r="I6803" s="1" t="s">
        <v>12752</v>
      </c>
      <c r="J6803">
        <v>1959</v>
      </c>
      <c r="K6803">
        <v>2009</v>
      </c>
    </row>
    <row r="6804" spans="1:11" x14ac:dyDescent="0.3">
      <c r="A6804" s="1" t="s">
        <v>8772</v>
      </c>
      <c r="B6804" t="s">
        <v>9006</v>
      </c>
      <c r="C6804" s="1" t="s">
        <v>12753</v>
      </c>
      <c r="D6804" s="1">
        <v>2009</v>
      </c>
      <c r="H6804" t="str">
        <f t="shared" ref="H6804:H6852" si="112">CONCATENATE(A6804," ",B6804," ",C6804)</f>
        <v>전남 나주시 산포초 신도분교장</v>
      </c>
      <c r="I6804" s="1" t="s">
        <v>12754</v>
      </c>
      <c r="J6804">
        <v>1959</v>
      </c>
      <c r="K6804">
        <v>2009</v>
      </c>
    </row>
    <row r="6805" spans="1:11" x14ac:dyDescent="0.3">
      <c r="A6805" s="1" t="s">
        <v>8772</v>
      </c>
      <c r="B6805" t="s">
        <v>9488</v>
      </c>
      <c r="C6805" s="1" t="s">
        <v>12755</v>
      </c>
      <c r="D6805" s="1">
        <v>2009</v>
      </c>
      <c r="H6805" t="str">
        <f t="shared" si="112"/>
        <v>전남 진도군 석교초 용등분교장</v>
      </c>
      <c r="I6805" s="1" t="s">
        <v>12756</v>
      </c>
      <c r="J6805">
        <v>1959</v>
      </c>
      <c r="K6805">
        <v>2009</v>
      </c>
    </row>
    <row r="6806" spans="1:11" x14ac:dyDescent="0.3">
      <c r="A6806" s="1" t="s">
        <v>8772</v>
      </c>
      <c r="B6806" t="s">
        <v>9403</v>
      </c>
      <c r="C6806" s="1" t="s">
        <v>12757</v>
      </c>
      <c r="D6806" s="1">
        <v>2009</v>
      </c>
      <c r="H6806" t="str">
        <f t="shared" si="112"/>
        <v>전남 함평군 영창초등학교</v>
      </c>
      <c r="I6806" s="1" t="s">
        <v>12758</v>
      </c>
      <c r="J6806">
        <v>1959</v>
      </c>
      <c r="K6806">
        <v>2009</v>
      </c>
    </row>
    <row r="6807" spans="1:11" x14ac:dyDescent="0.3">
      <c r="A6807" s="1" t="s">
        <v>8772</v>
      </c>
      <c r="B6807" t="s">
        <v>8923</v>
      </c>
      <c r="C6807" s="1" t="s">
        <v>12759</v>
      </c>
      <c r="D6807" s="1">
        <v>2009</v>
      </c>
      <c r="H6807" t="str">
        <f t="shared" si="112"/>
        <v>전남 순천시 주암초 어왕분교장</v>
      </c>
      <c r="I6807" s="1" t="s">
        <v>12760</v>
      </c>
      <c r="J6807">
        <v>1959</v>
      </c>
      <c r="K6807">
        <v>2009</v>
      </c>
    </row>
    <row r="6808" spans="1:11" x14ac:dyDescent="0.3">
      <c r="A6808" s="1" t="s">
        <v>8772</v>
      </c>
      <c r="B6808" t="s">
        <v>9488</v>
      </c>
      <c r="C6808" s="1" t="s">
        <v>12761</v>
      </c>
      <c r="D6808" s="1">
        <v>2009</v>
      </c>
      <c r="H6808" t="str">
        <f t="shared" si="112"/>
        <v>전남 진도군 지산서초등학교</v>
      </c>
      <c r="I6808" s="1" t="s">
        <v>12762</v>
      </c>
      <c r="J6808">
        <v>1959</v>
      </c>
      <c r="K6808">
        <v>2009</v>
      </c>
    </row>
    <row r="6809" spans="1:11" x14ac:dyDescent="0.3">
      <c r="A6809" s="1" t="s">
        <v>8772</v>
      </c>
      <c r="B6809" t="s">
        <v>9366</v>
      </c>
      <c r="C6809" s="1" t="s">
        <v>12763</v>
      </c>
      <c r="D6809" s="1">
        <v>2009</v>
      </c>
      <c r="H6809" t="str">
        <f t="shared" si="112"/>
        <v>전남 무안군 해제동초등학교</v>
      </c>
      <c r="I6809" s="1" t="s">
        <v>12764</v>
      </c>
      <c r="J6809">
        <v>1959</v>
      </c>
      <c r="K6809">
        <v>2009</v>
      </c>
    </row>
    <row r="6810" spans="1:11" x14ac:dyDescent="0.3">
      <c r="A6810" s="1" t="s">
        <v>8772</v>
      </c>
      <c r="B6810" t="s">
        <v>9006</v>
      </c>
      <c r="C6810" s="1" t="s">
        <v>12765</v>
      </c>
      <c r="D6810" s="1">
        <v>2008</v>
      </c>
      <c r="H6810" t="str">
        <f t="shared" si="112"/>
        <v>전남 나주시 (구) 나주초 이화분교</v>
      </c>
      <c r="I6810" s="1" t="s">
        <v>12766</v>
      </c>
      <c r="J6810">
        <v>1958</v>
      </c>
      <c r="K6810">
        <v>2008</v>
      </c>
    </row>
    <row r="6811" spans="1:11" x14ac:dyDescent="0.3">
      <c r="A6811" s="1" t="s">
        <v>8772</v>
      </c>
      <c r="B6811" t="s">
        <v>9260</v>
      </c>
      <c r="C6811" s="1" t="s">
        <v>12767</v>
      </c>
      <c r="D6811" s="1">
        <v>2008</v>
      </c>
      <c r="H6811" t="str">
        <f t="shared" si="112"/>
        <v>전남 장흥군 관산초 영성분교장</v>
      </c>
      <c r="I6811" s="1" t="s">
        <v>12768</v>
      </c>
      <c r="J6811">
        <v>1958</v>
      </c>
      <c r="K6811">
        <v>2008</v>
      </c>
    </row>
    <row r="6812" spans="1:11" x14ac:dyDescent="0.3">
      <c r="A6812" s="1" t="s">
        <v>8772</v>
      </c>
      <c r="B6812" t="s">
        <v>9403</v>
      </c>
      <c r="C6812" s="1" t="s">
        <v>12769</v>
      </c>
      <c r="D6812" s="1">
        <v>2008</v>
      </c>
      <c r="H6812" t="str">
        <f t="shared" si="112"/>
        <v>전남 함평군 대동향교초 대신분교장</v>
      </c>
      <c r="I6812" s="1" t="s">
        <v>12770</v>
      </c>
      <c r="J6812">
        <v>1958</v>
      </c>
      <c r="K6812">
        <v>2008</v>
      </c>
    </row>
    <row r="6813" spans="1:11" x14ac:dyDescent="0.3">
      <c r="A6813" s="1" t="s">
        <v>8772</v>
      </c>
      <c r="B6813" t="s">
        <v>9166</v>
      </c>
      <c r="C6813" s="1" t="s">
        <v>12771</v>
      </c>
      <c r="D6813" s="1">
        <v>2008</v>
      </c>
      <c r="H6813" t="str">
        <f t="shared" si="112"/>
        <v>전남 고흥군 대서초 안남분교장</v>
      </c>
      <c r="I6813" s="1" t="s">
        <v>12772</v>
      </c>
      <c r="J6813">
        <v>1958</v>
      </c>
      <c r="K6813">
        <v>2008</v>
      </c>
    </row>
    <row r="6814" spans="1:11" x14ac:dyDescent="0.3">
      <c r="A6814" s="1" t="s">
        <v>8772</v>
      </c>
      <c r="B6814" t="s">
        <v>9339</v>
      </c>
      <c r="C6814" s="1" t="s">
        <v>12773</v>
      </c>
      <c r="D6814" s="1">
        <v>2008</v>
      </c>
      <c r="H6814" t="str">
        <f t="shared" si="112"/>
        <v>전남 영암군 도포초 도신분교장</v>
      </c>
      <c r="I6814" s="1" t="s">
        <v>12774</v>
      </c>
      <c r="J6814">
        <v>1958</v>
      </c>
      <c r="K6814">
        <v>2008</v>
      </c>
    </row>
    <row r="6815" spans="1:11" x14ac:dyDescent="0.3">
      <c r="A6815" s="1" t="s">
        <v>8772</v>
      </c>
      <c r="B6815" t="s">
        <v>9339</v>
      </c>
      <c r="C6815" s="1" t="s">
        <v>12775</v>
      </c>
      <c r="D6815" s="1">
        <v>2008</v>
      </c>
      <c r="H6815" t="str">
        <f t="shared" si="112"/>
        <v>전남 영암군 도포초 수산분교장</v>
      </c>
      <c r="I6815" s="1" t="s">
        <v>12776</v>
      </c>
      <c r="J6815">
        <v>1958</v>
      </c>
      <c r="K6815">
        <v>2008</v>
      </c>
    </row>
    <row r="6816" spans="1:11" x14ac:dyDescent="0.3">
      <c r="A6816" s="1" t="s">
        <v>8772</v>
      </c>
      <c r="B6816" t="s">
        <v>9166</v>
      </c>
      <c r="C6816" s="1" t="s">
        <v>12777</v>
      </c>
      <c r="D6816" s="1">
        <v>2008</v>
      </c>
      <c r="H6816" t="str">
        <f t="shared" si="112"/>
        <v>전남 고흥군 풍양초 고옥분교장</v>
      </c>
      <c r="I6816" s="1" t="s">
        <v>12778</v>
      </c>
      <c r="J6816">
        <v>1958</v>
      </c>
      <c r="K6816">
        <v>2008</v>
      </c>
    </row>
    <row r="6817" spans="1:11" x14ac:dyDescent="0.3">
      <c r="A6817" s="1" t="s">
        <v>8772</v>
      </c>
      <c r="B6817" t="s">
        <v>9229</v>
      </c>
      <c r="C6817" s="1" t="s">
        <v>12779</v>
      </c>
      <c r="D6817" s="1">
        <v>2007</v>
      </c>
      <c r="H6817" t="str">
        <f t="shared" si="112"/>
        <v>전남 화순군 아산초 서유분교장</v>
      </c>
      <c r="I6817" s="1" t="s">
        <v>12780</v>
      </c>
      <c r="J6817">
        <v>1957</v>
      </c>
      <c r="K6817">
        <v>2007</v>
      </c>
    </row>
    <row r="6818" spans="1:11" x14ac:dyDescent="0.3">
      <c r="A6818" s="1" t="s">
        <v>8772</v>
      </c>
      <c r="B6818" t="s">
        <v>9366</v>
      </c>
      <c r="C6818" s="1" t="s">
        <v>4863</v>
      </c>
      <c r="D6818" s="1">
        <v>2007</v>
      </c>
      <c r="H6818" t="str">
        <f t="shared" si="112"/>
        <v>전남 무안군 현화초등학교</v>
      </c>
      <c r="I6818" s="1" t="s">
        <v>12781</v>
      </c>
      <c r="J6818">
        <v>2000</v>
      </c>
      <c r="K6818">
        <v>2007</v>
      </c>
    </row>
    <row r="6819" spans="1:11" x14ac:dyDescent="0.3">
      <c r="A6819" s="1" t="s">
        <v>8772</v>
      </c>
      <c r="B6819" t="s">
        <v>9197</v>
      </c>
      <c r="C6819" s="1" t="s">
        <v>12782</v>
      </c>
      <c r="D6819" s="1">
        <v>2007</v>
      </c>
      <c r="H6819" t="str">
        <f t="shared" si="112"/>
        <v>전남 보성군 회천동초등학교</v>
      </c>
      <c r="I6819" s="1" t="s">
        <v>12783</v>
      </c>
      <c r="J6819">
        <v>1957</v>
      </c>
      <c r="K6819">
        <v>2007</v>
      </c>
    </row>
    <row r="6820" spans="1:11" x14ac:dyDescent="0.3">
      <c r="A6820" s="1" t="s">
        <v>8772</v>
      </c>
      <c r="B6820" t="s">
        <v>9006</v>
      </c>
      <c r="C6820" s="1" t="s">
        <v>12784</v>
      </c>
      <c r="D6820" s="1">
        <v>2006</v>
      </c>
      <c r="H6820" t="str">
        <f t="shared" si="112"/>
        <v>전남 나주시 봉황초 옥산분교장</v>
      </c>
      <c r="I6820" s="1" t="s">
        <v>12785</v>
      </c>
      <c r="J6820">
        <v>1956</v>
      </c>
      <c r="K6820">
        <v>2006</v>
      </c>
    </row>
    <row r="6821" spans="1:11" x14ac:dyDescent="0.3">
      <c r="A6821" s="1" t="s">
        <v>8772</v>
      </c>
      <c r="B6821" t="s">
        <v>9403</v>
      </c>
      <c r="C6821" s="1" t="s">
        <v>12786</v>
      </c>
      <c r="D6821" s="1">
        <v>2005</v>
      </c>
      <c r="H6821" t="str">
        <f t="shared" si="112"/>
        <v>전남 함평군 손불초 용암분교장</v>
      </c>
      <c r="I6821" s="1" t="s">
        <v>12787</v>
      </c>
      <c r="J6821">
        <v>1955</v>
      </c>
      <c r="K6821">
        <v>2005</v>
      </c>
    </row>
    <row r="6822" spans="1:11" x14ac:dyDescent="0.3">
      <c r="A6822" s="1" t="s">
        <v>8772</v>
      </c>
      <c r="B6822" t="s">
        <v>9366</v>
      </c>
      <c r="C6822" s="1" t="s">
        <v>1383</v>
      </c>
      <c r="D6822" s="1">
        <v>2005</v>
      </c>
      <c r="H6822" t="str">
        <f t="shared" si="112"/>
        <v>전남 무안군 양정초등학교</v>
      </c>
      <c r="I6822" s="1" t="s">
        <v>12788</v>
      </c>
      <c r="J6822">
        <v>1955</v>
      </c>
      <c r="K6822">
        <v>2005</v>
      </c>
    </row>
    <row r="6823" spans="1:11" x14ac:dyDescent="0.3">
      <c r="A6823" s="1" t="s">
        <v>8772</v>
      </c>
      <c r="B6823" t="s">
        <v>9130</v>
      </c>
      <c r="C6823" s="1" t="s">
        <v>12789</v>
      </c>
      <c r="D6823" s="1">
        <v>2004</v>
      </c>
      <c r="H6823" t="str">
        <f t="shared" si="112"/>
        <v>전남 곡성군 겸면초 마삼분교장</v>
      </c>
      <c r="I6823" s="1" t="s">
        <v>12790</v>
      </c>
      <c r="J6823">
        <v>1954</v>
      </c>
      <c r="K6823">
        <v>2004</v>
      </c>
    </row>
    <row r="6824" spans="1:11" x14ac:dyDescent="0.3">
      <c r="A6824" s="1" t="s">
        <v>8772</v>
      </c>
      <c r="B6824" t="s">
        <v>9197</v>
      </c>
      <c r="C6824" s="1" t="s">
        <v>12791</v>
      </c>
      <c r="D6824" s="1">
        <v>2004</v>
      </c>
      <c r="H6824" t="str">
        <f t="shared" si="112"/>
        <v>전남 보성군 영등초등학교</v>
      </c>
      <c r="I6824" s="1" t="s">
        <v>12792</v>
      </c>
      <c r="J6824">
        <v>1954</v>
      </c>
      <c r="K6824">
        <v>2004</v>
      </c>
    </row>
    <row r="6825" spans="1:11" x14ac:dyDescent="0.3">
      <c r="A6825" s="1" t="s">
        <v>8772</v>
      </c>
      <c r="B6825" t="s">
        <v>9130</v>
      </c>
      <c r="C6825" s="1" t="s">
        <v>12793</v>
      </c>
      <c r="D6825" s="1">
        <v>2004</v>
      </c>
      <c r="H6825" t="str">
        <f t="shared" si="112"/>
        <v>전남 곡성군 오곡초등학교</v>
      </c>
      <c r="I6825" s="1" t="s">
        <v>12794</v>
      </c>
      <c r="J6825">
        <v>1954</v>
      </c>
      <c r="K6825">
        <v>2004</v>
      </c>
    </row>
    <row r="6826" spans="1:11" x14ac:dyDescent="0.3">
      <c r="A6826" s="1" t="s">
        <v>8772</v>
      </c>
      <c r="B6826" t="s">
        <v>9229</v>
      </c>
      <c r="C6826" s="1" t="s">
        <v>12795</v>
      </c>
      <c r="D6826" s="1">
        <v>2004</v>
      </c>
      <c r="H6826" t="str">
        <f t="shared" si="112"/>
        <v>전남 화순군 천태초 봉하분교장</v>
      </c>
      <c r="I6826" s="1" t="s">
        <v>12796</v>
      </c>
      <c r="J6826">
        <v>1954</v>
      </c>
      <c r="K6826">
        <v>2004</v>
      </c>
    </row>
    <row r="6827" spans="1:11" x14ac:dyDescent="0.3">
      <c r="A6827" s="1" t="s">
        <v>8772</v>
      </c>
      <c r="B6827" t="s">
        <v>9307</v>
      </c>
      <c r="C6827" s="1" t="s">
        <v>12797</v>
      </c>
      <c r="D6827" s="1">
        <v>2004</v>
      </c>
      <c r="H6827" t="str">
        <f t="shared" si="112"/>
        <v>전남 해남군 화원초 화봉분교장</v>
      </c>
      <c r="I6827" s="1" t="s">
        <v>12798</v>
      </c>
      <c r="J6827">
        <v>1954</v>
      </c>
      <c r="K6827">
        <v>2004</v>
      </c>
    </row>
    <row r="6828" spans="1:11" x14ac:dyDescent="0.3">
      <c r="A6828" s="1" t="s">
        <v>8772</v>
      </c>
      <c r="B6828" t="s">
        <v>9403</v>
      </c>
      <c r="C6828" s="1" t="s">
        <v>12799</v>
      </c>
      <c r="D6828" s="1">
        <v>2003</v>
      </c>
      <c r="H6828" t="str">
        <f t="shared" si="112"/>
        <v>전남 함평군 대동향교초 동암분교장</v>
      </c>
      <c r="I6828" s="1" t="s">
        <v>12800</v>
      </c>
      <c r="J6828">
        <v>1953</v>
      </c>
      <c r="K6828">
        <v>2003</v>
      </c>
    </row>
    <row r="6829" spans="1:11" x14ac:dyDescent="0.3">
      <c r="A6829" s="1" t="s">
        <v>8772</v>
      </c>
      <c r="B6829" t="s">
        <v>9403</v>
      </c>
      <c r="C6829" s="1" t="s">
        <v>1293</v>
      </c>
      <c r="D6829" s="1">
        <v>2002</v>
      </c>
      <c r="H6829" t="str">
        <f t="shared" si="112"/>
        <v>전남 함평군 성남초등학교</v>
      </c>
      <c r="I6829" s="1" t="s">
        <v>12801</v>
      </c>
      <c r="J6829">
        <v>1946</v>
      </c>
      <c r="K6829">
        <v>2002</v>
      </c>
    </row>
    <row r="6830" spans="1:11" x14ac:dyDescent="0.3">
      <c r="A6830" s="1" t="s">
        <v>8772</v>
      </c>
      <c r="B6830" t="s">
        <v>9229</v>
      </c>
      <c r="C6830" s="1" t="s">
        <v>12802</v>
      </c>
      <c r="D6830" s="1">
        <v>2001</v>
      </c>
      <c r="H6830" t="str">
        <f t="shared" si="112"/>
        <v>전남 화순군 동면초 경복분교장</v>
      </c>
      <c r="I6830" s="1" t="s">
        <v>12803</v>
      </c>
      <c r="J6830">
        <v>1951</v>
      </c>
      <c r="K6830">
        <v>2001</v>
      </c>
    </row>
    <row r="6831" spans="1:11" x14ac:dyDescent="0.3">
      <c r="A6831" s="1" t="s">
        <v>8772</v>
      </c>
      <c r="B6831" t="s">
        <v>9339</v>
      </c>
      <c r="C6831" s="1" t="s">
        <v>12804</v>
      </c>
      <c r="D6831" s="1">
        <v>2001</v>
      </c>
      <c r="H6831" t="str">
        <f t="shared" si="112"/>
        <v>전남 영암군 시종초 신학분교장</v>
      </c>
      <c r="I6831" s="1" t="s">
        <v>12805</v>
      </c>
      <c r="J6831">
        <v>1951</v>
      </c>
      <c r="K6831">
        <v>2001</v>
      </c>
    </row>
    <row r="6832" spans="1:11" x14ac:dyDescent="0.3">
      <c r="A6832" s="1" t="s">
        <v>8772</v>
      </c>
      <c r="B6832" t="s">
        <v>8923</v>
      </c>
      <c r="C6832" s="1" t="s">
        <v>12806</v>
      </c>
      <c r="D6832" s="1">
        <v>2000</v>
      </c>
      <c r="H6832" t="str">
        <f t="shared" si="112"/>
        <v>전남 순천시 별량남초등학교</v>
      </c>
      <c r="I6832" s="1" t="s">
        <v>12807</v>
      </c>
      <c r="J6832">
        <v>1950</v>
      </c>
      <c r="K6832">
        <v>2000</v>
      </c>
    </row>
    <row r="6833" spans="1:11" x14ac:dyDescent="0.3">
      <c r="A6833" s="1" t="s">
        <v>8772</v>
      </c>
      <c r="B6833" t="s">
        <v>9145</v>
      </c>
      <c r="C6833" s="1" t="s">
        <v>12808</v>
      </c>
      <c r="D6833" s="1">
        <v>2000</v>
      </c>
      <c r="H6833" t="str">
        <f t="shared" si="112"/>
        <v>전남 구례군 토지초 문수분교장</v>
      </c>
      <c r="I6833" s="1" t="s">
        <v>12809</v>
      </c>
      <c r="J6833">
        <v>1950</v>
      </c>
      <c r="K6833">
        <v>2000</v>
      </c>
    </row>
    <row r="6834" spans="1:11" x14ac:dyDescent="0.3">
      <c r="A6834" s="1" t="s">
        <v>8772</v>
      </c>
      <c r="B6834" t="s">
        <v>9130</v>
      </c>
      <c r="C6834" s="1" t="s">
        <v>12810</v>
      </c>
      <c r="D6834" s="1">
        <v>1999</v>
      </c>
      <c r="H6834" t="str">
        <f t="shared" si="112"/>
        <v>전남 곡성군 (구) 죽곡초등학교</v>
      </c>
      <c r="I6834" s="1" t="s">
        <v>12811</v>
      </c>
      <c r="J6834">
        <v>1949</v>
      </c>
      <c r="K6834">
        <v>1999</v>
      </c>
    </row>
    <row r="6835" spans="1:11" x14ac:dyDescent="0.3">
      <c r="A6835" s="1" t="s">
        <v>8772</v>
      </c>
      <c r="B6835" t="s">
        <v>9106</v>
      </c>
      <c r="C6835" s="1" t="s">
        <v>12812</v>
      </c>
      <c r="D6835" s="1">
        <v>1999</v>
      </c>
      <c r="H6835" t="str">
        <f t="shared" si="112"/>
        <v>전남 담양군 고서초 주산분교장</v>
      </c>
      <c r="I6835" s="1" t="s">
        <v>12813</v>
      </c>
      <c r="J6835">
        <v>1949</v>
      </c>
      <c r="K6835">
        <v>1999</v>
      </c>
    </row>
    <row r="6836" spans="1:11" x14ac:dyDescent="0.3">
      <c r="A6836" s="1" t="s">
        <v>8772</v>
      </c>
      <c r="B6836" t="s">
        <v>9339</v>
      </c>
      <c r="C6836" s="1" t="s">
        <v>12814</v>
      </c>
      <c r="D6836" s="1">
        <v>1999</v>
      </c>
      <c r="H6836" t="str">
        <f t="shared" si="112"/>
        <v>전남 영암군 군서북초등학교</v>
      </c>
      <c r="I6836" s="1" t="s">
        <v>12815</v>
      </c>
      <c r="J6836">
        <v>1949</v>
      </c>
      <c r="K6836">
        <v>1999</v>
      </c>
    </row>
    <row r="6837" spans="1:11" x14ac:dyDescent="0.3">
      <c r="A6837" s="1" t="s">
        <v>8772</v>
      </c>
      <c r="B6837" t="s">
        <v>9339</v>
      </c>
      <c r="C6837" s="1" t="s">
        <v>12816</v>
      </c>
      <c r="D6837" s="1">
        <v>1999</v>
      </c>
      <c r="H6837" t="str">
        <f t="shared" si="112"/>
        <v>전남 영암군 금정초 청룡분교장</v>
      </c>
      <c r="I6837" s="1" t="s">
        <v>12817</v>
      </c>
      <c r="J6837">
        <v>1949</v>
      </c>
      <c r="K6837">
        <v>1999</v>
      </c>
    </row>
    <row r="6838" spans="1:11" x14ac:dyDescent="0.3">
      <c r="A6838" s="1" t="s">
        <v>8772</v>
      </c>
      <c r="B6838" t="s">
        <v>9166</v>
      </c>
      <c r="C6838" s="1" t="s">
        <v>1260</v>
      </c>
      <c r="D6838" s="1">
        <v>1999</v>
      </c>
      <c r="H6838" t="str">
        <f t="shared" si="112"/>
        <v>전남 고흥군 남성초등학교</v>
      </c>
      <c r="I6838" s="1" t="s">
        <v>12818</v>
      </c>
      <c r="J6838">
        <v>1945</v>
      </c>
      <c r="K6838">
        <v>1999</v>
      </c>
    </row>
    <row r="6839" spans="1:11" x14ac:dyDescent="0.3">
      <c r="A6839" s="1" t="s">
        <v>8772</v>
      </c>
      <c r="B6839" t="s">
        <v>9006</v>
      </c>
      <c r="C6839" s="1" t="s">
        <v>12819</v>
      </c>
      <c r="D6839" s="1">
        <v>1999</v>
      </c>
      <c r="H6839" t="str">
        <f t="shared" si="112"/>
        <v>전남 나주시 남평동초등학교</v>
      </c>
      <c r="I6839" s="1" t="s">
        <v>12820</v>
      </c>
      <c r="J6839">
        <v>1949</v>
      </c>
      <c r="K6839">
        <v>1999</v>
      </c>
    </row>
    <row r="6840" spans="1:11" x14ac:dyDescent="0.3">
      <c r="A6840" s="1" t="s">
        <v>8772</v>
      </c>
      <c r="B6840" t="s">
        <v>9197</v>
      </c>
      <c r="C6840" s="1" t="s">
        <v>12821</v>
      </c>
      <c r="D6840" s="1">
        <v>1999</v>
      </c>
      <c r="H6840" t="str">
        <f t="shared" si="112"/>
        <v>전남 보성군 노동초 학동분교장</v>
      </c>
      <c r="I6840" s="1" t="s">
        <v>12822</v>
      </c>
      <c r="J6840">
        <v>1949</v>
      </c>
      <c r="K6840">
        <v>1999</v>
      </c>
    </row>
    <row r="6841" spans="1:11" x14ac:dyDescent="0.3">
      <c r="A6841" s="1" t="s">
        <v>8772</v>
      </c>
      <c r="B6841" t="s">
        <v>9006</v>
      </c>
      <c r="C6841" s="1" t="s">
        <v>12823</v>
      </c>
      <c r="D6841" s="1">
        <v>1999</v>
      </c>
      <c r="H6841" t="str">
        <f t="shared" si="112"/>
        <v>전남 나주시 다시남초등학교</v>
      </c>
      <c r="I6841" s="1" t="s">
        <v>12824</v>
      </c>
      <c r="J6841">
        <v>1949</v>
      </c>
      <c r="K6841">
        <v>1999</v>
      </c>
    </row>
    <row r="6842" spans="1:11" x14ac:dyDescent="0.3">
      <c r="A6842" s="1" t="s">
        <v>8772</v>
      </c>
      <c r="B6842" t="s">
        <v>9166</v>
      </c>
      <c r="C6842" s="1" t="s">
        <v>12825</v>
      </c>
      <c r="D6842" s="1">
        <v>1999</v>
      </c>
      <c r="H6842" t="str">
        <f t="shared" si="112"/>
        <v>전남 고흥군 대서서초등학교</v>
      </c>
      <c r="I6842" s="1" t="s">
        <v>12826</v>
      </c>
      <c r="J6842">
        <v>1949</v>
      </c>
      <c r="K6842">
        <v>1999</v>
      </c>
    </row>
    <row r="6843" spans="1:11" x14ac:dyDescent="0.3">
      <c r="A6843" s="1" t="s">
        <v>8772</v>
      </c>
      <c r="B6843" t="s">
        <v>9229</v>
      </c>
      <c r="C6843" s="1" t="s">
        <v>12827</v>
      </c>
      <c r="D6843" s="1">
        <v>1999</v>
      </c>
      <c r="H6843" t="str">
        <f t="shared" si="112"/>
        <v>전남 화순군 동복초 가수분교장</v>
      </c>
      <c r="I6843" s="1" t="s">
        <v>12828</v>
      </c>
      <c r="J6843">
        <v>1949</v>
      </c>
      <c r="K6843">
        <v>1999</v>
      </c>
    </row>
    <row r="6844" spans="1:11" x14ac:dyDescent="0.3">
      <c r="A6844" s="1" t="s">
        <v>8772</v>
      </c>
      <c r="B6844" t="s">
        <v>9166</v>
      </c>
      <c r="C6844" s="1" t="s">
        <v>12829</v>
      </c>
      <c r="D6844" s="1">
        <v>1999</v>
      </c>
      <c r="H6844" t="str">
        <f t="shared" si="112"/>
        <v>전남 고흥군 두원북초등학교</v>
      </c>
      <c r="I6844" s="1" t="s">
        <v>12830</v>
      </c>
      <c r="J6844">
        <v>1949</v>
      </c>
      <c r="K6844">
        <v>1999</v>
      </c>
    </row>
    <row r="6845" spans="1:11" x14ac:dyDescent="0.3">
      <c r="A6845" s="1" t="s">
        <v>8772</v>
      </c>
      <c r="B6845" t="s">
        <v>9366</v>
      </c>
      <c r="C6845" s="1" t="s">
        <v>12831</v>
      </c>
      <c r="D6845" s="1">
        <v>1999</v>
      </c>
      <c r="H6845" t="str">
        <f t="shared" si="112"/>
        <v>전남 무안군 무안북초등학교</v>
      </c>
      <c r="I6845" s="1" t="s">
        <v>12832</v>
      </c>
      <c r="J6845">
        <v>1949</v>
      </c>
      <c r="K6845">
        <v>1999</v>
      </c>
    </row>
    <row r="6846" spans="1:11" x14ac:dyDescent="0.3">
      <c r="A6846" s="1" t="s">
        <v>8772</v>
      </c>
      <c r="B6846" t="s">
        <v>9448</v>
      </c>
      <c r="C6846" s="1" t="s">
        <v>12833</v>
      </c>
      <c r="D6846" s="1">
        <v>1999</v>
      </c>
      <c r="H6846" t="str">
        <f t="shared" si="112"/>
        <v>전남 장성군 삼서남초등학교</v>
      </c>
      <c r="I6846" s="1" t="s">
        <v>12834</v>
      </c>
      <c r="J6846">
        <v>1949</v>
      </c>
      <c r="K6846">
        <v>1999</v>
      </c>
    </row>
    <row r="6847" spans="1:11" x14ac:dyDescent="0.3">
      <c r="A6847" s="1" t="s">
        <v>8772</v>
      </c>
      <c r="B6847" t="s">
        <v>9339</v>
      </c>
      <c r="C6847" s="1" t="s">
        <v>12835</v>
      </c>
      <c r="D6847" s="1">
        <v>1999</v>
      </c>
      <c r="H6847" t="str">
        <f t="shared" si="112"/>
        <v>전남 영암군 서호북초등학교</v>
      </c>
      <c r="I6847" s="1" t="s">
        <v>12836</v>
      </c>
      <c r="J6847">
        <v>1949</v>
      </c>
      <c r="K6847">
        <v>1999</v>
      </c>
    </row>
    <row r="6848" spans="1:11" x14ac:dyDescent="0.3">
      <c r="A6848" s="1" t="s">
        <v>8772</v>
      </c>
      <c r="B6848" t="s">
        <v>9130</v>
      </c>
      <c r="C6848" s="1" t="s">
        <v>12837</v>
      </c>
      <c r="D6848" s="1">
        <v>1999</v>
      </c>
      <c r="H6848" t="str">
        <f t="shared" si="112"/>
        <v>전남 곡성군 석곡초 명강분교장</v>
      </c>
      <c r="I6848" s="1" t="s">
        <v>12838</v>
      </c>
      <c r="J6848">
        <v>1949</v>
      </c>
      <c r="K6848">
        <v>1999</v>
      </c>
    </row>
    <row r="6849" spans="1:11" x14ac:dyDescent="0.3">
      <c r="A6849" s="1" t="s">
        <v>8772</v>
      </c>
      <c r="B6849" t="s">
        <v>8923</v>
      </c>
      <c r="C6849" s="1" t="s">
        <v>12839</v>
      </c>
      <c r="D6849" s="1">
        <v>1999</v>
      </c>
      <c r="H6849" t="str">
        <f t="shared" si="112"/>
        <v>전남 순천시 순천남초 삼거분교장</v>
      </c>
      <c r="I6849" s="1" t="s">
        <v>12840</v>
      </c>
      <c r="J6849">
        <v>1949</v>
      </c>
      <c r="K6849">
        <v>1999</v>
      </c>
    </row>
    <row r="6850" spans="1:11" x14ac:dyDescent="0.3">
      <c r="A6850" s="1" t="s">
        <v>8772</v>
      </c>
      <c r="B6850" t="s">
        <v>9366</v>
      </c>
      <c r="C6850" s="1" t="s">
        <v>12841</v>
      </c>
      <c r="D6850" s="1">
        <v>1999</v>
      </c>
      <c r="H6850" t="str">
        <f t="shared" si="112"/>
        <v>전남 무안군 일로초 지감분교장</v>
      </c>
      <c r="I6850" s="1" t="s">
        <v>12842</v>
      </c>
      <c r="J6850">
        <v>1949</v>
      </c>
      <c r="K6850">
        <v>1999</v>
      </c>
    </row>
    <row r="6851" spans="1:11" x14ac:dyDescent="0.3">
      <c r="A6851" s="1" t="s">
        <v>8772</v>
      </c>
      <c r="B6851" t="s">
        <v>9197</v>
      </c>
      <c r="C6851" s="1" t="s">
        <v>12843</v>
      </c>
      <c r="D6851" s="1">
        <v>1999</v>
      </c>
      <c r="H6851" t="str">
        <f t="shared" si="112"/>
        <v>전남 보성군 조성중앙초 등학교</v>
      </c>
      <c r="I6851" s="1" t="s">
        <v>12844</v>
      </c>
      <c r="J6851">
        <v>1949</v>
      </c>
      <c r="K6851">
        <v>1999</v>
      </c>
    </row>
    <row r="6852" spans="1:11" x14ac:dyDescent="0.3">
      <c r="A6852" s="1" t="s">
        <v>8772</v>
      </c>
      <c r="B6852" t="s">
        <v>9503</v>
      </c>
      <c r="C6852" s="1" t="s">
        <v>12845</v>
      </c>
      <c r="D6852" s="1">
        <v>1999</v>
      </c>
      <c r="H6852" t="str">
        <f t="shared" si="112"/>
        <v>전남 신안군 지도북초등학교</v>
      </c>
      <c r="I6852" s="1" t="s">
        <v>12846</v>
      </c>
      <c r="J6852">
        <v>1949</v>
      </c>
      <c r="K6852">
        <v>1999</v>
      </c>
    </row>
    <row r="6853" spans="1:11" x14ac:dyDescent="0.3">
      <c r="A6853" s="1" t="s">
        <v>8772</v>
      </c>
      <c r="B6853" t="s">
        <v>9282</v>
      </c>
      <c r="C6853" s="1" t="s">
        <v>12847</v>
      </c>
      <c r="D6853" s="1">
        <v>1999</v>
      </c>
      <c r="H6853" t="str">
        <f t="shared" ref="H6853:H6909" si="113">CONCATENATE(A6853," ",B6853," ",C6853)</f>
        <v>전남 강진군 칠량초 송로분교장</v>
      </c>
      <c r="I6853" s="1" t="s">
        <v>12848</v>
      </c>
      <c r="J6853">
        <v>1949</v>
      </c>
      <c r="K6853">
        <v>1999</v>
      </c>
    </row>
    <row r="6854" spans="1:11" x14ac:dyDescent="0.3">
      <c r="A6854" s="1" t="s">
        <v>8772</v>
      </c>
      <c r="B6854" t="s">
        <v>9366</v>
      </c>
      <c r="C6854" s="1" t="s">
        <v>12849</v>
      </c>
      <c r="D6854" s="1">
        <v>1999</v>
      </c>
      <c r="H6854" t="str">
        <f t="shared" si="113"/>
        <v>전남 무안군 현경남초등학교</v>
      </c>
      <c r="I6854" s="1" t="s">
        <v>12850</v>
      </c>
      <c r="J6854">
        <v>1949</v>
      </c>
      <c r="K6854">
        <v>1999</v>
      </c>
    </row>
    <row r="6855" spans="1:11" x14ac:dyDescent="0.3">
      <c r="A6855" s="1" t="s">
        <v>8772</v>
      </c>
      <c r="B6855" t="s">
        <v>9423</v>
      </c>
      <c r="C6855" s="1" t="s">
        <v>12851</v>
      </c>
      <c r="D6855" s="1">
        <v>1999</v>
      </c>
      <c r="H6855" t="str">
        <f t="shared" si="113"/>
        <v>전남 영광군 홍농남초 계마분교장</v>
      </c>
      <c r="I6855" s="1" t="s">
        <v>12852</v>
      </c>
      <c r="J6855">
        <v>1949</v>
      </c>
      <c r="K6855">
        <v>1999</v>
      </c>
    </row>
    <row r="6856" spans="1:11" x14ac:dyDescent="0.3">
      <c r="A6856" s="1" t="s">
        <v>8772</v>
      </c>
      <c r="B6856" t="s">
        <v>9166</v>
      </c>
      <c r="C6856" s="1" t="s">
        <v>12853</v>
      </c>
      <c r="D6856" s="1">
        <v>1998</v>
      </c>
      <c r="H6856" t="str">
        <f t="shared" si="113"/>
        <v>전남 고흥군 남양동초등학교</v>
      </c>
      <c r="I6856" s="1" t="s">
        <v>12854</v>
      </c>
      <c r="J6856">
        <v>1948</v>
      </c>
      <c r="K6856">
        <v>1998</v>
      </c>
    </row>
    <row r="6857" spans="1:11" x14ac:dyDescent="0.3">
      <c r="A6857" s="1" t="s">
        <v>8772</v>
      </c>
      <c r="B6857" t="s">
        <v>9197</v>
      </c>
      <c r="C6857" s="1" t="s">
        <v>7790</v>
      </c>
      <c r="D6857" s="1">
        <v>1998</v>
      </c>
      <c r="H6857" t="str">
        <f t="shared" si="113"/>
        <v>전남 보성군 장암초등학교</v>
      </c>
      <c r="I6857" s="1" t="s">
        <v>12855</v>
      </c>
      <c r="J6857">
        <v>1929</v>
      </c>
      <c r="K6857">
        <v>1998</v>
      </c>
    </row>
    <row r="6858" spans="1:11" x14ac:dyDescent="0.3">
      <c r="A6858" s="1" t="s">
        <v>8772</v>
      </c>
      <c r="B6858" t="s">
        <v>9166</v>
      </c>
      <c r="C6858" s="1" t="s">
        <v>6330</v>
      </c>
      <c r="D6858" s="1">
        <v>1998</v>
      </c>
      <c r="H6858" t="str">
        <f t="shared" si="113"/>
        <v>전남 고흥군 흥양초등학교</v>
      </c>
      <c r="I6858" s="1" t="s">
        <v>12856</v>
      </c>
      <c r="J6858">
        <v>1946</v>
      </c>
      <c r="K6858">
        <v>1998</v>
      </c>
    </row>
    <row r="6859" spans="1:11" x14ac:dyDescent="0.3">
      <c r="A6859" s="1" t="s">
        <v>8772</v>
      </c>
      <c r="B6859" t="s">
        <v>9166</v>
      </c>
      <c r="C6859" s="1" t="s">
        <v>12857</v>
      </c>
      <c r="D6859" s="1">
        <v>1997</v>
      </c>
      <c r="H6859" t="str">
        <f t="shared" si="113"/>
        <v>전남 고흥군 과역서초등학교</v>
      </c>
      <c r="I6859" s="1" t="s">
        <v>12858</v>
      </c>
      <c r="J6859">
        <v>1947</v>
      </c>
      <c r="K6859">
        <v>1997</v>
      </c>
    </row>
    <row r="6860" spans="1:11" x14ac:dyDescent="0.3">
      <c r="A6860" s="1" t="s">
        <v>8772</v>
      </c>
      <c r="B6860" t="s">
        <v>9229</v>
      </c>
      <c r="C6860" s="1" t="s">
        <v>12859</v>
      </c>
      <c r="D6860" s="1">
        <v>1997</v>
      </c>
      <c r="H6860" t="str">
        <f t="shared" si="113"/>
        <v>전남 화순군 도곡초 죽청분교장</v>
      </c>
      <c r="I6860" s="1" t="s">
        <v>12860</v>
      </c>
      <c r="J6860">
        <v>1947</v>
      </c>
      <c r="K6860">
        <v>1997</v>
      </c>
    </row>
    <row r="6861" spans="1:11" x14ac:dyDescent="0.3">
      <c r="A6861" s="1" t="s">
        <v>8772</v>
      </c>
      <c r="B6861" t="s">
        <v>9197</v>
      </c>
      <c r="C6861" s="1" t="s">
        <v>12861</v>
      </c>
      <c r="D6861" s="1">
        <v>1997</v>
      </c>
      <c r="H6861" t="str">
        <f t="shared" si="113"/>
        <v>전남 보성군 득량서초등학교</v>
      </c>
      <c r="I6861" s="1" t="s">
        <v>12862</v>
      </c>
      <c r="J6861">
        <v>1947</v>
      </c>
      <c r="K6861">
        <v>1997</v>
      </c>
    </row>
    <row r="6862" spans="1:11" x14ac:dyDescent="0.3">
      <c r="A6862" s="1" t="s">
        <v>8772</v>
      </c>
      <c r="B6862" t="s">
        <v>9229</v>
      </c>
      <c r="C6862" s="1" t="s">
        <v>12863</v>
      </c>
      <c r="D6862" s="1">
        <v>1997</v>
      </c>
      <c r="H6862" t="str">
        <f t="shared" si="113"/>
        <v>전남 화순군 화순초 수만분교장</v>
      </c>
      <c r="I6862" s="1" t="s">
        <v>12864</v>
      </c>
      <c r="J6862">
        <v>1947</v>
      </c>
      <c r="K6862">
        <v>1997</v>
      </c>
    </row>
    <row r="6863" spans="1:11" x14ac:dyDescent="0.3">
      <c r="A6863" s="1" t="s">
        <v>8772</v>
      </c>
      <c r="B6863" t="s">
        <v>9423</v>
      </c>
      <c r="C6863" s="1" t="s">
        <v>1552</v>
      </c>
      <c r="D6863" s="1">
        <v>1996</v>
      </c>
      <c r="H6863" t="str">
        <f t="shared" si="113"/>
        <v>전남 영광군 반안초등학교</v>
      </c>
      <c r="I6863" s="1" t="s">
        <v>12865</v>
      </c>
      <c r="J6863">
        <v>2002</v>
      </c>
      <c r="K6863">
        <v>1996</v>
      </c>
    </row>
    <row r="6864" spans="1:11" x14ac:dyDescent="0.3">
      <c r="A6864" s="1" t="s">
        <v>8772</v>
      </c>
      <c r="B6864" t="s">
        <v>9130</v>
      </c>
      <c r="C6864" s="1" t="s">
        <v>12866</v>
      </c>
      <c r="D6864" s="1">
        <v>1996</v>
      </c>
      <c r="H6864" t="str">
        <f t="shared" si="113"/>
        <v>전남 곡성군 석곡초 기룡분교장</v>
      </c>
      <c r="I6864" s="1" t="s">
        <v>12867</v>
      </c>
      <c r="J6864">
        <v>1946</v>
      </c>
      <c r="K6864">
        <v>1996</v>
      </c>
    </row>
    <row r="6865" spans="1:11" x14ac:dyDescent="0.3">
      <c r="A6865" s="1" t="s">
        <v>8772</v>
      </c>
      <c r="B6865" t="s">
        <v>9229</v>
      </c>
      <c r="C6865" s="1" t="s">
        <v>12868</v>
      </c>
      <c r="D6865" s="1">
        <v>1996</v>
      </c>
      <c r="H6865" t="str">
        <f t="shared" si="113"/>
        <v>전남 화순군 아산초 송방분교장</v>
      </c>
      <c r="I6865" s="1" t="s">
        <v>12869</v>
      </c>
      <c r="J6865">
        <v>1946</v>
      </c>
      <c r="K6865">
        <v>1996</v>
      </c>
    </row>
    <row r="6866" spans="1:11" x14ac:dyDescent="0.3">
      <c r="A6866" s="1" t="s">
        <v>8772</v>
      </c>
      <c r="B6866" t="s">
        <v>9423</v>
      </c>
      <c r="C6866" s="1" t="s">
        <v>12870</v>
      </c>
      <c r="D6866" s="1">
        <v>1996</v>
      </c>
      <c r="H6866" t="str">
        <f t="shared" si="113"/>
        <v>전남 영광군 영광서초 월산분교장</v>
      </c>
      <c r="I6866" s="1" t="s">
        <v>12871</v>
      </c>
      <c r="J6866">
        <v>1946</v>
      </c>
      <c r="K6866">
        <v>1996</v>
      </c>
    </row>
    <row r="6867" spans="1:11" x14ac:dyDescent="0.3">
      <c r="A6867" s="1" t="s">
        <v>8772</v>
      </c>
      <c r="B6867" t="s">
        <v>9488</v>
      </c>
      <c r="C6867" s="1" t="s">
        <v>6903</v>
      </c>
      <c r="D6867" s="1">
        <v>1996</v>
      </c>
      <c r="H6867" t="str">
        <f t="shared" si="113"/>
        <v>전남 진도군 오송초등학교</v>
      </c>
      <c r="I6867" s="1" t="s">
        <v>12872</v>
      </c>
      <c r="J6867">
        <v>1925</v>
      </c>
      <c r="K6867">
        <v>1996</v>
      </c>
    </row>
    <row r="6868" spans="1:11" x14ac:dyDescent="0.3">
      <c r="A6868" s="1" t="s">
        <v>8772</v>
      </c>
      <c r="B6868" t="s">
        <v>9130</v>
      </c>
      <c r="C6868" s="1" t="s">
        <v>12873</v>
      </c>
      <c r="D6868" s="1">
        <v>1996</v>
      </c>
      <c r="H6868" t="str">
        <f t="shared" si="113"/>
        <v>전남 곡성군 입면초 동강분교장</v>
      </c>
      <c r="I6868" s="1" t="s">
        <v>12874</v>
      </c>
      <c r="J6868">
        <v>1946</v>
      </c>
      <c r="K6868">
        <v>1996</v>
      </c>
    </row>
    <row r="6869" spans="1:11" x14ac:dyDescent="0.3">
      <c r="A6869" s="1" t="s">
        <v>8772</v>
      </c>
      <c r="B6869" t="s">
        <v>9229</v>
      </c>
      <c r="C6869" s="1" t="s">
        <v>12875</v>
      </c>
      <c r="D6869" s="1">
        <v>1996</v>
      </c>
      <c r="H6869" t="str">
        <f t="shared" si="113"/>
        <v>전남 화순군 청풍초 신석분교장</v>
      </c>
      <c r="I6869" s="1" t="s">
        <v>12876</v>
      </c>
      <c r="J6869">
        <v>1946</v>
      </c>
      <c r="K6869">
        <v>1996</v>
      </c>
    </row>
    <row r="6870" spans="1:11" x14ac:dyDescent="0.3">
      <c r="A6870" s="1" t="s">
        <v>8772</v>
      </c>
      <c r="B6870" t="s">
        <v>9229</v>
      </c>
      <c r="C6870" s="1" t="s">
        <v>12877</v>
      </c>
      <c r="D6870" s="1">
        <v>1996</v>
      </c>
      <c r="H6870" t="str">
        <f t="shared" si="113"/>
        <v>전남 화순군 화순오성초 주도분교장</v>
      </c>
      <c r="I6870" s="1" t="s">
        <v>12878</v>
      </c>
      <c r="J6870">
        <v>1946</v>
      </c>
      <c r="K6870">
        <v>1996</v>
      </c>
    </row>
    <row r="6871" spans="1:11" x14ac:dyDescent="0.3">
      <c r="A6871" s="1" t="s">
        <v>8772</v>
      </c>
      <c r="B6871" t="s">
        <v>9006</v>
      </c>
      <c r="C6871" s="1" t="s">
        <v>12879</v>
      </c>
      <c r="D6871" s="1">
        <v>1995</v>
      </c>
      <c r="H6871" t="str">
        <f t="shared" si="113"/>
        <v>전남 나주시 다시초 국동분교장</v>
      </c>
      <c r="I6871" s="1" t="s">
        <v>12880</v>
      </c>
      <c r="J6871">
        <v>1945</v>
      </c>
      <c r="K6871">
        <v>1995</v>
      </c>
    </row>
    <row r="6872" spans="1:11" x14ac:dyDescent="0.3">
      <c r="A6872" s="1" t="s">
        <v>8772</v>
      </c>
      <c r="B6872" t="s">
        <v>9166</v>
      </c>
      <c r="C6872" s="1" t="s">
        <v>12881</v>
      </c>
      <c r="D6872" s="1">
        <v>1995</v>
      </c>
      <c r="H6872" t="str">
        <f t="shared" si="113"/>
        <v>전남 고흥군 도화남초등학교</v>
      </c>
      <c r="I6872" s="1" t="s">
        <v>12882</v>
      </c>
      <c r="J6872">
        <v>1945</v>
      </c>
      <c r="K6872">
        <v>1995</v>
      </c>
    </row>
    <row r="6873" spans="1:11" x14ac:dyDescent="0.3">
      <c r="A6873" s="1" t="s">
        <v>8772</v>
      </c>
      <c r="B6873" t="s">
        <v>9166</v>
      </c>
      <c r="C6873" s="1" t="s">
        <v>12883</v>
      </c>
      <c r="D6873" s="1">
        <v>1995</v>
      </c>
      <c r="H6873" t="str">
        <f t="shared" si="113"/>
        <v>전남 고흥군 도화초 도화동분교장</v>
      </c>
      <c r="I6873" s="1" t="s">
        <v>12884</v>
      </c>
      <c r="J6873">
        <v>1945</v>
      </c>
      <c r="K6873">
        <v>1995</v>
      </c>
    </row>
    <row r="6874" spans="1:11" x14ac:dyDescent="0.3">
      <c r="A6874" s="1" t="s">
        <v>8772</v>
      </c>
      <c r="B6874" t="s">
        <v>9229</v>
      </c>
      <c r="C6874" s="1" t="s">
        <v>12885</v>
      </c>
      <c r="D6874" s="1">
        <v>1995</v>
      </c>
      <c r="H6874" t="str">
        <f t="shared" si="113"/>
        <v>전남 화순군 동면초 옥호분교장</v>
      </c>
      <c r="I6874" s="1" t="s">
        <v>12886</v>
      </c>
      <c r="J6874">
        <v>1945</v>
      </c>
      <c r="K6874">
        <v>1995</v>
      </c>
    </row>
    <row r="6875" spans="1:11" x14ac:dyDescent="0.3">
      <c r="A6875" s="1" t="s">
        <v>8772</v>
      </c>
      <c r="B6875" t="s">
        <v>9106</v>
      </c>
      <c r="C6875" s="1" t="s">
        <v>12887</v>
      </c>
      <c r="D6875" s="1">
        <v>1995</v>
      </c>
      <c r="H6875" t="str">
        <f t="shared" si="113"/>
        <v>전남 담양군 만덕초 용산분교장</v>
      </c>
      <c r="I6875" s="1" t="s">
        <v>12888</v>
      </c>
      <c r="J6875">
        <v>1945</v>
      </c>
      <c r="K6875">
        <v>1995</v>
      </c>
    </row>
    <row r="6876" spans="1:11" x14ac:dyDescent="0.3">
      <c r="A6876" s="1" t="s">
        <v>8772</v>
      </c>
      <c r="B6876" t="s">
        <v>9448</v>
      </c>
      <c r="C6876" s="1" t="s">
        <v>12889</v>
      </c>
      <c r="D6876" s="1">
        <v>1995</v>
      </c>
      <c r="H6876" t="str">
        <f t="shared" si="113"/>
        <v>전남 장성군 분향초 송강분교장</v>
      </c>
      <c r="I6876" s="1" t="s">
        <v>12890</v>
      </c>
      <c r="J6876">
        <v>1945</v>
      </c>
      <c r="K6876">
        <v>1995</v>
      </c>
    </row>
    <row r="6877" spans="1:11" x14ac:dyDescent="0.3">
      <c r="A6877" s="1" t="s">
        <v>8772</v>
      </c>
      <c r="B6877" t="s">
        <v>9130</v>
      </c>
      <c r="C6877" s="1" t="s">
        <v>12891</v>
      </c>
      <c r="D6877" s="1">
        <v>1995</v>
      </c>
      <c r="H6877" t="str">
        <f t="shared" si="113"/>
        <v>전남 곡성군 석곡초 염곡분교장</v>
      </c>
      <c r="I6877" s="1" t="s">
        <v>12892</v>
      </c>
      <c r="J6877">
        <v>1945</v>
      </c>
      <c r="K6877">
        <v>1995</v>
      </c>
    </row>
    <row r="6878" spans="1:11" x14ac:dyDescent="0.3">
      <c r="A6878" s="1" t="s">
        <v>8772</v>
      </c>
      <c r="B6878" t="s">
        <v>9166</v>
      </c>
      <c r="C6878" s="1" t="s">
        <v>12893</v>
      </c>
      <c r="D6878" s="1">
        <v>1995</v>
      </c>
      <c r="H6878" t="str">
        <f t="shared" si="113"/>
        <v>전남 고흥군 포두초 포두동분교장</v>
      </c>
      <c r="I6878" s="1" t="s">
        <v>12894</v>
      </c>
      <c r="J6878">
        <v>1945</v>
      </c>
      <c r="K6878">
        <v>1995</v>
      </c>
    </row>
    <row r="6879" spans="1:11" x14ac:dyDescent="0.3">
      <c r="A6879" s="1" t="s">
        <v>8772</v>
      </c>
      <c r="B6879" t="s">
        <v>9307</v>
      </c>
      <c r="C6879" s="1" t="s">
        <v>12895</v>
      </c>
      <c r="D6879" s="1">
        <v>1995</v>
      </c>
      <c r="H6879" t="str">
        <f t="shared" si="113"/>
        <v>전남 해남군 해남서초 해남남분교장</v>
      </c>
      <c r="I6879" s="1" t="s">
        <v>12896</v>
      </c>
      <c r="J6879">
        <v>1945</v>
      </c>
      <c r="K6879">
        <v>1995</v>
      </c>
    </row>
    <row r="6880" spans="1:11" x14ac:dyDescent="0.3">
      <c r="A6880" s="1" t="s">
        <v>8772</v>
      </c>
      <c r="B6880" t="s">
        <v>9197</v>
      </c>
      <c r="C6880" s="1" t="s">
        <v>12897</v>
      </c>
      <c r="D6880" s="1">
        <v>1994</v>
      </c>
      <c r="H6880" t="str">
        <f t="shared" si="113"/>
        <v>전남 보성군 겸백초 은덕분교장</v>
      </c>
      <c r="I6880" s="1" t="s">
        <v>12898</v>
      </c>
      <c r="J6880">
        <v>1944</v>
      </c>
      <c r="K6880">
        <v>1994</v>
      </c>
    </row>
    <row r="6881" spans="1:11" x14ac:dyDescent="0.3">
      <c r="A6881" s="1" t="s">
        <v>8772</v>
      </c>
      <c r="B6881" t="s">
        <v>9145</v>
      </c>
      <c r="C6881" s="1" t="s">
        <v>12899</v>
      </c>
      <c r="D6881" s="1">
        <v>1994</v>
      </c>
      <c r="H6881" t="str">
        <f t="shared" si="113"/>
        <v>전남 구례군 구례중앙초 계산분교장</v>
      </c>
      <c r="I6881" s="1" t="s">
        <v>12900</v>
      </c>
      <c r="J6881">
        <v>1944</v>
      </c>
      <c r="K6881">
        <v>1994</v>
      </c>
    </row>
    <row r="6882" spans="1:11" x14ac:dyDescent="0.3">
      <c r="A6882" s="1" t="s">
        <v>8772</v>
      </c>
      <c r="B6882" t="s">
        <v>9006</v>
      </c>
      <c r="C6882" s="1" t="s">
        <v>12901</v>
      </c>
      <c r="D6882" s="1">
        <v>1994</v>
      </c>
      <c r="H6882" t="str">
        <f t="shared" si="113"/>
        <v>전남 나주시 남평초 남석분교장</v>
      </c>
      <c r="I6882" s="1" t="s">
        <v>12902</v>
      </c>
      <c r="J6882">
        <v>1944</v>
      </c>
      <c r="K6882">
        <v>1994</v>
      </c>
    </row>
    <row r="6883" spans="1:11" x14ac:dyDescent="0.3">
      <c r="A6883" s="1" t="s">
        <v>8772</v>
      </c>
      <c r="B6883" t="s">
        <v>9197</v>
      </c>
      <c r="C6883" s="1" t="s">
        <v>12903</v>
      </c>
      <c r="D6883" s="1">
        <v>1994</v>
      </c>
      <c r="H6883" t="str">
        <f t="shared" si="113"/>
        <v>전남 보성군 노동초 금호분교장</v>
      </c>
      <c r="I6883" s="1" t="s">
        <v>12904</v>
      </c>
      <c r="J6883">
        <v>1944</v>
      </c>
      <c r="K6883">
        <v>1994</v>
      </c>
    </row>
    <row r="6884" spans="1:11" x14ac:dyDescent="0.3">
      <c r="A6884" s="1" t="s">
        <v>8772</v>
      </c>
      <c r="B6884" t="s">
        <v>8923</v>
      </c>
      <c r="C6884" s="1" t="s">
        <v>12905</v>
      </c>
      <c r="D6884" s="1">
        <v>1994</v>
      </c>
      <c r="H6884" t="str">
        <f t="shared" si="113"/>
        <v>전남 순천시 동산초 판교분교장</v>
      </c>
      <c r="I6884" s="1" t="s">
        <v>12906</v>
      </c>
      <c r="J6884">
        <v>1944</v>
      </c>
      <c r="K6884">
        <v>1994</v>
      </c>
    </row>
    <row r="6885" spans="1:11" x14ac:dyDescent="0.3">
      <c r="A6885" s="1" t="s">
        <v>8772</v>
      </c>
      <c r="B6885" t="s">
        <v>9229</v>
      </c>
      <c r="C6885" s="1" t="s">
        <v>12907</v>
      </c>
      <c r="D6885" s="1">
        <v>1994</v>
      </c>
      <c r="H6885" t="str">
        <f t="shared" si="113"/>
        <v>전남 화순군 아산초 노치분교장</v>
      </c>
      <c r="I6885" s="1" t="s">
        <v>12908</v>
      </c>
      <c r="J6885">
        <v>1944</v>
      </c>
      <c r="K6885">
        <v>1994</v>
      </c>
    </row>
    <row r="6886" spans="1:11" x14ac:dyDescent="0.3">
      <c r="A6886" s="1" t="s">
        <v>8772</v>
      </c>
      <c r="B6886" t="s">
        <v>9229</v>
      </c>
      <c r="C6886" s="1" t="s">
        <v>12909</v>
      </c>
      <c r="D6886" s="1">
        <v>1994</v>
      </c>
      <c r="H6886" t="str">
        <f t="shared" si="113"/>
        <v>전남 화순군 아산초 임곡분교장</v>
      </c>
      <c r="I6886" s="1" t="s">
        <v>12910</v>
      </c>
      <c r="J6886">
        <v>1944</v>
      </c>
      <c r="K6886">
        <v>1994</v>
      </c>
    </row>
    <row r="6887" spans="1:11" x14ac:dyDescent="0.3">
      <c r="A6887" s="1" t="s">
        <v>8772</v>
      </c>
      <c r="B6887" t="s">
        <v>9229</v>
      </c>
      <c r="C6887" s="1" t="s">
        <v>12911</v>
      </c>
      <c r="D6887" s="1">
        <v>1994</v>
      </c>
      <c r="H6887" t="str">
        <f t="shared" si="113"/>
        <v>전남 화순군 춘양초 월평분교장</v>
      </c>
      <c r="I6887" s="1" t="s">
        <v>12912</v>
      </c>
      <c r="J6887">
        <v>1944</v>
      </c>
      <c r="K6887">
        <v>1994</v>
      </c>
    </row>
    <row r="6888" spans="1:11" x14ac:dyDescent="0.3">
      <c r="A6888" s="1" t="s">
        <v>8772</v>
      </c>
      <c r="B6888" t="s">
        <v>9488</v>
      </c>
      <c r="C6888" s="1" t="s">
        <v>12913</v>
      </c>
      <c r="D6888" s="1">
        <v>1994</v>
      </c>
      <c r="H6888" t="str">
        <f t="shared" si="113"/>
        <v>전남 진도군 칠전초등학교</v>
      </c>
      <c r="I6888" s="1" t="s">
        <v>12914</v>
      </c>
      <c r="J6888">
        <v>1944</v>
      </c>
      <c r="K6888">
        <v>1994</v>
      </c>
    </row>
    <row r="6889" spans="1:11" x14ac:dyDescent="0.3">
      <c r="A6889" s="1" t="s">
        <v>8772</v>
      </c>
      <c r="B6889" t="s">
        <v>9166</v>
      </c>
      <c r="C6889" s="1" t="s">
        <v>12915</v>
      </c>
      <c r="D6889" s="1">
        <v>1994</v>
      </c>
      <c r="H6889" t="str">
        <f t="shared" si="113"/>
        <v>전남 고흥군 화계초 여주분교장</v>
      </c>
      <c r="I6889" s="1" t="s">
        <v>12916</v>
      </c>
      <c r="J6889">
        <v>1944</v>
      </c>
      <c r="K6889">
        <v>1994</v>
      </c>
    </row>
    <row r="6890" spans="1:11" x14ac:dyDescent="0.3">
      <c r="A6890" s="1" t="s">
        <v>8772</v>
      </c>
      <c r="B6890" t="s">
        <v>9307</v>
      </c>
      <c r="C6890" s="1" t="s">
        <v>12917</v>
      </c>
      <c r="D6890" s="1">
        <v>1993</v>
      </c>
      <c r="H6890" t="str">
        <f t="shared" si="113"/>
        <v>전남 해남군 북평초 이진분교장</v>
      </c>
      <c r="I6890" s="1" t="s">
        <v>12918</v>
      </c>
      <c r="J6890">
        <v>1943</v>
      </c>
      <c r="K6890">
        <v>1993</v>
      </c>
    </row>
    <row r="6891" spans="1:11" x14ac:dyDescent="0.3">
      <c r="A6891" s="1" t="s">
        <v>8772</v>
      </c>
      <c r="B6891" t="s">
        <v>9130</v>
      </c>
      <c r="C6891" s="1" t="s">
        <v>12919</v>
      </c>
      <c r="D6891" s="1">
        <v>1993</v>
      </c>
      <c r="H6891" t="str">
        <f t="shared" si="113"/>
        <v>전남 곡성군 석곡초 욕천분교장</v>
      </c>
      <c r="I6891" s="1" t="s">
        <v>12920</v>
      </c>
      <c r="J6891">
        <v>1943</v>
      </c>
      <c r="K6891">
        <v>1993</v>
      </c>
    </row>
    <row r="6892" spans="1:11" x14ac:dyDescent="0.3">
      <c r="A6892" s="1" t="s">
        <v>8772</v>
      </c>
      <c r="B6892" t="s">
        <v>9339</v>
      </c>
      <c r="C6892" s="1" t="s">
        <v>12921</v>
      </c>
      <c r="D6892" s="1">
        <v>1992</v>
      </c>
      <c r="H6892" t="str">
        <f t="shared" si="113"/>
        <v>전남 영암군 금정초 한대분교장</v>
      </c>
      <c r="I6892" s="1" t="s">
        <v>12922</v>
      </c>
      <c r="J6892">
        <v>1942</v>
      </c>
      <c r="K6892">
        <v>1992</v>
      </c>
    </row>
    <row r="6893" spans="1:11" x14ac:dyDescent="0.3">
      <c r="A6893" s="1" t="s">
        <v>8772</v>
      </c>
      <c r="B6893" t="s">
        <v>8840</v>
      </c>
      <c r="C6893" s="1" t="s">
        <v>12923</v>
      </c>
      <c r="D6893" s="1">
        <v>1992</v>
      </c>
      <c r="H6893" t="str">
        <f t="shared" si="113"/>
        <v>전남 여수시 소라중앙초등학교</v>
      </c>
      <c r="I6893" s="1" t="s">
        <v>12924</v>
      </c>
      <c r="J6893">
        <v>1942</v>
      </c>
      <c r="K6893">
        <v>1992</v>
      </c>
    </row>
    <row r="6894" spans="1:11" x14ac:dyDescent="0.3">
      <c r="A6894" s="1" t="s">
        <v>8772</v>
      </c>
      <c r="B6894" t="s">
        <v>9503</v>
      </c>
      <c r="C6894" s="1" t="s">
        <v>12925</v>
      </c>
      <c r="D6894" s="1">
        <v>1992</v>
      </c>
      <c r="H6894" t="str">
        <f t="shared" si="113"/>
        <v>전남 신안군 압해초 압해북분교장</v>
      </c>
      <c r="I6894" s="1" t="s">
        <v>12926</v>
      </c>
      <c r="J6894">
        <v>1942</v>
      </c>
      <c r="K6894">
        <v>1992</v>
      </c>
    </row>
    <row r="6895" spans="1:11" x14ac:dyDescent="0.3">
      <c r="A6895" s="1" t="s">
        <v>8772</v>
      </c>
      <c r="B6895" t="s">
        <v>9130</v>
      </c>
      <c r="C6895" s="1" t="s">
        <v>12927</v>
      </c>
      <c r="D6895" s="1">
        <v>1992</v>
      </c>
      <c r="H6895" t="str">
        <f t="shared" si="113"/>
        <v>전남 곡성군 오곡초 명성분교장</v>
      </c>
      <c r="I6895" s="1" t="s">
        <v>12928</v>
      </c>
      <c r="J6895">
        <v>1942</v>
      </c>
      <c r="K6895">
        <v>1992</v>
      </c>
    </row>
    <row r="6896" spans="1:11" x14ac:dyDescent="0.3">
      <c r="A6896" s="1" t="s">
        <v>8772</v>
      </c>
      <c r="B6896" t="s">
        <v>9145</v>
      </c>
      <c r="C6896" s="1" t="s">
        <v>12929</v>
      </c>
      <c r="D6896" s="1">
        <v>1992</v>
      </c>
      <c r="H6896" t="str">
        <f t="shared" si="113"/>
        <v>전남 구례군 토지초 외곡분교장</v>
      </c>
      <c r="I6896" s="1" t="s">
        <v>12930</v>
      </c>
      <c r="J6896">
        <v>1942</v>
      </c>
      <c r="K6896">
        <v>1992</v>
      </c>
    </row>
    <row r="6897" spans="1:11" ht="27" x14ac:dyDescent="0.3">
      <c r="A6897" s="1" t="s">
        <v>8772</v>
      </c>
      <c r="B6897" t="s">
        <v>9166</v>
      </c>
      <c r="C6897" s="1" t="s">
        <v>12931</v>
      </c>
      <c r="D6897" s="1">
        <v>1992</v>
      </c>
      <c r="H6897" t="str">
        <f t="shared" si="113"/>
        <v>전남 고흥군 풍양초 등학교매곡분교장</v>
      </c>
      <c r="I6897" s="1" t="s">
        <v>12932</v>
      </c>
      <c r="J6897">
        <v>1942</v>
      </c>
      <c r="K6897">
        <v>1992</v>
      </c>
    </row>
    <row r="6898" spans="1:11" x14ac:dyDescent="0.3">
      <c r="A6898" s="1" t="s">
        <v>8772</v>
      </c>
      <c r="B6898" t="s">
        <v>9307</v>
      </c>
      <c r="C6898" s="1" t="s">
        <v>12933</v>
      </c>
      <c r="D6898" s="1">
        <v>1992</v>
      </c>
      <c r="H6898" t="str">
        <f t="shared" si="113"/>
        <v>전남 해남군 현산초 신안분교장</v>
      </c>
      <c r="I6898" s="1" t="s">
        <v>12934</v>
      </c>
      <c r="J6898">
        <v>1942</v>
      </c>
      <c r="K6898">
        <v>1992</v>
      </c>
    </row>
    <row r="6899" spans="1:11" x14ac:dyDescent="0.3">
      <c r="A6899" s="1" t="s">
        <v>8772</v>
      </c>
      <c r="B6899" t="s">
        <v>8923</v>
      </c>
      <c r="C6899" s="1" t="s">
        <v>12935</v>
      </c>
      <c r="D6899" s="1">
        <v>1992</v>
      </c>
      <c r="H6899" t="str">
        <f t="shared" si="113"/>
        <v>전남 순천시 황전초 평죽분교장</v>
      </c>
      <c r="I6899" s="1" t="s">
        <v>12936</v>
      </c>
      <c r="J6899">
        <v>1942</v>
      </c>
      <c r="K6899">
        <v>1992</v>
      </c>
    </row>
    <row r="6900" spans="1:11" x14ac:dyDescent="0.3">
      <c r="A6900" s="1" t="s">
        <v>8772</v>
      </c>
      <c r="B6900" t="s">
        <v>9282</v>
      </c>
      <c r="C6900" s="1" t="s">
        <v>12937</v>
      </c>
      <c r="D6900" s="1">
        <v>1991</v>
      </c>
      <c r="H6900" t="str">
        <f t="shared" si="113"/>
        <v>전남 강진군 강진서초 영파분교장</v>
      </c>
      <c r="I6900" s="1" t="s">
        <v>12938</v>
      </c>
      <c r="J6900">
        <v>1941</v>
      </c>
      <c r="K6900">
        <v>1991</v>
      </c>
    </row>
    <row r="6901" spans="1:11" x14ac:dyDescent="0.3">
      <c r="A6901" s="1" t="s">
        <v>8772</v>
      </c>
      <c r="B6901" t="s">
        <v>9197</v>
      </c>
      <c r="C6901" s="1" t="s">
        <v>12939</v>
      </c>
      <c r="D6901" s="1">
        <v>1991</v>
      </c>
      <c r="H6901" t="str">
        <f t="shared" si="113"/>
        <v>전남 보성군 노동초 광곡분교장</v>
      </c>
      <c r="I6901" s="1" t="s">
        <v>12940</v>
      </c>
      <c r="J6901">
        <v>1941</v>
      </c>
      <c r="K6901">
        <v>1991</v>
      </c>
    </row>
    <row r="6902" spans="1:11" x14ac:dyDescent="0.3">
      <c r="A6902" s="1" t="s">
        <v>8772</v>
      </c>
      <c r="B6902" t="s">
        <v>9006</v>
      </c>
      <c r="C6902" s="1" t="s">
        <v>12941</v>
      </c>
      <c r="D6902" s="1">
        <v>1991</v>
      </c>
      <c r="H6902" t="str">
        <f t="shared" si="113"/>
        <v>전남 나주시 다도초 덕림분교장</v>
      </c>
      <c r="I6902" s="1" t="s">
        <v>12942</v>
      </c>
      <c r="J6902">
        <v>1941</v>
      </c>
      <c r="K6902">
        <v>1991</v>
      </c>
    </row>
    <row r="6903" spans="1:11" x14ac:dyDescent="0.3">
      <c r="A6903" s="2" t="s">
        <v>13417</v>
      </c>
      <c r="B6903" t="s">
        <v>8380</v>
      </c>
      <c r="C6903" s="3" t="s">
        <v>12943</v>
      </c>
      <c r="D6903" s="3">
        <v>2019</v>
      </c>
      <c r="H6903" t="str">
        <f t="shared" si="113"/>
        <v>전북 정읍시 관청초등학교</v>
      </c>
      <c r="I6903" s="3" t="s">
        <v>12944</v>
      </c>
      <c r="J6903">
        <v>1949</v>
      </c>
      <c r="K6903">
        <v>2019</v>
      </c>
    </row>
    <row r="6904" spans="1:11" x14ac:dyDescent="0.3">
      <c r="A6904" s="2" t="s">
        <v>13417</v>
      </c>
      <c r="B6904" t="s">
        <v>8267</v>
      </c>
      <c r="C6904" s="3" t="s">
        <v>228</v>
      </c>
      <c r="D6904" s="3">
        <v>2018</v>
      </c>
      <c r="H6904" t="str">
        <f t="shared" si="113"/>
        <v>전북 익산시 금성초등학교</v>
      </c>
      <c r="I6904" s="3" t="s">
        <v>12945</v>
      </c>
      <c r="J6904">
        <v>1955</v>
      </c>
      <c r="K6904">
        <v>2018</v>
      </c>
    </row>
    <row r="6905" spans="1:11" x14ac:dyDescent="0.3">
      <c r="A6905" s="1" t="s">
        <v>8017</v>
      </c>
      <c r="B6905" t="s">
        <v>8169</v>
      </c>
      <c r="C6905" s="1" t="s">
        <v>12946</v>
      </c>
      <c r="D6905" s="1">
        <v>2017</v>
      </c>
      <c r="H6905" t="str">
        <f t="shared" si="113"/>
        <v>전북 군산시 해성초 내초 분교</v>
      </c>
      <c r="I6905" s="1" t="s">
        <v>12947</v>
      </c>
      <c r="J6905">
        <v>1967</v>
      </c>
      <c r="K6905">
        <v>2017</v>
      </c>
    </row>
    <row r="6906" spans="1:11" x14ac:dyDescent="0.3">
      <c r="A6906" s="1" t="s">
        <v>8017</v>
      </c>
      <c r="B6906" t="s">
        <v>8380</v>
      </c>
      <c r="C6906" s="1" t="s">
        <v>5922</v>
      </c>
      <c r="D6906" s="1">
        <v>2012</v>
      </c>
      <c r="H6906" t="str">
        <f t="shared" si="113"/>
        <v>전북 정읍시 회룡초등학교</v>
      </c>
      <c r="I6906" s="1" t="s">
        <v>12948</v>
      </c>
      <c r="J6906">
        <v>1936</v>
      </c>
      <c r="K6906">
        <v>2012</v>
      </c>
    </row>
    <row r="6907" spans="1:11" x14ac:dyDescent="0.3">
      <c r="A6907" s="1" t="s">
        <v>8017</v>
      </c>
      <c r="B6907" t="s">
        <v>8267</v>
      </c>
      <c r="C6907" s="1" t="s">
        <v>1293</v>
      </c>
      <c r="D6907" s="1">
        <v>2011</v>
      </c>
      <c r="H6907" t="str">
        <f t="shared" si="113"/>
        <v>전북 익산시 성남초등학교</v>
      </c>
      <c r="I6907" s="1" t="s">
        <v>12949</v>
      </c>
      <c r="J6907">
        <v>1946</v>
      </c>
      <c r="K6907">
        <v>2011</v>
      </c>
    </row>
    <row r="6908" spans="1:11" x14ac:dyDescent="0.3">
      <c r="A6908" s="1" t="s">
        <v>8017</v>
      </c>
      <c r="B6908" t="s">
        <v>8734</v>
      </c>
      <c r="C6908" s="1" t="s">
        <v>12950</v>
      </c>
      <c r="D6908" s="1">
        <v>2010</v>
      </c>
      <c r="H6908" t="str">
        <f t="shared" si="113"/>
        <v>전북 부안군 보안초등학교</v>
      </c>
      <c r="I6908" s="1" t="s">
        <v>12951</v>
      </c>
      <c r="J6908">
        <v>1960</v>
      </c>
      <c r="K6908">
        <v>2010</v>
      </c>
    </row>
    <row r="6909" spans="1:11" x14ac:dyDescent="0.3">
      <c r="A6909" s="1" t="s">
        <v>8017</v>
      </c>
      <c r="B6909" t="s">
        <v>8380</v>
      </c>
      <c r="C6909" s="1" t="s">
        <v>12952</v>
      </c>
      <c r="D6909" s="1">
        <v>2010</v>
      </c>
      <c r="H6909" t="str">
        <f t="shared" si="113"/>
        <v>전북 정읍시 용곽초등학교</v>
      </c>
      <c r="I6909" s="1" t="s">
        <v>12953</v>
      </c>
      <c r="J6909">
        <v>1960</v>
      </c>
      <c r="K6909">
        <v>2010</v>
      </c>
    </row>
    <row r="6910" spans="1:11" x14ac:dyDescent="0.3">
      <c r="A6910" s="1" t="s">
        <v>8017</v>
      </c>
      <c r="B6910" t="s">
        <v>8637</v>
      </c>
      <c r="C6910" s="1" t="s">
        <v>9158</v>
      </c>
      <c r="D6910" s="1">
        <v>2010</v>
      </c>
      <c r="H6910" t="str">
        <f t="shared" ref="H6910:H6946" si="114">CONCATENATE(A6910," ",B6910," ",C6910)</f>
        <v>전북 장수군 원촌초등학교</v>
      </c>
      <c r="I6910" s="1" t="s">
        <v>12954</v>
      </c>
      <c r="J6910">
        <v>1921</v>
      </c>
      <c r="K6910">
        <v>2010</v>
      </c>
    </row>
    <row r="6911" spans="1:11" x14ac:dyDescent="0.3">
      <c r="A6911" s="1" t="s">
        <v>8017</v>
      </c>
      <c r="B6911" t="s">
        <v>8267</v>
      </c>
      <c r="C6911" s="1" t="s">
        <v>12955</v>
      </c>
      <c r="D6911" s="1">
        <v>2009</v>
      </c>
      <c r="H6911" t="str">
        <f t="shared" si="114"/>
        <v>전북 익산시 여산남초등학교</v>
      </c>
      <c r="I6911" s="1" t="s">
        <v>12956</v>
      </c>
      <c r="J6911">
        <v>1959</v>
      </c>
      <c r="K6911">
        <v>2009</v>
      </c>
    </row>
    <row r="6912" spans="1:11" x14ac:dyDescent="0.3">
      <c r="A6912" s="1" t="s">
        <v>8017</v>
      </c>
      <c r="B6912" t="s">
        <v>8267</v>
      </c>
      <c r="C6912" s="1" t="s">
        <v>12957</v>
      </c>
      <c r="D6912" s="1">
        <v>2009</v>
      </c>
      <c r="H6912" t="str">
        <f t="shared" si="114"/>
        <v>전북 익산시 여산서초등학교</v>
      </c>
      <c r="I6912" s="1" t="s">
        <v>12958</v>
      </c>
      <c r="J6912">
        <v>1959</v>
      </c>
      <c r="K6912">
        <v>2009</v>
      </c>
    </row>
    <row r="6913" spans="1:11" x14ac:dyDescent="0.3">
      <c r="A6913" s="1" t="s">
        <v>8017</v>
      </c>
      <c r="B6913" t="s">
        <v>8617</v>
      </c>
      <c r="C6913" s="1" t="s">
        <v>10761</v>
      </c>
      <c r="D6913" s="1">
        <v>2008</v>
      </c>
      <c r="H6913" t="str">
        <f t="shared" si="114"/>
        <v>전북 무주군 삼방초등학교</v>
      </c>
      <c r="I6913" s="1" t="s">
        <v>12959</v>
      </c>
      <c r="J6913">
        <v>1991</v>
      </c>
      <c r="K6913">
        <v>2008</v>
      </c>
    </row>
    <row r="6914" spans="1:11" x14ac:dyDescent="0.3">
      <c r="A6914" s="1" t="s">
        <v>8017</v>
      </c>
      <c r="B6914" t="s">
        <v>8169</v>
      </c>
      <c r="C6914" s="1" t="s">
        <v>6777</v>
      </c>
      <c r="D6914" s="1">
        <v>2008</v>
      </c>
      <c r="H6914" t="str">
        <f t="shared" si="114"/>
        <v>전북 군산시 상평초등학교</v>
      </c>
      <c r="I6914" s="1" t="s">
        <v>12960</v>
      </c>
      <c r="J6914">
        <v>1934</v>
      </c>
      <c r="K6914">
        <v>2008</v>
      </c>
    </row>
    <row r="6915" spans="1:11" x14ac:dyDescent="0.3">
      <c r="A6915" s="1" t="s">
        <v>8017</v>
      </c>
      <c r="B6915" t="s">
        <v>8734</v>
      </c>
      <c r="C6915" s="1" t="s">
        <v>9489</v>
      </c>
      <c r="D6915" s="1">
        <v>2006</v>
      </c>
      <c r="H6915" t="str">
        <f t="shared" si="114"/>
        <v>전북 부안군 고성초등학교</v>
      </c>
      <c r="I6915" s="1" t="s">
        <v>12961</v>
      </c>
      <c r="J6915">
        <v>1906</v>
      </c>
      <c r="K6915">
        <v>2006</v>
      </c>
    </row>
    <row r="6916" spans="1:11" x14ac:dyDescent="0.3">
      <c r="A6916" s="1" t="s">
        <v>8017</v>
      </c>
      <c r="B6916" t="s">
        <v>8734</v>
      </c>
      <c r="C6916" s="1" t="s">
        <v>12962</v>
      </c>
      <c r="D6916" s="1">
        <v>2006</v>
      </c>
      <c r="H6916" t="str">
        <f t="shared" si="114"/>
        <v>전북 부안군 대수초등학교</v>
      </c>
      <c r="I6916" s="1" t="s">
        <v>12963</v>
      </c>
      <c r="J6916">
        <v>1956</v>
      </c>
      <c r="K6916">
        <v>2006</v>
      </c>
    </row>
    <row r="6917" spans="1:11" x14ac:dyDescent="0.3">
      <c r="A6917" s="1" t="s">
        <v>8017</v>
      </c>
      <c r="B6917" t="s">
        <v>8267</v>
      </c>
      <c r="C6917" s="1" t="s">
        <v>12964</v>
      </c>
      <c r="D6917" s="1">
        <v>2004</v>
      </c>
      <c r="H6917" t="str">
        <f t="shared" si="114"/>
        <v>전북 익산시 웅북초등학교</v>
      </c>
      <c r="I6917" s="1" t="s">
        <v>12965</v>
      </c>
      <c r="J6917">
        <v>1954</v>
      </c>
      <c r="K6917">
        <v>2004</v>
      </c>
    </row>
    <row r="6918" spans="1:11" x14ac:dyDescent="0.3">
      <c r="A6918" s="1" t="s">
        <v>8017</v>
      </c>
      <c r="B6918" t="s">
        <v>8705</v>
      </c>
      <c r="C6918" s="1" t="s">
        <v>12966</v>
      </c>
      <c r="D6918" s="1">
        <v>2003</v>
      </c>
      <c r="H6918" t="str">
        <f t="shared" si="114"/>
        <v>전북 고창군 아산초 삼인분교</v>
      </c>
      <c r="I6918" s="1" t="s">
        <v>12967</v>
      </c>
      <c r="J6918">
        <v>1953</v>
      </c>
      <c r="K6918">
        <v>2003</v>
      </c>
    </row>
    <row r="6919" spans="1:11" x14ac:dyDescent="0.3">
      <c r="A6919" s="1" t="s">
        <v>8017</v>
      </c>
      <c r="B6919" t="s">
        <v>8169</v>
      </c>
      <c r="C6919" s="1" t="s">
        <v>7151</v>
      </c>
      <c r="D6919" s="1">
        <v>2003</v>
      </c>
      <c r="H6919" t="str">
        <f t="shared" si="114"/>
        <v>전북 군산시 용화초등학교</v>
      </c>
      <c r="I6919" s="1" t="s">
        <v>12968</v>
      </c>
      <c r="J6919">
        <v>1998</v>
      </c>
      <c r="K6919">
        <v>2003</v>
      </c>
    </row>
    <row r="6920" spans="1:11" x14ac:dyDescent="0.3">
      <c r="A6920" s="1" t="s">
        <v>8017</v>
      </c>
      <c r="B6920" t="s">
        <v>8734</v>
      </c>
      <c r="C6920" s="1" t="s">
        <v>12969</v>
      </c>
      <c r="D6920" s="1">
        <v>2000</v>
      </c>
      <c r="H6920" t="str">
        <f t="shared" si="114"/>
        <v>전북 부안군 의복초등학교</v>
      </c>
      <c r="I6920" s="1" t="s">
        <v>12970</v>
      </c>
      <c r="J6920">
        <v>1950</v>
      </c>
      <c r="K6920">
        <v>2000</v>
      </c>
    </row>
    <row r="6921" spans="1:11" x14ac:dyDescent="0.3">
      <c r="A6921" s="1" t="s">
        <v>8017</v>
      </c>
      <c r="B6921" t="s">
        <v>8652</v>
      </c>
      <c r="C6921" s="1" t="s">
        <v>12971</v>
      </c>
      <c r="D6921" s="1">
        <v>1999</v>
      </c>
      <c r="H6921" t="str">
        <f t="shared" si="114"/>
        <v>전북 임실군 관촌초 상월분교</v>
      </c>
      <c r="I6921" s="1" t="s">
        <v>12972</v>
      </c>
      <c r="J6921">
        <v>1949</v>
      </c>
      <c r="K6921">
        <v>1999</v>
      </c>
    </row>
    <row r="6922" spans="1:11" x14ac:dyDescent="0.3">
      <c r="A6922" s="1" t="s">
        <v>8017</v>
      </c>
      <c r="B6922" t="s">
        <v>8018</v>
      </c>
      <c r="C6922" s="1" t="s">
        <v>12973</v>
      </c>
      <c r="D6922" s="1">
        <v>1999</v>
      </c>
      <c r="H6922" t="str">
        <f t="shared" si="114"/>
        <v>전북 전주시 도강초등학교</v>
      </c>
      <c r="I6922" s="1" t="s">
        <v>12974</v>
      </c>
      <c r="J6922">
        <v>1949</v>
      </c>
      <c r="K6922">
        <v>1999</v>
      </c>
    </row>
    <row r="6923" spans="1:11" x14ac:dyDescent="0.3">
      <c r="A6923" s="1" t="s">
        <v>8017</v>
      </c>
      <c r="B6923" t="s">
        <v>8734</v>
      </c>
      <c r="C6923" s="1" t="s">
        <v>12975</v>
      </c>
      <c r="D6923" s="1">
        <v>1999</v>
      </c>
      <c r="H6923" t="str">
        <f t="shared" si="114"/>
        <v>전북 부안군 마포초등학교</v>
      </c>
      <c r="I6923" s="1" t="s">
        <v>12976</v>
      </c>
      <c r="J6923">
        <v>1949</v>
      </c>
      <c r="K6923">
        <v>1999</v>
      </c>
    </row>
    <row r="6924" spans="1:11" x14ac:dyDescent="0.3">
      <c r="A6924" s="1" t="s">
        <v>8017</v>
      </c>
      <c r="B6924" t="s">
        <v>8652</v>
      </c>
      <c r="C6924" s="1" t="s">
        <v>1293</v>
      </c>
      <c r="D6924" s="1">
        <v>1999</v>
      </c>
      <c r="H6924" t="str">
        <f t="shared" si="114"/>
        <v>전북 임실군 성남초등학교</v>
      </c>
      <c r="I6924" s="1" t="s">
        <v>12977</v>
      </c>
      <c r="J6924">
        <v>1946</v>
      </c>
      <c r="K6924">
        <v>1999</v>
      </c>
    </row>
    <row r="6925" spans="1:11" x14ac:dyDescent="0.3">
      <c r="A6925" s="1" t="s">
        <v>8017</v>
      </c>
      <c r="B6925" t="s">
        <v>8734</v>
      </c>
      <c r="C6925" s="1" t="s">
        <v>12978</v>
      </c>
      <c r="D6925" s="1">
        <v>1999</v>
      </c>
      <c r="H6925" t="str">
        <f t="shared" si="114"/>
        <v>전북 부안군 주산초 덕림분교</v>
      </c>
      <c r="I6925" s="1" t="s">
        <v>12979</v>
      </c>
      <c r="J6925">
        <v>1949</v>
      </c>
      <c r="K6925">
        <v>1999</v>
      </c>
    </row>
    <row r="6926" spans="1:11" x14ac:dyDescent="0.3">
      <c r="A6926" s="1" t="s">
        <v>8017</v>
      </c>
      <c r="B6926" t="s">
        <v>8652</v>
      </c>
      <c r="C6926" s="1" t="s">
        <v>12980</v>
      </c>
      <c r="D6926" s="1">
        <v>1998</v>
      </c>
      <c r="H6926" t="str">
        <f t="shared" si="114"/>
        <v>전북 임실군 봉천초등학교</v>
      </c>
      <c r="I6926" s="1" t="s">
        <v>12981</v>
      </c>
      <c r="J6926">
        <v>1948</v>
      </c>
      <c r="K6926">
        <v>1998</v>
      </c>
    </row>
    <row r="6927" spans="1:11" x14ac:dyDescent="0.3">
      <c r="A6927" s="1" t="s">
        <v>8017</v>
      </c>
      <c r="B6927" t="s">
        <v>8734</v>
      </c>
      <c r="C6927" s="1" t="s">
        <v>12982</v>
      </c>
      <c r="D6927" s="1">
        <v>1998</v>
      </c>
      <c r="H6927" t="str">
        <f t="shared" si="114"/>
        <v>전북 부안군 주산초 석계분교</v>
      </c>
      <c r="I6927" s="1" t="s">
        <v>12983</v>
      </c>
      <c r="J6927">
        <v>1948</v>
      </c>
      <c r="K6927">
        <v>1998</v>
      </c>
    </row>
    <row r="6928" spans="1:11" x14ac:dyDescent="0.3">
      <c r="A6928" s="1" t="s">
        <v>8017</v>
      </c>
      <c r="B6928" t="s">
        <v>8734</v>
      </c>
      <c r="C6928" s="1" t="s">
        <v>12984</v>
      </c>
      <c r="D6928" s="1">
        <v>1997</v>
      </c>
      <c r="H6928" t="str">
        <f t="shared" si="114"/>
        <v>전북 부안군 난신초등학교</v>
      </c>
      <c r="I6928" s="1" t="s">
        <v>12985</v>
      </c>
      <c r="J6928">
        <v>1947</v>
      </c>
      <c r="K6928">
        <v>1997</v>
      </c>
    </row>
    <row r="6929" spans="1:11" x14ac:dyDescent="0.3">
      <c r="A6929" s="1" t="s">
        <v>8017</v>
      </c>
      <c r="B6929" t="s">
        <v>8617</v>
      </c>
      <c r="C6929" s="1" t="s">
        <v>12986</v>
      </c>
      <c r="D6929" s="1">
        <v>1997</v>
      </c>
      <c r="H6929" t="str">
        <f t="shared" si="114"/>
        <v>전북 무주군 내도초등학교</v>
      </c>
      <c r="I6929" s="1" t="s">
        <v>12987</v>
      </c>
      <c r="J6929">
        <v>1947</v>
      </c>
      <c r="K6929">
        <v>1997</v>
      </c>
    </row>
    <row r="6930" spans="1:11" x14ac:dyDescent="0.3">
      <c r="A6930" s="1" t="s">
        <v>8017</v>
      </c>
      <c r="B6930" t="s">
        <v>8617</v>
      </c>
      <c r="C6930" s="1" t="s">
        <v>12988</v>
      </c>
      <c r="D6930" s="1">
        <v>1996</v>
      </c>
      <c r="H6930" t="str">
        <f t="shared" si="114"/>
        <v>전북 무주군 무주동초등학교</v>
      </c>
      <c r="I6930" s="1" t="s">
        <v>12989</v>
      </c>
      <c r="J6930">
        <v>1946</v>
      </c>
      <c r="K6930">
        <v>1996</v>
      </c>
    </row>
    <row r="6931" spans="1:11" x14ac:dyDescent="0.3">
      <c r="A6931" s="1" t="s">
        <v>8017</v>
      </c>
      <c r="B6931" t="s">
        <v>8652</v>
      </c>
      <c r="C6931" s="1" t="s">
        <v>12990</v>
      </c>
      <c r="D6931" s="1">
        <v>1996</v>
      </c>
      <c r="H6931" t="str">
        <f t="shared" si="114"/>
        <v>전북 임실군 임실서초등학교</v>
      </c>
      <c r="I6931" s="1" t="s">
        <v>12991</v>
      </c>
      <c r="J6931">
        <v>1946</v>
      </c>
      <c r="K6931">
        <v>1996</v>
      </c>
    </row>
    <row r="6932" spans="1:11" x14ac:dyDescent="0.3">
      <c r="A6932" s="1" t="s">
        <v>8017</v>
      </c>
      <c r="B6932" t="s">
        <v>8734</v>
      </c>
      <c r="C6932" s="1" t="s">
        <v>12992</v>
      </c>
      <c r="D6932" s="1">
        <v>1995</v>
      </c>
      <c r="H6932" t="str">
        <f t="shared" si="114"/>
        <v>전북 부안군 도청초등학교</v>
      </c>
      <c r="I6932" s="1" t="s">
        <v>12993</v>
      </c>
      <c r="J6932">
        <v>1945</v>
      </c>
      <c r="K6932">
        <v>1995</v>
      </c>
    </row>
    <row r="6933" spans="1:11" x14ac:dyDescent="0.3">
      <c r="A6933" s="1" t="s">
        <v>8017</v>
      </c>
      <c r="B6933" t="s">
        <v>8436</v>
      </c>
      <c r="C6933" s="1" t="s">
        <v>4782</v>
      </c>
      <c r="D6933" s="1">
        <v>1995</v>
      </c>
      <c r="H6933" t="str">
        <f t="shared" si="114"/>
        <v>전북 남원시 송북초등학교</v>
      </c>
      <c r="I6933" s="1" t="s">
        <v>12994</v>
      </c>
      <c r="J6933">
        <v>1955</v>
      </c>
      <c r="K6933">
        <v>1995</v>
      </c>
    </row>
    <row r="6934" spans="1:11" x14ac:dyDescent="0.3">
      <c r="A6934" s="1" t="s">
        <v>8017</v>
      </c>
      <c r="B6934" t="s">
        <v>8652</v>
      </c>
      <c r="C6934" s="1" t="s">
        <v>12995</v>
      </c>
      <c r="D6934" s="1">
        <v>1995</v>
      </c>
      <c r="H6934" t="str">
        <f t="shared" si="114"/>
        <v>전북 임실군 오궁초등학교</v>
      </c>
      <c r="I6934" s="1" t="s">
        <v>12996</v>
      </c>
      <c r="J6934">
        <v>1945</v>
      </c>
      <c r="K6934">
        <v>1995</v>
      </c>
    </row>
    <row r="6935" spans="1:11" x14ac:dyDescent="0.3">
      <c r="A6935" s="1" t="s">
        <v>8017</v>
      </c>
      <c r="B6935" t="s">
        <v>8380</v>
      </c>
      <c r="C6935" s="1" t="s">
        <v>12997</v>
      </c>
      <c r="D6935" s="1">
        <v>1994</v>
      </c>
      <c r="H6935" t="str">
        <f t="shared" si="114"/>
        <v>전북 정읍시 내장공원초등학교</v>
      </c>
      <c r="I6935" s="1" t="s">
        <v>12998</v>
      </c>
      <c r="J6935">
        <v>1944</v>
      </c>
      <c r="K6935">
        <v>1994</v>
      </c>
    </row>
    <row r="6936" spans="1:11" x14ac:dyDescent="0.3">
      <c r="A6936" s="1" t="s">
        <v>8017</v>
      </c>
      <c r="B6936" t="s">
        <v>8485</v>
      </c>
      <c r="C6936" s="1" t="s">
        <v>6887</v>
      </c>
      <c r="D6936" s="1">
        <v>1994</v>
      </c>
      <c r="H6936" t="str">
        <f t="shared" si="114"/>
        <v>전북 김제시 석교초등학교</v>
      </c>
      <c r="I6936" s="1" t="s">
        <v>12999</v>
      </c>
      <c r="J6936">
        <v>1920</v>
      </c>
      <c r="K6936">
        <v>1994</v>
      </c>
    </row>
    <row r="6937" spans="1:11" x14ac:dyDescent="0.3">
      <c r="A6937" s="1" t="s">
        <v>8017</v>
      </c>
      <c r="B6937" t="s">
        <v>8596</v>
      </c>
      <c r="C6937" s="1" t="s">
        <v>13000</v>
      </c>
      <c r="D6937" s="1">
        <v>1994</v>
      </c>
      <c r="H6937" t="str">
        <f t="shared" si="114"/>
        <v>전북 진안군 안천초 백화분교</v>
      </c>
      <c r="I6937" s="1" t="s">
        <v>13001</v>
      </c>
      <c r="J6937">
        <v>1944</v>
      </c>
      <c r="K6937">
        <v>1994</v>
      </c>
    </row>
    <row r="6938" spans="1:11" x14ac:dyDescent="0.3">
      <c r="A6938" s="1" t="s">
        <v>8017</v>
      </c>
      <c r="B6938" t="s">
        <v>8267</v>
      </c>
      <c r="C6938" s="1" t="s">
        <v>13002</v>
      </c>
      <c r="D6938" s="1">
        <v>1994</v>
      </c>
      <c r="H6938" t="str">
        <f t="shared" si="114"/>
        <v>전북 익산시 춘포중학교</v>
      </c>
      <c r="I6938" s="1" t="s">
        <v>13003</v>
      </c>
      <c r="J6938">
        <v>1944</v>
      </c>
      <c r="K6938">
        <v>1994</v>
      </c>
    </row>
    <row r="6939" spans="1:11" x14ac:dyDescent="0.3">
      <c r="A6939" s="1" t="s">
        <v>8017</v>
      </c>
      <c r="B6939" t="s">
        <v>8734</v>
      </c>
      <c r="C6939" s="1" t="s">
        <v>13004</v>
      </c>
      <c r="D6939" s="1">
        <v>1993</v>
      </c>
      <c r="H6939" t="str">
        <f t="shared" si="114"/>
        <v>전북 부안군 곰소초 석포분교</v>
      </c>
      <c r="I6939" s="1" t="s">
        <v>13005</v>
      </c>
      <c r="J6939">
        <v>1943</v>
      </c>
      <c r="K6939">
        <v>1993</v>
      </c>
    </row>
    <row r="6940" spans="1:11" x14ac:dyDescent="0.3">
      <c r="A6940" s="1" t="s">
        <v>8017</v>
      </c>
      <c r="B6940" t="s">
        <v>8678</v>
      </c>
      <c r="C6940" s="1" t="s">
        <v>180</v>
      </c>
      <c r="D6940" s="1">
        <v>1993</v>
      </c>
      <c r="H6940" t="str">
        <f t="shared" si="114"/>
        <v>전북 순창군 성동초등학교</v>
      </c>
      <c r="I6940" s="1" t="s">
        <v>13006</v>
      </c>
      <c r="J6940">
        <v>2004</v>
      </c>
      <c r="K6940">
        <v>1993</v>
      </c>
    </row>
    <row r="6941" spans="1:11" x14ac:dyDescent="0.3">
      <c r="A6941" s="1" t="s">
        <v>8017</v>
      </c>
      <c r="B6941" t="s">
        <v>8436</v>
      </c>
      <c r="C6941" s="1" t="s">
        <v>13007</v>
      </c>
      <c r="D6941" s="1">
        <v>1992</v>
      </c>
      <c r="H6941" t="str">
        <f t="shared" si="114"/>
        <v>전북 남원시 원천초 주촌분교</v>
      </c>
      <c r="I6941" s="1" t="s">
        <v>13008</v>
      </c>
      <c r="J6941">
        <v>1942</v>
      </c>
      <c r="K6941">
        <v>1992</v>
      </c>
    </row>
    <row r="6942" spans="1:11" x14ac:dyDescent="0.3">
      <c r="A6942" s="1" t="s">
        <v>8017</v>
      </c>
      <c r="B6942" t="s">
        <v>8596</v>
      </c>
      <c r="C6942" s="1" t="s">
        <v>13009</v>
      </c>
      <c r="D6942" s="1">
        <v>1992</v>
      </c>
      <c r="H6942" t="str">
        <f t="shared" si="114"/>
        <v>전북 진안군 평장초등학교</v>
      </c>
      <c r="I6942" s="1" t="s">
        <v>13010</v>
      </c>
      <c r="J6942">
        <v>1942</v>
      </c>
      <c r="K6942">
        <v>1992</v>
      </c>
    </row>
    <row r="6943" spans="1:11" x14ac:dyDescent="0.3">
      <c r="A6943" s="1" t="s">
        <v>8017</v>
      </c>
      <c r="B6943" t="s">
        <v>8652</v>
      </c>
      <c r="C6943" s="1" t="s">
        <v>13011</v>
      </c>
      <c r="D6943" s="1">
        <v>1991</v>
      </c>
      <c r="H6943" t="str">
        <f t="shared" si="114"/>
        <v>전북 임실군 관촌동초등학교</v>
      </c>
      <c r="I6943" s="1" t="s">
        <v>13012</v>
      </c>
      <c r="J6943">
        <v>1941</v>
      </c>
      <c r="K6943">
        <v>1991</v>
      </c>
    </row>
    <row r="6944" spans="1:11" x14ac:dyDescent="0.3">
      <c r="A6944" s="1" t="s">
        <v>8017</v>
      </c>
      <c r="B6944" t="s">
        <v>8617</v>
      </c>
      <c r="C6944" s="1" t="s">
        <v>13013</v>
      </c>
      <c r="D6944" s="1">
        <v>1991</v>
      </c>
      <c r="H6944" t="str">
        <f t="shared" si="114"/>
        <v>전북 무주군 금평초등학교</v>
      </c>
      <c r="I6944" s="1" t="s">
        <v>13014</v>
      </c>
      <c r="J6944">
        <v>1941</v>
      </c>
      <c r="K6944">
        <v>1991</v>
      </c>
    </row>
    <row r="6945" spans="1:11" x14ac:dyDescent="0.3">
      <c r="A6945" s="1" t="s">
        <v>8017</v>
      </c>
      <c r="B6945" t="s">
        <v>8734</v>
      </c>
      <c r="C6945" s="1" t="s">
        <v>13015</v>
      </c>
      <c r="D6945" s="1">
        <v>1990</v>
      </c>
      <c r="H6945" t="str">
        <f t="shared" si="114"/>
        <v>전북 부안군 수당초등학교</v>
      </c>
      <c r="I6945" s="1" t="s">
        <v>13016</v>
      </c>
      <c r="J6945">
        <v>1940</v>
      </c>
      <c r="K6945">
        <v>1990</v>
      </c>
    </row>
    <row r="6946" spans="1:11" x14ac:dyDescent="0.3">
      <c r="A6946" s="1" t="s">
        <v>8017</v>
      </c>
      <c r="B6946" t="s">
        <v>8018</v>
      </c>
      <c r="C6946" s="1" t="s">
        <v>13017</v>
      </c>
      <c r="D6946" s="1">
        <v>1989</v>
      </c>
      <c r="H6946" t="str">
        <f t="shared" si="114"/>
        <v>전북 전주시 풍남중 중인분교</v>
      </c>
      <c r="I6946" s="1" t="s">
        <v>13018</v>
      </c>
      <c r="J6946">
        <v>1939</v>
      </c>
      <c r="K6946">
        <v>1989</v>
      </c>
    </row>
    <row r="6947" spans="1:11" x14ac:dyDescent="0.3">
      <c r="A6947" s="2" t="s">
        <v>13418</v>
      </c>
      <c r="B6947" t="s">
        <v>7846</v>
      </c>
      <c r="C6947" s="3" t="s">
        <v>13019</v>
      </c>
      <c r="D6947" s="3">
        <v>2019</v>
      </c>
      <c r="H6947" t="str">
        <f t="shared" ref="H6947:H7005" si="115">CONCATENATE(A6947," ",B6947," ",C6947)</f>
        <v>충남 홍성군 덕명초</v>
      </c>
      <c r="I6947" s="3" t="s">
        <v>13020</v>
      </c>
      <c r="J6947">
        <v>1969</v>
      </c>
      <c r="K6947">
        <v>2019</v>
      </c>
    </row>
    <row r="6948" spans="1:11" x14ac:dyDescent="0.3">
      <c r="A6948" s="2" t="s">
        <v>13419</v>
      </c>
      <c r="B6948" t="s">
        <v>7757</v>
      </c>
      <c r="C6948" s="3" t="s">
        <v>13021</v>
      </c>
      <c r="D6948" s="3">
        <v>2018</v>
      </c>
      <c r="H6948" t="str">
        <f t="shared" si="115"/>
        <v>충남 부여군 인세초등학교</v>
      </c>
      <c r="I6948" s="3" t="s">
        <v>13022</v>
      </c>
      <c r="J6948">
        <v>1951</v>
      </c>
      <c r="K6948">
        <v>2018</v>
      </c>
    </row>
    <row r="6949" spans="1:11" x14ac:dyDescent="0.3">
      <c r="A6949" s="1" t="s">
        <v>7286</v>
      </c>
      <c r="B6949" t="s">
        <v>7846</v>
      </c>
      <c r="C6949" s="1" t="s">
        <v>13023</v>
      </c>
      <c r="D6949" s="1">
        <v>2017</v>
      </c>
      <c r="H6949" t="str">
        <f t="shared" si="115"/>
        <v>충남 홍성군 장곡초 반계분교</v>
      </c>
      <c r="I6949" s="1" t="s">
        <v>13024</v>
      </c>
      <c r="J6949">
        <v>1967</v>
      </c>
      <c r="K6949">
        <v>2017</v>
      </c>
    </row>
    <row r="6950" spans="1:11" x14ac:dyDescent="0.3">
      <c r="A6950" s="1" t="s">
        <v>7286</v>
      </c>
      <c r="B6950" t="s">
        <v>7429</v>
      </c>
      <c r="C6950" s="1" t="s">
        <v>6535</v>
      </c>
      <c r="D6950" s="1">
        <v>2017</v>
      </c>
      <c r="H6950" t="str">
        <f t="shared" si="115"/>
        <v>충남 공주시 주봉초등학교</v>
      </c>
      <c r="I6950" s="1" t="s">
        <v>13025</v>
      </c>
      <c r="J6950">
        <v>1953</v>
      </c>
      <c r="K6950">
        <v>2017</v>
      </c>
    </row>
    <row r="6951" spans="1:11" x14ac:dyDescent="0.3">
      <c r="A6951" s="1" t="s">
        <v>7286</v>
      </c>
      <c r="B6951" t="s">
        <v>7607</v>
      </c>
      <c r="C6951" s="1" t="s">
        <v>13026</v>
      </c>
      <c r="D6951" s="1">
        <v>2016</v>
      </c>
      <c r="H6951" t="str">
        <f t="shared" si="115"/>
        <v>충남 서산시 대산초 웅도분교</v>
      </c>
      <c r="I6951" s="1" t="s">
        <v>13027</v>
      </c>
      <c r="J6951">
        <v>1966</v>
      </c>
      <c r="K6951">
        <v>2016</v>
      </c>
    </row>
    <row r="6952" spans="1:11" x14ac:dyDescent="0.3">
      <c r="A6952" s="1" t="s">
        <v>7286</v>
      </c>
      <c r="B6952" t="s">
        <v>7846</v>
      </c>
      <c r="C6952" s="1" t="s">
        <v>5053</v>
      </c>
      <c r="D6952" s="1">
        <v>2015</v>
      </c>
      <c r="H6952" t="str">
        <f t="shared" si="115"/>
        <v>충남 홍성군 광성초등학교</v>
      </c>
      <c r="I6952" s="1" t="s">
        <v>13028</v>
      </c>
      <c r="J6952">
        <v>1925</v>
      </c>
      <c r="K6952">
        <v>2015</v>
      </c>
    </row>
    <row r="6953" spans="1:11" x14ac:dyDescent="0.3">
      <c r="A6953" s="1" t="s">
        <v>7286</v>
      </c>
      <c r="B6953" t="s">
        <v>7661</v>
      </c>
      <c r="C6953" s="1" t="s">
        <v>41</v>
      </c>
      <c r="D6953" s="1">
        <v>2015</v>
      </c>
      <c r="H6953" t="str">
        <f t="shared" si="115"/>
        <v>충남 논산시 동산초등학교</v>
      </c>
      <c r="I6953" s="1" t="s">
        <v>13029</v>
      </c>
      <c r="J6953">
        <v>2007</v>
      </c>
      <c r="K6953">
        <v>2015</v>
      </c>
    </row>
    <row r="6954" spans="1:11" x14ac:dyDescent="0.3">
      <c r="A6954" s="1" t="s">
        <v>7286</v>
      </c>
      <c r="B6954" t="s">
        <v>7846</v>
      </c>
      <c r="C6954" s="1" t="s">
        <v>13030</v>
      </c>
      <c r="D6954" s="1">
        <v>2015</v>
      </c>
      <c r="H6954" t="str">
        <f t="shared" si="115"/>
        <v>충남 홍성군 장곡초 오서분교</v>
      </c>
      <c r="I6954" s="1" t="s">
        <v>13031</v>
      </c>
      <c r="J6954">
        <v>1965</v>
      </c>
      <c r="K6954">
        <v>2015</v>
      </c>
    </row>
    <row r="6955" spans="1:11" x14ac:dyDescent="0.3">
      <c r="A6955" s="1" t="s">
        <v>7286</v>
      </c>
      <c r="B6955" t="s">
        <v>7846</v>
      </c>
      <c r="C6955" s="1" t="s">
        <v>1771</v>
      </c>
      <c r="D6955" s="1">
        <v>2014</v>
      </c>
      <c r="H6955" t="str">
        <f t="shared" si="115"/>
        <v>충남 홍성군 광남초등학교</v>
      </c>
      <c r="I6955" s="1" t="s">
        <v>13032</v>
      </c>
      <c r="J6955">
        <v>1955</v>
      </c>
      <c r="K6955">
        <v>2014</v>
      </c>
    </row>
    <row r="6956" spans="1:11" x14ac:dyDescent="0.3">
      <c r="A6956" s="1" t="s">
        <v>7286</v>
      </c>
      <c r="B6956" t="s">
        <v>7846</v>
      </c>
      <c r="C6956" s="1" t="s">
        <v>13033</v>
      </c>
      <c r="D6956" s="1">
        <v>2014</v>
      </c>
      <c r="H6956" t="str">
        <f t="shared" si="115"/>
        <v>충남 홍성군 광천여자중학교</v>
      </c>
      <c r="I6956" s="1" t="s">
        <v>13034</v>
      </c>
      <c r="J6956">
        <v>1964</v>
      </c>
      <c r="K6956">
        <v>2014</v>
      </c>
    </row>
    <row r="6957" spans="1:11" x14ac:dyDescent="0.3">
      <c r="A6957" s="1" t="s">
        <v>7286</v>
      </c>
      <c r="B6957" t="s">
        <v>7846</v>
      </c>
      <c r="C6957" s="1" t="s">
        <v>1308</v>
      </c>
      <c r="D6957" s="1">
        <v>2014</v>
      </c>
      <c r="H6957" t="str">
        <f t="shared" si="115"/>
        <v>충남 홍성군 대평초등학교</v>
      </c>
      <c r="I6957" s="1" t="s">
        <v>13035</v>
      </c>
      <c r="J6957">
        <v>1999</v>
      </c>
      <c r="K6957">
        <v>2014</v>
      </c>
    </row>
    <row r="6958" spans="1:11" x14ac:dyDescent="0.3">
      <c r="A6958" s="1" t="s">
        <v>7286</v>
      </c>
      <c r="B6958" t="s">
        <v>7966</v>
      </c>
      <c r="C6958" s="1" t="s">
        <v>6620</v>
      </c>
      <c r="D6958" s="1">
        <v>2014</v>
      </c>
      <c r="H6958" t="str">
        <f t="shared" si="115"/>
        <v>충남 당진시 도성초등학교</v>
      </c>
      <c r="I6958" s="1" t="s">
        <v>13036</v>
      </c>
      <c r="J6958">
        <v>1941</v>
      </c>
      <c r="K6958">
        <v>2014</v>
      </c>
    </row>
    <row r="6959" spans="1:11" x14ac:dyDescent="0.3">
      <c r="A6959" s="1" t="s">
        <v>7286</v>
      </c>
      <c r="B6959" t="s">
        <v>7846</v>
      </c>
      <c r="C6959" s="1" t="s">
        <v>13037</v>
      </c>
      <c r="D6959" s="1">
        <v>2013</v>
      </c>
      <c r="H6959" t="str">
        <f t="shared" si="115"/>
        <v>충남 홍성군 광신초등학교</v>
      </c>
      <c r="I6959" s="1" t="s">
        <v>13038</v>
      </c>
      <c r="J6959">
        <v>1963</v>
      </c>
      <c r="K6959">
        <v>2013</v>
      </c>
    </row>
    <row r="6960" spans="1:11" x14ac:dyDescent="0.3">
      <c r="A6960" s="1" t="s">
        <v>7286</v>
      </c>
      <c r="B6960" t="s">
        <v>7926</v>
      </c>
      <c r="C6960" s="1" t="s">
        <v>13039</v>
      </c>
      <c r="D6960" s="1">
        <v>2013</v>
      </c>
      <c r="H6960" t="str">
        <f t="shared" si="115"/>
        <v>충남 태안군 파도초등학교</v>
      </c>
      <c r="I6960" s="1" t="s">
        <v>13040</v>
      </c>
      <c r="J6960">
        <v>1963</v>
      </c>
      <c r="K6960">
        <v>2013</v>
      </c>
    </row>
    <row r="6961" spans="1:11" x14ac:dyDescent="0.3">
      <c r="A6961" s="1" t="s">
        <v>7286</v>
      </c>
      <c r="B6961" t="s">
        <v>7827</v>
      </c>
      <c r="C6961" s="1" t="s">
        <v>13041</v>
      </c>
      <c r="D6961" s="1">
        <v>2012</v>
      </c>
      <c r="H6961" t="str">
        <f t="shared" si="115"/>
        <v>충남 청양군 대치초등학교</v>
      </c>
      <c r="I6961" s="1" t="s">
        <v>13042</v>
      </c>
      <c r="J6961">
        <v>1962</v>
      </c>
      <c r="K6961">
        <v>2012</v>
      </c>
    </row>
    <row r="6962" spans="1:11" x14ac:dyDescent="0.3">
      <c r="A6962" s="1" t="s">
        <v>7286</v>
      </c>
      <c r="B6962" t="s">
        <v>7607</v>
      </c>
      <c r="C6962" s="1" t="s">
        <v>13043</v>
      </c>
      <c r="D6962" s="1">
        <v>2012</v>
      </c>
      <c r="H6962" t="str">
        <f t="shared" si="115"/>
        <v>충남 서산시 반양초등학교</v>
      </c>
      <c r="I6962" s="1" t="s">
        <v>13044</v>
      </c>
      <c r="J6962">
        <v>1962</v>
      </c>
      <c r="K6962">
        <v>2012</v>
      </c>
    </row>
    <row r="6963" spans="1:11" x14ac:dyDescent="0.3">
      <c r="A6963" s="1" t="s">
        <v>7286</v>
      </c>
      <c r="B6963" t="s">
        <v>7429</v>
      </c>
      <c r="C6963" s="1" t="s">
        <v>13045</v>
      </c>
      <c r="D6963" s="1">
        <v>2012</v>
      </c>
      <c r="H6963" t="str">
        <f t="shared" si="115"/>
        <v>충남 공주시 중장초등학교</v>
      </c>
      <c r="I6963" s="1" t="s">
        <v>13046</v>
      </c>
      <c r="J6963">
        <v>1962</v>
      </c>
      <c r="K6963">
        <v>2012</v>
      </c>
    </row>
    <row r="6964" spans="1:11" x14ac:dyDescent="0.3">
      <c r="A6964" s="1" t="s">
        <v>7286</v>
      </c>
      <c r="B6964" t="s">
        <v>7661</v>
      </c>
      <c r="C6964" s="1" t="s">
        <v>1789</v>
      </c>
      <c r="D6964" s="1">
        <v>2012</v>
      </c>
      <c r="H6964" t="str">
        <f t="shared" si="115"/>
        <v>충남 논산시 호암초등학교</v>
      </c>
      <c r="I6964" s="1" t="s">
        <v>13047</v>
      </c>
      <c r="J6964">
        <v>1958</v>
      </c>
      <c r="K6964">
        <v>2012</v>
      </c>
    </row>
    <row r="6965" spans="1:11" x14ac:dyDescent="0.3">
      <c r="A6965" s="1" t="s">
        <v>7286</v>
      </c>
      <c r="B6965" t="s">
        <v>7727</v>
      </c>
      <c r="C6965" s="1" t="s">
        <v>13048</v>
      </c>
      <c r="D6965" s="1">
        <v>2011</v>
      </c>
      <c r="H6965" t="str">
        <f t="shared" si="115"/>
        <v>충남 금산군 복수초 용진분교</v>
      </c>
      <c r="I6965" s="1" t="s">
        <v>13049</v>
      </c>
      <c r="J6965">
        <v>1961</v>
      </c>
      <c r="K6965">
        <v>2011</v>
      </c>
    </row>
    <row r="6966" spans="1:11" x14ac:dyDescent="0.3">
      <c r="A6966" s="1" t="s">
        <v>7286</v>
      </c>
      <c r="B6966" t="s">
        <v>7661</v>
      </c>
      <c r="C6966" s="1" t="s">
        <v>13050</v>
      </c>
      <c r="D6966" s="1">
        <v>2011</v>
      </c>
      <c r="H6966" t="str">
        <f t="shared" si="115"/>
        <v>충남 논산시 성광초등학교</v>
      </c>
      <c r="I6966" s="1" t="s">
        <v>13051</v>
      </c>
      <c r="J6966">
        <v>1961</v>
      </c>
      <c r="K6966">
        <v>2011</v>
      </c>
    </row>
    <row r="6967" spans="1:11" x14ac:dyDescent="0.3">
      <c r="A6967" s="1" t="s">
        <v>7286</v>
      </c>
      <c r="B6967" t="s">
        <v>7757</v>
      </c>
      <c r="C6967" s="1" t="s">
        <v>1675</v>
      </c>
      <c r="D6967" s="1">
        <v>2010</v>
      </c>
      <c r="H6967" t="str">
        <f t="shared" si="115"/>
        <v>충남 부여군 남산초등학교</v>
      </c>
      <c r="I6967" s="1" t="s">
        <v>13052</v>
      </c>
      <c r="J6967">
        <v>1983</v>
      </c>
      <c r="K6967">
        <v>2010</v>
      </c>
    </row>
    <row r="6968" spans="1:11" x14ac:dyDescent="0.3">
      <c r="A6968" s="1" t="s">
        <v>7286</v>
      </c>
      <c r="B6968" t="s">
        <v>7607</v>
      </c>
      <c r="C6968" s="1" t="s">
        <v>13053</v>
      </c>
      <c r="D6968" s="1">
        <v>2009</v>
      </c>
      <c r="H6968" t="str">
        <f t="shared" si="115"/>
        <v>충남 서산시 인지초 인정분교</v>
      </c>
      <c r="I6968" s="1" t="s">
        <v>13054</v>
      </c>
      <c r="J6968">
        <v>1959</v>
      </c>
      <c r="K6968">
        <v>2009</v>
      </c>
    </row>
    <row r="6969" spans="1:11" x14ac:dyDescent="0.3">
      <c r="A6969" s="1" t="s">
        <v>7286</v>
      </c>
      <c r="B6969" t="s">
        <v>7757</v>
      </c>
      <c r="C6969" s="1" t="s">
        <v>1260</v>
      </c>
      <c r="D6969" s="1">
        <v>2008</v>
      </c>
      <c r="H6969" t="str">
        <f t="shared" si="115"/>
        <v>충남 부여군 남성초등학교</v>
      </c>
      <c r="I6969" s="1" t="s">
        <v>13055</v>
      </c>
      <c r="J6969">
        <v>1945</v>
      </c>
      <c r="K6969">
        <v>2008</v>
      </c>
    </row>
    <row r="6970" spans="1:11" x14ac:dyDescent="0.3">
      <c r="A6970" s="1" t="s">
        <v>7286</v>
      </c>
      <c r="B6970" t="s">
        <v>7429</v>
      </c>
      <c r="C6970" s="1" t="s">
        <v>9743</v>
      </c>
      <c r="D6970" s="1">
        <v>2007</v>
      </c>
      <c r="H6970" t="str">
        <f t="shared" si="115"/>
        <v>충남 공주시 대룡초등학교</v>
      </c>
      <c r="I6970" s="1" t="s">
        <v>13056</v>
      </c>
      <c r="J6970">
        <v>1948</v>
      </c>
      <c r="K6970">
        <v>2007</v>
      </c>
    </row>
    <row r="6971" spans="1:11" x14ac:dyDescent="0.3">
      <c r="A6971" s="1" t="s">
        <v>7286</v>
      </c>
      <c r="B6971" t="s">
        <v>7526</v>
      </c>
      <c r="C6971" s="1" t="s">
        <v>13057</v>
      </c>
      <c r="D6971" s="1">
        <v>2007</v>
      </c>
      <c r="H6971" t="str">
        <f t="shared" si="115"/>
        <v>충남 아산시 백석포초등학교</v>
      </c>
      <c r="I6971" s="1" t="s">
        <v>13058</v>
      </c>
      <c r="J6971">
        <v>1957</v>
      </c>
      <c r="K6971">
        <v>2007</v>
      </c>
    </row>
    <row r="6972" spans="1:11" x14ac:dyDescent="0.3">
      <c r="A6972" s="1" t="s">
        <v>7286</v>
      </c>
      <c r="B6972" t="s">
        <v>7287</v>
      </c>
      <c r="C6972" s="1" t="s">
        <v>13059</v>
      </c>
      <c r="D6972" s="1">
        <v>2007</v>
      </c>
      <c r="H6972" t="str">
        <f t="shared" si="115"/>
        <v>충남 천안시 병천초 봉성분교</v>
      </c>
      <c r="I6972" s="1" t="s">
        <v>13060</v>
      </c>
      <c r="J6972">
        <v>1957</v>
      </c>
      <c r="K6972">
        <v>2007</v>
      </c>
    </row>
    <row r="6973" spans="1:11" x14ac:dyDescent="0.3">
      <c r="A6973" s="1" t="s">
        <v>7286</v>
      </c>
      <c r="B6973" t="s">
        <v>7757</v>
      </c>
      <c r="C6973" s="1" t="s">
        <v>13061</v>
      </c>
      <c r="D6973" s="1">
        <v>2007</v>
      </c>
      <c r="H6973" t="str">
        <f t="shared" si="115"/>
        <v>충남 부여군 부여초 부양분교</v>
      </c>
      <c r="I6973" s="1" t="s">
        <v>13062</v>
      </c>
      <c r="J6973">
        <v>1957</v>
      </c>
      <c r="K6973">
        <v>2007</v>
      </c>
    </row>
    <row r="6974" spans="1:11" x14ac:dyDescent="0.3">
      <c r="A6974" s="1" t="s">
        <v>7286</v>
      </c>
      <c r="B6974" t="s">
        <v>7661</v>
      </c>
      <c r="C6974" s="1" t="s">
        <v>13063</v>
      </c>
      <c r="D6974" s="1">
        <v>2007</v>
      </c>
      <c r="H6974" t="str">
        <f t="shared" si="115"/>
        <v>충남 논산시 부적초 부남분교장</v>
      </c>
      <c r="I6974" s="1" t="s">
        <v>13064</v>
      </c>
      <c r="J6974">
        <v>1957</v>
      </c>
      <c r="K6974">
        <v>2007</v>
      </c>
    </row>
    <row r="6975" spans="1:11" x14ac:dyDescent="0.3">
      <c r="A6975" s="1" t="s">
        <v>7286</v>
      </c>
      <c r="B6975" t="s">
        <v>7846</v>
      </c>
      <c r="C6975" s="1" t="s">
        <v>12145</v>
      </c>
      <c r="D6975" s="1">
        <v>2007</v>
      </c>
      <c r="H6975" t="str">
        <f t="shared" si="115"/>
        <v>충남 홍성군 산수초등학교</v>
      </c>
      <c r="I6975" s="1" t="s">
        <v>13065</v>
      </c>
      <c r="J6975">
        <v>1957</v>
      </c>
      <c r="K6975">
        <v>2007</v>
      </c>
    </row>
    <row r="6976" spans="1:11" x14ac:dyDescent="0.3">
      <c r="A6976" s="1" t="s">
        <v>7286</v>
      </c>
      <c r="B6976" t="s">
        <v>7526</v>
      </c>
      <c r="C6976" s="1" t="s">
        <v>13066</v>
      </c>
      <c r="D6976" s="1">
        <v>2007</v>
      </c>
      <c r="H6976" t="str">
        <f t="shared" si="115"/>
        <v>충남 아산시 삼선초등학교</v>
      </c>
      <c r="I6976" s="1" t="s">
        <v>13067</v>
      </c>
      <c r="J6976">
        <v>1957</v>
      </c>
      <c r="K6976">
        <v>2007</v>
      </c>
    </row>
    <row r="6977" spans="1:11" x14ac:dyDescent="0.3">
      <c r="A6977" s="1" t="s">
        <v>7286</v>
      </c>
      <c r="B6977" t="s">
        <v>7757</v>
      </c>
      <c r="C6977" s="1" t="s">
        <v>13068</v>
      </c>
      <c r="D6977" s="1">
        <v>2007</v>
      </c>
      <c r="H6977" t="str">
        <f t="shared" si="115"/>
        <v>충남 부여군 입포초등학교</v>
      </c>
      <c r="I6977" s="1" t="s">
        <v>13069</v>
      </c>
      <c r="J6977">
        <v>1957</v>
      </c>
      <c r="K6977">
        <v>2007</v>
      </c>
    </row>
    <row r="6978" spans="1:11" x14ac:dyDescent="0.3">
      <c r="A6978" s="1" t="s">
        <v>7286</v>
      </c>
      <c r="B6978" t="s">
        <v>7827</v>
      </c>
      <c r="C6978" s="1" t="s">
        <v>13070</v>
      </c>
      <c r="D6978" s="1">
        <v>2006</v>
      </c>
      <c r="H6978" t="str">
        <f t="shared" si="115"/>
        <v>충남 청양군 남양초 백금분교</v>
      </c>
      <c r="I6978" s="1" t="s">
        <v>13071</v>
      </c>
      <c r="J6978">
        <v>1956</v>
      </c>
      <c r="K6978">
        <v>2006</v>
      </c>
    </row>
    <row r="6979" spans="1:11" x14ac:dyDescent="0.3">
      <c r="A6979" s="1" t="s">
        <v>7286</v>
      </c>
      <c r="B6979" t="s">
        <v>7481</v>
      </c>
      <c r="C6979" s="1" t="s">
        <v>13072</v>
      </c>
      <c r="D6979" s="1">
        <v>2006</v>
      </c>
      <c r="H6979" t="str">
        <f t="shared" si="115"/>
        <v>충남 보령시 도화담초등학교</v>
      </c>
      <c r="I6979" s="1" t="s">
        <v>13073</v>
      </c>
      <c r="J6979">
        <v>1956</v>
      </c>
      <c r="K6979">
        <v>2006</v>
      </c>
    </row>
    <row r="6980" spans="1:11" x14ac:dyDescent="0.3">
      <c r="A6980" s="1" t="s">
        <v>7286</v>
      </c>
      <c r="B6980" t="s">
        <v>7827</v>
      </c>
      <c r="C6980" s="1" t="s">
        <v>13074</v>
      </c>
      <c r="D6980" s="1">
        <v>2006</v>
      </c>
      <c r="H6980" t="str">
        <f t="shared" si="115"/>
        <v>충남 청양군 문성초등학교</v>
      </c>
      <c r="I6980" s="1" t="s">
        <v>13075</v>
      </c>
      <c r="J6980">
        <v>1956</v>
      </c>
      <c r="K6980">
        <v>2006</v>
      </c>
    </row>
    <row r="6981" spans="1:11" x14ac:dyDescent="0.3">
      <c r="A6981" s="1" t="s">
        <v>7286</v>
      </c>
      <c r="B6981" t="s">
        <v>7661</v>
      </c>
      <c r="C6981" s="1" t="s">
        <v>13076</v>
      </c>
      <c r="D6981" s="1">
        <v>2002</v>
      </c>
      <c r="H6981" t="str">
        <f t="shared" si="115"/>
        <v>충남 논산시 왕암초등학교</v>
      </c>
      <c r="I6981" s="1" t="s">
        <v>13077</v>
      </c>
      <c r="J6981">
        <v>1952</v>
      </c>
      <c r="K6981">
        <v>2002</v>
      </c>
    </row>
    <row r="6982" spans="1:11" x14ac:dyDescent="0.3">
      <c r="A6982" s="1" t="s">
        <v>7286</v>
      </c>
      <c r="B6982" t="s">
        <v>7661</v>
      </c>
      <c r="C6982" s="1" t="s">
        <v>13078</v>
      </c>
      <c r="D6982" s="1">
        <v>2002</v>
      </c>
      <c r="H6982" t="str">
        <f t="shared" si="115"/>
        <v>충남 논산시 함산초등학교</v>
      </c>
      <c r="I6982" s="1" t="s">
        <v>13079</v>
      </c>
      <c r="J6982">
        <v>1952</v>
      </c>
      <c r="K6982">
        <v>2002</v>
      </c>
    </row>
    <row r="6983" spans="1:11" x14ac:dyDescent="0.3">
      <c r="A6983" s="1" t="s">
        <v>7286</v>
      </c>
      <c r="B6983" t="s">
        <v>7966</v>
      </c>
      <c r="C6983" s="1" t="s">
        <v>3487</v>
      </c>
      <c r="D6983" s="1">
        <v>2000</v>
      </c>
      <c r="H6983" t="str">
        <f t="shared" si="115"/>
        <v>충남 당진시 용연초등학교</v>
      </c>
      <c r="I6983" s="1" t="s">
        <v>13080</v>
      </c>
      <c r="J6983">
        <v>1949</v>
      </c>
      <c r="K6983">
        <v>2000</v>
      </c>
    </row>
    <row r="6984" spans="1:11" x14ac:dyDescent="0.3">
      <c r="A6984" s="1" t="s">
        <v>7286</v>
      </c>
      <c r="B6984" t="s">
        <v>7287</v>
      </c>
      <c r="C6984" s="1" t="s">
        <v>13081</v>
      </c>
      <c r="D6984" s="1">
        <v>2000</v>
      </c>
      <c r="H6984" t="str">
        <f t="shared" si="115"/>
        <v>충남 천안시 은석초 천북분교</v>
      </c>
      <c r="I6984" s="1" t="s">
        <v>13082</v>
      </c>
      <c r="J6984">
        <v>1950</v>
      </c>
      <c r="K6984">
        <v>2000</v>
      </c>
    </row>
    <row r="6985" spans="1:11" x14ac:dyDescent="0.3">
      <c r="A6985" s="1" t="s">
        <v>7286</v>
      </c>
      <c r="B6985" t="s">
        <v>7926</v>
      </c>
      <c r="C6985" s="1" t="s">
        <v>13083</v>
      </c>
      <c r="D6985" s="1">
        <v>1999</v>
      </c>
      <c r="H6985" t="str">
        <f t="shared" si="115"/>
        <v>충남 태안군 고남초 영항분교</v>
      </c>
      <c r="I6985" s="1" t="s">
        <v>13084</v>
      </c>
      <c r="J6985">
        <v>1949</v>
      </c>
      <c r="K6985">
        <v>1999</v>
      </c>
    </row>
    <row r="6986" spans="1:11" x14ac:dyDescent="0.3">
      <c r="A6986" s="1" t="s">
        <v>7286</v>
      </c>
      <c r="B6986" t="s">
        <v>7884</v>
      </c>
      <c r="C6986" s="1" t="s">
        <v>13085</v>
      </c>
      <c r="D6986" s="1">
        <v>1999</v>
      </c>
      <c r="H6986" t="str">
        <f t="shared" si="115"/>
        <v>충남 예산군 광시초등학교</v>
      </c>
      <c r="I6986" s="1" t="s">
        <v>13086</v>
      </c>
      <c r="J6986">
        <v>1949</v>
      </c>
      <c r="K6986">
        <v>1999</v>
      </c>
    </row>
    <row r="6987" spans="1:11" x14ac:dyDescent="0.3">
      <c r="A6987" s="1" t="s">
        <v>7286</v>
      </c>
      <c r="B6987" t="s">
        <v>7727</v>
      </c>
      <c r="C6987" s="1" t="s">
        <v>3642</v>
      </c>
      <c r="D6987" s="1">
        <v>1999</v>
      </c>
      <c r="H6987" t="str">
        <f t="shared" si="115"/>
        <v>충남 금산군 금남초등학교</v>
      </c>
      <c r="I6987" s="1" t="s">
        <v>13087</v>
      </c>
      <c r="J6987">
        <v>1966</v>
      </c>
      <c r="K6987">
        <v>1999</v>
      </c>
    </row>
    <row r="6988" spans="1:11" x14ac:dyDescent="0.3">
      <c r="A6988" s="1" t="s">
        <v>7286</v>
      </c>
      <c r="B6988" t="s">
        <v>7727</v>
      </c>
      <c r="C6988" s="1" t="s">
        <v>13088</v>
      </c>
      <c r="D6988" s="1">
        <v>1999</v>
      </c>
      <c r="H6988" t="str">
        <f t="shared" si="115"/>
        <v>충남 금산군 남이초 흑암분교</v>
      </c>
      <c r="I6988" s="1" t="s">
        <v>13089</v>
      </c>
      <c r="J6988">
        <v>1949</v>
      </c>
      <c r="K6988">
        <v>1999</v>
      </c>
    </row>
    <row r="6989" spans="1:11" x14ac:dyDescent="0.3">
      <c r="A6989" s="1" t="s">
        <v>7286</v>
      </c>
      <c r="B6989" t="s">
        <v>7884</v>
      </c>
      <c r="C6989" s="1" t="s">
        <v>13090</v>
      </c>
      <c r="D6989" s="1">
        <v>1999</v>
      </c>
      <c r="H6989" t="str">
        <f t="shared" si="115"/>
        <v>충남 예산군 대률초등학교</v>
      </c>
      <c r="I6989" s="1" t="s">
        <v>13091</v>
      </c>
      <c r="J6989">
        <v>1949</v>
      </c>
      <c r="K6989">
        <v>1999</v>
      </c>
    </row>
    <row r="6990" spans="1:11" x14ac:dyDescent="0.3">
      <c r="A6990" s="1" t="s">
        <v>7286</v>
      </c>
      <c r="B6990" t="s">
        <v>7607</v>
      </c>
      <c r="C6990" s="1" t="s">
        <v>6518</v>
      </c>
      <c r="D6990" s="1">
        <v>1999</v>
      </c>
      <c r="H6990" t="str">
        <f t="shared" si="115"/>
        <v>충남 서산시 삼포초등학교</v>
      </c>
      <c r="I6990" s="1" t="s">
        <v>13092</v>
      </c>
      <c r="J6990">
        <v>1955</v>
      </c>
      <c r="K6990">
        <v>1999</v>
      </c>
    </row>
    <row r="6991" spans="1:11" x14ac:dyDescent="0.3">
      <c r="A6991" s="1" t="s">
        <v>7286</v>
      </c>
      <c r="B6991" t="s">
        <v>7926</v>
      </c>
      <c r="C6991" s="1" t="s">
        <v>13093</v>
      </c>
      <c r="D6991" s="1">
        <v>1999</v>
      </c>
      <c r="H6991" t="str">
        <f t="shared" si="115"/>
        <v>충남 태안군 안흥초 마도분교</v>
      </c>
      <c r="I6991" s="1" t="s">
        <v>13094</v>
      </c>
      <c r="J6991">
        <v>1949</v>
      </c>
      <c r="K6991">
        <v>1999</v>
      </c>
    </row>
    <row r="6992" spans="1:11" x14ac:dyDescent="0.3">
      <c r="A6992" s="1" t="s">
        <v>7286</v>
      </c>
      <c r="B6992" t="s">
        <v>7429</v>
      </c>
      <c r="C6992" s="1" t="s">
        <v>13095</v>
      </c>
      <c r="D6992" s="1">
        <v>1999</v>
      </c>
      <c r="H6992" t="str">
        <f t="shared" si="115"/>
        <v>충남 공주시 우성초 봉현분고</v>
      </c>
      <c r="I6992" s="1" t="s">
        <v>13096</v>
      </c>
      <c r="J6992">
        <v>1949</v>
      </c>
      <c r="K6992">
        <v>1999</v>
      </c>
    </row>
    <row r="6993" spans="1:11" x14ac:dyDescent="0.3">
      <c r="A6993" s="1" t="s">
        <v>7286</v>
      </c>
      <c r="B6993" t="s">
        <v>7884</v>
      </c>
      <c r="C6993" s="1" t="s">
        <v>8761</v>
      </c>
      <c r="D6993" s="1">
        <v>1999</v>
      </c>
      <c r="H6993" t="str">
        <f t="shared" si="115"/>
        <v>충남 예산군 장신초등학교</v>
      </c>
      <c r="I6993" s="1" t="s">
        <v>13097</v>
      </c>
      <c r="J6993">
        <v>1967</v>
      </c>
      <c r="K6993">
        <v>1999</v>
      </c>
    </row>
    <row r="6994" spans="1:11" x14ac:dyDescent="0.3">
      <c r="A6994" s="1" t="s">
        <v>7286</v>
      </c>
      <c r="B6994" t="s">
        <v>7481</v>
      </c>
      <c r="C6994" s="1" t="s">
        <v>13098</v>
      </c>
      <c r="D6994" s="1">
        <v>1999</v>
      </c>
      <c r="H6994" t="str">
        <f t="shared" si="115"/>
        <v>충남 보령시 창미초등학교</v>
      </c>
      <c r="I6994" s="1" t="s">
        <v>13099</v>
      </c>
      <c r="J6994">
        <v>1949</v>
      </c>
      <c r="K6994">
        <v>1999</v>
      </c>
    </row>
    <row r="6995" spans="1:11" x14ac:dyDescent="0.3">
      <c r="A6995" s="1" t="s">
        <v>7286</v>
      </c>
      <c r="B6995" t="s">
        <v>7607</v>
      </c>
      <c r="C6995" s="1" t="s">
        <v>13100</v>
      </c>
      <c r="D6995" s="1">
        <v>1998</v>
      </c>
      <c r="H6995" t="str">
        <f t="shared" si="115"/>
        <v>충남 서산시 명봉초등학교</v>
      </c>
      <c r="I6995" s="1" t="s">
        <v>13101</v>
      </c>
      <c r="J6995">
        <v>1948</v>
      </c>
      <c r="K6995">
        <v>1998</v>
      </c>
    </row>
    <row r="6996" spans="1:11" x14ac:dyDescent="0.3">
      <c r="A6996" s="1" t="s">
        <v>7286</v>
      </c>
      <c r="B6996" t="s">
        <v>7727</v>
      </c>
      <c r="C6996" s="1" t="s">
        <v>13102</v>
      </c>
      <c r="D6996" s="1">
        <v>1998</v>
      </c>
      <c r="H6996" t="str">
        <f t="shared" si="115"/>
        <v>충남 금산군 부리초 부동분교</v>
      </c>
      <c r="I6996" s="1" t="s">
        <v>13103</v>
      </c>
      <c r="J6996">
        <v>1948</v>
      </c>
      <c r="K6996">
        <v>1998</v>
      </c>
    </row>
    <row r="6997" spans="1:11" x14ac:dyDescent="0.3">
      <c r="A6997" s="1" t="s">
        <v>7286</v>
      </c>
      <c r="B6997" t="s">
        <v>7429</v>
      </c>
      <c r="C6997" s="1" t="s">
        <v>13104</v>
      </c>
      <c r="D6997" s="1">
        <v>1998</v>
      </c>
      <c r="H6997" t="str">
        <f t="shared" si="115"/>
        <v>충남 공주시 장기초 송선분교</v>
      </c>
      <c r="I6997" s="1" t="s">
        <v>13105</v>
      </c>
      <c r="J6997">
        <v>1948</v>
      </c>
      <c r="K6997">
        <v>1998</v>
      </c>
    </row>
    <row r="6998" spans="1:11" x14ac:dyDescent="0.3">
      <c r="A6998" s="1" t="s">
        <v>7286</v>
      </c>
      <c r="B6998" t="s">
        <v>7800</v>
      </c>
      <c r="C6998" s="1" t="s">
        <v>13106</v>
      </c>
      <c r="D6998" s="1">
        <v>1998</v>
      </c>
      <c r="H6998" t="str">
        <f t="shared" si="115"/>
        <v>충남 서천군 종천초등학교</v>
      </c>
      <c r="I6998" s="1" t="s">
        <v>13107</v>
      </c>
      <c r="J6998">
        <v>1948</v>
      </c>
      <c r="K6998">
        <v>1998</v>
      </c>
    </row>
    <row r="6999" spans="1:11" x14ac:dyDescent="0.3">
      <c r="A6999" s="1" t="s">
        <v>7286</v>
      </c>
      <c r="B6999" t="s">
        <v>7661</v>
      </c>
      <c r="C6999" s="1" t="s">
        <v>13108</v>
      </c>
      <c r="D6999" s="1">
        <v>1997</v>
      </c>
      <c r="H6999" t="str">
        <f t="shared" si="115"/>
        <v>충남 논산시 시묘초등학교</v>
      </c>
      <c r="I6999" s="1" t="s">
        <v>13109</v>
      </c>
      <c r="J6999">
        <v>1947</v>
      </c>
      <c r="K6999">
        <v>1997</v>
      </c>
    </row>
    <row r="7000" spans="1:11" x14ac:dyDescent="0.3">
      <c r="A7000" s="1" t="s">
        <v>7286</v>
      </c>
      <c r="B7000" t="s">
        <v>7661</v>
      </c>
      <c r="C7000" s="1" t="s">
        <v>13110</v>
      </c>
      <c r="D7000" s="1">
        <v>1997</v>
      </c>
      <c r="H7000" t="str">
        <f t="shared" si="115"/>
        <v>충남 논산시 양촌초 장원분교장</v>
      </c>
      <c r="I7000" s="1" t="s">
        <v>13111</v>
      </c>
      <c r="J7000">
        <v>1947</v>
      </c>
      <c r="K7000">
        <v>1997</v>
      </c>
    </row>
    <row r="7001" spans="1:11" x14ac:dyDescent="0.3">
      <c r="A7001" s="1" t="s">
        <v>7286</v>
      </c>
      <c r="B7001" t="s">
        <v>7757</v>
      </c>
      <c r="C7001" s="1" t="s">
        <v>13112</v>
      </c>
      <c r="D7001" s="1">
        <v>1995</v>
      </c>
      <c r="H7001" t="str">
        <f t="shared" si="115"/>
        <v>충남 부여군 임주초등학교</v>
      </c>
      <c r="I7001" s="1" t="s">
        <v>13113</v>
      </c>
      <c r="J7001">
        <v>1945</v>
      </c>
      <c r="K7001">
        <v>1995</v>
      </c>
    </row>
    <row r="7002" spans="1:11" x14ac:dyDescent="0.3">
      <c r="A7002" s="1" t="s">
        <v>7286</v>
      </c>
      <c r="B7002" t="s">
        <v>7966</v>
      </c>
      <c r="C7002" s="1" t="s">
        <v>13114</v>
      </c>
      <c r="D7002" s="1">
        <v>1994</v>
      </c>
      <c r="H7002" t="str">
        <f t="shared" si="115"/>
        <v>충남 당진시 면천초 죽동분교</v>
      </c>
      <c r="I7002" s="1" t="s">
        <v>13115</v>
      </c>
      <c r="J7002">
        <v>1944</v>
      </c>
      <c r="K7002">
        <v>1994</v>
      </c>
    </row>
    <row r="7003" spans="1:11" x14ac:dyDescent="0.3">
      <c r="A7003" s="1" t="s">
        <v>7286</v>
      </c>
      <c r="B7003" t="s">
        <v>7661</v>
      </c>
      <c r="C7003" s="1" t="s">
        <v>13116</v>
      </c>
      <c r="D7003" s="1">
        <v>1994</v>
      </c>
      <c r="H7003" t="str">
        <f t="shared" si="115"/>
        <v>충남 논산시 벌곡초 조동분교</v>
      </c>
      <c r="I7003" s="1" t="s">
        <v>13117</v>
      </c>
      <c r="J7003">
        <v>1944</v>
      </c>
      <c r="K7003">
        <v>1994</v>
      </c>
    </row>
    <row r="7004" spans="1:11" x14ac:dyDescent="0.3">
      <c r="A7004" s="1" t="s">
        <v>7286</v>
      </c>
      <c r="B7004" t="s">
        <v>7800</v>
      </c>
      <c r="C7004" s="1" t="s">
        <v>8523</v>
      </c>
      <c r="D7004" s="1">
        <v>1994</v>
      </c>
      <c r="H7004" t="str">
        <f t="shared" si="115"/>
        <v>충남 서천군 월성초등학교</v>
      </c>
      <c r="I7004" s="1" t="s">
        <v>13118</v>
      </c>
      <c r="J7004">
        <v>1981</v>
      </c>
      <c r="K7004">
        <v>1994</v>
      </c>
    </row>
    <row r="7005" spans="1:11" x14ac:dyDescent="0.3">
      <c r="A7005" s="1" t="s">
        <v>7286</v>
      </c>
      <c r="B7005" t="s">
        <v>7661</v>
      </c>
      <c r="C7005" s="1" t="s">
        <v>13119</v>
      </c>
      <c r="D7005" s="1">
        <v>1994</v>
      </c>
      <c r="H7005" t="str">
        <f t="shared" si="115"/>
        <v>충남 논산시 호암초 삼동분교장</v>
      </c>
      <c r="I7005" s="1" t="s">
        <v>13120</v>
      </c>
      <c r="J7005">
        <v>1944</v>
      </c>
      <c r="K7005">
        <v>1994</v>
      </c>
    </row>
    <row r="7006" spans="1:11" x14ac:dyDescent="0.3">
      <c r="A7006" s="1" t="s">
        <v>7286</v>
      </c>
      <c r="B7006" t="s">
        <v>7429</v>
      </c>
      <c r="C7006" s="1" t="s">
        <v>13121</v>
      </c>
      <c r="D7006" s="1">
        <v>1993</v>
      </c>
      <c r="H7006" t="str">
        <f t="shared" ref="H7006:H7069" si="116">CONCATENATE(A7006," ",B7006," ",C7006)</f>
        <v>충남 공주시 의랑초 도덕분교</v>
      </c>
      <c r="I7006" s="1" t="s">
        <v>13122</v>
      </c>
      <c r="J7006">
        <v>1943</v>
      </c>
      <c r="K7006">
        <v>1993</v>
      </c>
    </row>
    <row r="7007" spans="1:11" x14ac:dyDescent="0.3">
      <c r="A7007" s="1" t="s">
        <v>7286</v>
      </c>
      <c r="B7007" t="s">
        <v>7429</v>
      </c>
      <c r="C7007" s="1" t="s">
        <v>13123</v>
      </c>
      <c r="D7007" s="1">
        <v>1993</v>
      </c>
      <c r="H7007" t="str">
        <f t="shared" si="116"/>
        <v>충남 공주시 탄천초 가척분교</v>
      </c>
      <c r="I7007" s="1" t="s">
        <v>13124</v>
      </c>
      <c r="J7007">
        <v>1943</v>
      </c>
      <c r="K7007">
        <v>1993</v>
      </c>
    </row>
    <row r="7008" spans="1:11" x14ac:dyDescent="0.3">
      <c r="A7008" s="1" t="s">
        <v>7286</v>
      </c>
      <c r="B7008" t="s">
        <v>7727</v>
      </c>
      <c r="C7008" s="1" t="s">
        <v>13125</v>
      </c>
      <c r="D7008" s="1">
        <v>1992</v>
      </c>
      <c r="H7008" t="str">
        <f t="shared" si="116"/>
        <v>충남 금산군 금류초등학교</v>
      </c>
      <c r="I7008" s="1" t="s">
        <v>13126</v>
      </c>
      <c r="J7008">
        <v>1942</v>
      </c>
      <c r="K7008">
        <v>1992</v>
      </c>
    </row>
    <row r="7009" spans="1:11" x14ac:dyDescent="0.3">
      <c r="A7009" s="1" t="s">
        <v>7286</v>
      </c>
      <c r="B7009" t="s">
        <v>7884</v>
      </c>
      <c r="C7009" s="1" t="s">
        <v>13127</v>
      </c>
      <c r="D7009" s="1">
        <v>1992</v>
      </c>
      <c r="H7009" t="str">
        <f t="shared" si="116"/>
        <v>충남 예산군 만사초등학교</v>
      </c>
      <c r="I7009" s="1" t="s">
        <v>13128</v>
      </c>
      <c r="J7009">
        <v>1942</v>
      </c>
      <c r="K7009">
        <v>1992</v>
      </c>
    </row>
    <row r="7010" spans="1:11" x14ac:dyDescent="0.3">
      <c r="A7010" s="1" t="s">
        <v>7286</v>
      </c>
      <c r="B7010" t="s">
        <v>7481</v>
      </c>
      <c r="C7010" s="1" t="s">
        <v>10986</v>
      </c>
      <c r="D7010" s="1">
        <v>1992</v>
      </c>
      <c r="H7010" t="str">
        <f t="shared" si="116"/>
        <v>충남 보령시 정곡초등학교</v>
      </c>
      <c r="I7010" s="1" t="s">
        <v>13129</v>
      </c>
      <c r="J7010">
        <v>1923</v>
      </c>
      <c r="K7010">
        <v>1992</v>
      </c>
    </row>
    <row r="7011" spans="1:11" x14ac:dyDescent="0.3">
      <c r="A7011" s="1" t="s">
        <v>7286</v>
      </c>
      <c r="B7011" t="s">
        <v>7846</v>
      </c>
      <c r="C7011" s="1" t="s">
        <v>13130</v>
      </c>
      <c r="D7011" s="1">
        <v>1992</v>
      </c>
      <c r="H7011" t="str">
        <f t="shared" si="116"/>
        <v>충남 홍성군 학계초등학교</v>
      </c>
      <c r="I7011" s="1" t="s">
        <v>13131</v>
      </c>
      <c r="J7011">
        <v>1942</v>
      </c>
      <c r="K7011">
        <v>1992</v>
      </c>
    </row>
    <row r="7012" spans="1:11" x14ac:dyDescent="0.3">
      <c r="A7012" s="1" t="s">
        <v>7286</v>
      </c>
      <c r="B7012" t="s">
        <v>7429</v>
      </c>
      <c r="C7012" s="1" t="s">
        <v>13132</v>
      </c>
      <c r="D7012" s="1">
        <v>1991</v>
      </c>
      <c r="H7012" t="str">
        <f t="shared" si="116"/>
        <v>충남 공주시 반포초 마암분교</v>
      </c>
      <c r="I7012" s="1" t="s">
        <v>13133</v>
      </c>
      <c r="J7012">
        <v>1941</v>
      </c>
      <c r="K7012">
        <v>1991</v>
      </c>
    </row>
    <row r="7013" spans="1:11" x14ac:dyDescent="0.3">
      <c r="A7013" s="2" t="s">
        <v>13420</v>
      </c>
      <c r="B7013" t="s">
        <v>6967</v>
      </c>
      <c r="C7013" s="3" t="s">
        <v>13134</v>
      </c>
      <c r="D7013" s="3">
        <v>2020</v>
      </c>
      <c r="H7013" t="str">
        <f t="shared" si="116"/>
        <v>충북 충주시 야동초폐교</v>
      </c>
      <c r="I7013" s="3" t="s">
        <v>13135</v>
      </c>
      <c r="J7013">
        <v>1970</v>
      </c>
      <c r="K7013">
        <v>2020</v>
      </c>
    </row>
    <row r="7014" spans="1:11" x14ac:dyDescent="0.3">
      <c r="A7014" s="2" t="s">
        <v>13420</v>
      </c>
      <c r="B7014" t="s">
        <v>6967</v>
      </c>
      <c r="C7014" s="3" t="s">
        <v>13136</v>
      </c>
      <c r="D7014" s="3">
        <v>2020</v>
      </c>
      <c r="H7014" t="str">
        <f t="shared" si="116"/>
        <v>충북 충주시 남한강초폐교</v>
      </c>
      <c r="I7014" s="3" t="s">
        <v>13137</v>
      </c>
      <c r="J7014">
        <v>1970</v>
      </c>
      <c r="K7014">
        <v>2020</v>
      </c>
    </row>
    <row r="7015" spans="1:11" ht="27" x14ac:dyDescent="0.3">
      <c r="A7015" s="2" t="s">
        <v>13421</v>
      </c>
      <c r="B7015" t="s">
        <v>6967</v>
      </c>
      <c r="C7015" s="3" t="s">
        <v>13138</v>
      </c>
      <c r="D7015" s="3">
        <v>2020</v>
      </c>
      <c r="H7015" t="str">
        <f t="shared" si="116"/>
        <v>충북 충주시 대소원초폐교</v>
      </c>
      <c r="I7015" s="3" t="s">
        <v>13139</v>
      </c>
      <c r="J7015">
        <v>1970</v>
      </c>
      <c r="K7015">
        <v>2020</v>
      </c>
    </row>
    <row r="7016" spans="1:11" ht="27" x14ac:dyDescent="0.3">
      <c r="A7016" s="2" t="s">
        <v>13421</v>
      </c>
      <c r="B7016" t="s">
        <v>7254</v>
      </c>
      <c r="C7016" s="3" t="s">
        <v>13140</v>
      </c>
      <c r="D7016" s="3">
        <v>2019</v>
      </c>
      <c r="H7016" t="str">
        <f t="shared" si="116"/>
        <v>충북 단양군 단천초 가산폐교</v>
      </c>
      <c r="I7016" s="3" t="s">
        <v>13141</v>
      </c>
      <c r="J7016">
        <v>1969</v>
      </c>
      <c r="K7016">
        <v>2019</v>
      </c>
    </row>
    <row r="7017" spans="1:11" ht="27" x14ac:dyDescent="0.3">
      <c r="A7017" s="2" t="s">
        <v>13420</v>
      </c>
      <c r="B7017" t="s">
        <v>7216</v>
      </c>
      <c r="C7017" s="3" t="s">
        <v>13142</v>
      </c>
      <c r="D7017" s="3">
        <v>2019</v>
      </c>
      <c r="H7017" t="str">
        <f t="shared" si="116"/>
        <v>충북 음성군 대장초폐교</v>
      </c>
      <c r="I7017" s="3" t="s">
        <v>13143</v>
      </c>
      <c r="J7017">
        <v>1969</v>
      </c>
      <c r="K7017">
        <v>2019</v>
      </c>
    </row>
    <row r="7018" spans="1:11" ht="27" x14ac:dyDescent="0.3">
      <c r="A7018" s="2" t="s">
        <v>13420</v>
      </c>
      <c r="B7018" t="s">
        <v>6967</v>
      </c>
      <c r="C7018" s="3" t="s">
        <v>13144</v>
      </c>
      <c r="D7018" s="3">
        <v>2019</v>
      </c>
      <c r="H7018" t="str">
        <f t="shared" si="116"/>
        <v>충북 충주시 강천초폐교</v>
      </c>
      <c r="I7018" s="3" t="s">
        <v>13145</v>
      </c>
      <c r="J7018">
        <v>1969</v>
      </c>
      <c r="K7018">
        <v>2019</v>
      </c>
    </row>
    <row r="7019" spans="1:11" ht="27" x14ac:dyDescent="0.3">
      <c r="A7019" s="2" t="s">
        <v>13420</v>
      </c>
      <c r="B7019" t="s">
        <v>7163</v>
      </c>
      <c r="C7019" s="3" t="s">
        <v>13146</v>
      </c>
      <c r="D7019" s="3">
        <v>2019</v>
      </c>
      <c r="H7019" t="str">
        <f t="shared" si="116"/>
        <v>충북 진천군 상신초폐교</v>
      </c>
      <c r="I7019" s="3" t="s">
        <v>13147</v>
      </c>
      <c r="J7019">
        <v>1969</v>
      </c>
      <c r="K7019">
        <v>2019</v>
      </c>
    </row>
    <row r="7020" spans="1:11" ht="27" x14ac:dyDescent="0.3">
      <c r="A7020" s="2" t="s">
        <v>13420</v>
      </c>
      <c r="B7020" t="s">
        <v>7140</v>
      </c>
      <c r="C7020" s="3" t="s">
        <v>13148</v>
      </c>
      <c r="D7020" s="3">
        <v>2018</v>
      </c>
      <c r="H7020" t="str">
        <f t="shared" si="116"/>
        <v>충북 영동군 미봉초폐교</v>
      </c>
      <c r="I7020" s="3" t="s">
        <v>13149</v>
      </c>
      <c r="J7020">
        <v>1968</v>
      </c>
      <c r="K7020">
        <v>2018</v>
      </c>
    </row>
    <row r="7021" spans="1:11" ht="27" x14ac:dyDescent="0.3">
      <c r="A7021" s="2" t="s">
        <v>13420</v>
      </c>
      <c r="B7021" t="s">
        <v>6967</v>
      </c>
      <c r="C7021" s="3" t="s">
        <v>13150</v>
      </c>
      <c r="D7021" s="3">
        <v>2018</v>
      </c>
      <c r="H7021" t="str">
        <f t="shared" si="116"/>
        <v>충북 충주시 중앙탑초폐교</v>
      </c>
      <c r="I7021" s="3" t="s">
        <v>13151</v>
      </c>
      <c r="J7021">
        <v>1968</v>
      </c>
      <c r="K7021">
        <v>2018</v>
      </c>
    </row>
    <row r="7022" spans="1:11" x14ac:dyDescent="0.3">
      <c r="A7022" s="1" t="s">
        <v>6802</v>
      </c>
      <c r="B7022" t="s">
        <v>7190</v>
      </c>
      <c r="C7022" s="1" t="s">
        <v>6115</v>
      </c>
      <c r="D7022" s="1">
        <v>2017</v>
      </c>
      <c r="H7022" t="str">
        <f t="shared" si="116"/>
        <v>충북 괴산군 추산초등학교</v>
      </c>
      <c r="I7022" s="1" t="s">
        <v>13152</v>
      </c>
      <c r="J7022">
        <v>1998</v>
      </c>
      <c r="K7022">
        <v>2017</v>
      </c>
    </row>
    <row r="7023" spans="1:11" x14ac:dyDescent="0.3">
      <c r="A7023" s="1" t="s">
        <v>6802</v>
      </c>
      <c r="B7023" t="s">
        <v>6803</v>
      </c>
      <c r="C7023" s="1" t="s">
        <v>13153</v>
      </c>
      <c r="D7023" s="1">
        <v>2015</v>
      </c>
      <c r="H7023" t="str">
        <f t="shared" si="116"/>
        <v>충북 청주시 (구) 주성중학교</v>
      </c>
      <c r="I7023" s="1" t="s">
        <v>13154</v>
      </c>
      <c r="J7023">
        <v>1965</v>
      </c>
      <c r="K7023">
        <v>2015</v>
      </c>
    </row>
    <row r="7024" spans="1:11" x14ac:dyDescent="0.3">
      <c r="A7024" s="1" t="s">
        <v>6802</v>
      </c>
      <c r="B7024" t="s">
        <v>7163</v>
      </c>
      <c r="C7024" s="1" t="s">
        <v>13155</v>
      </c>
      <c r="D7024" s="1">
        <v>2014</v>
      </c>
      <c r="H7024" t="str">
        <f t="shared" si="116"/>
        <v>충북 진천군 (구) 옥동초등학교</v>
      </c>
      <c r="I7024" s="1" t="s">
        <v>13156</v>
      </c>
      <c r="J7024">
        <v>1964</v>
      </c>
      <c r="K7024">
        <v>2014</v>
      </c>
    </row>
    <row r="7025" spans="1:11" x14ac:dyDescent="0.3">
      <c r="A7025" s="1" t="s">
        <v>6802</v>
      </c>
      <c r="B7025" t="s">
        <v>6803</v>
      </c>
      <c r="C7025" s="1" t="s">
        <v>13157</v>
      </c>
      <c r="D7025" s="1">
        <v>2014</v>
      </c>
      <c r="H7025" t="str">
        <f t="shared" si="116"/>
        <v>충북 청주시 (구) 충북체육고등학교</v>
      </c>
      <c r="I7025" s="1" t="s">
        <v>13158</v>
      </c>
      <c r="J7025">
        <v>1964</v>
      </c>
      <c r="K7025">
        <v>2014</v>
      </c>
    </row>
    <row r="7026" spans="1:11" x14ac:dyDescent="0.3">
      <c r="A7026" s="1" t="s">
        <v>6802</v>
      </c>
      <c r="B7026" t="s">
        <v>7115</v>
      </c>
      <c r="C7026" s="1" t="s">
        <v>6131</v>
      </c>
      <c r="D7026" s="1">
        <v>2014</v>
      </c>
      <c r="H7026" t="str">
        <f t="shared" si="116"/>
        <v>충북 옥천군 대성초등학교</v>
      </c>
      <c r="I7026" s="1" t="s">
        <v>13159</v>
      </c>
      <c r="J7026">
        <v>1945</v>
      </c>
      <c r="K7026">
        <v>2014</v>
      </c>
    </row>
    <row r="7027" spans="1:11" x14ac:dyDescent="0.3">
      <c r="A7027" s="1" t="s">
        <v>6802</v>
      </c>
      <c r="B7027" t="s">
        <v>7087</v>
      </c>
      <c r="C7027" s="1" t="s">
        <v>13160</v>
      </c>
      <c r="D7027" s="1">
        <v>2013</v>
      </c>
      <c r="H7027" t="str">
        <f t="shared" si="116"/>
        <v>충북 보은군 (구) 내북초등학교</v>
      </c>
      <c r="I7027" s="1" t="s">
        <v>13161</v>
      </c>
      <c r="J7027">
        <v>1963</v>
      </c>
      <c r="K7027">
        <v>2013</v>
      </c>
    </row>
    <row r="7028" spans="1:11" x14ac:dyDescent="0.3">
      <c r="A7028" s="1" t="s">
        <v>6802</v>
      </c>
      <c r="B7028" t="s">
        <v>6967</v>
      </c>
      <c r="C7028" s="1" t="s">
        <v>13162</v>
      </c>
      <c r="D7028" s="1">
        <v>2013</v>
      </c>
      <c r="H7028" t="str">
        <f t="shared" si="116"/>
        <v>충북 충주시 노은초 수상분교</v>
      </c>
      <c r="I7028" s="1" t="s">
        <v>13163</v>
      </c>
      <c r="J7028">
        <v>1963</v>
      </c>
      <c r="K7028">
        <v>2013</v>
      </c>
    </row>
    <row r="7029" spans="1:11" x14ac:dyDescent="0.3">
      <c r="A7029" s="1" t="s">
        <v>6802</v>
      </c>
      <c r="B7029" t="s">
        <v>7163</v>
      </c>
      <c r="C7029" s="1" t="s">
        <v>13164</v>
      </c>
      <c r="D7029" s="1">
        <v>2013</v>
      </c>
      <c r="H7029" t="str">
        <f t="shared" si="116"/>
        <v>충북 진천군 진천삼수초 매산분교</v>
      </c>
      <c r="I7029" s="1" t="s">
        <v>13165</v>
      </c>
      <c r="J7029">
        <v>1963</v>
      </c>
      <c r="K7029">
        <v>2013</v>
      </c>
    </row>
    <row r="7030" spans="1:11" x14ac:dyDescent="0.3">
      <c r="A7030" s="1" t="s">
        <v>6802</v>
      </c>
      <c r="B7030" t="s">
        <v>7216</v>
      </c>
      <c r="C7030" s="1" t="s">
        <v>13166</v>
      </c>
      <c r="D7030" s="1">
        <v>2012</v>
      </c>
      <c r="H7030" t="str">
        <f t="shared" si="116"/>
        <v>충북 음성군 남신초 덕생분교</v>
      </c>
      <c r="I7030" s="1" t="s">
        <v>13167</v>
      </c>
      <c r="J7030">
        <v>1962</v>
      </c>
      <c r="K7030">
        <v>2012</v>
      </c>
    </row>
    <row r="7031" spans="1:11" ht="17.25" thickBot="1" x14ac:dyDescent="0.35">
      <c r="A7031" s="4" t="s">
        <v>6802</v>
      </c>
      <c r="B7031" t="s">
        <v>6803</v>
      </c>
      <c r="C7031" s="5" t="s">
        <v>13168</v>
      </c>
      <c r="D7031" s="6">
        <v>2012</v>
      </c>
      <c r="H7031" t="str">
        <f t="shared" si="116"/>
        <v>충북 청주시 외천초등학교</v>
      </c>
      <c r="I7031" s="6" t="s">
        <v>13169</v>
      </c>
      <c r="J7031">
        <v>1962</v>
      </c>
      <c r="K7031">
        <v>2012</v>
      </c>
    </row>
    <row r="7032" spans="1:11" ht="17.25" thickBot="1" x14ac:dyDescent="0.35">
      <c r="A7032" s="4" t="s">
        <v>6802</v>
      </c>
      <c r="B7032" t="s">
        <v>7115</v>
      </c>
      <c r="C7032" s="5" t="s">
        <v>13170</v>
      </c>
      <c r="D7032" s="6">
        <v>2012</v>
      </c>
      <c r="H7032" t="str">
        <f t="shared" si="116"/>
        <v>충북 옥천군 이원초 지탄분교장</v>
      </c>
      <c r="I7032" s="6" t="s">
        <v>13171</v>
      </c>
      <c r="J7032">
        <v>1962</v>
      </c>
      <c r="K7032">
        <v>2012</v>
      </c>
    </row>
    <row r="7033" spans="1:11" ht="17.25" thickBot="1" x14ac:dyDescent="0.35">
      <c r="A7033" s="4" t="s">
        <v>6802</v>
      </c>
      <c r="B7033" t="s">
        <v>7190</v>
      </c>
      <c r="C7033" s="5" t="s">
        <v>13172</v>
      </c>
      <c r="D7033" s="6">
        <v>2011</v>
      </c>
      <c r="H7033" t="str">
        <f t="shared" si="116"/>
        <v>충북 괴산군 문광초 덕평분교</v>
      </c>
      <c r="I7033" s="6" t="s">
        <v>13173</v>
      </c>
      <c r="J7033">
        <v>1961</v>
      </c>
      <c r="K7033">
        <v>2011</v>
      </c>
    </row>
    <row r="7034" spans="1:11" ht="17.25" thickBot="1" x14ac:dyDescent="0.35">
      <c r="A7034" s="4" t="s">
        <v>6802</v>
      </c>
      <c r="B7034" t="s">
        <v>6803</v>
      </c>
      <c r="C7034" s="5" t="s">
        <v>13174</v>
      </c>
      <c r="D7034" s="6">
        <v>2010</v>
      </c>
      <c r="H7034" t="str">
        <f t="shared" si="116"/>
        <v>충북 청주시 남일초 두산분교</v>
      </c>
      <c r="I7034" s="6" t="s">
        <v>13175</v>
      </c>
      <c r="J7034">
        <v>1960</v>
      </c>
      <c r="K7034">
        <v>2010</v>
      </c>
    </row>
    <row r="7035" spans="1:11" ht="17.25" thickBot="1" x14ac:dyDescent="0.35">
      <c r="A7035" s="4" t="s">
        <v>6802</v>
      </c>
      <c r="B7035" t="s">
        <v>6967</v>
      </c>
      <c r="C7035" s="5" t="s">
        <v>13176</v>
      </c>
      <c r="D7035" s="6">
        <v>2009</v>
      </c>
      <c r="H7035" t="str">
        <f t="shared" si="116"/>
        <v>충북 충주시 엄정초 목계분교</v>
      </c>
      <c r="I7035" s="6" t="s">
        <v>13177</v>
      </c>
      <c r="J7035">
        <v>1959</v>
      </c>
      <c r="K7035">
        <v>2009</v>
      </c>
    </row>
    <row r="7036" spans="1:11" ht="17.25" thickBot="1" x14ac:dyDescent="0.35">
      <c r="A7036" s="4" t="s">
        <v>6802</v>
      </c>
      <c r="B7036" t="s">
        <v>7254</v>
      </c>
      <c r="C7036" s="5" t="s">
        <v>13178</v>
      </c>
      <c r="D7036" s="6">
        <v>2009</v>
      </c>
      <c r="H7036" t="str">
        <f t="shared" si="116"/>
        <v>충북 단양군 영춘초 의풍분교장</v>
      </c>
      <c r="I7036" s="6" t="s">
        <v>13179</v>
      </c>
      <c r="J7036">
        <v>1959</v>
      </c>
      <c r="K7036">
        <v>2009</v>
      </c>
    </row>
    <row r="7037" spans="1:11" ht="17.25" thickBot="1" x14ac:dyDescent="0.35">
      <c r="A7037" s="4" t="s">
        <v>6802</v>
      </c>
      <c r="B7037" t="s">
        <v>6967</v>
      </c>
      <c r="C7037" s="5" t="s">
        <v>13180</v>
      </c>
      <c r="D7037" s="6">
        <v>2009</v>
      </c>
      <c r="H7037" t="str">
        <f t="shared" si="116"/>
        <v>충북 충주시 중앙중 가금분교</v>
      </c>
      <c r="I7037" s="6" t="s">
        <v>13181</v>
      </c>
      <c r="J7037">
        <v>1959</v>
      </c>
      <c r="K7037">
        <v>2009</v>
      </c>
    </row>
    <row r="7038" spans="1:11" ht="17.25" thickBot="1" x14ac:dyDescent="0.35">
      <c r="A7038" s="4" t="s">
        <v>6802</v>
      </c>
      <c r="B7038" t="s">
        <v>6803</v>
      </c>
      <c r="C7038" s="5" t="s">
        <v>13182</v>
      </c>
      <c r="D7038" s="6">
        <v>2008</v>
      </c>
      <c r="H7038" t="str">
        <f t="shared" si="116"/>
        <v>충북 청주시 오창초 가좌분교</v>
      </c>
      <c r="I7038" s="6" t="s">
        <v>13183</v>
      </c>
      <c r="J7038">
        <v>1958</v>
      </c>
      <c r="K7038">
        <v>2008</v>
      </c>
    </row>
    <row r="7039" spans="1:11" ht="17.25" thickBot="1" x14ac:dyDescent="0.35">
      <c r="A7039" s="4" t="s">
        <v>6802</v>
      </c>
      <c r="B7039" t="s">
        <v>6803</v>
      </c>
      <c r="C7039" s="5" t="s">
        <v>13184</v>
      </c>
      <c r="D7039" s="6">
        <v>2008</v>
      </c>
      <c r="H7039" t="str">
        <f t="shared" si="116"/>
        <v>충북 청주시 오창초 유리분교</v>
      </c>
      <c r="I7039" s="6" t="s">
        <v>13185</v>
      </c>
      <c r="J7039">
        <v>1958</v>
      </c>
      <c r="K7039">
        <v>2008</v>
      </c>
    </row>
    <row r="7040" spans="1:11" ht="17.25" thickBot="1" x14ac:dyDescent="0.35">
      <c r="A7040" s="4" t="s">
        <v>6802</v>
      </c>
      <c r="B7040" t="s">
        <v>6967</v>
      </c>
      <c r="C7040" s="7" t="s">
        <v>13186</v>
      </c>
      <c r="D7040" s="8">
        <v>2007</v>
      </c>
      <c r="H7040" t="str">
        <f t="shared" si="116"/>
        <v>충북 충주시 능암초등학교</v>
      </c>
      <c r="I7040" s="8" t="s">
        <v>13187</v>
      </c>
      <c r="J7040">
        <v>1957</v>
      </c>
      <c r="K7040">
        <v>2007</v>
      </c>
    </row>
    <row r="7041" spans="1:11" ht="17.25" thickBot="1" x14ac:dyDescent="0.35">
      <c r="A7041" s="4" t="s">
        <v>6802</v>
      </c>
      <c r="B7041" t="s">
        <v>7087</v>
      </c>
      <c r="C7041" s="5" t="s">
        <v>13188</v>
      </c>
      <c r="D7041" s="6">
        <v>2007</v>
      </c>
      <c r="H7041" t="str">
        <f t="shared" si="116"/>
        <v>충북 보은군 수정초 법주분교</v>
      </c>
      <c r="I7041" s="6" t="s">
        <v>13189</v>
      </c>
      <c r="J7041">
        <v>1957</v>
      </c>
      <c r="K7041">
        <v>2007</v>
      </c>
    </row>
    <row r="7042" spans="1:11" ht="17.25" thickBot="1" x14ac:dyDescent="0.35">
      <c r="A7042" s="4" t="s">
        <v>6802</v>
      </c>
      <c r="B7042" t="s">
        <v>7190</v>
      </c>
      <c r="C7042" s="7" t="s">
        <v>13190</v>
      </c>
      <c r="D7042" s="8">
        <v>2007</v>
      </c>
      <c r="H7042" t="str">
        <f t="shared" si="116"/>
        <v>충북 괴산군 청천초 신월분교</v>
      </c>
      <c r="I7042" s="8" t="s">
        <v>13191</v>
      </c>
      <c r="J7042">
        <v>1957</v>
      </c>
      <c r="K7042">
        <v>2007</v>
      </c>
    </row>
    <row r="7043" spans="1:11" ht="17.25" thickBot="1" x14ac:dyDescent="0.35">
      <c r="A7043" s="4" t="s">
        <v>6802</v>
      </c>
      <c r="B7043" t="s">
        <v>6803</v>
      </c>
      <c r="C7043" s="5" t="s">
        <v>13192</v>
      </c>
      <c r="D7043" s="6">
        <v>2004</v>
      </c>
      <c r="H7043" t="str">
        <f t="shared" si="116"/>
        <v>충북 청주시 가덕초 상야분교</v>
      </c>
      <c r="I7043" s="6" t="s">
        <v>13193</v>
      </c>
      <c r="J7043">
        <v>1954</v>
      </c>
      <c r="K7043">
        <v>2004</v>
      </c>
    </row>
    <row r="7044" spans="1:11" ht="17.25" thickBot="1" x14ac:dyDescent="0.35">
      <c r="A7044" s="4" t="s">
        <v>6802</v>
      </c>
      <c r="B7044" t="s">
        <v>6803</v>
      </c>
      <c r="C7044" s="7" t="s">
        <v>13194</v>
      </c>
      <c r="D7044" s="8">
        <v>2004</v>
      </c>
      <c r="H7044" t="str">
        <f t="shared" si="116"/>
        <v>충북 청주시 낭성초 갈산분교</v>
      </c>
      <c r="I7044" s="8" t="s">
        <v>13195</v>
      </c>
      <c r="J7044">
        <v>1954</v>
      </c>
      <c r="K7044">
        <v>2004</v>
      </c>
    </row>
    <row r="7045" spans="1:11" ht="17.25" thickBot="1" x14ac:dyDescent="0.35">
      <c r="A7045" s="4" t="s">
        <v>6802</v>
      </c>
      <c r="B7045" t="s">
        <v>7087</v>
      </c>
      <c r="C7045" s="5" t="s">
        <v>13196</v>
      </c>
      <c r="D7045" s="6">
        <v>2003</v>
      </c>
      <c r="H7045" t="str">
        <f t="shared" si="116"/>
        <v>충북 보은군 동광초 학림분교</v>
      </c>
      <c r="I7045" s="6" t="s">
        <v>13197</v>
      </c>
      <c r="J7045">
        <v>1953</v>
      </c>
      <c r="K7045">
        <v>2003</v>
      </c>
    </row>
    <row r="7046" spans="1:11" ht="17.25" thickBot="1" x14ac:dyDescent="0.35">
      <c r="A7046" s="4" t="s">
        <v>6802</v>
      </c>
      <c r="B7046" t="s">
        <v>7163</v>
      </c>
      <c r="C7046" s="5" t="s">
        <v>13198</v>
      </c>
      <c r="D7046" s="6">
        <v>2002</v>
      </c>
      <c r="H7046" t="str">
        <f t="shared" si="116"/>
        <v>충북 진천군 구정초 오상분교장</v>
      </c>
      <c r="I7046" s="6" t="s">
        <v>13199</v>
      </c>
      <c r="J7046">
        <v>1952</v>
      </c>
      <c r="K7046">
        <v>2002</v>
      </c>
    </row>
    <row r="7047" spans="1:11" ht="17.25" thickBot="1" x14ac:dyDescent="0.35">
      <c r="A7047" s="4" t="s">
        <v>6802</v>
      </c>
      <c r="B7047" t="s">
        <v>7087</v>
      </c>
      <c r="C7047" s="7" t="s">
        <v>13200</v>
      </c>
      <c r="D7047" s="8">
        <v>2002</v>
      </c>
      <c r="H7047" t="str">
        <f t="shared" si="116"/>
        <v>충북 보은군 내북초 아곡분교</v>
      </c>
      <c r="I7047" s="8" t="s">
        <v>13201</v>
      </c>
      <c r="J7047">
        <v>1952</v>
      </c>
      <c r="K7047">
        <v>2002</v>
      </c>
    </row>
    <row r="7048" spans="1:11" ht="17.25" thickBot="1" x14ac:dyDescent="0.35">
      <c r="A7048" s="4" t="s">
        <v>6802</v>
      </c>
      <c r="B7048" t="s">
        <v>7087</v>
      </c>
      <c r="C7048" s="5" t="s">
        <v>13202</v>
      </c>
      <c r="D7048" s="6">
        <v>2002</v>
      </c>
      <c r="H7048" t="str">
        <f t="shared" si="116"/>
        <v>충북 보은군 산외초 장갑분교</v>
      </c>
      <c r="I7048" s="6" t="s">
        <v>13203</v>
      </c>
      <c r="J7048">
        <v>1952</v>
      </c>
      <c r="K7048">
        <v>2002</v>
      </c>
    </row>
    <row r="7049" spans="1:11" ht="17.25" thickBot="1" x14ac:dyDescent="0.35">
      <c r="A7049" s="4" t="s">
        <v>6802</v>
      </c>
      <c r="B7049" t="s">
        <v>7087</v>
      </c>
      <c r="C7049" s="7" t="s">
        <v>13204</v>
      </c>
      <c r="D7049" s="8">
        <v>2002</v>
      </c>
      <c r="H7049" t="str">
        <f t="shared" si="116"/>
        <v>충북 보은군 탄부초 사직분교</v>
      </c>
      <c r="I7049" s="8" t="s">
        <v>13205</v>
      </c>
      <c r="J7049">
        <v>1952</v>
      </c>
      <c r="K7049">
        <v>2002</v>
      </c>
    </row>
    <row r="7050" spans="1:11" ht="17.25" thickBot="1" x14ac:dyDescent="0.35">
      <c r="A7050" s="4" t="s">
        <v>6802</v>
      </c>
      <c r="B7050" t="s">
        <v>7254</v>
      </c>
      <c r="C7050" s="5" t="s">
        <v>13206</v>
      </c>
      <c r="D7050" s="6">
        <v>2001</v>
      </c>
      <c r="H7050" t="str">
        <f t="shared" si="116"/>
        <v>충북 단양군 어상천초 선암분교장</v>
      </c>
      <c r="I7050" s="6" t="s">
        <v>13207</v>
      </c>
      <c r="J7050">
        <v>1951</v>
      </c>
      <c r="K7050">
        <v>2001</v>
      </c>
    </row>
    <row r="7051" spans="1:11" ht="17.25" thickBot="1" x14ac:dyDescent="0.35">
      <c r="A7051" s="4" t="s">
        <v>6802</v>
      </c>
      <c r="B7051" t="s">
        <v>7216</v>
      </c>
      <c r="C7051" s="5" t="s">
        <v>13208</v>
      </c>
      <c r="D7051" s="6">
        <v>2000</v>
      </c>
      <c r="H7051" t="str">
        <f t="shared" si="116"/>
        <v>충북 음성군 감곡초 상평분교</v>
      </c>
      <c r="I7051" s="6" t="s">
        <v>13209</v>
      </c>
      <c r="J7051">
        <v>1950</v>
      </c>
      <c r="K7051">
        <v>2000</v>
      </c>
    </row>
    <row r="7052" spans="1:11" ht="17.25" thickBot="1" x14ac:dyDescent="0.35">
      <c r="A7052" s="4" t="s">
        <v>6802</v>
      </c>
      <c r="B7052" t="s">
        <v>6803</v>
      </c>
      <c r="C7052" s="5" t="s">
        <v>13210</v>
      </c>
      <c r="D7052" s="6">
        <v>2000</v>
      </c>
      <c r="H7052" t="str">
        <f t="shared" si="116"/>
        <v>충북 청주시 미원초 기암분교</v>
      </c>
      <c r="I7052" s="6" t="s">
        <v>13409</v>
      </c>
      <c r="J7052">
        <v>1950</v>
      </c>
      <c r="K7052">
        <v>2000</v>
      </c>
    </row>
    <row r="7053" spans="1:11" ht="17.25" thickBot="1" x14ac:dyDescent="0.35">
      <c r="A7053" s="4" t="s">
        <v>6802</v>
      </c>
      <c r="B7053" t="s">
        <v>6803</v>
      </c>
      <c r="C7053" s="5" t="s">
        <v>13211</v>
      </c>
      <c r="D7053" s="6">
        <v>2000</v>
      </c>
      <c r="H7053" t="str">
        <f t="shared" si="116"/>
        <v>충북 청주시 미원초 용곡분교</v>
      </c>
      <c r="I7053" s="6" t="s">
        <v>13212</v>
      </c>
      <c r="J7053">
        <v>1950</v>
      </c>
      <c r="K7053">
        <v>2000</v>
      </c>
    </row>
    <row r="7054" spans="1:11" ht="17.25" thickBot="1" x14ac:dyDescent="0.35">
      <c r="A7054" s="4" t="s">
        <v>6802</v>
      </c>
      <c r="B7054" t="s">
        <v>6803</v>
      </c>
      <c r="C7054" s="5" t="s">
        <v>13213</v>
      </c>
      <c r="D7054" s="6">
        <v>2000</v>
      </c>
      <c r="H7054" t="str">
        <f t="shared" si="116"/>
        <v>충북 청주시 미원초 종암분교</v>
      </c>
      <c r="I7054" s="6" t="s">
        <v>13214</v>
      </c>
      <c r="J7054">
        <v>1950</v>
      </c>
      <c r="K7054">
        <v>2000</v>
      </c>
    </row>
    <row r="7055" spans="1:11" ht="17.25" thickBot="1" x14ac:dyDescent="0.35">
      <c r="A7055" s="4" t="s">
        <v>6802</v>
      </c>
      <c r="B7055" t="s">
        <v>7087</v>
      </c>
      <c r="C7055" s="5" t="s">
        <v>13215</v>
      </c>
      <c r="D7055" s="6">
        <v>2000</v>
      </c>
      <c r="H7055" t="str">
        <f t="shared" si="116"/>
        <v>충북 보은군 수정초 북암분교</v>
      </c>
      <c r="I7055" s="6" t="s">
        <v>13216</v>
      </c>
      <c r="J7055">
        <v>1950</v>
      </c>
      <c r="K7055">
        <v>2000</v>
      </c>
    </row>
    <row r="7056" spans="1:11" ht="17.25" thickBot="1" x14ac:dyDescent="0.35">
      <c r="A7056" s="4" t="s">
        <v>6802</v>
      </c>
      <c r="B7056" t="s">
        <v>7115</v>
      </c>
      <c r="C7056" s="5" t="s">
        <v>13217</v>
      </c>
      <c r="D7056" s="6">
        <v>2000</v>
      </c>
      <c r="H7056" t="str">
        <f t="shared" si="116"/>
        <v>충북 옥천군 청성초 묘금분교장</v>
      </c>
      <c r="I7056" s="6" t="s">
        <v>13218</v>
      </c>
      <c r="J7056">
        <v>1950</v>
      </c>
      <c r="K7056">
        <v>2000</v>
      </c>
    </row>
    <row r="7057" spans="1:11" ht="17.25" thickBot="1" x14ac:dyDescent="0.35">
      <c r="A7057" s="4" t="s">
        <v>6802</v>
      </c>
      <c r="B7057" t="s">
        <v>7047</v>
      </c>
      <c r="C7057" s="5" t="s">
        <v>13219</v>
      </c>
      <c r="D7057" s="6">
        <v>1999</v>
      </c>
      <c r="H7057" t="str">
        <f t="shared" si="116"/>
        <v>충북 제천시 공전초등학교</v>
      </c>
      <c r="I7057" s="6" t="s">
        <v>13220</v>
      </c>
      <c r="J7057">
        <v>1949</v>
      </c>
      <c r="K7057">
        <v>1999</v>
      </c>
    </row>
    <row r="7058" spans="1:11" ht="17.25" thickBot="1" x14ac:dyDescent="0.35">
      <c r="A7058" s="4" t="s">
        <v>6802</v>
      </c>
      <c r="B7058" t="s">
        <v>7087</v>
      </c>
      <c r="C7058" s="5" t="s">
        <v>13221</v>
      </c>
      <c r="D7058" s="6">
        <v>1999</v>
      </c>
      <c r="H7058" t="str">
        <f t="shared" si="116"/>
        <v>충북 보은군 내북초 이식분교</v>
      </c>
      <c r="I7058" s="6" t="s">
        <v>13222</v>
      </c>
      <c r="J7058">
        <v>1949</v>
      </c>
      <c r="K7058">
        <v>1999</v>
      </c>
    </row>
    <row r="7059" spans="1:11" ht="17.25" thickBot="1" x14ac:dyDescent="0.35">
      <c r="A7059" s="4" t="s">
        <v>6802</v>
      </c>
      <c r="B7059" t="s">
        <v>7254</v>
      </c>
      <c r="C7059" s="5" t="s">
        <v>13223</v>
      </c>
      <c r="D7059" s="6">
        <v>1999</v>
      </c>
      <c r="H7059" t="str">
        <f t="shared" si="116"/>
        <v>충북 단양군 단양초 금곡분교장</v>
      </c>
      <c r="I7059" s="6" t="s">
        <v>13224</v>
      </c>
      <c r="J7059">
        <v>1949</v>
      </c>
      <c r="K7059">
        <v>1999</v>
      </c>
    </row>
    <row r="7060" spans="1:11" ht="17.25" thickBot="1" x14ac:dyDescent="0.35">
      <c r="A7060" s="4" t="s">
        <v>6802</v>
      </c>
      <c r="B7060" t="s">
        <v>7254</v>
      </c>
      <c r="C7060" s="7" t="s">
        <v>13225</v>
      </c>
      <c r="D7060" s="8">
        <v>1999</v>
      </c>
      <c r="H7060" t="str">
        <f t="shared" si="116"/>
        <v>충북 단양군 단양초 노동분교장</v>
      </c>
      <c r="I7060" s="8" t="s">
        <v>13226</v>
      </c>
      <c r="J7060">
        <v>1949</v>
      </c>
      <c r="K7060">
        <v>1999</v>
      </c>
    </row>
    <row r="7061" spans="1:11" ht="17.25" thickBot="1" x14ac:dyDescent="0.35">
      <c r="A7061" s="4" t="s">
        <v>6802</v>
      </c>
      <c r="B7061" t="s">
        <v>6967</v>
      </c>
      <c r="C7061" s="5" t="s">
        <v>13227</v>
      </c>
      <c r="D7061" s="6">
        <v>1999</v>
      </c>
      <c r="H7061" t="str">
        <f t="shared" si="116"/>
        <v>충북 충주시 동량초 서운분교</v>
      </c>
      <c r="I7061" s="6" t="s">
        <v>13228</v>
      </c>
      <c r="J7061">
        <v>1949</v>
      </c>
      <c r="K7061">
        <v>1999</v>
      </c>
    </row>
    <row r="7062" spans="1:11" ht="17.25" thickBot="1" x14ac:dyDescent="0.35">
      <c r="A7062" s="4" t="s">
        <v>6802</v>
      </c>
      <c r="B7062" t="s">
        <v>7163</v>
      </c>
      <c r="C7062" s="5" t="s">
        <v>13229</v>
      </c>
      <c r="D7062" s="6">
        <v>1999</v>
      </c>
      <c r="H7062" t="str">
        <f t="shared" si="116"/>
        <v>충북 진천군 백곡초 성대분교장</v>
      </c>
      <c r="I7062" s="6" t="s">
        <v>13230</v>
      </c>
      <c r="J7062">
        <v>1949</v>
      </c>
      <c r="K7062">
        <v>1999</v>
      </c>
    </row>
    <row r="7063" spans="1:11" ht="17.25" thickBot="1" x14ac:dyDescent="0.35">
      <c r="A7063" s="4" t="s">
        <v>6802</v>
      </c>
      <c r="B7063" t="s">
        <v>7190</v>
      </c>
      <c r="C7063" s="5" t="s">
        <v>13231</v>
      </c>
      <c r="D7063" s="6">
        <v>1999</v>
      </c>
      <c r="H7063" t="str">
        <f t="shared" si="116"/>
        <v>충북 괴산군 백봉초 장암분교</v>
      </c>
      <c r="I7063" s="6" t="s">
        <v>13232</v>
      </c>
      <c r="J7063">
        <v>1949</v>
      </c>
      <c r="K7063">
        <v>1999</v>
      </c>
    </row>
    <row r="7064" spans="1:11" ht="17.25" thickBot="1" x14ac:dyDescent="0.35">
      <c r="A7064" s="4" t="s">
        <v>6802</v>
      </c>
      <c r="B7064" t="s">
        <v>7087</v>
      </c>
      <c r="C7064" s="5" t="s">
        <v>13233</v>
      </c>
      <c r="D7064" s="6">
        <v>1999</v>
      </c>
      <c r="H7064" t="str">
        <f t="shared" si="116"/>
        <v>충북 보은군 보덕초등학교</v>
      </c>
      <c r="I7064" s="6" t="s">
        <v>13234</v>
      </c>
      <c r="J7064">
        <v>1949</v>
      </c>
      <c r="K7064">
        <v>1999</v>
      </c>
    </row>
    <row r="7065" spans="1:11" ht="17.25" thickBot="1" x14ac:dyDescent="0.35">
      <c r="A7065" s="4" t="s">
        <v>6802</v>
      </c>
      <c r="B7065" t="s">
        <v>7047</v>
      </c>
      <c r="C7065" s="5" t="s">
        <v>13235</v>
      </c>
      <c r="D7065" s="6">
        <v>1999</v>
      </c>
      <c r="H7065" t="str">
        <f t="shared" si="116"/>
        <v>충북 제천시 봉양초 봉남분교</v>
      </c>
      <c r="I7065" s="6" t="s">
        <v>13236</v>
      </c>
      <c r="J7065">
        <v>1949</v>
      </c>
      <c r="K7065">
        <v>1999</v>
      </c>
    </row>
    <row r="7066" spans="1:11" ht="17.25" thickBot="1" x14ac:dyDescent="0.35">
      <c r="A7066" s="4" t="s">
        <v>6802</v>
      </c>
      <c r="B7066" t="s">
        <v>7087</v>
      </c>
      <c r="C7066" s="5" t="s">
        <v>13237</v>
      </c>
      <c r="D7066" s="6">
        <v>1999</v>
      </c>
      <c r="H7066" t="str">
        <f t="shared" si="116"/>
        <v>충북 보은군 삼산초 중초분교</v>
      </c>
      <c r="I7066" s="6" t="s">
        <v>13238</v>
      </c>
      <c r="J7066">
        <v>1949</v>
      </c>
      <c r="K7066">
        <v>1999</v>
      </c>
    </row>
    <row r="7067" spans="1:11" ht="17.25" thickBot="1" x14ac:dyDescent="0.35">
      <c r="A7067" s="4" t="s">
        <v>6802</v>
      </c>
      <c r="B7067" t="s">
        <v>7216</v>
      </c>
      <c r="C7067" s="5" t="s">
        <v>13239</v>
      </c>
      <c r="D7067" s="6">
        <v>1999</v>
      </c>
      <c r="H7067" t="str">
        <f t="shared" si="116"/>
        <v>충북 음성군 생극초 관성분교</v>
      </c>
      <c r="I7067" s="6" t="s">
        <v>13240</v>
      </c>
      <c r="J7067">
        <v>1949</v>
      </c>
      <c r="K7067">
        <v>1999</v>
      </c>
    </row>
    <row r="7068" spans="1:11" ht="17.25" thickBot="1" x14ac:dyDescent="0.35">
      <c r="A7068" s="4" t="s">
        <v>6802</v>
      </c>
      <c r="B7068" t="s">
        <v>6967</v>
      </c>
      <c r="C7068" s="5" t="s">
        <v>13241</v>
      </c>
      <c r="D7068" s="6">
        <v>1999</v>
      </c>
      <c r="H7068" t="str">
        <f t="shared" si="116"/>
        <v>충북 충주시 성남초 종인분교</v>
      </c>
      <c r="I7068" s="6" t="s">
        <v>13242</v>
      </c>
      <c r="J7068">
        <v>1949</v>
      </c>
      <c r="K7068">
        <v>1999</v>
      </c>
    </row>
    <row r="7069" spans="1:11" ht="17.25" thickBot="1" x14ac:dyDescent="0.35">
      <c r="A7069" s="4" t="s">
        <v>6802</v>
      </c>
      <c r="B7069" t="s">
        <v>6967</v>
      </c>
      <c r="C7069" s="7" t="s">
        <v>13243</v>
      </c>
      <c r="D7069" s="8">
        <v>1999</v>
      </c>
      <c r="H7069" t="str">
        <f t="shared" si="116"/>
        <v>충북 충주시 세성초 공이분교</v>
      </c>
      <c r="I7069" s="8" t="s">
        <v>13244</v>
      </c>
      <c r="J7069">
        <v>1949</v>
      </c>
      <c r="K7069">
        <v>1999</v>
      </c>
    </row>
    <row r="7070" spans="1:11" ht="17.25" thickBot="1" x14ac:dyDescent="0.35">
      <c r="A7070" s="4" t="s">
        <v>6802</v>
      </c>
      <c r="B7070" t="s">
        <v>7047</v>
      </c>
      <c r="C7070" s="5" t="s">
        <v>13245</v>
      </c>
      <c r="D7070" s="6">
        <v>1999</v>
      </c>
      <c r="H7070" t="str">
        <f t="shared" ref="H7070:H7133" si="117">CONCATENATE(A7070," ",B7070," ",C7070)</f>
        <v>충북 제천시 수산초 대전폐교</v>
      </c>
      <c r="I7070" s="6" t="s">
        <v>13246</v>
      </c>
      <c r="J7070">
        <v>1949</v>
      </c>
      <c r="K7070">
        <v>1999</v>
      </c>
    </row>
    <row r="7071" spans="1:11" ht="17.25" thickBot="1" x14ac:dyDescent="0.35">
      <c r="A7071" s="4" t="s">
        <v>6802</v>
      </c>
      <c r="B7071" t="s">
        <v>6967</v>
      </c>
      <c r="C7071" s="5" t="s">
        <v>13247</v>
      </c>
      <c r="D7071" s="6">
        <v>1999</v>
      </c>
      <c r="H7071" t="str">
        <f t="shared" si="117"/>
        <v>충북 충주시 수회초 팔봉분교</v>
      </c>
      <c r="I7071" s="6" t="s">
        <v>13248</v>
      </c>
      <c r="J7071">
        <v>1949</v>
      </c>
      <c r="K7071">
        <v>1999</v>
      </c>
    </row>
    <row r="7072" spans="1:11" ht="17.25" thickBot="1" x14ac:dyDescent="0.35">
      <c r="A7072" s="4" t="s">
        <v>6802</v>
      </c>
      <c r="B7072" t="s">
        <v>6967</v>
      </c>
      <c r="C7072" s="5" t="s">
        <v>13249</v>
      </c>
      <c r="D7072" s="6">
        <v>1999</v>
      </c>
      <c r="H7072" t="str">
        <f t="shared" si="117"/>
        <v>충북 충주시 앙성초 영죽분교</v>
      </c>
      <c r="I7072" s="6" t="s">
        <v>13250</v>
      </c>
      <c r="J7072">
        <v>1949</v>
      </c>
      <c r="K7072">
        <v>1999</v>
      </c>
    </row>
    <row r="7073" spans="1:11" ht="17.25" thickBot="1" x14ac:dyDescent="0.35">
      <c r="A7073" s="4" t="s">
        <v>6802</v>
      </c>
      <c r="B7073" t="s">
        <v>7254</v>
      </c>
      <c r="C7073" s="5" t="s">
        <v>13251</v>
      </c>
      <c r="D7073" s="6">
        <v>1999</v>
      </c>
      <c r="H7073" t="str">
        <f t="shared" si="117"/>
        <v>충북 단양군 영춘초 동대분교장</v>
      </c>
      <c r="I7073" s="6" t="s">
        <v>13252</v>
      </c>
      <c r="J7073">
        <v>1949</v>
      </c>
      <c r="K7073">
        <v>1999</v>
      </c>
    </row>
    <row r="7074" spans="1:11" ht="17.25" thickBot="1" x14ac:dyDescent="0.35">
      <c r="A7074" s="4" t="s">
        <v>6802</v>
      </c>
      <c r="B7074" t="s">
        <v>7190</v>
      </c>
      <c r="C7074" s="5" t="s">
        <v>8667</v>
      </c>
      <c r="D7074" s="6">
        <v>1999</v>
      </c>
      <c r="H7074" t="str">
        <f t="shared" si="117"/>
        <v>충북 괴산군 오수초등학교</v>
      </c>
      <c r="I7074" s="6" t="s">
        <v>13253</v>
      </c>
      <c r="J7074">
        <v>1917</v>
      </c>
      <c r="K7074">
        <v>1999</v>
      </c>
    </row>
    <row r="7075" spans="1:11" ht="17.25" thickBot="1" x14ac:dyDescent="0.35">
      <c r="A7075" s="4" t="s">
        <v>6802</v>
      </c>
      <c r="B7075" t="s">
        <v>6803</v>
      </c>
      <c r="C7075" s="5" t="s">
        <v>13254</v>
      </c>
      <c r="D7075" s="6">
        <v>1999</v>
      </c>
      <c r="H7075" t="str">
        <f t="shared" si="117"/>
        <v>충북 청주시 옥산초 호죽분교</v>
      </c>
      <c r="I7075" s="6" t="s">
        <v>13255</v>
      </c>
      <c r="J7075">
        <v>1949</v>
      </c>
      <c r="K7075">
        <v>1999</v>
      </c>
    </row>
    <row r="7076" spans="1:11" ht="17.25" thickBot="1" x14ac:dyDescent="0.35">
      <c r="A7076" s="4" t="s">
        <v>6802</v>
      </c>
      <c r="B7076" t="s">
        <v>7140</v>
      </c>
      <c r="C7076" s="5" t="s">
        <v>1474</v>
      </c>
      <c r="D7076" s="6">
        <v>1999</v>
      </c>
      <c r="H7076" t="str">
        <f t="shared" si="117"/>
        <v>충북 영동군 용산초등학교</v>
      </c>
      <c r="I7076" s="6" t="s">
        <v>13256</v>
      </c>
      <c r="J7076">
        <v>1948</v>
      </c>
      <c r="K7076">
        <v>1999</v>
      </c>
    </row>
    <row r="7077" spans="1:11" ht="17.25" thickBot="1" x14ac:dyDescent="0.35">
      <c r="A7077" s="4" t="s">
        <v>6802</v>
      </c>
      <c r="B7077" t="s">
        <v>7216</v>
      </c>
      <c r="C7077" s="5" t="s">
        <v>13258</v>
      </c>
      <c r="D7077" s="6">
        <v>1999</v>
      </c>
      <c r="H7077" t="str">
        <f t="shared" si="117"/>
        <v>충북 음성군 원남초 문암분교</v>
      </c>
      <c r="I7077" s="6" t="s">
        <v>13259</v>
      </c>
      <c r="J7077">
        <v>1949</v>
      </c>
      <c r="K7077">
        <v>1999</v>
      </c>
    </row>
    <row r="7078" spans="1:11" ht="17.25" thickBot="1" x14ac:dyDescent="0.35">
      <c r="A7078" s="4" t="s">
        <v>6802</v>
      </c>
      <c r="B7078" t="s">
        <v>7047</v>
      </c>
      <c r="C7078" s="5" t="s">
        <v>2863</v>
      </c>
      <c r="D7078" s="6">
        <v>1999</v>
      </c>
      <c r="H7078" t="str">
        <f t="shared" si="117"/>
        <v>충북 제천시 유덕초등학교</v>
      </c>
      <c r="I7078" s="6" t="s">
        <v>13260</v>
      </c>
      <c r="J7078">
        <v>1999</v>
      </c>
      <c r="K7078">
        <v>1999</v>
      </c>
    </row>
    <row r="7079" spans="1:11" ht="17.25" thickBot="1" x14ac:dyDescent="0.35">
      <c r="A7079" s="4" t="s">
        <v>6802</v>
      </c>
      <c r="B7079" t="s">
        <v>7190</v>
      </c>
      <c r="C7079" s="5" t="s">
        <v>13261</v>
      </c>
      <c r="D7079" s="6">
        <v>1999</v>
      </c>
      <c r="H7079" t="str">
        <f t="shared" si="117"/>
        <v>충북 괴산군 장연초 장풍분교</v>
      </c>
      <c r="I7079" s="6" t="s">
        <v>13262</v>
      </c>
      <c r="J7079">
        <v>1949</v>
      </c>
      <c r="K7079">
        <v>1999</v>
      </c>
    </row>
    <row r="7080" spans="1:11" ht="17.25" thickBot="1" x14ac:dyDescent="0.35">
      <c r="A7080" s="4" t="s">
        <v>6802</v>
      </c>
      <c r="B7080" t="s">
        <v>7140</v>
      </c>
      <c r="C7080" s="7" t="s">
        <v>13263</v>
      </c>
      <c r="D7080" s="8">
        <v>1999</v>
      </c>
      <c r="H7080" t="str">
        <f t="shared" si="117"/>
        <v>충북 영동군 천덕초등학교</v>
      </c>
      <c r="I7080" s="8" t="s">
        <v>13264</v>
      </c>
      <c r="J7080">
        <v>1949</v>
      </c>
      <c r="K7080">
        <v>1999</v>
      </c>
    </row>
    <row r="7081" spans="1:11" ht="17.25" thickBot="1" x14ac:dyDescent="0.35">
      <c r="A7081" s="4" t="s">
        <v>6802</v>
      </c>
      <c r="B7081" t="s">
        <v>7115</v>
      </c>
      <c r="C7081" s="5" t="s">
        <v>1326</v>
      </c>
      <c r="D7081" s="6">
        <v>1999</v>
      </c>
      <c r="H7081" t="str">
        <f t="shared" si="117"/>
        <v>충북 옥천군 청동초등학교</v>
      </c>
      <c r="I7081" s="6" t="s">
        <v>13265</v>
      </c>
      <c r="J7081">
        <v>1978</v>
      </c>
      <c r="K7081">
        <v>1999</v>
      </c>
    </row>
    <row r="7082" spans="1:11" ht="17.25" thickBot="1" x14ac:dyDescent="0.35">
      <c r="A7082" s="4" t="s">
        <v>6802</v>
      </c>
      <c r="B7082" t="s">
        <v>7115</v>
      </c>
      <c r="C7082" s="5" t="s">
        <v>11851</v>
      </c>
      <c r="D7082" s="6">
        <v>1999</v>
      </c>
      <c r="H7082" t="str">
        <f t="shared" si="117"/>
        <v>충북 옥천군 청성초 화성분교</v>
      </c>
      <c r="I7082" s="6" t="s">
        <v>13266</v>
      </c>
      <c r="J7082">
        <v>1949</v>
      </c>
      <c r="K7082">
        <v>1999</v>
      </c>
    </row>
    <row r="7083" spans="1:11" ht="17.25" thickBot="1" x14ac:dyDescent="0.35">
      <c r="A7083" s="4" t="s">
        <v>6802</v>
      </c>
      <c r="B7083" t="s">
        <v>6967</v>
      </c>
      <c r="C7083" s="5" t="s">
        <v>13267</v>
      </c>
      <c r="D7083" s="6">
        <v>1999</v>
      </c>
      <c r="H7083" t="str">
        <f t="shared" si="117"/>
        <v>충북 충주시 추평초등학교</v>
      </c>
      <c r="I7083" s="6" t="s">
        <v>13268</v>
      </c>
      <c r="J7083">
        <v>1949</v>
      </c>
      <c r="K7083">
        <v>1999</v>
      </c>
    </row>
    <row r="7084" spans="1:11" ht="17.25" thickBot="1" x14ac:dyDescent="0.35">
      <c r="A7084" s="4" t="s">
        <v>6802</v>
      </c>
      <c r="B7084" t="s">
        <v>7140</v>
      </c>
      <c r="C7084" s="5" t="s">
        <v>13269</v>
      </c>
      <c r="D7084" s="6">
        <v>1999</v>
      </c>
      <c r="H7084" t="str">
        <f t="shared" si="117"/>
        <v>충북 영동군 학산초 봉산분교</v>
      </c>
      <c r="I7084" s="6" t="s">
        <v>13270</v>
      </c>
      <c r="J7084">
        <v>1949</v>
      </c>
      <c r="K7084">
        <v>1999</v>
      </c>
    </row>
    <row r="7085" spans="1:11" ht="17.25" thickBot="1" x14ac:dyDescent="0.35">
      <c r="A7085" s="4" t="s">
        <v>6802</v>
      </c>
      <c r="B7085" t="s">
        <v>6803</v>
      </c>
      <c r="C7085" s="7" t="s">
        <v>4563</v>
      </c>
      <c r="D7085" s="8">
        <v>1999</v>
      </c>
      <c r="H7085" t="str">
        <f t="shared" si="117"/>
        <v>충북 청주시 현암초등학교</v>
      </c>
      <c r="I7085" s="8" t="s">
        <v>13271</v>
      </c>
      <c r="J7085">
        <v>2010</v>
      </c>
      <c r="K7085">
        <v>1999</v>
      </c>
    </row>
    <row r="7086" spans="1:11" ht="17.25" thickBot="1" x14ac:dyDescent="0.35">
      <c r="A7086" s="4" t="s">
        <v>6802</v>
      </c>
      <c r="B7086" t="s">
        <v>7140</v>
      </c>
      <c r="C7086" s="5" t="s">
        <v>13272</v>
      </c>
      <c r="D7086" s="6">
        <v>1998</v>
      </c>
      <c r="H7086" t="str">
        <f t="shared" si="117"/>
        <v>충북 영동군 상촌초 황학분교</v>
      </c>
      <c r="I7086" s="6" t="s">
        <v>13273</v>
      </c>
      <c r="J7086">
        <v>1948</v>
      </c>
      <c r="K7086">
        <v>1998</v>
      </c>
    </row>
    <row r="7087" spans="1:11" ht="17.25" thickBot="1" x14ac:dyDescent="0.35">
      <c r="A7087" s="4" t="s">
        <v>6802</v>
      </c>
      <c r="B7087" t="s">
        <v>7190</v>
      </c>
      <c r="C7087" s="7" t="s">
        <v>13274</v>
      </c>
      <c r="D7087" s="8">
        <v>1998</v>
      </c>
      <c r="H7087" t="str">
        <f t="shared" si="117"/>
        <v>충북 괴산군 세평초등학교</v>
      </c>
      <c r="I7087" s="8" t="s">
        <v>13275</v>
      </c>
      <c r="J7087">
        <v>1948</v>
      </c>
      <c r="K7087">
        <v>1998</v>
      </c>
    </row>
    <row r="7088" spans="1:11" ht="17.25" thickBot="1" x14ac:dyDescent="0.35">
      <c r="A7088" s="4" t="s">
        <v>6802</v>
      </c>
      <c r="B7088" t="s">
        <v>6967</v>
      </c>
      <c r="C7088" s="5" t="s">
        <v>13276</v>
      </c>
      <c r="D7088" s="6">
        <v>1998</v>
      </c>
      <c r="H7088" t="str">
        <f t="shared" si="117"/>
        <v>충북 충주시 창암초등학교</v>
      </c>
      <c r="I7088" s="6" t="s">
        <v>13277</v>
      </c>
      <c r="J7088">
        <v>1948</v>
      </c>
      <c r="K7088">
        <v>1998</v>
      </c>
    </row>
    <row r="7089" spans="1:11" ht="17.25" thickBot="1" x14ac:dyDescent="0.35">
      <c r="A7089" s="4" t="s">
        <v>6802</v>
      </c>
      <c r="B7089" t="s">
        <v>7190</v>
      </c>
      <c r="C7089" s="5" t="s">
        <v>8866</v>
      </c>
      <c r="D7089" s="6">
        <v>1997</v>
      </c>
      <c r="H7089" t="str">
        <f t="shared" si="117"/>
        <v>충북 괴산군 신기초등학교</v>
      </c>
      <c r="I7089" s="6" t="s">
        <v>13278</v>
      </c>
      <c r="J7089">
        <v>1994</v>
      </c>
      <c r="K7089">
        <v>1997</v>
      </c>
    </row>
    <row r="7090" spans="1:11" ht="17.25" thickBot="1" x14ac:dyDescent="0.35">
      <c r="A7090" s="4" t="s">
        <v>6802</v>
      </c>
      <c r="B7090" t="s">
        <v>7047</v>
      </c>
      <c r="C7090" s="5" t="s">
        <v>13279</v>
      </c>
      <c r="D7090" s="6">
        <v>1996</v>
      </c>
      <c r="H7090" t="str">
        <f t="shared" si="117"/>
        <v>충북 제천시 금성초 장선분교</v>
      </c>
      <c r="I7090" s="6" t="s">
        <v>13280</v>
      </c>
      <c r="J7090">
        <v>1946</v>
      </c>
      <c r="K7090">
        <v>1996</v>
      </c>
    </row>
    <row r="7091" spans="1:11" ht="17.25" thickBot="1" x14ac:dyDescent="0.35">
      <c r="A7091" s="4" t="s">
        <v>6802</v>
      </c>
      <c r="B7091" t="s">
        <v>6967</v>
      </c>
      <c r="C7091" s="5" t="s">
        <v>13281</v>
      </c>
      <c r="D7091" s="6">
        <v>1996</v>
      </c>
      <c r="H7091" t="str">
        <f t="shared" si="117"/>
        <v>충북 충주시 노은초 수룡분교</v>
      </c>
      <c r="I7091" s="6" t="s">
        <v>13282</v>
      </c>
      <c r="J7091">
        <v>1946</v>
      </c>
      <c r="K7091">
        <v>1996</v>
      </c>
    </row>
    <row r="7092" spans="1:11" ht="17.25" thickBot="1" x14ac:dyDescent="0.35">
      <c r="A7092" s="4" t="s">
        <v>6802</v>
      </c>
      <c r="B7092" t="s">
        <v>7190</v>
      </c>
      <c r="C7092" s="5" t="s">
        <v>13283</v>
      </c>
      <c r="D7092" s="6">
        <v>1996</v>
      </c>
      <c r="H7092" t="str">
        <f t="shared" si="117"/>
        <v>충북 괴산군 명덕초 제월분교</v>
      </c>
      <c r="I7092" s="6" t="s">
        <v>13284</v>
      </c>
      <c r="J7092">
        <v>1946</v>
      </c>
      <c r="K7092">
        <v>1996</v>
      </c>
    </row>
    <row r="7093" spans="1:11" ht="17.25" thickBot="1" x14ac:dyDescent="0.35">
      <c r="A7093" s="4" t="s">
        <v>6802</v>
      </c>
      <c r="B7093" t="s">
        <v>6967</v>
      </c>
      <c r="C7093" s="5" t="s">
        <v>13285</v>
      </c>
      <c r="D7093" s="6">
        <v>1996</v>
      </c>
      <c r="H7093" t="str">
        <f t="shared" si="117"/>
        <v>충북 충주시 소태초 덕은분교</v>
      </c>
      <c r="I7093" s="6" t="s">
        <v>13286</v>
      </c>
      <c r="J7093">
        <v>1946</v>
      </c>
      <c r="K7093">
        <v>1996</v>
      </c>
    </row>
    <row r="7094" spans="1:11" ht="17.25" thickBot="1" x14ac:dyDescent="0.35">
      <c r="A7094" s="4" t="s">
        <v>6802</v>
      </c>
      <c r="B7094" t="s">
        <v>6967</v>
      </c>
      <c r="C7094" s="5" t="s">
        <v>13287</v>
      </c>
      <c r="D7094" s="6">
        <v>1995</v>
      </c>
      <c r="H7094" t="str">
        <f t="shared" si="117"/>
        <v>충북 충주시 강천초 단암분교</v>
      </c>
      <c r="I7094" s="6" t="s">
        <v>13288</v>
      </c>
      <c r="J7094">
        <v>1945</v>
      </c>
      <c r="K7094">
        <v>1995</v>
      </c>
    </row>
    <row r="7095" spans="1:11" ht="17.25" thickBot="1" x14ac:dyDescent="0.35">
      <c r="A7095" s="4" t="s">
        <v>6802</v>
      </c>
      <c r="B7095" t="s">
        <v>7087</v>
      </c>
      <c r="C7095" s="5" t="s">
        <v>13289</v>
      </c>
      <c r="D7095" s="6">
        <v>1995</v>
      </c>
      <c r="H7095" t="str">
        <f t="shared" si="117"/>
        <v>충북 보은군 관기초 소여분교</v>
      </c>
      <c r="I7095" s="6" t="s">
        <v>13290</v>
      </c>
      <c r="J7095">
        <v>1945</v>
      </c>
      <c r="K7095">
        <v>1995</v>
      </c>
    </row>
    <row r="7096" spans="1:11" ht="17.25" thickBot="1" x14ac:dyDescent="0.35">
      <c r="A7096" s="4" t="s">
        <v>6802</v>
      </c>
      <c r="B7096" t="s">
        <v>7087</v>
      </c>
      <c r="C7096" s="5" t="s">
        <v>13291</v>
      </c>
      <c r="D7096" s="6">
        <v>1995</v>
      </c>
      <c r="H7096" t="str">
        <f t="shared" si="117"/>
        <v>충북 보은군 관기초 적암분교</v>
      </c>
      <c r="I7096" s="6" t="s">
        <v>13292</v>
      </c>
      <c r="J7096">
        <v>1945</v>
      </c>
      <c r="K7096">
        <v>1995</v>
      </c>
    </row>
    <row r="7097" spans="1:11" ht="17.25" thickBot="1" x14ac:dyDescent="0.35">
      <c r="A7097" s="4" t="s">
        <v>6802</v>
      </c>
      <c r="B7097" t="s">
        <v>6967</v>
      </c>
      <c r="C7097" s="5" t="s">
        <v>13293</v>
      </c>
      <c r="D7097" s="6">
        <v>1995</v>
      </c>
      <c r="H7097" t="str">
        <f t="shared" si="117"/>
        <v>충북 충주시 동량초 하천분교</v>
      </c>
      <c r="I7097" s="6" t="s">
        <v>13294</v>
      </c>
      <c r="J7097">
        <v>1945</v>
      </c>
      <c r="K7097">
        <v>1995</v>
      </c>
    </row>
    <row r="7098" spans="1:11" ht="17.25" thickBot="1" x14ac:dyDescent="0.35">
      <c r="A7098" s="4" t="s">
        <v>6802</v>
      </c>
      <c r="B7098" t="s">
        <v>6803</v>
      </c>
      <c r="C7098" s="5" t="s">
        <v>13295</v>
      </c>
      <c r="D7098" s="6">
        <v>1995</v>
      </c>
      <c r="H7098" t="str">
        <f t="shared" si="117"/>
        <v>충북 청주시 만수초 공북분교</v>
      </c>
      <c r="I7098" s="6" t="s">
        <v>13296</v>
      </c>
      <c r="J7098">
        <v>1945</v>
      </c>
      <c r="K7098">
        <v>1995</v>
      </c>
    </row>
    <row r="7099" spans="1:11" ht="17.25" thickBot="1" x14ac:dyDescent="0.35">
      <c r="A7099" s="4" t="s">
        <v>6802</v>
      </c>
      <c r="B7099" t="s">
        <v>7216</v>
      </c>
      <c r="C7099" s="7" t="s">
        <v>13297</v>
      </c>
      <c r="D7099" s="8">
        <v>1995</v>
      </c>
      <c r="H7099" t="str">
        <f t="shared" si="117"/>
        <v>충북 음성군 무극초 사정분교</v>
      </c>
      <c r="I7099" s="8" t="s">
        <v>13298</v>
      </c>
      <c r="J7099">
        <v>1945</v>
      </c>
      <c r="K7099">
        <v>1995</v>
      </c>
    </row>
    <row r="7100" spans="1:11" ht="17.25" thickBot="1" x14ac:dyDescent="0.35">
      <c r="A7100" s="4" t="s">
        <v>6802</v>
      </c>
      <c r="B7100" t="s">
        <v>7190</v>
      </c>
      <c r="C7100" s="5" t="s">
        <v>13299</v>
      </c>
      <c r="D7100" s="6">
        <v>1995</v>
      </c>
      <c r="H7100" t="str">
        <f t="shared" si="117"/>
        <v>충북 괴산군 백봉초 운곡분교</v>
      </c>
      <c r="I7100" s="6" t="s">
        <v>13300</v>
      </c>
      <c r="J7100">
        <v>1945</v>
      </c>
      <c r="K7100">
        <v>1995</v>
      </c>
    </row>
    <row r="7101" spans="1:11" ht="17.25" thickBot="1" x14ac:dyDescent="0.35">
      <c r="A7101" s="4" t="s">
        <v>6802</v>
      </c>
      <c r="B7101" t="s">
        <v>7254</v>
      </c>
      <c r="C7101" s="5" t="s">
        <v>13301</v>
      </c>
      <c r="D7101" s="6">
        <v>1995</v>
      </c>
      <c r="H7101" t="str">
        <f t="shared" si="117"/>
        <v>충북 단양군 별방초 유암분교장</v>
      </c>
      <c r="I7101" s="6" t="s">
        <v>13302</v>
      </c>
      <c r="J7101">
        <v>1945</v>
      </c>
      <c r="K7101">
        <v>1995</v>
      </c>
    </row>
    <row r="7102" spans="1:11" ht="17.25" thickBot="1" x14ac:dyDescent="0.35">
      <c r="A7102" s="4" t="s">
        <v>6802</v>
      </c>
      <c r="B7102" t="s">
        <v>7140</v>
      </c>
      <c r="C7102" s="5" t="s">
        <v>12413</v>
      </c>
      <c r="D7102" s="6">
        <v>1995</v>
      </c>
      <c r="H7102" t="str">
        <f t="shared" si="117"/>
        <v>충북 영동군 부상초등학교</v>
      </c>
      <c r="I7102" s="6" t="s">
        <v>13303</v>
      </c>
      <c r="J7102">
        <v>1945</v>
      </c>
      <c r="K7102">
        <v>1995</v>
      </c>
    </row>
    <row r="7103" spans="1:11" ht="17.25" thickBot="1" x14ac:dyDescent="0.35">
      <c r="A7103" s="4" t="s">
        <v>6802</v>
      </c>
      <c r="B7103" t="s">
        <v>7190</v>
      </c>
      <c r="C7103" s="5" t="s">
        <v>13304</v>
      </c>
      <c r="D7103" s="6">
        <v>1995</v>
      </c>
      <c r="H7103" t="str">
        <f t="shared" si="117"/>
        <v>충북 괴산군 소수초 광신분교</v>
      </c>
      <c r="I7103" s="6" t="s">
        <v>13305</v>
      </c>
      <c r="J7103">
        <v>1945</v>
      </c>
      <c r="K7103">
        <v>1995</v>
      </c>
    </row>
    <row r="7104" spans="1:11" ht="17.25" thickBot="1" x14ac:dyDescent="0.35">
      <c r="A7104" s="4" t="s">
        <v>6802</v>
      </c>
      <c r="B7104" t="s">
        <v>7115</v>
      </c>
      <c r="C7104" s="5" t="s">
        <v>13306</v>
      </c>
      <c r="D7104" s="6">
        <v>1995</v>
      </c>
      <c r="H7104" t="str">
        <f t="shared" si="117"/>
        <v>충북 옥천군 안내초 용촌분교장</v>
      </c>
      <c r="I7104" s="6" t="s">
        <v>13307</v>
      </c>
      <c r="J7104">
        <v>1945</v>
      </c>
      <c r="K7104">
        <v>1995</v>
      </c>
    </row>
    <row r="7105" spans="1:11" ht="17.25" thickBot="1" x14ac:dyDescent="0.35">
      <c r="A7105" s="4" t="s">
        <v>6802</v>
      </c>
      <c r="B7105" t="s">
        <v>7047</v>
      </c>
      <c r="C7105" s="5" t="s">
        <v>7780</v>
      </c>
      <c r="D7105" s="6">
        <v>1995</v>
      </c>
      <c r="H7105" t="str">
        <f t="shared" si="117"/>
        <v>충북 제천시 양화초등학교</v>
      </c>
      <c r="I7105" s="6" t="s">
        <v>13308</v>
      </c>
      <c r="J7105">
        <v>1930</v>
      </c>
      <c r="K7105">
        <v>1995</v>
      </c>
    </row>
    <row r="7106" spans="1:11" ht="17.25" thickBot="1" x14ac:dyDescent="0.35">
      <c r="A7106" s="4" t="s">
        <v>6802</v>
      </c>
      <c r="B7106" t="s">
        <v>7047</v>
      </c>
      <c r="C7106" s="5" t="s">
        <v>13309</v>
      </c>
      <c r="D7106" s="6">
        <v>1995</v>
      </c>
      <c r="H7106" t="str">
        <f t="shared" si="117"/>
        <v>충북 제천시 유덕초 복평분교</v>
      </c>
      <c r="I7106" s="6" t="s">
        <v>13310</v>
      </c>
      <c r="J7106">
        <v>1945</v>
      </c>
      <c r="K7106">
        <v>1995</v>
      </c>
    </row>
    <row r="7107" spans="1:11" ht="17.25" thickBot="1" x14ac:dyDescent="0.35">
      <c r="A7107" s="4" t="s">
        <v>6802</v>
      </c>
      <c r="B7107" t="s">
        <v>7115</v>
      </c>
      <c r="C7107" s="5" t="s">
        <v>13311</v>
      </c>
      <c r="D7107" s="6">
        <v>1995</v>
      </c>
      <c r="H7107" t="str">
        <f t="shared" si="117"/>
        <v>충북 옥천군 청산초 대월분교장</v>
      </c>
      <c r="I7107" s="6" t="s">
        <v>13312</v>
      </c>
      <c r="J7107">
        <v>1945</v>
      </c>
      <c r="K7107">
        <v>1995</v>
      </c>
    </row>
    <row r="7108" spans="1:11" ht="17.25" thickBot="1" x14ac:dyDescent="0.35">
      <c r="A7108" s="4" t="s">
        <v>6802</v>
      </c>
      <c r="B7108" t="s">
        <v>7140</v>
      </c>
      <c r="C7108" s="5" t="s">
        <v>13313</v>
      </c>
      <c r="D7108" s="6">
        <v>1995</v>
      </c>
      <c r="H7108" t="str">
        <f t="shared" si="117"/>
        <v>충북 영동군 추풍령초 신안분교</v>
      </c>
      <c r="I7108" s="6" t="s">
        <v>13314</v>
      </c>
      <c r="J7108">
        <v>1945</v>
      </c>
      <c r="K7108">
        <v>1995</v>
      </c>
    </row>
    <row r="7109" spans="1:11" ht="17.25" thickBot="1" x14ac:dyDescent="0.35">
      <c r="A7109" s="4" t="s">
        <v>6802</v>
      </c>
      <c r="B7109" t="s">
        <v>7087</v>
      </c>
      <c r="C7109" s="5" t="s">
        <v>13315</v>
      </c>
      <c r="D7109" s="6">
        <v>1994</v>
      </c>
      <c r="H7109" t="str">
        <f t="shared" si="117"/>
        <v>충북 보은군 관기초 기대분교</v>
      </c>
      <c r="I7109" s="6" t="s">
        <v>13316</v>
      </c>
      <c r="J7109">
        <v>1944</v>
      </c>
      <c r="K7109">
        <v>1994</v>
      </c>
    </row>
    <row r="7110" spans="1:11" ht="17.25" thickBot="1" x14ac:dyDescent="0.35">
      <c r="A7110" s="4" t="s">
        <v>6802</v>
      </c>
      <c r="B7110" t="s">
        <v>7163</v>
      </c>
      <c r="C7110" s="5" t="s">
        <v>1517</v>
      </c>
      <c r="D7110" s="6">
        <v>1994</v>
      </c>
      <c r="H7110" t="str">
        <f t="shared" si="117"/>
        <v>충북 진천군 신덕초등학교</v>
      </c>
      <c r="I7110" s="6" t="s">
        <v>13317</v>
      </c>
      <c r="J7110">
        <v>2004</v>
      </c>
      <c r="K7110">
        <v>1994</v>
      </c>
    </row>
    <row r="7111" spans="1:11" ht="17.25" thickBot="1" x14ac:dyDescent="0.35">
      <c r="A7111" s="4" t="s">
        <v>6802</v>
      </c>
      <c r="B7111" t="s">
        <v>7140</v>
      </c>
      <c r="C7111" s="5" t="s">
        <v>13318</v>
      </c>
      <c r="D7111" s="6">
        <v>1994</v>
      </c>
      <c r="H7111" t="str">
        <f t="shared" si="117"/>
        <v>충북 영동군 양산초 천태분교</v>
      </c>
      <c r="I7111" s="6" t="s">
        <v>13319</v>
      </c>
      <c r="J7111">
        <v>1944</v>
      </c>
      <c r="K7111">
        <v>1994</v>
      </c>
    </row>
    <row r="7112" spans="1:11" ht="17.25" thickBot="1" x14ac:dyDescent="0.35">
      <c r="A7112" s="4" t="s">
        <v>6802</v>
      </c>
      <c r="B7112" t="s">
        <v>7115</v>
      </c>
      <c r="C7112" s="5" t="s">
        <v>13320</v>
      </c>
      <c r="D7112" s="6">
        <v>1994</v>
      </c>
      <c r="H7112" t="str">
        <f t="shared" si="117"/>
        <v>충북 옥천군 죽향초 군북분교장</v>
      </c>
      <c r="I7112" s="6" t="s">
        <v>13321</v>
      </c>
      <c r="J7112">
        <v>1944</v>
      </c>
      <c r="K7112">
        <v>1994</v>
      </c>
    </row>
    <row r="7113" spans="1:11" ht="17.25" thickBot="1" x14ac:dyDescent="0.35">
      <c r="A7113" s="4" t="s">
        <v>6802</v>
      </c>
      <c r="B7113" t="s">
        <v>7087</v>
      </c>
      <c r="C7113" s="5" t="s">
        <v>13322</v>
      </c>
      <c r="D7113" s="6">
        <v>1994</v>
      </c>
      <c r="H7113" t="str">
        <f t="shared" si="117"/>
        <v>충북 보은군 회인초 회동분교</v>
      </c>
      <c r="I7113" s="6" t="s">
        <v>13323</v>
      </c>
      <c r="J7113">
        <v>1944</v>
      </c>
      <c r="K7113">
        <v>1994</v>
      </c>
    </row>
    <row r="7114" spans="1:11" ht="17.25" thickBot="1" x14ac:dyDescent="0.35">
      <c r="A7114" s="4" t="s">
        <v>6802</v>
      </c>
      <c r="B7114" t="s">
        <v>7047</v>
      </c>
      <c r="C7114" s="5" t="s">
        <v>13324</v>
      </c>
      <c r="D7114" s="6">
        <v>1993</v>
      </c>
      <c r="H7114" t="str">
        <f t="shared" si="117"/>
        <v>충북 제천시 남당초 삼선분교</v>
      </c>
      <c r="I7114" s="6" t="s">
        <v>13325</v>
      </c>
      <c r="J7114">
        <v>1943</v>
      </c>
      <c r="K7114">
        <v>1993</v>
      </c>
    </row>
    <row r="7115" spans="1:11" ht="17.25" thickBot="1" x14ac:dyDescent="0.35">
      <c r="A7115" s="4" t="s">
        <v>6802</v>
      </c>
      <c r="B7115" t="s">
        <v>7140</v>
      </c>
      <c r="C7115" s="5" t="s">
        <v>13326</v>
      </c>
      <c r="D7115" s="6">
        <v>1993</v>
      </c>
      <c r="H7115" t="str">
        <f t="shared" si="117"/>
        <v>충북 영동군 상촌초 삼봉분교</v>
      </c>
      <c r="I7115" s="6" t="s">
        <v>13327</v>
      </c>
      <c r="J7115">
        <v>1943</v>
      </c>
      <c r="K7115">
        <v>1993</v>
      </c>
    </row>
    <row r="7116" spans="1:11" ht="17.25" thickBot="1" x14ac:dyDescent="0.35">
      <c r="A7116" s="4" t="s">
        <v>6802</v>
      </c>
      <c r="B7116" t="s">
        <v>6967</v>
      </c>
      <c r="C7116" s="5" t="s">
        <v>13328</v>
      </c>
      <c r="D7116" s="6">
        <v>1993</v>
      </c>
      <c r="H7116" t="str">
        <f t="shared" si="117"/>
        <v>충북 충주시 세성초 향산분교</v>
      </c>
      <c r="I7116" s="6" t="s">
        <v>13329</v>
      </c>
      <c r="J7116">
        <v>1943</v>
      </c>
      <c r="K7116">
        <v>1993</v>
      </c>
    </row>
    <row r="7117" spans="1:11" ht="17.25" thickBot="1" x14ac:dyDescent="0.35">
      <c r="A7117" s="4" t="s">
        <v>6802</v>
      </c>
      <c r="B7117" t="s">
        <v>7047</v>
      </c>
      <c r="C7117" s="5" t="s">
        <v>13330</v>
      </c>
      <c r="D7117" s="6">
        <v>1993</v>
      </c>
      <c r="H7117" t="str">
        <f t="shared" si="117"/>
        <v>충북 제천시 송학초 송한분교</v>
      </c>
      <c r="I7117" s="6" t="s">
        <v>13331</v>
      </c>
      <c r="J7117">
        <v>1943</v>
      </c>
      <c r="K7117">
        <v>1993</v>
      </c>
    </row>
    <row r="7118" spans="1:11" ht="17.25" thickBot="1" x14ac:dyDescent="0.35">
      <c r="A7118" s="4" t="s">
        <v>6802</v>
      </c>
      <c r="B7118" t="s">
        <v>7254</v>
      </c>
      <c r="C7118" s="5" t="s">
        <v>13332</v>
      </c>
      <c r="D7118" s="6">
        <v>1993</v>
      </c>
      <c r="H7118" t="str">
        <f t="shared" si="117"/>
        <v>충북 단양군 어상천초 연곡폐교</v>
      </c>
      <c r="I7118" s="6" t="s">
        <v>13333</v>
      </c>
      <c r="J7118">
        <v>1943</v>
      </c>
      <c r="K7118">
        <v>1993</v>
      </c>
    </row>
    <row r="7119" spans="1:11" ht="17.25" thickBot="1" x14ac:dyDescent="0.35">
      <c r="A7119" s="4" t="s">
        <v>6802</v>
      </c>
      <c r="B7119" t="s">
        <v>7140</v>
      </c>
      <c r="C7119" s="7" t="s">
        <v>13334</v>
      </c>
      <c r="D7119" s="8">
        <v>1993</v>
      </c>
      <c r="H7119" t="str">
        <f t="shared" si="117"/>
        <v>충북 영동군 영동초 화신분교</v>
      </c>
      <c r="I7119" s="8" t="s">
        <v>13335</v>
      </c>
      <c r="J7119">
        <v>1943</v>
      </c>
      <c r="K7119">
        <v>1993</v>
      </c>
    </row>
    <row r="7120" spans="1:11" ht="17.25" thickBot="1" x14ac:dyDescent="0.35">
      <c r="A7120" s="4" t="s">
        <v>6802</v>
      </c>
      <c r="B7120" t="s">
        <v>7190</v>
      </c>
      <c r="C7120" s="5" t="s">
        <v>13336</v>
      </c>
      <c r="D7120" s="6">
        <v>1993</v>
      </c>
      <c r="H7120" t="str">
        <f t="shared" si="117"/>
        <v>충북 괴산군 청천초 대후분교</v>
      </c>
      <c r="I7120" s="6" t="s">
        <v>13337</v>
      </c>
      <c r="J7120">
        <v>1943</v>
      </c>
      <c r="K7120">
        <v>1993</v>
      </c>
    </row>
    <row r="7121" spans="1:11" ht="17.25" thickBot="1" x14ac:dyDescent="0.35">
      <c r="A7121" s="4" t="s">
        <v>6802</v>
      </c>
      <c r="B7121" t="s">
        <v>7047</v>
      </c>
      <c r="C7121" s="5" t="s">
        <v>13338</v>
      </c>
      <c r="D7121" s="6">
        <v>1992</v>
      </c>
      <c r="H7121" t="str">
        <f t="shared" si="117"/>
        <v>충북 제천시 금성초 중전폐교</v>
      </c>
      <c r="I7121" s="6" t="s">
        <v>13339</v>
      </c>
      <c r="J7121">
        <v>1942</v>
      </c>
      <c r="K7121">
        <v>1992</v>
      </c>
    </row>
    <row r="7122" spans="1:11" ht="17.25" thickBot="1" x14ac:dyDescent="0.35">
      <c r="A7122" s="4" t="s">
        <v>6802</v>
      </c>
      <c r="B7122" t="s">
        <v>6803</v>
      </c>
      <c r="C7122" s="5" t="s">
        <v>13340</v>
      </c>
      <c r="D7122" s="6">
        <v>1992</v>
      </c>
      <c r="H7122" t="str">
        <f t="shared" si="117"/>
        <v>충북 청주시 남이초 구암분교</v>
      </c>
      <c r="I7122" s="6" t="s">
        <v>13341</v>
      </c>
      <c r="J7122">
        <v>1942</v>
      </c>
      <c r="K7122">
        <v>1992</v>
      </c>
    </row>
    <row r="7123" spans="1:11" ht="17.25" thickBot="1" x14ac:dyDescent="0.35">
      <c r="A7123" s="4" t="s">
        <v>6802</v>
      </c>
      <c r="B7123" t="s">
        <v>7254</v>
      </c>
      <c r="C7123" s="5" t="s">
        <v>13342</v>
      </c>
      <c r="D7123" s="6">
        <v>1992</v>
      </c>
      <c r="H7123" t="str">
        <f t="shared" si="117"/>
        <v>충북 단양군 대강초 올산분교장</v>
      </c>
      <c r="I7123" s="6" t="s">
        <v>13343</v>
      </c>
      <c r="J7123">
        <v>1942</v>
      </c>
      <c r="K7123">
        <v>1992</v>
      </c>
    </row>
    <row r="7124" spans="1:11" ht="17.25" thickBot="1" x14ac:dyDescent="0.35">
      <c r="A7124" s="4" t="s">
        <v>6802</v>
      </c>
      <c r="B7124" t="s">
        <v>7047</v>
      </c>
      <c r="C7124" s="5" t="s">
        <v>13344</v>
      </c>
      <c r="D7124" s="6">
        <v>1992</v>
      </c>
      <c r="H7124" t="str">
        <f t="shared" si="117"/>
        <v>충북 제천시 덕산초 월악분교</v>
      </c>
      <c r="I7124" s="6" t="s">
        <v>13345</v>
      </c>
      <c r="J7124">
        <v>1942</v>
      </c>
      <c r="K7124">
        <v>1992</v>
      </c>
    </row>
    <row r="7125" spans="1:11" ht="17.25" thickBot="1" x14ac:dyDescent="0.35">
      <c r="A7125" s="4" t="s">
        <v>6802</v>
      </c>
      <c r="B7125" t="s">
        <v>7047</v>
      </c>
      <c r="C7125" s="5" t="s">
        <v>13346</v>
      </c>
      <c r="D7125" s="6">
        <v>1992</v>
      </c>
      <c r="H7125" t="str">
        <f t="shared" si="117"/>
        <v>충북 제천시 두학초 자작분교</v>
      </c>
      <c r="I7125" s="6" t="s">
        <v>13347</v>
      </c>
      <c r="J7125">
        <v>1942</v>
      </c>
      <c r="K7125">
        <v>1992</v>
      </c>
    </row>
    <row r="7126" spans="1:11" ht="17.25" thickBot="1" x14ac:dyDescent="0.35">
      <c r="A7126" s="4" t="s">
        <v>6802</v>
      </c>
      <c r="B7126" t="s">
        <v>6803</v>
      </c>
      <c r="C7126" s="5" t="s">
        <v>13348</v>
      </c>
      <c r="D7126" s="6">
        <v>1992</v>
      </c>
      <c r="H7126" t="str">
        <f t="shared" si="117"/>
        <v>충북 청주시 문의초 구룡분교</v>
      </c>
      <c r="I7126" s="6" t="s">
        <v>13349</v>
      </c>
      <c r="J7126">
        <v>1942</v>
      </c>
      <c r="K7126">
        <v>1992</v>
      </c>
    </row>
    <row r="7127" spans="1:11" ht="17.25" thickBot="1" x14ac:dyDescent="0.35">
      <c r="A7127" s="4" t="s">
        <v>6802</v>
      </c>
      <c r="B7127" t="s">
        <v>6967</v>
      </c>
      <c r="C7127" s="5" t="s">
        <v>13350</v>
      </c>
      <c r="D7127" s="6">
        <v>1992</v>
      </c>
      <c r="H7127" t="str">
        <f t="shared" si="117"/>
        <v>충북 충주시 복성초등학교</v>
      </c>
      <c r="I7127" s="6" t="s">
        <v>13351</v>
      </c>
      <c r="J7127">
        <v>1942</v>
      </c>
      <c r="K7127">
        <v>1992</v>
      </c>
    </row>
    <row r="7128" spans="1:11" ht="17.25" thickBot="1" x14ac:dyDescent="0.35">
      <c r="A7128" s="4" t="s">
        <v>6802</v>
      </c>
      <c r="B7128" t="s">
        <v>7087</v>
      </c>
      <c r="C7128" s="5" t="s">
        <v>13352</v>
      </c>
      <c r="D7128" s="6">
        <v>1992</v>
      </c>
      <c r="H7128" t="str">
        <f t="shared" si="117"/>
        <v>충북 보은군 산외초 산대분교</v>
      </c>
      <c r="I7128" s="6" t="s">
        <v>13353</v>
      </c>
      <c r="J7128">
        <v>1942</v>
      </c>
      <c r="K7128">
        <v>1992</v>
      </c>
    </row>
    <row r="7129" spans="1:11" ht="17.25" thickBot="1" x14ac:dyDescent="0.35">
      <c r="A7129" s="4" t="s">
        <v>6802</v>
      </c>
      <c r="B7129" t="s">
        <v>6967</v>
      </c>
      <c r="C7129" s="5" t="s">
        <v>13354</v>
      </c>
      <c r="D7129" s="6">
        <v>1992</v>
      </c>
      <c r="H7129" t="str">
        <f t="shared" si="117"/>
        <v>충북 충주시 산척초 명서분교</v>
      </c>
      <c r="I7129" s="6" t="s">
        <v>13355</v>
      </c>
      <c r="J7129">
        <v>1942</v>
      </c>
      <c r="K7129">
        <v>1992</v>
      </c>
    </row>
    <row r="7130" spans="1:11" ht="17.25" thickBot="1" x14ac:dyDescent="0.35">
      <c r="A7130" s="4" t="s">
        <v>6802</v>
      </c>
      <c r="B7130" t="s">
        <v>7254</v>
      </c>
      <c r="C7130" s="5" t="s">
        <v>13356</v>
      </c>
      <c r="D7130" s="6">
        <v>1992</v>
      </c>
      <c r="H7130" t="str">
        <f t="shared" si="117"/>
        <v>충북 단양군 어상천초 덕문곡분교장</v>
      </c>
      <c r="I7130" s="6" t="s">
        <v>13357</v>
      </c>
      <c r="J7130">
        <v>1942</v>
      </c>
      <c r="K7130">
        <v>1992</v>
      </c>
    </row>
    <row r="7131" spans="1:11" ht="17.25" thickBot="1" x14ac:dyDescent="0.35">
      <c r="A7131" s="4" t="s">
        <v>6802</v>
      </c>
      <c r="B7131" t="s">
        <v>7087</v>
      </c>
      <c r="C7131" s="5" t="s">
        <v>13358</v>
      </c>
      <c r="D7131" s="6">
        <v>1992</v>
      </c>
      <c r="H7131" t="str">
        <f t="shared" si="117"/>
        <v>충북 보은군 회남초 분저분교</v>
      </c>
      <c r="I7131" s="6" t="s">
        <v>13359</v>
      </c>
      <c r="J7131">
        <v>1942</v>
      </c>
      <c r="K7131">
        <v>1992</v>
      </c>
    </row>
    <row r="7132" spans="1:11" ht="17.25" thickBot="1" x14ac:dyDescent="0.35">
      <c r="A7132" s="4" t="s">
        <v>6802</v>
      </c>
      <c r="B7132" t="s">
        <v>7254</v>
      </c>
      <c r="C7132" s="5" t="s">
        <v>13360</v>
      </c>
      <c r="D7132" s="6">
        <v>1991</v>
      </c>
      <c r="H7132" t="str">
        <f t="shared" si="117"/>
        <v>충북 단양군 단천초 두항분교장</v>
      </c>
      <c r="I7132" s="6" t="s">
        <v>13361</v>
      </c>
      <c r="J7132">
        <v>1941</v>
      </c>
      <c r="K7132">
        <v>1991</v>
      </c>
    </row>
    <row r="7133" spans="1:11" ht="17.25" thickBot="1" x14ac:dyDescent="0.35">
      <c r="A7133" s="4" t="s">
        <v>6802</v>
      </c>
      <c r="B7133" t="s">
        <v>6803</v>
      </c>
      <c r="C7133" s="5" t="s">
        <v>13362</v>
      </c>
      <c r="D7133" s="6">
        <v>1991</v>
      </c>
      <c r="H7133" t="str">
        <f t="shared" si="117"/>
        <v>충북 청주시 미원초 운암분교</v>
      </c>
      <c r="I7133" s="6" t="s">
        <v>13363</v>
      </c>
      <c r="J7133">
        <v>1941</v>
      </c>
      <c r="K7133">
        <v>1991</v>
      </c>
    </row>
    <row r="7134" spans="1:11" ht="17.25" thickBot="1" x14ac:dyDescent="0.35">
      <c r="A7134" s="4" t="s">
        <v>6802</v>
      </c>
      <c r="B7134" t="s">
        <v>7254</v>
      </c>
      <c r="C7134" s="5" t="s">
        <v>13364</v>
      </c>
      <c r="D7134" s="6">
        <v>1991</v>
      </c>
      <c r="H7134" t="str">
        <f t="shared" ref="H7134:H7142" si="118">CONCATENATE(A7134," ",B7134," ",C7134)</f>
        <v>충북 단양군 별방초 사지원분교장</v>
      </c>
      <c r="I7134" s="6" t="s">
        <v>13365</v>
      </c>
      <c r="J7134">
        <v>1941</v>
      </c>
      <c r="K7134">
        <v>1991</v>
      </c>
    </row>
    <row r="7135" spans="1:11" ht="17.25" thickBot="1" x14ac:dyDescent="0.35">
      <c r="A7135" s="4" t="s">
        <v>6802</v>
      </c>
      <c r="B7135" t="s">
        <v>7140</v>
      </c>
      <c r="C7135" s="5" t="s">
        <v>13366</v>
      </c>
      <c r="D7135" s="6">
        <v>1991</v>
      </c>
      <c r="H7135" t="str">
        <f t="shared" si="118"/>
        <v>충북 영동군 상촌초 대해분교</v>
      </c>
      <c r="I7135" s="6" t="s">
        <v>13367</v>
      </c>
      <c r="J7135">
        <v>1941</v>
      </c>
      <c r="K7135">
        <v>1991</v>
      </c>
    </row>
    <row r="7136" spans="1:11" ht="17.25" thickBot="1" x14ac:dyDescent="0.35">
      <c r="A7136" s="4" t="s">
        <v>6802</v>
      </c>
      <c r="B7136" t="s">
        <v>7140</v>
      </c>
      <c r="C7136" s="5" t="s">
        <v>13368</v>
      </c>
      <c r="D7136" s="6">
        <v>1991</v>
      </c>
      <c r="H7136" t="str">
        <f t="shared" si="118"/>
        <v>충북 영동군 상촌초 물한분교</v>
      </c>
      <c r="I7136" s="6" t="s">
        <v>13369</v>
      </c>
      <c r="J7136">
        <v>1941</v>
      </c>
      <c r="K7136">
        <v>1991</v>
      </c>
    </row>
    <row r="7137" spans="1:11" ht="17.25" thickBot="1" x14ac:dyDescent="0.35">
      <c r="A7137" s="4" t="s">
        <v>6802</v>
      </c>
      <c r="B7137" t="s">
        <v>7163</v>
      </c>
      <c r="C7137" s="5" t="s">
        <v>13370</v>
      </c>
      <c r="D7137" s="6">
        <v>1991</v>
      </c>
      <c r="H7137" t="str">
        <f t="shared" si="118"/>
        <v>충북 진천군 성암초 연곡분교장</v>
      </c>
      <c r="I7137" s="6" t="s">
        <v>13371</v>
      </c>
      <c r="J7137">
        <v>1941</v>
      </c>
      <c r="K7137">
        <v>1991</v>
      </c>
    </row>
    <row r="7138" spans="1:11" ht="17.25" thickBot="1" x14ac:dyDescent="0.35">
      <c r="A7138" s="4" t="s">
        <v>6802</v>
      </c>
      <c r="B7138" t="s">
        <v>7190</v>
      </c>
      <c r="C7138" s="5" t="s">
        <v>13372</v>
      </c>
      <c r="D7138" s="6">
        <v>1991</v>
      </c>
      <c r="H7138" t="str">
        <f t="shared" si="118"/>
        <v>충북 괴산군 송면초 관평분교</v>
      </c>
      <c r="I7138" s="6" t="s">
        <v>13373</v>
      </c>
      <c r="J7138">
        <v>1941</v>
      </c>
      <c r="K7138">
        <v>1991</v>
      </c>
    </row>
    <row r="7139" spans="1:11" ht="17.25" thickBot="1" x14ac:dyDescent="0.35">
      <c r="A7139" s="4" t="s">
        <v>6802</v>
      </c>
      <c r="B7139" t="s">
        <v>7140</v>
      </c>
      <c r="C7139" s="5" t="s">
        <v>13374</v>
      </c>
      <c r="D7139" s="6">
        <v>1991</v>
      </c>
      <c r="H7139" t="str">
        <f t="shared" si="118"/>
        <v>충북 영동군 용화초 자계분교</v>
      </c>
      <c r="I7139" s="6" t="s">
        <v>13375</v>
      </c>
      <c r="J7139">
        <v>1941</v>
      </c>
      <c r="K7139">
        <v>1991</v>
      </c>
    </row>
    <row r="7140" spans="1:11" ht="17.25" thickBot="1" x14ac:dyDescent="0.35">
      <c r="A7140" s="4" t="s">
        <v>6802</v>
      </c>
      <c r="B7140" t="s">
        <v>7190</v>
      </c>
      <c r="C7140" s="5" t="s">
        <v>13376</v>
      </c>
      <c r="D7140" s="6">
        <v>1991</v>
      </c>
      <c r="H7140" t="str">
        <f t="shared" si="118"/>
        <v>충북 괴산군 칠성초 쌍곡분교</v>
      </c>
      <c r="I7140" s="6" t="s">
        <v>13377</v>
      </c>
      <c r="J7140">
        <v>1941</v>
      </c>
      <c r="K7140">
        <v>1991</v>
      </c>
    </row>
    <row r="7141" spans="1:11" ht="17.25" thickBot="1" x14ac:dyDescent="0.35">
      <c r="A7141" s="4" t="s">
        <v>6802</v>
      </c>
      <c r="B7141" t="s">
        <v>7047</v>
      </c>
      <c r="C7141" s="5" t="s">
        <v>13378</v>
      </c>
      <c r="D7141" s="6">
        <v>1990</v>
      </c>
      <c r="H7141" t="str">
        <f t="shared" si="118"/>
        <v>충북 제천시 청풍초학현분교</v>
      </c>
      <c r="I7141" s="6" t="s">
        <v>13379</v>
      </c>
      <c r="J7141">
        <v>1940</v>
      </c>
      <c r="K7141">
        <v>1990</v>
      </c>
    </row>
    <row r="7142" spans="1:11" ht="17.25" thickBot="1" x14ac:dyDescent="0.35">
      <c r="A7142" s="4" t="s">
        <v>6802</v>
      </c>
      <c r="B7142" t="s">
        <v>7087</v>
      </c>
      <c r="C7142" s="7" t="s">
        <v>13380</v>
      </c>
      <c r="D7142" s="8">
        <v>1981</v>
      </c>
      <c r="H7142" t="str">
        <f t="shared" si="118"/>
        <v>충북 보은군 (구) 북암초등학교</v>
      </c>
      <c r="I7142" s="8" t="s">
        <v>13381</v>
      </c>
      <c r="J7142">
        <v>1931</v>
      </c>
      <c r="K7142">
        <v>1981</v>
      </c>
    </row>
  </sheetData>
  <autoFilter ref="J1:K7142" xr:uid="{53A430B0-C01A-4C00-A5A4-D84803C38AB0}"/>
  <phoneticPr fontId="1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74993-2435-4513-83B4-B4B3F6EE6713}">
  <dimension ref="A1:M38"/>
  <sheetViews>
    <sheetView workbookViewId="0">
      <selection activeCell="M22" sqref="M22"/>
    </sheetView>
  </sheetViews>
  <sheetFormatPr defaultRowHeight="16.5" x14ac:dyDescent="0.3"/>
  <cols>
    <col min="8" max="8" width="11" customWidth="1"/>
    <col min="9" max="9" width="66.75" bestFit="1" customWidth="1"/>
  </cols>
  <sheetData>
    <row r="1" spans="1:13" x14ac:dyDescent="0.3">
      <c r="A1" t="s">
        <v>6171</v>
      </c>
      <c r="B1" t="s">
        <v>6172</v>
      </c>
      <c r="C1" t="s">
        <v>1335</v>
      </c>
      <c r="E1" t="s">
        <v>10</v>
      </c>
      <c r="F1" t="s">
        <v>11</v>
      </c>
      <c r="G1" t="s">
        <v>15</v>
      </c>
      <c r="H1" t="str">
        <f t="shared" ref="H1:H38" si="0">CONCATENATE(A1," ",B1," ",C1)</f>
        <v>강원 춘천시 가산초등학교</v>
      </c>
      <c r="I1" t="s">
        <v>6173</v>
      </c>
      <c r="J1">
        <v>1936</v>
      </c>
      <c r="K1">
        <v>9999</v>
      </c>
      <c r="M1" t="s">
        <v>13435</v>
      </c>
    </row>
    <row r="2" spans="1:13" x14ac:dyDescent="0.3">
      <c r="A2" t="s">
        <v>6171</v>
      </c>
      <c r="B2" t="s">
        <v>6172</v>
      </c>
      <c r="C2" t="s">
        <v>6174</v>
      </c>
      <c r="E2" t="s">
        <v>10</v>
      </c>
      <c r="F2" t="s">
        <v>11</v>
      </c>
      <c r="G2" t="s">
        <v>15</v>
      </c>
      <c r="H2" t="str">
        <f t="shared" si="0"/>
        <v>강원 춘천시 광판초등학교</v>
      </c>
      <c r="I2" t="s">
        <v>6175</v>
      </c>
      <c r="J2">
        <v>1936</v>
      </c>
      <c r="K2">
        <v>9999</v>
      </c>
      <c r="M2" t="s">
        <v>13435</v>
      </c>
    </row>
    <row r="3" spans="1:13" x14ac:dyDescent="0.3">
      <c r="A3" t="s">
        <v>6171</v>
      </c>
      <c r="B3" t="s">
        <v>6172</v>
      </c>
      <c r="C3" t="s">
        <v>1398</v>
      </c>
      <c r="E3" t="s">
        <v>10</v>
      </c>
      <c r="F3" t="s">
        <v>11</v>
      </c>
      <c r="G3" t="s">
        <v>15</v>
      </c>
      <c r="H3" t="str">
        <f t="shared" si="0"/>
        <v>강원 춘천시 교동초등학교</v>
      </c>
      <c r="I3" t="s">
        <v>6176</v>
      </c>
      <c r="J3">
        <v>1971</v>
      </c>
      <c r="K3">
        <v>9999</v>
      </c>
      <c r="M3" t="s">
        <v>13436</v>
      </c>
    </row>
    <row r="4" spans="1:13" x14ac:dyDescent="0.3">
      <c r="A4" t="s">
        <v>6171</v>
      </c>
      <c r="B4" t="s">
        <v>6172</v>
      </c>
      <c r="C4" t="s">
        <v>6177</v>
      </c>
      <c r="E4" t="s">
        <v>10</v>
      </c>
      <c r="F4" t="s">
        <v>11</v>
      </c>
      <c r="G4" t="s">
        <v>15</v>
      </c>
      <c r="H4" t="str">
        <f t="shared" si="0"/>
        <v>강원 춘천시 근화초등학교</v>
      </c>
      <c r="I4" t="s">
        <v>6178</v>
      </c>
      <c r="J4">
        <v>1954</v>
      </c>
      <c r="K4">
        <v>9999</v>
      </c>
      <c r="M4" t="s">
        <v>13436</v>
      </c>
    </row>
    <row r="5" spans="1:13" x14ac:dyDescent="0.3">
      <c r="A5" t="s">
        <v>6171</v>
      </c>
      <c r="B5" t="s">
        <v>6172</v>
      </c>
      <c r="C5" t="s">
        <v>6179</v>
      </c>
      <c r="E5" t="s">
        <v>10</v>
      </c>
      <c r="F5" t="s">
        <v>11</v>
      </c>
      <c r="G5" t="s">
        <v>15</v>
      </c>
      <c r="H5" t="str">
        <f t="shared" si="0"/>
        <v>강원 춘천시 금병초등학교</v>
      </c>
      <c r="I5" t="s">
        <v>6180</v>
      </c>
      <c r="J5">
        <v>1947</v>
      </c>
      <c r="K5">
        <v>9999</v>
      </c>
      <c r="M5" t="s">
        <v>13435</v>
      </c>
    </row>
    <row r="6" spans="1:13" x14ac:dyDescent="0.3">
      <c r="A6" t="s">
        <v>6171</v>
      </c>
      <c r="B6" t="s">
        <v>6172</v>
      </c>
      <c r="C6" t="s">
        <v>6181</v>
      </c>
      <c r="E6" t="s">
        <v>10</v>
      </c>
      <c r="F6" t="s">
        <v>11</v>
      </c>
      <c r="G6" t="s">
        <v>15</v>
      </c>
      <c r="H6" t="str">
        <f t="shared" si="0"/>
        <v>강원 춘천시 금산초등학교</v>
      </c>
      <c r="I6" t="s">
        <v>6182</v>
      </c>
      <c r="J6">
        <v>1932</v>
      </c>
      <c r="K6">
        <v>9999</v>
      </c>
      <c r="M6" t="s">
        <v>13435</v>
      </c>
    </row>
    <row r="7" spans="1:13" x14ac:dyDescent="0.3">
      <c r="A7" t="s">
        <v>6171</v>
      </c>
      <c r="B7" t="s">
        <v>6172</v>
      </c>
      <c r="C7" t="s">
        <v>6183</v>
      </c>
      <c r="E7" t="s">
        <v>10</v>
      </c>
      <c r="F7" t="s">
        <v>11</v>
      </c>
      <c r="G7" t="s">
        <v>15</v>
      </c>
      <c r="H7" t="str">
        <f t="shared" si="0"/>
        <v>강원 춘천시 남부초등학교</v>
      </c>
      <c r="I7" t="s">
        <v>6184</v>
      </c>
      <c r="J7">
        <v>1996</v>
      </c>
      <c r="K7">
        <v>9999</v>
      </c>
      <c r="M7" t="s">
        <v>13436</v>
      </c>
    </row>
    <row r="8" spans="1:13" x14ac:dyDescent="0.3">
      <c r="A8" t="s">
        <v>6171</v>
      </c>
      <c r="B8" t="s">
        <v>6172</v>
      </c>
      <c r="C8" t="s">
        <v>1675</v>
      </c>
      <c r="E8" t="s">
        <v>10</v>
      </c>
      <c r="F8" t="s">
        <v>11</v>
      </c>
      <c r="G8" t="s">
        <v>15</v>
      </c>
      <c r="H8" t="str">
        <f t="shared" si="0"/>
        <v>강원 춘천시 남산초등학교</v>
      </c>
      <c r="I8" t="s">
        <v>6185</v>
      </c>
      <c r="J8">
        <v>1983</v>
      </c>
      <c r="K8">
        <v>9999</v>
      </c>
      <c r="M8" t="s">
        <v>13435</v>
      </c>
    </row>
    <row r="9" spans="1:13" x14ac:dyDescent="0.3">
      <c r="A9" t="s">
        <v>6171</v>
      </c>
      <c r="B9" t="s">
        <v>6172</v>
      </c>
      <c r="C9" t="s">
        <v>6186</v>
      </c>
      <c r="E9" t="s">
        <v>2354</v>
      </c>
      <c r="F9" t="s">
        <v>11</v>
      </c>
      <c r="G9" t="s">
        <v>15</v>
      </c>
      <c r="H9" t="str">
        <f t="shared" si="0"/>
        <v>강원 춘천시 남산초등학교서천분교장</v>
      </c>
      <c r="I9" t="s">
        <v>6187</v>
      </c>
      <c r="J9">
        <v>1938</v>
      </c>
      <c r="K9">
        <v>9999</v>
      </c>
    </row>
    <row r="10" spans="1:13" x14ac:dyDescent="0.3">
      <c r="A10" t="s">
        <v>6171</v>
      </c>
      <c r="B10" t="s">
        <v>6172</v>
      </c>
      <c r="C10" t="s">
        <v>6188</v>
      </c>
      <c r="E10" t="s">
        <v>10</v>
      </c>
      <c r="F10" t="s">
        <v>11</v>
      </c>
      <c r="G10" t="s">
        <v>15</v>
      </c>
      <c r="H10" t="str">
        <f t="shared" si="0"/>
        <v>강원 춘천시 남춘천초등학교</v>
      </c>
      <c r="I10" t="s">
        <v>6189</v>
      </c>
      <c r="J10">
        <v>1951</v>
      </c>
      <c r="K10">
        <v>9999</v>
      </c>
      <c r="M10" t="s">
        <v>13436</v>
      </c>
    </row>
    <row r="11" spans="1:13" x14ac:dyDescent="0.3">
      <c r="A11" t="s">
        <v>6171</v>
      </c>
      <c r="B11" t="s">
        <v>6172</v>
      </c>
      <c r="C11" t="s">
        <v>6190</v>
      </c>
      <c r="E11" t="s">
        <v>10</v>
      </c>
      <c r="F11" t="s">
        <v>11</v>
      </c>
      <c r="G11" t="s">
        <v>15</v>
      </c>
      <c r="H11" t="str">
        <f t="shared" si="0"/>
        <v>강원 춘천시 당림초등학교</v>
      </c>
      <c r="I11" t="s">
        <v>6191</v>
      </c>
      <c r="J11">
        <v>1935</v>
      </c>
      <c r="K11">
        <v>9999</v>
      </c>
      <c r="M11" t="s">
        <v>13435</v>
      </c>
    </row>
    <row r="12" spans="1:13" x14ac:dyDescent="0.3">
      <c r="A12" t="s">
        <v>6171</v>
      </c>
      <c r="B12" t="s">
        <v>6172</v>
      </c>
      <c r="C12" t="s">
        <v>6192</v>
      </c>
      <c r="E12" t="s">
        <v>10</v>
      </c>
      <c r="F12" t="s">
        <v>11</v>
      </c>
      <c r="G12" t="s">
        <v>15</v>
      </c>
      <c r="H12" t="str">
        <f t="shared" si="0"/>
        <v>강원 춘천시 동내초등학교</v>
      </c>
      <c r="I12" t="s">
        <v>6193</v>
      </c>
      <c r="J12">
        <v>1941</v>
      </c>
      <c r="K12">
        <v>9999</v>
      </c>
      <c r="M12" t="s">
        <v>13435</v>
      </c>
    </row>
    <row r="13" spans="1:13" x14ac:dyDescent="0.3">
      <c r="A13" t="s">
        <v>6171</v>
      </c>
      <c r="B13" t="s">
        <v>6172</v>
      </c>
      <c r="C13" t="s">
        <v>3504</v>
      </c>
      <c r="E13" t="s">
        <v>10</v>
      </c>
      <c r="F13" t="s">
        <v>11</v>
      </c>
      <c r="G13" t="s">
        <v>15</v>
      </c>
      <c r="H13" t="str">
        <f t="shared" si="0"/>
        <v>강원 춘천시 동부초등학교</v>
      </c>
      <c r="I13" t="s">
        <v>6194</v>
      </c>
      <c r="J13">
        <v>1994</v>
      </c>
      <c r="K13">
        <v>9999</v>
      </c>
      <c r="M13" t="s">
        <v>13436</v>
      </c>
    </row>
    <row r="14" spans="1:13" x14ac:dyDescent="0.3">
      <c r="A14" t="s">
        <v>6171</v>
      </c>
      <c r="B14" t="s">
        <v>6172</v>
      </c>
      <c r="C14" t="s">
        <v>6195</v>
      </c>
      <c r="E14" t="s">
        <v>10</v>
      </c>
      <c r="F14" t="s">
        <v>11</v>
      </c>
      <c r="G14" t="s">
        <v>15</v>
      </c>
      <c r="H14" t="str">
        <f t="shared" si="0"/>
        <v>강원 춘천시 동춘천초등학교</v>
      </c>
      <c r="I14" t="s">
        <v>6196</v>
      </c>
      <c r="J14">
        <v>1972</v>
      </c>
      <c r="K14">
        <v>9999</v>
      </c>
      <c r="M14" t="s">
        <v>13436</v>
      </c>
    </row>
    <row r="15" spans="1:13" x14ac:dyDescent="0.3">
      <c r="A15" t="s">
        <v>6171</v>
      </c>
      <c r="B15" t="s">
        <v>6172</v>
      </c>
      <c r="C15" t="s">
        <v>6197</v>
      </c>
      <c r="E15" t="s">
        <v>10</v>
      </c>
      <c r="F15" t="s">
        <v>11</v>
      </c>
      <c r="G15" t="s">
        <v>15</v>
      </c>
      <c r="H15" t="str">
        <f t="shared" si="0"/>
        <v>강원 춘천시 만천초등학교</v>
      </c>
      <c r="I15" t="s">
        <v>6198</v>
      </c>
      <c r="J15">
        <v>1949</v>
      </c>
      <c r="K15">
        <v>9999</v>
      </c>
      <c r="M15" t="s">
        <v>13435</v>
      </c>
    </row>
    <row r="16" spans="1:13" x14ac:dyDescent="0.3">
      <c r="A16" t="s">
        <v>6171</v>
      </c>
      <c r="B16" t="s">
        <v>6172</v>
      </c>
      <c r="C16" t="s">
        <v>6199</v>
      </c>
      <c r="E16" t="s">
        <v>10</v>
      </c>
      <c r="F16" t="s">
        <v>11</v>
      </c>
      <c r="G16" t="s">
        <v>15</v>
      </c>
      <c r="H16" t="str">
        <f t="shared" si="0"/>
        <v>강원 춘천시 봄내초등학교</v>
      </c>
      <c r="I16" t="s">
        <v>6200</v>
      </c>
      <c r="J16">
        <v>2000</v>
      </c>
      <c r="K16">
        <v>9999</v>
      </c>
      <c r="M16" t="s">
        <v>13436</v>
      </c>
    </row>
    <row r="17" spans="1:13" x14ac:dyDescent="0.3">
      <c r="A17" t="s">
        <v>6171</v>
      </c>
      <c r="B17" t="s">
        <v>6172</v>
      </c>
      <c r="C17" t="s">
        <v>6201</v>
      </c>
      <c r="E17" t="s">
        <v>10</v>
      </c>
      <c r="F17" t="s">
        <v>11</v>
      </c>
      <c r="G17" t="s">
        <v>15</v>
      </c>
      <c r="H17" t="str">
        <f t="shared" si="0"/>
        <v>강원 춘천시 봉의초등학교</v>
      </c>
      <c r="I17" t="s">
        <v>6202</v>
      </c>
      <c r="J17">
        <v>1940</v>
      </c>
      <c r="K17">
        <v>9999</v>
      </c>
      <c r="M17" t="s">
        <v>13436</v>
      </c>
    </row>
    <row r="18" spans="1:13" x14ac:dyDescent="0.3">
      <c r="A18" t="s">
        <v>6171</v>
      </c>
      <c r="B18" t="s">
        <v>6172</v>
      </c>
      <c r="C18" t="s">
        <v>6203</v>
      </c>
      <c r="E18" t="s">
        <v>10</v>
      </c>
      <c r="F18" t="s">
        <v>11</v>
      </c>
      <c r="G18" t="s">
        <v>15</v>
      </c>
      <c r="H18" t="str">
        <f t="shared" si="0"/>
        <v>강원 춘천시 부안초등학교</v>
      </c>
      <c r="I18" t="s">
        <v>6204</v>
      </c>
      <c r="J18">
        <v>1985</v>
      </c>
      <c r="K18">
        <v>9999</v>
      </c>
      <c r="M18" t="s">
        <v>13436</v>
      </c>
    </row>
    <row r="19" spans="1:13" x14ac:dyDescent="0.3">
      <c r="A19" t="s">
        <v>6171</v>
      </c>
      <c r="B19" t="s">
        <v>6172</v>
      </c>
      <c r="C19" t="s">
        <v>6149</v>
      </c>
      <c r="E19" t="s">
        <v>10</v>
      </c>
      <c r="F19" t="s">
        <v>11</v>
      </c>
      <c r="G19" t="s">
        <v>15</v>
      </c>
      <c r="H19" t="str">
        <f t="shared" si="0"/>
        <v>강원 춘천시 상천초등학교</v>
      </c>
      <c r="I19" t="s">
        <v>6205</v>
      </c>
      <c r="J19">
        <v>1954</v>
      </c>
      <c r="K19">
        <v>9999</v>
      </c>
      <c r="M19" t="s">
        <v>13435</v>
      </c>
    </row>
    <row r="20" spans="1:13" x14ac:dyDescent="0.3">
      <c r="A20" t="s">
        <v>6171</v>
      </c>
      <c r="B20" t="s">
        <v>6172</v>
      </c>
      <c r="C20" t="s">
        <v>6206</v>
      </c>
      <c r="E20" t="s">
        <v>10</v>
      </c>
      <c r="F20" t="s">
        <v>11</v>
      </c>
      <c r="G20" t="s">
        <v>15</v>
      </c>
      <c r="H20" t="str">
        <f t="shared" si="0"/>
        <v>강원 춘천시 서상초등학교</v>
      </c>
      <c r="I20" t="s">
        <v>6207</v>
      </c>
      <c r="J20">
        <v>1945</v>
      </c>
      <c r="K20">
        <v>9999</v>
      </c>
      <c r="M20" t="s">
        <v>13435</v>
      </c>
    </row>
    <row r="21" spans="1:13" x14ac:dyDescent="0.3">
      <c r="A21" t="s">
        <v>6171</v>
      </c>
      <c r="B21" t="s">
        <v>6172</v>
      </c>
      <c r="C21" t="s">
        <v>6208</v>
      </c>
      <c r="E21" t="s">
        <v>10</v>
      </c>
      <c r="F21" t="s">
        <v>11</v>
      </c>
      <c r="G21" t="s">
        <v>15</v>
      </c>
      <c r="H21" t="str">
        <f t="shared" si="0"/>
        <v>강원 춘천시 석사초등학교</v>
      </c>
      <c r="I21" t="s">
        <v>6209</v>
      </c>
      <c r="J21">
        <v>1969</v>
      </c>
      <c r="K21">
        <v>9999</v>
      </c>
      <c r="M21" t="s">
        <v>13436</v>
      </c>
    </row>
    <row r="22" spans="1:13" x14ac:dyDescent="0.3">
      <c r="A22" t="s">
        <v>6171</v>
      </c>
      <c r="B22" t="s">
        <v>6172</v>
      </c>
      <c r="C22" t="s">
        <v>6210</v>
      </c>
      <c r="E22" t="s">
        <v>10</v>
      </c>
      <c r="F22" t="s">
        <v>11</v>
      </c>
      <c r="G22" t="s">
        <v>15</v>
      </c>
      <c r="H22" t="str">
        <f t="shared" si="0"/>
        <v>강원 춘천시 성림초등학교</v>
      </c>
      <c r="I22" t="s">
        <v>6211</v>
      </c>
      <c r="J22">
        <v>2002</v>
      </c>
      <c r="K22">
        <v>9999</v>
      </c>
    </row>
    <row r="23" spans="1:13" x14ac:dyDescent="0.3">
      <c r="A23" t="s">
        <v>6171</v>
      </c>
      <c r="B23" t="s">
        <v>6172</v>
      </c>
      <c r="C23" t="s">
        <v>6212</v>
      </c>
      <c r="E23" t="s">
        <v>10</v>
      </c>
      <c r="F23" t="s">
        <v>11</v>
      </c>
      <c r="G23" t="s">
        <v>15</v>
      </c>
      <c r="H23" t="str">
        <f t="shared" si="0"/>
        <v>강원 춘천시 성원초등학교</v>
      </c>
      <c r="I23" t="s">
        <v>6213</v>
      </c>
      <c r="J23">
        <v>2005</v>
      </c>
      <c r="K23">
        <v>9999</v>
      </c>
    </row>
    <row r="24" spans="1:13" x14ac:dyDescent="0.3">
      <c r="A24" t="s">
        <v>6171</v>
      </c>
      <c r="B24" t="s">
        <v>6172</v>
      </c>
      <c r="C24" t="s">
        <v>6214</v>
      </c>
      <c r="E24" t="s">
        <v>10</v>
      </c>
      <c r="F24" t="s">
        <v>11</v>
      </c>
      <c r="G24" t="s">
        <v>15</v>
      </c>
      <c r="H24" t="str">
        <f t="shared" si="0"/>
        <v>강원 춘천시 소양초등학교</v>
      </c>
      <c r="I24" t="s">
        <v>6215</v>
      </c>
      <c r="J24">
        <v>1941</v>
      </c>
      <c r="K24">
        <v>9999</v>
      </c>
    </row>
    <row r="25" spans="1:13" x14ac:dyDescent="0.3">
      <c r="A25" t="s">
        <v>6171</v>
      </c>
      <c r="B25" t="s">
        <v>6172</v>
      </c>
      <c r="C25" t="s">
        <v>4947</v>
      </c>
      <c r="E25" t="s">
        <v>10</v>
      </c>
      <c r="F25" t="s">
        <v>11</v>
      </c>
      <c r="G25" t="s">
        <v>15</v>
      </c>
      <c r="H25" t="str">
        <f t="shared" si="0"/>
        <v>강원 춘천시 송화초등학교</v>
      </c>
      <c r="I25" t="s">
        <v>6216</v>
      </c>
      <c r="J25">
        <v>1934</v>
      </c>
      <c r="K25">
        <v>9999</v>
      </c>
    </row>
    <row r="26" spans="1:13" x14ac:dyDescent="0.3">
      <c r="A26" t="s">
        <v>6171</v>
      </c>
      <c r="B26" t="s">
        <v>6172</v>
      </c>
      <c r="C26" t="s">
        <v>1637</v>
      </c>
      <c r="E26" t="s">
        <v>10</v>
      </c>
      <c r="F26" t="s">
        <v>11</v>
      </c>
      <c r="G26" t="s">
        <v>15</v>
      </c>
      <c r="H26" t="str">
        <f t="shared" si="0"/>
        <v>강원 춘천시 신남초등학교</v>
      </c>
      <c r="I26" t="s">
        <v>6217</v>
      </c>
      <c r="J26">
        <v>1934</v>
      </c>
      <c r="K26">
        <v>9999</v>
      </c>
    </row>
    <row r="27" spans="1:13" x14ac:dyDescent="0.3">
      <c r="A27" t="s">
        <v>6171</v>
      </c>
      <c r="B27" t="s">
        <v>6172</v>
      </c>
      <c r="C27" t="s">
        <v>5890</v>
      </c>
      <c r="E27" t="s">
        <v>10</v>
      </c>
      <c r="F27" t="s">
        <v>11</v>
      </c>
      <c r="G27" t="s">
        <v>15</v>
      </c>
      <c r="H27" t="str">
        <f t="shared" si="0"/>
        <v>강원 춘천시 신동초등학교</v>
      </c>
      <c r="I27" t="s">
        <v>6218</v>
      </c>
      <c r="J27">
        <v>1950</v>
      </c>
      <c r="K27">
        <v>9999</v>
      </c>
    </row>
    <row r="28" spans="1:13" x14ac:dyDescent="0.3">
      <c r="A28" t="s">
        <v>6171</v>
      </c>
      <c r="B28" t="s">
        <v>6172</v>
      </c>
      <c r="C28" t="s">
        <v>5893</v>
      </c>
      <c r="E28" t="s">
        <v>10</v>
      </c>
      <c r="F28" t="s">
        <v>11</v>
      </c>
      <c r="G28" t="s">
        <v>15</v>
      </c>
      <c r="H28" t="str">
        <f t="shared" si="0"/>
        <v>강원 춘천시 오동초등학교</v>
      </c>
      <c r="I28" t="s">
        <v>6219</v>
      </c>
      <c r="J28">
        <v>1949</v>
      </c>
      <c r="K28">
        <v>9999</v>
      </c>
    </row>
    <row r="29" spans="1:13" x14ac:dyDescent="0.3">
      <c r="A29" t="s">
        <v>6171</v>
      </c>
      <c r="B29" t="s">
        <v>6172</v>
      </c>
      <c r="C29" t="s">
        <v>6220</v>
      </c>
      <c r="E29" t="s">
        <v>10</v>
      </c>
      <c r="F29" t="s">
        <v>11</v>
      </c>
      <c r="G29" t="s">
        <v>15</v>
      </c>
      <c r="H29" t="str">
        <f t="shared" si="0"/>
        <v>강원 춘천시 우석초등학교</v>
      </c>
      <c r="I29" t="s">
        <v>6221</v>
      </c>
      <c r="J29">
        <v>1999</v>
      </c>
      <c r="K29">
        <v>9999</v>
      </c>
    </row>
    <row r="30" spans="1:13" x14ac:dyDescent="0.3">
      <c r="A30" t="s">
        <v>6171</v>
      </c>
      <c r="B30" t="s">
        <v>6172</v>
      </c>
      <c r="C30" t="s">
        <v>6222</v>
      </c>
      <c r="E30" t="s">
        <v>10</v>
      </c>
      <c r="F30" t="s">
        <v>11</v>
      </c>
      <c r="G30" t="s">
        <v>15</v>
      </c>
      <c r="H30" t="str">
        <f t="shared" si="0"/>
        <v>강원 춘천시 장학초등학교</v>
      </c>
      <c r="I30" t="s">
        <v>6223</v>
      </c>
      <c r="J30">
        <v>2015</v>
      </c>
      <c r="K30">
        <v>9999</v>
      </c>
    </row>
    <row r="31" spans="1:13" x14ac:dyDescent="0.3">
      <c r="A31" t="s">
        <v>6171</v>
      </c>
      <c r="B31" t="s">
        <v>6172</v>
      </c>
      <c r="C31" t="s">
        <v>6224</v>
      </c>
      <c r="E31" t="s">
        <v>10</v>
      </c>
      <c r="F31" t="s">
        <v>11</v>
      </c>
      <c r="G31" t="s">
        <v>15</v>
      </c>
      <c r="H31" t="str">
        <f t="shared" si="0"/>
        <v>강원 춘천시 조양초등학교</v>
      </c>
      <c r="I31" t="s">
        <v>6225</v>
      </c>
      <c r="J31">
        <v>1970</v>
      </c>
      <c r="K31">
        <v>9999</v>
      </c>
    </row>
    <row r="32" spans="1:13" x14ac:dyDescent="0.3">
      <c r="A32" t="s">
        <v>6171</v>
      </c>
      <c r="B32" t="s">
        <v>6172</v>
      </c>
      <c r="C32" t="s">
        <v>6226</v>
      </c>
      <c r="E32" t="s">
        <v>10</v>
      </c>
      <c r="F32" t="s">
        <v>11</v>
      </c>
      <c r="G32" t="s">
        <v>15</v>
      </c>
      <c r="H32" t="str">
        <f t="shared" si="0"/>
        <v>강원 춘천시 중앙초등학교</v>
      </c>
      <c r="I32" t="s">
        <v>6227</v>
      </c>
      <c r="J32">
        <v>1957</v>
      </c>
      <c r="K32">
        <v>9999</v>
      </c>
    </row>
    <row r="33" spans="1:11" x14ac:dyDescent="0.3">
      <c r="A33" t="s">
        <v>6171</v>
      </c>
      <c r="B33" t="s">
        <v>6172</v>
      </c>
      <c r="C33" t="s">
        <v>6228</v>
      </c>
      <c r="E33" t="s">
        <v>10</v>
      </c>
      <c r="F33" t="s">
        <v>11</v>
      </c>
      <c r="G33" t="s">
        <v>15</v>
      </c>
      <c r="H33" t="str">
        <f t="shared" si="0"/>
        <v>강원 춘천시 지촌초등학교</v>
      </c>
      <c r="I33" t="s">
        <v>6229</v>
      </c>
      <c r="J33">
        <v>1929</v>
      </c>
      <c r="K33">
        <v>9999</v>
      </c>
    </row>
    <row r="34" spans="1:11" x14ac:dyDescent="0.3">
      <c r="A34" t="s">
        <v>6171</v>
      </c>
      <c r="B34" t="s">
        <v>6172</v>
      </c>
      <c r="C34" t="s">
        <v>6230</v>
      </c>
      <c r="E34" t="s">
        <v>2354</v>
      </c>
      <c r="F34" t="s">
        <v>11</v>
      </c>
      <c r="G34" t="s">
        <v>15</v>
      </c>
      <c r="H34" t="str">
        <f t="shared" si="0"/>
        <v>강원 춘천시 지촌초등학교지암분교장</v>
      </c>
      <c r="I34" t="s">
        <v>6231</v>
      </c>
      <c r="J34">
        <v>1940</v>
      </c>
      <c r="K34">
        <v>9999</v>
      </c>
    </row>
    <row r="35" spans="1:11" x14ac:dyDescent="0.3">
      <c r="A35" t="s">
        <v>6171</v>
      </c>
      <c r="B35" t="s">
        <v>6172</v>
      </c>
      <c r="C35" t="s">
        <v>6232</v>
      </c>
      <c r="E35" t="s">
        <v>10</v>
      </c>
      <c r="F35" t="s">
        <v>11</v>
      </c>
      <c r="G35" t="s">
        <v>15</v>
      </c>
      <c r="H35" t="str">
        <f t="shared" si="0"/>
        <v>강원 춘천시 천전초등학교</v>
      </c>
      <c r="I35" t="s">
        <v>6233</v>
      </c>
      <c r="J35">
        <v>1927</v>
      </c>
      <c r="K35">
        <v>9999</v>
      </c>
    </row>
    <row r="36" spans="1:11" x14ac:dyDescent="0.3">
      <c r="A36" t="s">
        <v>6171</v>
      </c>
      <c r="B36" t="s">
        <v>6172</v>
      </c>
      <c r="C36" t="s">
        <v>6234</v>
      </c>
      <c r="E36" t="s">
        <v>10</v>
      </c>
      <c r="F36" t="s">
        <v>11</v>
      </c>
      <c r="G36" t="s">
        <v>15</v>
      </c>
      <c r="H36" t="str">
        <f t="shared" si="0"/>
        <v>강원 춘천시 추곡초등학교</v>
      </c>
      <c r="I36" t="s">
        <v>6235</v>
      </c>
      <c r="J36">
        <v>1963</v>
      </c>
      <c r="K36">
        <v>9999</v>
      </c>
    </row>
    <row r="37" spans="1:11" x14ac:dyDescent="0.3">
      <c r="A37" t="s">
        <v>6171</v>
      </c>
      <c r="B37" t="s">
        <v>6172</v>
      </c>
      <c r="C37" t="s">
        <v>6236</v>
      </c>
      <c r="E37" t="s">
        <v>10</v>
      </c>
      <c r="F37" t="s">
        <v>11</v>
      </c>
      <c r="G37" t="s">
        <v>18</v>
      </c>
      <c r="H37" t="str">
        <f t="shared" si="0"/>
        <v>강원 춘천시 춘천교육대학교부설초등학교</v>
      </c>
      <c r="I37" t="s">
        <v>6237</v>
      </c>
      <c r="J37">
        <v>1939</v>
      </c>
      <c r="K37">
        <v>9999</v>
      </c>
    </row>
    <row r="38" spans="1:11" x14ac:dyDescent="0.3">
      <c r="A38" t="s">
        <v>6171</v>
      </c>
      <c r="B38" t="s">
        <v>6172</v>
      </c>
      <c r="C38" t="s">
        <v>6238</v>
      </c>
      <c r="E38" t="s">
        <v>10</v>
      </c>
      <c r="F38" t="s">
        <v>11</v>
      </c>
      <c r="G38" t="s">
        <v>12</v>
      </c>
      <c r="H38" t="str">
        <f t="shared" si="0"/>
        <v>강원 춘천시 춘천삼육초등학교</v>
      </c>
      <c r="I38" t="s">
        <v>6239</v>
      </c>
      <c r="J38">
        <v>1972</v>
      </c>
      <c r="K38">
        <v>9999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5</vt:i4>
      </vt:variant>
    </vt:vector>
  </HeadingPairs>
  <TitlesOfParts>
    <vt:vector size="5" baseType="lpstr">
      <vt:lpstr>Sheet2</vt:lpstr>
      <vt:lpstr>Sheet3</vt:lpstr>
      <vt:lpstr>Sheet4</vt:lpstr>
      <vt:lpstr>Sheet1</vt:lpstr>
      <vt:lpstr>Sheet5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JEON</dc:creator>
  <cp:lastModifiedBy>USER</cp:lastModifiedBy>
  <dcterms:created xsi:type="dcterms:W3CDTF">2020-12-18T05:08:02Z</dcterms:created>
  <dcterms:modified xsi:type="dcterms:W3CDTF">2021-03-31T08:54:42Z</dcterms:modified>
</cp:coreProperties>
</file>