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y Drive\Paper\Paper -6\Closed cell\experimental result of deformation\"/>
    </mc:Choice>
  </mc:AlternateContent>
  <bookViews>
    <workbookView xWindow="0" yWindow="0" windowWidth="21570" windowHeight="80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" i="1" l="1"/>
  <c r="AD5" i="1"/>
  <c r="AE5" i="1"/>
  <c r="AB5" i="1"/>
  <c r="AD4" i="1" l="1"/>
  <c r="AD3" i="1"/>
  <c r="AD2" i="1"/>
  <c r="AC4" i="1"/>
  <c r="AC3" i="1"/>
  <c r="AC2" i="1"/>
</calcChain>
</file>

<file path=xl/sharedStrings.xml><?xml version="1.0" encoding="utf-8"?>
<sst xmlns="http://schemas.openxmlformats.org/spreadsheetml/2006/main" count="27" uniqueCount="16">
  <si>
    <t>Thick 1</t>
  </si>
  <si>
    <t>Load (N)</t>
  </si>
  <si>
    <t>Time (s)</t>
  </si>
  <si>
    <t>Comp (mm)</t>
  </si>
  <si>
    <t>Stress (Mpa)</t>
  </si>
  <si>
    <t>Strain (%)</t>
  </si>
  <si>
    <t>Thick 2</t>
  </si>
  <si>
    <t>thick 3</t>
  </si>
  <si>
    <t>thick 1</t>
  </si>
  <si>
    <t>thick 2</t>
  </si>
  <si>
    <t xml:space="preserve">Sample </t>
  </si>
  <si>
    <t>Stiffness (N/mm)</t>
  </si>
  <si>
    <t>Energy Absorbed (mJ/mm3)</t>
  </si>
  <si>
    <t>Energy Returned (mJ/mm3)</t>
  </si>
  <si>
    <t>Hysteresis (%)</t>
  </si>
  <si>
    <t xml:space="preserve">Average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</si>
</sst>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10% Deformation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91776027996496E-2"/>
          <c:y val="6.9861111111111124E-2"/>
          <c:w val="0.88083333333333336"/>
          <c:h val="0.80775335374744828"/>
        </c:manualLayout>
      </c:layout>
      <c:scatterChart>
        <c:scatterStyle val="smoothMarker"/>
        <c:varyColors val="0"/>
        <c:ser>
          <c:idx val="0"/>
          <c:order val="0"/>
          <c:tx>
            <c:v>Thick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Sheet1!$C$3:$C$195</c:f>
              <c:numCache>
                <c:formatCode>General</c:formatCode>
                <c:ptCount val="193"/>
                <c:pt idx="0">
                  <c:v>2.7900000000000001E-2</c:v>
                </c:pt>
                <c:pt idx="1">
                  <c:v>4.4600000000000001E-2</c:v>
                </c:pt>
                <c:pt idx="2">
                  <c:v>6.1400000000000003E-2</c:v>
                </c:pt>
                <c:pt idx="3">
                  <c:v>7.8100000000000003E-2</c:v>
                </c:pt>
                <c:pt idx="4">
                  <c:v>9.4799999999999995E-2</c:v>
                </c:pt>
                <c:pt idx="5">
                  <c:v>0.1114</c:v>
                </c:pt>
                <c:pt idx="6">
                  <c:v>0.128</c:v>
                </c:pt>
                <c:pt idx="7">
                  <c:v>0.1447</c:v>
                </c:pt>
                <c:pt idx="8">
                  <c:v>0.1613</c:v>
                </c:pt>
                <c:pt idx="9">
                  <c:v>0.17799999999999999</c:v>
                </c:pt>
                <c:pt idx="10">
                  <c:v>0.19470000000000001</c:v>
                </c:pt>
                <c:pt idx="11">
                  <c:v>0.2114</c:v>
                </c:pt>
                <c:pt idx="12">
                  <c:v>0.2281</c:v>
                </c:pt>
                <c:pt idx="13">
                  <c:v>0.2447</c:v>
                </c:pt>
                <c:pt idx="14">
                  <c:v>0.26129999999999998</c:v>
                </c:pt>
                <c:pt idx="15">
                  <c:v>0.27800000000000002</c:v>
                </c:pt>
                <c:pt idx="16">
                  <c:v>0.29459999999999997</c:v>
                </c:pt>
                <c:pt idx="17">
                  <c:v>0.31130000000000002</c:v>
                </c:pt>
                <c:pt idx="18">
                  <c:v>0.3281</c:v>
                </c:pt>
                <c:pt idx="19">
                  <c:v>0.34470000000000001</c:v>
                </c:pt>
                <c:pt idx="20">
                  <c:v>0.3614</c:v>
                </c:pt>
                <c:pt idx="21">
                  <c:v>0.37809999999999999</c:v>
                </c:pt>
                <c:pt idx="22">
                  <c:v>0.39479999999999998</c:v>
                </c:pt>
                <c:pt idx="23">
                  <c:v>0.41139999999999999</c:v>
                </c:pt>
                <c:pt idx="24">
                  <c:v>0.42809999999999998</c:v>
                </c:pt>
                <c:pt idx="25">
                  <c:v>0.44479999999999997</c:v>
                </c:pt>
                <c:pt idx="26">
                  <c:v>0.46139999999999998</c:v>
                </c:pt>
                <c:pt idx="27">
                  <c:v>0.47789999999999999</c:v>
                </c:pt>
                <c:pt idx="28">
                  <c:v>0.4945</c:v>
                </c:pt>
                <c:pt idx="29">
                  <c:v>0.51119999999999999</c:v>
                </c:pt>
                <c:pt idx="30">
                  <c:v>0.52780000000000005</c:v>
                </c:pt>
                <c:pt idx="31">
                  <c:v>0.54449999999999998</c:v>
                </c:pt>
                <c:pt idx="32">
                  <c:v>0.56120000000000003</c:v>
                </c:pt>
                <c:pt idx="33">
                  <c:v>0.57799999999999996</c:v>
                </c:pt>
                <c:pt idx="34">
                  <c:v>0.5948</c:v>
                </c:pt>
                <c:pt idx="35">
                  <c:v>0.61150000000000004</c:v>
                </c:pt>
                <c:pt idx="36">
                  <c:v>0.62809999999999999</c:v>
                </c:pt>
                <c:pt idx="37">
                  <c:v>0.64480000000000004</c:v>
                </c:pt>
                <c:pt idx="38">
                  <c:v>0.6613</c:v>
                </c:pt>
                <c:pt idx="39">
                  <c:v>0.67800000000000005</c:v>
                </c:pt>
                <c:pt idx="40">
                  <c:v>0.6946</c:v>
                </c:pt>
                <c:pt idx="41">
                  <c:v>0.71130000000000004</c:v>
                </c:pt>
                <c:pt idx="42">
                  <c:v>0.72799999999999998</c:v>
                </c:pt>
                <c:pt idx="43">
                  <c:v>0.74460000000000004</c:v>
                </c:pt>
                <c:pt idx="44">
                  <c:v>0.76119999999999999</c:v>
                </c:pt>
                <c:pt idx="45">
                  <c:v>0.77790000000000004</c:v>
                </c:pt>
                <c:pt idx="46">
                  <c:v>0.79449999999999998</c:v>
                </c:pt>
                <c:pt idx="47">
                  <c:v>0.81120000000000003</c:v>
                </c:pt>
                <c:pt idx="48">
                  <c:v>0.82789999999999997</c:v>
                </c:pt>
                <c:pt idx="49">
                  <c:v>0.84450000000000003</c:v>
                </c:pt>
                <c:pt idx="50">
                  <c:v>0.86129999999999995</c:v>
                </c:pt>
                <c:pt idx="51">
                  <c:v>0.87790000000000001</c:v>
                </c:pt>
                <c:pt idx="52">
                  <c:v>0.89449999999999996</c:v>
                </c:pt>
                <c:pt idx="53">
                  <c:v>0.91120000000000001</c:v>
                </c:pt>
                <c:pt idx="54">
                  <c:v>0.92779999999999996</c:v>
                </c:pt>
                <c:pt idx="55">
                  <c:v>0.94440000000000002</c:v>
                </c:pt>
                <c:pt idx="56">
                  <c:v>0.96109999999999995</c:v>
                </c:pt>
                <c:pt idx="57">
                  <c:v>0.9778</c:v>
                </c:pt>
                <c:pt idx="58">
                  <c:v>0.99450000000000005</c:v>
                </c:pt>
                <c:pt idx="59">
                  <c:v>1.0111000000000001</c:v>
                </c:pt>
                <c:pt idx="60">
                  <c:v>1.0277000000000001</c:v>
                </c:pt>
                <c:pt idx="61">
                  <c:v>1.0444</c:v>
                </c:pt>
                <c:pt idx="62">
                  <c:v>1.0610999999999999</c:v>
                </c:pt>
                <c:pt idx="63">
                  <c:v>1.0777000000000001</c:v>
                </c:pt>
                <c:pt idx="64">
                  <c:v>1.0945</c:v>
                </c:pt>
                <c:pt idx="65">
                  <c:v>1.1112</c:v>
                </c:pt>
                <c:pt idx="66">
                  <c:v>1.1278999999999999</c:v>
                </c:pt>
                <c:pt idx="67">
                  <c:v>1.1446000000000001</c:v>
                </c:pt>
                <c:pt idx="68">
                  <c:v>1.1612</c:v>
                </c:pt>
                <c:pt idx="69">
                  <c:v>1.1778</c:v>
                </c:pt>
                <c:pt idx="70">
                  <c:v>1.1944999999999999</c:v>
                </c:pt>
                <c:pt idx="71">
                  <c:v>1.2111000000000001</c:v>
                </c:pt>
                <c:pt idx="72">
                  <c:v>1.2278</c:v>
                </c:pt>
                <c:pt idx="73">
                  <c:v>1.2444999999999999</c:v>
                </c:pt>
                <c:pt idx="74">
                  <c:v>1.2612000000000001</c:v>
                </c:pt>
                <c:pt idx="75">
                  <c:v>1.2778</c:v>
                </c:pt>
                <c:pt idx="76">
                  <c:v>1.2945</c:v>
                </c:pt>
                <c:pt idx="77">
                  <c:v>1.3111999999999999</c:v>
                </c:pt>
                <c:pt idx="78">
                  <c:v>1.3277000000000001</c:v>
                </c:pt>
                <c:pt idx="79">
                  <c:v>1.3444</c:v>
                </c:pt>
                <c:pt idx="80">
                  <c:v>1.3611</c:v>
                </c:pt>
                <c:pt idx="81">
                  <c:v>1.3777999999999999</c:v>
                </c:pt>
                <c:pt idx="82">
                  <c:v>1.3945000000000001</c:v>
                </c:pt>
                <c:pt idx="83">
                  <c:v>1.4112</c:v>
                </c:pt>
                <c:pt idx="84">
                  <c:v>1.4278999999999999</c:v>
                </c:pt>
                <c:pt idx="85">
                  <c:v>1.4444999999999999</c:v>
                </c:pt>
                <c:pt idx="86">
                  <c:v>1.4612000000000001</c:v>
                </c:pt>
                <c:pt idx="87">
                  <c:v>1.4778</c:v>
                </c:pt>
                <c:pt idx="88">
                  <c:v>1.4944</c:v>
                </c:pt>
                <c:pt idx="89">
                  <c:v>1.5111000000000001</c:v>
                </c:pt>
                <c:pt idx="90">
                  <c:v>1.5277000000000001</c:v>
                </c:pt>
                <c:pt idx="91">
                  <c:v>1.5443</c:v>
                </c:pt>
                <c:pt idx="92">
                  <c:v>1.5609</c:v>
                </c:pt>
                <c:pt idx="93">
                  <c:v>1.5774999999999999</c:v>
                </c:pt>
                <c:pt idx="94">
                  <c:v>1.5941000000000001</c:v>
                </c:pt>
                <c:pt idx="95">
                  <c:v>1.6009</c:v>
                </c:pt>
                <c:pt idx="96">
                  <c:v>1.5811999999999999</c:v>
                </c:pt>
                <c:pt idx="97">
                  <c:v>1.5647</c:v>
                </c:pt>
                <c:pt idx="98">
                  <c:v>1.5481</c:v>
                </c:pt>
                <c:pt idx="99">
                  <c:v>1.5316000000000001</c:v>
                </c:pt>
                <c:pt idx="100">
                  <c:v>1.5149999999999999</c:v>
                </c:pt>
                <c:pt idx="101">
                  <c:v>1.4984</c:v>
                </c:pt>
                <c:pt idx="102">
                  <c:v>1.4817</c:v>
                </c:pt>
                <c:pt idx="103">
                  <c:v>1.4651000000000001</c:v>
                </c:pt>
                <c:pt idx="104">
                  <c:v>1.4484999999999999</c:v>
                </c:pt>
                <c:pt idx="105">
                  <c:v>1.4319</c:v>
                </c:pt>
                <c:pt idx="106">
                  <c:v>1.4153</c:v>
                </c:pt>
                <c:pt idx="107">
                  <c:v>1.3986000000000001</c:v>
                </c:pt>
                <c:pt idx="108">
                  <c:v>1.3817999999999999</c:v>
                </c:pt>
                <c:pt idx="109">
                  <c:v>1.3651</c:v>
                </c:pt>
                <c:pt idx="110">
                  <c:v>1.3485</c:v>
                </c:pt>
                <c:pt idx="111">
                  <c:v>1.3317000000000001</c:v>
                </c:pt>
                <c:pt idx="112">
                  <c:v>1.3151999999999999</c:v>
                </c:pt>
                <c:pt idx="113">
                  <c:v>1.2985</c:v>
                </c:pt>
                <c:pt idx="114">
                  <c:v>1.2819</c:v>
                </c:pt>
                <c:pt idx="115">
                  <c:v>1.2652000000000001</c:v>
                </c:pt>
                <c:pt idx="116">
                  <c:v>1.2484999999999999</c:v>
                </c:pt>
                <c:pt idx="117">
                  <c:v>1.2318</c:v>
                </c:pt>
                <c:pt idx="118">
                  <c:v>1.2151000000000001</c:v>
                </c:pt>
                <c:pt idx="119">
                  <c:v>1.1984999999999999</c:v>
                </c:pt>
                <c:pt idx="120">
                  <c:v>1.1819</c:v>
                </c:pt>
                <c:pt idx="121">
                  <c:v>1.1653</c:v>
                </c:pt>
                <c:pt idx="122">
                  <c:v>1.1487000000000001</c:v>
                </c:pt>
                <c:pt idx="123">
                  <c:v>1.1319999999999999</c:v>
                </c:pt>
                <c:pt idx="124">
                  <c:v>1.1153</c:v>
                </c:pt>
                <c:pt idx="125">
                  <c:v>1.0987</c:v>
                </c:pt>
                <c:pt idx="126">
                  <c:v>1.0819000000000001</c:v>
                </c:pt>
                <c:pt idx="127">
                  <c:v>1.0650999999999999</c:v>
                </c:pt>
                <c:pt idx="128">
                  <c:v>1.0485</c:v>
                </c:pt>
                <c:pt idx="129">
                  <c:v>1.0317000000000001</c:v>
                </c:pt>
                <c:pt idx="130">
                  <c:v>1.0152000000000001</c:v>
                </c:pt>
                <c:pt idx="131">
                  <c:v>0.99850000000000005</c:v>
                </c:pt>
                <c:pt idx="132">
                  <c:v>0.98170000000000002</c:v>
                </c:pt>
                <c:pt idx="133">
                  <c:v>0.96499999999999997</c:v>
                </c:pt>
                <c:pt idx="134">
                  <c:v>0.94840000000000002</c:v>
                </c:pt>
                <c:pt idx="135">
                  <c:v>0.93169999999999997</c:v>
                </c:pt>
                <c:pt idx="136">
                  <c:v>0.91510000000000002</c:v>
                </c:pt>
                <c:pt idx="137">
                  <c:v>0.89849999999999997</c:v>
                </c:pt>
                <c:pt idx="138">
                  <c:v>0.88190000000000002</c:v>
                </c:pt>
                <c:pt idx="139">
                  <c:v>0.86519999999999997</c:v>
                </c:pt>
                <c:pt idx="140">
                  <c:v>0.84850000000000003</c:v>
                </c:pt>
                <c:pt idx="141">
                  <c:v>0.83179999999999998</c:v>
                </c:pt>
                <c:pt idx="142">
                  <c:v>0.81510000000000005</c:v>
                </c:pt>
                <c:pt idx="143">
                  <c:v>0.79830000000000001</c:v>
                </c:pt>
                <c:pt idx="144">
                  <c:v>0.78169999999999995</c:v>
                </c:pt>
                <c:pt idx="145">
                  <c:v>0.7651</c:v>
                </c:pt>
                <c:pt idx="146">
                  <c:v>0.74839999999999995</c:v>
                </c:pt>
                <c:pt idx="147">
                  <c:v>0.73170000000000002</c:v>
                </c:pt>
                <c:pt idx="148">
                  <c:v>0.71509999999999996</c:v>
                </c:pt>
                <c:pt idx="149">
                  <c:v>0.69830000000000003</c:v>
                </c:pt>
                <c:pt idx="150">
                  <c:v>0.68169999999999997</c:v>
                </c:pt>
                <c:pt idx="151">
                  <c:v>0.66520000000000001</c:v>
                </c:pt>
                <c:pt idx="152">
                  <c:v>0.64859999999999995</c:v>
                </c:pt>
                <c:pt idx="153">
                  <c:v>0.63200000000000001</c:v>
                </c:pt>
                <c:pt idx="154">
                  <c:v>0.61529999999999996</c:v>
                </c:pt>
                <c:pt idx="155">
                  <c:v>0.59870000000000001</c:v>
                </c:pt>
                <c:pt idx="156">
                  <c:v>0.58199999999999996</c:v>
                </c:pt>
                <c:pt idx="157">
                  <c:v>0.56520000000000004</c:v>
                </c:pt>
                <c:pt idx="158">
                  <c:v>0.5484</c:v>
                </c:pt>
                <c:pt idx="159">
                  <c:v>0.53159999999999996</c:v>
                </c:pt>
                <c:pt idx="160">
                  <c:v>0.51500000000000001</c:v>
                </c:pt>
                <c:pt idx="161">
                  <c:v>0.49840000000000001</c:v>
                </c:pt>
                <c:pt idx="162">
                  <c:v>0.48170000000000002</c:v>
                </c:pt>
                <c:pt idx="163">
                  <c:v>0.4652</c:v>
                </c:pt>
                <c:pt idx="164">
                  <c:v>0.4486</c:v>
                </c:pt>
                <c:pt idx="165">
                  <c:v>0.43190000000000001</c:v>
                </c:pt>
                <c:pt idx="166">
                  <c:v>0.4153</c:v>
                </c:pt>
                <c:pt idx="167">
                  <c:v>0.39860000000000001</c:v>
                </c:pt>
                <c:pt idx="168">
                  <c:v>0.38200000000000001</c:v>
                </c:pt>
                <c:pt idx="169">
                  <c:v>0.36530000000000001</c:v>
                </c:pt>
                <c:pt idx="170">
                  <c:v>0.34860000000000002</c:v>
                </c:pt>
                <c:pt idx="171">
                  <c:v>0.33200000000000002</c:v>
                </c:pt>
                <c:pt idx="172">
                  <c:v>0.31519999999999998</c:v>
                </c:pt>
                <c:pt idx="173">
                  <c:v>0.29849999999999999</c:v>
                </c:pt>
                <c:pt idx="174">
                  <c:v>0.28179999999999999</c:v>
                </c:pt>
                <c:pt idx="175">
                  <c:v>0.26519999999999999</c:v>
                </c:pt>
                <c:pt idx="176">
                  <c:v>0.2485</c:v>
                </c:pt>
                <c:pt idx="177">
                  <c:v>0.23200000000000001</c:v>
                </c:pt>
                <c:pt idx="178">
                  <c:v>0.2152</c:v>
                </c:pt>
                <c:pt idx="179">
                  <c:v>0.19850000000000001</c:v>
                </c:pt>
                <c:pt idx="180">
                  <c:v>0.18190000000000001</c:v>
                </c:pt>
                <c:pt idx="181">
                  <c:v>0.16520000000000001</c:v>
                </c:pt>
                <c:pt idx="182">
                  <c:v>0.14849999999999999</c:v>
                </c:pt>
                <c:pt idx="183">
                  <c:v>0.13189999999999999</c:v>
                </c:pt>
                <c:pt idx="184">
                  <c:v>0.1153</c:v>
                </c:pt>
                <c:pt idx="185">
                  <c:v>9.8699999999999996E-2</c:v>
                </c:pt>
                <c:pt idx="186">
                  <c:v>8.2000000000000003E-2</c:v>
                </c:pt>
                <c:pt idx="187">
                  <c:v>6.54E-2</c:v>
                </c:pt>
                <c:pt idx="188">
                  <c:v>4.8599999999999997E-2</c:v>
                </c:pt>
                <c:pt idx="189">
                  <c:v>3.2000000000000001E-2</c:v>
                </c:pt>
                <c:pt idx="190">
                  <c:v>1.52E-2</c:v>
                </c:pt>
                <c:pt idx="191">
                  <c:v>-1.4E-3</c:v>
                </c:pt>
                <c:pt idx="192">
                  <c:v>-1.4E-3</c:v>
                </c:pt>
              </c:numCache>
            </c:numRef>
          </c:xVal>
          <c:yVal>
            <c:numRef>
              <c:f>Sheet1!$A$3:$A$195</c:f>
              <c:numCache>
                <c:formatCode>General</c:formatCode>
                <c:ptCount val="193"/>
                <c:pt idx="0">
                  <c:v>0.1</c:v>
                </c:pt>
                <c:pt idx="1">
                  <c:v>0.25</c:v>
                </c:pt>
                <c:pt idx="2">
                  <c:v>0.4</c:v>
                </c:pt>
                <c:pt idx="3">
                  <c:v>0.4</c:v>
                </c:pt>
                <c:pt idx="4">
                  <c:v>0.62</c:v>
                </c:pt>
                <c:pt idx="5">
                  <c:v>0.83</c:v>
                </c:pt>
                <c:pt idx="6">
                  <c:v>1.1100000000000001</c:v>
                </c:pt>
                <c:pt idx="7">
                  <c:v>1.33</c:v>
                </c:pt>
                <c:pt idx="8">
                  <c:v>1.76</c:v>
                </c:pt>
                <c:pt idx="9">
                  <c:v>2.12</c:v>
                </c:pt>
                <c:pt idx="10">
                  <c:v>2.88</c:v>
                </c:pt>
                <c:pt idx="11">
                  <c:v>3.67</c:v>
                </c:pt>
                <c:pt idx="12">
                  <c:v>4.76</c:v>
                </c:pt>
                <c:pt idx="13">
                  <c:v>6.17</c:v>
                </c:pt>
                <c:pt idx="14">
                  <c:v>8.0399999999999991</c:v>
                </c:pt>
                <c:pt idx="15">
                  <c:v>9.9700000000000006</c:v>
                </c:pt>
                <c:pt idx="16">
                  <c:v>12.52</c:v>
                </c:pt>
                <c:pt idx="17">
                  <c:v>15.7</c:v>
                </c:pt>
                <c:pt idx="18">
                  <c:v>19.16</c:v>
                </c:pt>
                <c:pt idx="19">
                  <c:v>23.16</c:v>
                </c:pt>
                <c:pt idx="20">
                  <c:v>27.44</c:v>
                </c:pt>
                <c:pt idx="21">
                  <c:v>32.119999999999997</c:v>
                </c:pt>
                <c:pt idx="22">
                  <c:v>37.21</c:v>
                </c:pt>
                <c:pt idx="23">
                  <c:v>42.53</c:v>
                </c:pt>
                <c:pt idx="24">
                  <c:v>47.82</c:v>
                </c:pt>
                <c:pt idx="25">
                  <c:v>53.54</c:v>
                </c:pt>
                <c:pt idx="26">
                  <c:v>59.1</c:v>
                </c:pt>
                <c:pt idx="27">
                  <c:v>64.72</c:v>
                </c:pt>
                <c:pt idx="28">
                  <c:v>70.61</c:v>
                </c:pt>
                <c:pt idx="29">
                  <c:v>76.06</c:v>
                </c:pt>
                <c:pt idx="30">
                  <c:v>81.94</c:v>
                </c:pt>
                <c:pt idx="31">
                  <c:v>87.68</c:v>
                </c:pt>
                <c:pt idx="32">
                  <c:v>93.4</c:v>
                </c:pt>
                <c:pt idx="33">
                  <c:v>99.34</c:v>
                </c:pt>
                <c:pt idx="34">
                  <c:v>105.16</c:v>
                </c:pt>
                <c:pt idx="35">
                  <c:v>110.77</c:v>
                </c:pt>
                <c:pt idx="36">
                  <c:v>116.39</c:v>
                </c:pt>
                <c:pt idx="37">
                  <c:v>121.95</c:v>
                </c:pt>
                <c:pt idx="38">
                  <c:v>127.4</c:v>
                </c:pt>
                <c:pt idx="39">
                  <c:v>133.01</c:v>
                </c:pt>
                <c:pt idx="40">
                  <c:v>138.43</c:v>
                </c:pt>
                <c:pt idx="41">
                  <c:v>143.88</c:v>
                </c:pt>
                <c:pt idx="42">
                  <c:v>149.25</c:v>
                </c:pt>
                <c:pt idx="43">
                  <c:v>154.63999999999999</c:v>
                </c:pt>
                <c:pt idx="44">
                  <c:v>159.94999999999999</c:v>
                </c:pt>
                <c:pt idx="45">
                  <c:v>165.43</c:v>
                </c:pt>
                <c:pt idx="46">
                  <c:v>170.54</c:v>
                </c:pt>
                <c:pt idx="47">
                  <c:v>175.84</c:v>
                </c:pt>
                <c:pt idx="48">
                  <c:v>181.16</c:v>
                </c:pt>
                <c:pt idx="49">
                  <c:v>186.22</c:v>
                </c:pt>
                <c:pt idx="50">
                  <c:v>191.3</c:v>
                </c:pt>
                <c:pt idx="51">
                  <c:v>196.39</c:v>
                </c:pt>
                <c:pt idx="52">
                  <c:v>201.5</c:v>
                </c:pt>
                <c:pt idx="53">
                  <c:v>206.45</c:v>
                </c:pt>
                <c:pt idx="54">
                  <c:v>211.43</c:v>
                </c:pt>
                <c:pt idx="55">
                  <c:v>216.5</c:v>
                </c:pt>
                <c:pt idx="56">
                  <c:v>221.34</c:v>
                </c:pt>
                <c:pt idx="57">
                  <c:v>226.35</c:v>
                </c:pt>
                <c:pt idx="58">
                  <c:v>231.12</c:v>
                </c:pt>
                <c:pt idx="59">
                  <c:v>235.89</c:v>
                </c:pt>
                <c:pt idx="60">
                  <c:v>240.6</c:v>
                </c:pt>
                <c:pt idx="61">
                  <c:v>245.37</c:v>
                </c:pt>
                <c:pt idx="62">
                  <c:v>250.2</c:v>
                </c:pt>
                <c:pt idx="63">
                  <c:v>254.85</c:v>
                </c:pt>
                <c:pt idx="64">
                  <c:v>259.7</c:v>
                </c:pt>
                <c:pt idx="65">
                  <c:v>264.14999999999998</c:v>
                </c:pt>
                <c:pt idx="66">
                  <c:v>268.75</c:v>
                </c:pt>
                <c:pt idx="67">
                  <c:v>273.49</c:v>
                </c:pt>
                <c:pt idx="68">
                  <c:v>277.86</c:v>
                </c:pt>
                <c:pt idx="69">
                  <c:v>282.44</c:v>
                </c:pt>
                <c:pt idx="70">
                  <c:v>286.95</c:v>
                </c:pt>
                <c:pt idx="71">
                  <c:v>291.29000000000002</c:v>
                </c:pt>
                <c:pt idx="72">
                  <c:v>295.86</c:v>
                </c:pt>
                <c:pt idx="73">
                  <c:v>300.14</c:v>
                </c:pt>
                <c:pt idx="74">
                  <c:v>304.54000000000002</c:v>
                </c:pt>
                <c:pt idx="75">
                  <c:v>308.97000000000003</c:v>
                </c:pt>
                <c:pt idx="76">
                  <c:v>313.33999999999997</c:v>
                </c:pt>
                <c:pt idx="77">
                  <c:v>317.58</c:v>
                </c:pt>
                <c:pt idx="78">
                  <c:v>321.81</c:v>
                </c:pt>
                <c:pt idx="79">
                  <c:v>325.86</c:v>
                </c:pt>
                <c:pt idx="80">
                  <c:v>330.12</c:v>
                </c:pt>
                <c:pt idx="81">
                  <c:v>334.4</c:v>
                </c:pt>
                <c:pt idx="82">
                  <c:v>338.42</c:v>
                </c:pt>
                <c:pt idx="83">
                  <c:v>342.61</c:v>
                </c:pt>
                <c:pt idx="84">
                  <c:v>346.82</c:v>
                </c:pt>
                <c:pt idx="85">
                  <c:v>350.79</c:v>
                </c:pt>
                <c:pt idx="86">
                  <c:v>354.89</c:v>
                </c:pt>
                <c:pt idx="87">
                  <c:v>359.05</c:v>
                </c:pt>
                <c:pt idx="88">
                  <c:v>362.83</c:v>
                </c:pt>
                <c:pt idx="89">
                  <c:v>366.9</c:v>
                </c:pt>
                <c:pt idx="90">
                  <c:v>370.72</c:v>
                </c:pt>
                <c:pt idx="91">
                  <c:v>374.59</c:v>
                </c:pt>
                <c:pt idx="92">
                  <c:v>378.54</c:v>
                </c:pt>
                <c:pt idx="93">
                  <c:v>382.19</c:v>
                </c:pt>
                <c:pt idx="94">
                  <c:v>385.87</c:v>
                </c:pt>
                <c:pt idx="95">
                  <c:v>387.34</c:v>
                </c:pt>
                <c:pt idx="96">
                  <c:v>376.49</c:v>
                </c:pt>
                <c:pt idx="97">
                  <c:v>368.56</c:v>
                </c:pt>
                <c:pt idx="98">
                  <c:v>361.42</c:v>
                </c:pt>
                <c:pt idx="99">
                  <c:v>354.53</c:v>
                </c:pt>
                <c:pt idx="100">
                  <c:v>348.03</c:v>
                </c:pt>
                <c:pt idx="101">
                  <c:v>341.68</c:v>
                </c:pt>
                <c:pt idx="102">
                  <c:v>335.54</c:v>
                </c:pt>
                <c:pt idx="103">
                  <c:v>329.42</c:v>
                </c:pt>
                <c:pt idx="104">
                  <c:v>323.55</c:v>
                </c:pt>
                <c:pt idx="105">
                  <c:v>317.82</c:v>
                </c:pt>
                <c:pt idx="106">
                  <c:v>312.26</c:v>
                </c:pt>
                <c:pt idx="107">
                  <c:v>306.26</c:v>
                </c:pt>
                <c:pt idx="108">
                  <c:v>300.72000000000003</c:v>
                </c:pt>
                <c:pt idx="109">
                  <c:v>295.20999999999998</c:v>
                </c:pt>
                <c:pt idx="110">
                  <c:v>289.64</c:v>
                </c:pt>
                <c:pt idx="111">
                  <c:v>284.37</c:v>
                </c:pt>
                <c:pt idx="112">
                  <c:v>278.85000000000002</c:v>
                </c:pt>
                <c:pt idx="113">
                  <c:v>273.58999999999997</c:v>
                </c:pt>
                <c:pt idx="114">
                  <c:v>268.14</c:v>
                </c:pt>
                <c:pt idx="115">
                  <c:v>262.77</c:v>
                </c:pt>
                <c:pt idx="116">
                  <c:v>257.39999999999998</c:v>
                </c:pt>
                <c:pt idx="117">
                  <c:v>252.37</c:v>
                </c:pt>
                <c:pt idx="118">
                  <c:v>246.87</c:v>
                </c:pt>
                <c:pt idx="119">
                  <c:v>241.71</c:v>
                </c:pt>
                <c:pt idx="120">
                  <c:v>236.57</c:v>
                </c:pt>
                <c:pt idx="121">
                  <c:v>231.42</c:v>
                </c:pt>
                <c:pt idx="122">
                  <c:v>226.28</c:v>
                </c:pt>
                <c:pt idx="123">
                  <c:v>221.08</c:v>
                </c:pt>
                <c:pt idx="124">
                  <c:v>216.04</c:v>
                </c:pt>
                <c:pt idx="125">
                  <c:v>210.92</c:v>
                </c:pt>
                <c:pt idx="126">
                  <c:v>205.75</c:v>
                </c:pt>
                <c:pt idx="127">
                  <c:v>200.51</c:v>
                </c:pt>
                <c:pt idx="128">
                  <c:v>195.69</c:v>
                </c:pt>
                <c:pt idx="129">
                  <c:v>190.59</c:v>
                </c:pt>
                <c:pt idx="130">
                  <c:v>185.63</c:v>
                </c:pt>
                <c:pt idx="131">
                  <c:v>180.64</c:v>
                </c:pt>
                <c:pt idx="132">
                  <c:v>175.23</c:v>
                </c:pt>
                <c:pt idx="133">
                  <c:v>170.34</c:v>
                </c:pt>
                <c:pt idx="134">
                  <c:v>165.41</c:v>
                </c:pt>
                <c:pt idx="135">
                  <c:v>160.37</c:v>
                </c:pt>
                <c:pt idx="136">
                  <c:v>155.27000000000001</c:v>
                </c:pt>
                <c:pt idx="137">
                  <c:v>150.46</c:v>
                </c:pt>
                <c:pt idx="138">
                  <c:v>145.46</c:v>
                </c:pt>
                <c:pt idx="139">
                  <c:v>140.58000000000001</c:v>
                </c:pt>
                <c:pt idx="140">
                  <c:v>135.57</c:v>
                </c:pt>
                <c:pt idx="141">
                  <c:v>130.44</c:v>
                </c:pt>
                <c:pt idx="142">
                  <c:v>125.54</c:v>
                </c:pt>
                <c:pt idx="143">
                  <c:v>120.67</c:v>
                </c:pt>
                <c:pt idx="144">
                  <c:v>115.84</c:v>
                </c:pt>
                <c:pt idx="145">
                  <c:v>110.9</c:v>
                </c:pt>
                <c:pt idx="146">
                  <c:v>106.04</c:v>
                </c:pt>
                <c:pt idx="147">
                  <c:v>101.13</c:v>
                </c:pt>
                <c:pt idx="148">
                  <c:v>96.15</c:v>
                </c:pt>
                <c:pt idx="149">
                  <c:v>91.29</c:v>
                </c:pt>
                <c:pt idx="150">
                  <c:v>86.57</c:v>
                </c:pt>
                <c:pt idx="151">
                  <c:v>81.86</c:v>
                </c:pt>
                <c:pt idx="152">
                  <c:v>76.83</c:v>
                </c:pt>
                <c:pt idx="153">
                  <c:v>72.25</c:v>
                </c:pt>
                <c:pt idx="154">
                  <c:v>67.53</c:v>
                </c:pt>
                <c:pt idx="155">
                  <c:v>62.72</c:v>
                </c:pt>
                <c:pt idx="156">
                  <c:v>58.13</c:v>
                </c:pt>
                <c:pt idx="157">
                  <c:v>53.52</c:v>
                </c:pt>
                <c:pt idx="158">
                  <c:v>48.76</c:v>
                </c:pt>
                <c:pt idx="159">
                  <c:v>44.51</c:v>
                </c:pt>
                <c:pt idx="160">
                  <c:v>40.17</c:v>
                </c:pt>
                <c:pt idx="161">
                  <c:v>35.880000000000003</c:v>
                </c:pt>
                <c:pt idx="162">
                  <c:v>31.64</c:v>
                </c:pt>
                <c:pt idx="163">
                  <c:v>27.65</c:v>
                </c:pt>
                <c:pt idx="164">
                  <c:v>23.99</c:v>
                </c:pt>
                <c:pt idx="165">
                  <c:v>20.57</c:v>
                </c:pt>
                <c:pt idx="166">
                  <c:v>17.28</c:v>
                </c:pt>
                <c:pt idx="167">
                  <c:v>14.27</c:v>
                </c:pt>
                <c:pt idx="168">
                  <c:v>11.44</c:v>
                </c:pt>
                <c:pt idx="169">
                  <c:v>9.16</c:v>
                </c:pt>
                <c:pt idx="170">
                  <c:v>7.21</c:v>
                </c:pt>
                <c:pt idx="171">
                  <c:v>5.64</c:v>
                </c:pt>
                <c:pt idx="172">
                  <c:v>4.38</c:v>
                </c:pt>
                <c:pt idx="173">
                  <c:v>3.37</c:v>
                </c:pt>
                <c:pt idx="174">
                  <c:v>2.5299999999999998</c:v>
                </c:pt>
                <c:pt idx="175">
                  <c:v>1.72</c:v>
                </c:pt>
                <c:pt idx="176">
                  <c:v>1.1200000000000001</c:v>
                </c:pt>
                <c:pt idx="177">
                  <c:v>0.84</c:v>
                </c:pt>
                <c:pt idx="178">
                  <c:v>0.59</c:v>
                </c:pt>
                <c:pt idx="179">
                  <c:v>0.35</c:v>
                </c:pt>
                <c:pt idx="180">
                  <c:v>0.16</c:v>
                </c:pt>
                <c:pt idx="181">
                  <c:v>0.21</c:v>
                </c:pt>
                <c:pt idx="182">
                  <c:v>-0.05</c:v>
                </c:pt>
                <c:pt idx="183">
                  <c:v>0.11</c:v>
                </c:pt>
                <c:pt idx="184">
                  <c:v>0.01</c:v>
                </c:pt>
                <c:pt idx="185">
                  <c:v>-0.26</c:v>
                </c:pt>
                <c:pt idx="186">
                  <c:v>-0.23</c:v>
                </c:pt>
                <c:pt idx="187">
                  <c:v>-0.23</c:v>
                </c:pt>
                <c:pt idx="188">
                  <c:v>-0.39</c:v>
                </c:pt>
                <c:pt idx="189">
                  <c:v>-0.31</c:v>
                </c:pt>
                <c:pt idx="190">
                  <c:v>-0.26</c:v>
                </c:pt>
                <c:pt idx="191">
                  <c:v>-0.39</c:v>
                </c:pt>
                <c:pt idx="192">
                  <c:v>-0.39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37B-40F8-874F-1CFE6B9969E7}"/>
            </c:ext>
          </c:extLst>
        </c:ser>
        <c:ser>
          <c:idx val="1"/>
          <c:order val="1"/>
          <c:tx>
            <c:v>Thick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Sheet1!$J$3:$J$195</c:f>
              <c:numCache>
                <c:formatCode>General</c:formatCode>
                <c:ptCount val="193"/>
                <c:pt idx="0">
                  <c:v>2.8000000000000001E-2</c:v>
                </c:pt>
                <c:pt idx="1">
                  <c:v>4.4699999999999997E-2</c:v>
                </c:pt>
                <c:pt idx="2">
                  <c:v>6.13E-2</c:v>
                </c:pt>
                <c:pt idx="3">
                  <c:v>7.8100000000000003E-2</c:v>
                </c:pt>
                <c:pt idx="4">
                  <c:v>9.4799999999999995E-2</c:v>
                </c:pt>
                <c:pt idx="5">
                  <c:v>0.1114</c:v>
                </c:pt>
                <c:pt idx="6">
                  <c:v>0.12809999999999999</c:v>
                </c:pt>
                <c:pt idx="7">
                  <c:v>0.14480000000000001</c:v>
                </c:pt>
                <c:pt idx="8">
                  <c:v>0.1615</c:v>
                </c:pt>
                <c:pt idx="9">
                  <c:v>0.1782</c:v>
                </c:pt>
                <c:pt idx="10">
                  <c:v>0.19489999999999999</c:v>
                </c:pt>
                <c:pt idx="11">
                  <c:v>0.21160000000000001</c:v>
                </c:pt>
                <c:pt idx="12">
                  <c:v>0.2281</c:v>
                </c:pt>
                <c:pt idx="13">
                  <c:v>0.24479999999999999</c:v>
                </c:pt>
                <c:pt idx="14">
                  <c:v>0.26140000000000002</c:v>
                </c:pt>
                <c:pt idx="15">
                  <c:v>0.27810000000000001</c:v>
                </c:pt>
                <c:pt idx="16">
                  <c:v>0.29480000000000001</c:v>
                </c:pt>
                <c:pt idx="17">
                  <c:v>0.3115</c:v>
                </c:pt>
                <c:pt idx="18">
                  <c:v>0.32819999999999999</c:v>
                </c:pt>
                <c:pt idx="19">
                  <c:v>0.34489999999999998</c:v>
                </c:pt>
                <c:pt idx="20">
                  <c:v>0.36159999999999998</c:v>
                </c:pt>
                <c:pt idx="21">
                  <c:v>0.37830000000000003</c:v>
                </c:pt>
                <c:pt idx="22">
                  <c:v>0.39489999999999997</c:v>
                </c:pt>
                <c:pt idx="23">
                  <c:v>0.41160000000000002</c:v>
                </c:pt>
                <c:pt idx="24">
                  <c:v>0.42820000000000003</c:v>
                </c:pt>
                <c:pt idx="25">
                  <c:v>0.44479999999999997</c:v>
                </c:pt>
                <c:pt idx="26">
                  <c:v>0.46129999999999999</c:v>
                </c:pt>
                <c:pt idx="27">
                  <c:v>0.47799999999999998</c:v>
                </c:pt>
                <c:pt idx="28">
                  <c:v>0.49459999999999998</c:v>
                </c:pt>
                <c:pt idx="29">
                  <c:v>0.51129999999999998</c:v>
                </c:pt>
                <c:pt idx="30">
                  <c:v>0.52810000000000001</c:v>
                </c:pt>
                <c:pt idx="31">
                  <c:v>0.54469999999999996</c:v>
                </c:pt>
                <c:pt idx="32">
                  <c:v>0.5615</c:v>
                </c:pt>
                <c:pt idx="33">
                  <c:v>0.57820000000000005</c:v>
                </c:pt>
                <c:pt idx="34">
                  <c:v>0.59489999999999998</c:v>
                </c:pt>
                <c:pt idx="35">
                  <c:v>0.61160000000000003</c:v>
                </c:pt>
                <c:pt idx="36">
                  <c:v>0.62819999999999998</c:v>
                </c:pt>
                <c:pt idx="37">
                  <c:v>0.64480000000000004</c:v>
                </c:pt>
                <c:pt idx="38">
                  <c:v>0.66139999999999999</c:v>
                </c:pt>
                <c:pt idx="39">
                  <c:v>0.67810000000000004</c:v>
                </c:pt>
                <c:pt idx="40">
                  <c:v>0.69469999999999998</c:v>
                </c:pt>
                <c:pt idx="41">
                  <c:v>0.71140000000000003</c:v>
                </c:pt>
                <c:pt idx="42">
                  <c:v>0.72799999999999998</c:v>
                </c:pt>
                <c:pt idx="43">
                  <c:v>0.74470000000000003</c:v>
                </c:pt>
                <c:pt idx="44">
                  <c:v>0.76129999999999998</c:v>
                </c:pt>
                <c:pt idx="45">
                  <c:v>0.77800000000000002</c:v>
                </c:pt>
                <c:pt idx="46">
                  <c:v>0.79459999999999997</c:v>
                </c:pt>
                <c:pt idx="47">
                  <c:v>0.81130000000000002</c:v>
                </c:pt>
                <c:pt idx="48">
                  <c:v>0.82799999999999996</c:v>
                </c:pt>
                <c:pt idx="49">
                  <c:v>0.84460000000000002</c:v>
                </c:pt>
                <c:pt idx="50">
                  <c:v>0.86129999999999995</c:v>
                </c:pt>
                <c:pt idx="51">
                  <c:v>0.87790000000000001</c:v>
                </c:pt>
                <c:pt idx="52">
                  <c:v>0.89459999999999995</c:v>
                </c:pt>
                <c:pt idx="53">
                  <c:v>0.91120000000000001</c:v>
                </c:pt>
                <c:pt idx="54">
                  <c:v>0.92779999999999996</c:v>
                </c:pt>
                <c:pt idx="55">
                  <c:v>0.94450000000000001</c:v>
                </c:pt>
                <c:pt idx="56">
                  <c:v>0.96120000000000005</c:v>
                </c:pt>
                <c:pt idx="57">
                  <c:v>0.9778</c:v>
                </c:pt>
                <c:pt idx="58">
                  <c:v>0.99450000000000005</c:v>
                </c:pt>
                <c:pt idx="59">
                  <c:v>1.0112000000000001</c:v>
                </c:pt>
                <c:pt idx="60">
                  <c:v>1.0278</c:v>
                </c:pt>
                <c:pt idx="61">
                  <c:v>1.0445</c:v>
                </c:pt>
                <c:pt idx="62">
                  <c:v>1.0611999999999999</c:v>
                </c:pt>
                <c:pt idx="63">
                  <c:v>1.0779000000000001</c:v>
                </c:pt>
                <c:pt idx="64">
                  <c:v>1.0946</c:v>
                </c:pt>
                <c:pt idx="65">
                  <c:v>1.1113</c:v>
                </c:pt>
                <c:pt idx="66">
                  <c:v>1.1278999999999999</c:v>
                </c:pt>
                <c:pt idx="67">
                  <c:v>1.1446000000000001</c:v>
                </c:pt>
                <c:pt idx="68">
                  <c:v>1.1612</c:v>
                </c:pt>
                <c:pt idx="69">
                  <c:v>1.1778999999999999</c:v>
                </c:pt>
                <c:pt idx="70">
                  <c:v>1.1944999999999999</c:v>
                </c:pt>
                <c:pt idx="71">
                  <c:v>1.2112000000000001</c:v>
                </c:pt>
                <c:pt idx="72">
                  <c:v>1.2279</c:v>
                </c:pt>
                <c:pt idx="73">
                  <c:v>1.2445999999999999</c:v>
                </c:pt>
                <c:pt idx="74">
                  <c:v>1.2612000000000001</c:v>
                </c:pt>
                <c:pt idx="75">
                  <c:v>1.2779</c:v>
                </c:pt>
                <c:pt idx="76">
                  <c:v>1.2944</c:v>
                </c:pt>
                <c:pt idx="77">
                  <c:v>1.3110999999999999</c:v>
                </c:pt>
                <c:pt idx="78">
                  <c:v>1.3277000000000001</c:v>
                </c:pt>
                <c:pt idx="79">
                  <c:v>1.3443000000000001</c:v>
                </c:pt>
                <c:pt idx="80">
                  <c:v>1.3611</c:v>
                </c:pt>
                <c:pt idx="81">
                  <c:v>1.3777999999999999</c:v>
                </c:pt>
                <c:pt idx="82">
                  <c:v>1.3945000000000001</c:v>
                </c:pt>
                <c:pt idx="83">
                  <c:v>1.4112</c:v>
                </c:pt>
                <c:pt idx="84">
                  <c:v>1.4278999999999999</c:v>
                </c:pt>
                <c:pt idx="85">
                  <c:v>1.4444999999999999</c:v>
                </c:pt>
                <c:pt idx="86">
                  <c:v>1.4610000000000001</c:v>
                </c:pt>
                <c:pt idx="87">
                  <c:v>1.4777</c:v>
                </c:pt>
                <c:pt idx="88">
                  <c:v>1.4943</c:v>
                </c:pt>
                <c:pt idx="89">
                  <c:v>1.5108999999999999</c:v>
                </c:pt>
                <c:pt idx="90">
                  <c:v>1.5276000000000001</c:v>
                </c:pt>
                <c:pt idx="91">
                  <c:v>1.5442</c:v>
                </c:pt>
                <c:pt idx="92">
                  <c:v>1.5608</c:v>
                </c:pt>
                <c:pt idx="93">
                  <c:v>1.5774999999999999</c:v>
                </c:pt>
                <c:pt idx="94">
                  <c:v>1.5941000000000001</c:v>
                </c:pt>
                <c:pt idx="95">
                  <c:v>1.601</c:v>
                </c:pt>
                <c:pt idx="96">
                  <c:v>1.581</c:v>
                </c:pt>
                <c:pt idx="97">
                  <c:v>1.5645</c:v>
                </c:pt>
                <c:pt idx="98">
                  <c:v>1.5479000000000001</c:v>
                </c:pt>
                <c:pt idx="99">
                  <c:v>1.5313000000000001</c:v>
                </c:pt>
                <c:pt idx="100">
                  <c:v>1.5146999999999999</c:v>
                </c:pt>
                <c:pt idx="101">
                  <c:v>1.4981</c:v>
                </c:pt>
                <c:pt idx="102">
                  <c:v>1.4814000000000001</c:v>
                </c:pt>
                <c:pt idx="103">
                  <c:v>1.4648000000000001</c:v>
                </c:pt>
                <c:pt idx="104">
                  <c:v>1.4481999999999999</c:v>
                </c:pt>
                <c:pt idx="105">
                  <c:v>1.4316</c:v>
                </c:pt>
                <c:pt idx="106">
                  <c:v>1.415</c:v>
                </c:pt>
                <c:pt idx="107">
                  <c:v>1.3983000000000001</c:v>
                </c:pt>
                <c:pt idx="108">
                  <c:v>1.3816999999999999</c:v>
                </c:pt>
                <c:pt idx="109">
                  <c:v>1.3649</c:v>
                </c:pt>
                <c:pt idx="110">
                  <c:v>1.3481000000000001</c:v>
                </c:pt>
                <c:pt idx="111">
                  <c:v>1.3313999999999999</c:v>
                </c:pt>
                <c:pt idx="112">
                  <c:v>1.3147</c:v>
                </c:pt>
                <c:pt idx="113">
                  <c:v>1.298</c:v>
                </c:pt>
                <c:pt idx="114">
                  <c:v>1.2814000000000001</c:v>
                </c:pt>
                <c:pt idx="115">
                  <c:v>1.2647999999999999</c:v>
                </c:pt>
                <c:pt idx="116">
                  <c:v>1.2481</c:v>
                </c:pt>
                <c:pt idx="117">
                  <c:v>1.2314000000000001</c:v>
                </c:pt>
                <c:pt idx="118">
                  <c:v>1.2148000000000001</c:v>
                </c:pt>
                <c:pt idx="119">
                  <c:v>1.1980999999999999</c:v>
                </c:pt>
                <c:pt idx="120">
                  <c:v>1.1814</c:v>
                </c:pt>
                <c:pt idx="121">
                  <c:v>1.1648000000000001</c:v>
                </c:pt>
                <c:pt idx="122">
                  <c:v>1.1482000000000001</c:v>
                </c:pt>
                <c:pt idx="123">
                  <c:v>1.1315999999999999</c:v>
                </c:pt>
                <c:pt idx="124">
                  <c:v>1.115</c:v>
                </c:pt>
                <c:pt idx="125">
                  <c:v>1.0983000000000001</c:v>
                </c:pt>
                <c:pt idx="126">
                  <c:v>1.0815999999999999</c:v>
                </c:pt>
                <c:pt idx="127">
                  <c:v>1.0649</c:v>
                </c:pt>
                <c:pt idx="128">
                  <c:v>1.0482</c:v>
                </c:pt>
                <c:pt idx="129">
                  <c:v>1.0315000000000001</c:v>
                </c:pt>
                <c:pt idx="130">
                  <c:v>1.0147999999999999</c:v>
                </c:pt>
                <c:pt idx="131">
                  <c:v>0.99809999999999999</c:v>
                </c:pt>
                <c:pt idx="132">
                  <c:v>0.98140000000000005</c:v>
                </c:pt>
                <c:pt idx="133">
                  <c:v>0.96479999999999999</c:v>
                </c:pt>
                <c:pt idx="134">
                  <c:v>0.94799999999999995</c:v>
                </c:pt>
                <c:pt idx="135">
                  <c:v>0.93130000000000002</c:v>
                </c:pt>
                <c:pt idx="136">
                  <c:v>0.91469999999999996</c:v>
                </c:pt>
                <c:pt idx="137">
                  <c:v>0.89810000000000001</c:v>
                </c:pt>
                <c:pt idx="138">
                  <c:v>0.88139999999999996</c:v>
                </c:pt>
                <c:pt idx="139">
                  <c:v>0.86480000000000001</c:v>
                </c:pt>
                <c:pt idx="140">
                  <c:v>0.84809999999999997</c:v>
                </c:pt>
                <c:pt idx="141">
                  <c:v>0.83150000000000002</c:v>
                </c:pt>
                <c:pt idx="142">
                  <c:v>0.81479999999999997</c:v>
                </c:pt>
                <c:pt idx="143">
                  <c:v>0.79810000000000003</c:v>
                </c:pt>
                <c:pt idx="144">
                  <c:v>0.78139999999999998</c:v>
                </c:pt>
                <c:pt idx="145">
                  <c:v>0.76480000000000004</c:v>
                </c:pt>
                <c:pt idx="146">
                  <c:v>0.74819999999999998</c:v>
                </c:pt>
                <c:pt idx="147">
                  <c:v>0.73150000000000004</c:v>
                </c:pt>
                <c:pt idx="148">
                  <c:v>0.71479999999999999</c:v>
                </c:pt>
                <c:pt idx="149">
                  <c:v>0.69820000000000004</c:v>
                </c:pt>
                <c:pt idx="150">
                  <c:v>0.68159999999999998</c:v>
                </c:pt>
                <c:pt idx="151">
                  <c:v>0.66490000000000005</c:v>
                </c:pt>
                <c:pt idx="152">
                  <c:v>0.64829999999999999</c:v>
                </c:pt>
                <c:pt idx="153">
                  <c:v>0.63170000000000004</c:v>
                </c:pt>
                <c:pt idx="154">
                  <c:v>0.61509999999999998</c:v>
                </c:pt>
                <c:pt idx="155">
                  <c:v>0.59850000000000003</c:v>
                </c:pt>
                <c:pt idx="156">
                  <c:v>0.58179999999999998</c:v>
                </c:pt>
                <c:pt idx="157">
                  <c:v>0.56520000000000004</c:v>
                </c:pt>
                <c:pt idx="158">
                  <c:v>0.54849999999999999</c:v>
                </c:pt>
                <c:pt idx="159">
                  <c:v>0.53169999999999995</c:v>
                </c:pt>
                <c:pt idx="160">
                  <c:v>0.51500000000000001</c:v>
                </c:pt>
                <c:pt idx="161">
                  <c:v>0.49830000000000002</c:v>
                </c:pt>
                <c:pt idx="162">
                  <c:v>0.48170000000000002</c:v>
                </c:pt>
                <c:pt idx="163">
                  <c:v>0.46500000000000002</c:v>
                </c:pt>
                <c:pt idx="164">
                  <c:v>0.44829999999999998</c:v>
                </c:pt>
                <c:pt idx="165">
                  <c:v>0.43180000000000002</c:v>
                </c:pt>
                <c:pt idx="166">
                  <c:v>0.41520000000000001</c:v>
                </c:pt>
                <c:pt idx="167">
                  <c:v>0.39850000000000002</c:v>
                </c:pt>
                <c:pt idx="168">
                  <c:v>0.38190000000000002</c:v>
                </c:pt>
                <c:pt idx="169">
                  <c:v>0.36530000000000001</c:v>
                </c:pt>
                <c:pt idx="170">
                  <c:v>0.34860000000000002</c:v>
                </c:pt>
                <c:pt idx="171">
                  <c:v>0.33189999999999997</c:v>
                </c:pt>
                <c:pt idx="172">
                  <c:v>0.31519999999999998</c:v>
                </c:pt>
                <c:pt idx="173">
                  <c:v>0.29849999999999999</c:v>
                </c:pt>
                <c:pt idx="174">
                  <c:v>0.28179999999999999</c:v>
                </c:pt>
                <c:pt idx="175">
                  <c:v>0.2651</c:v>
                </c:pt>
                <c:pt idx="176">
                  <c:v>0.2485</c:v>
                </c:pt>
                <c:pt idx="177">
                  <c:v>0.23180000000000001</c:v>
                </c:pt>
                <c:pt idx="178">
                  <c:v>0.21529999999999999</c:v>
                </c:pt>
                <c:pt idx="179">
                  <c:v>0.1986</c:v>
                </c:pt>
                <c:pt idx="180">
                  <c:v>0.18190000000000001</c:v>
                </c:pt>
                <c:pt idx="181">
                  <c:v>0.16520000000000001</c:v>
                </c:pt>
                <c:pt idx="182">
                  <c:v>0.14849999999999999</c:v>
                </c:pt>
                <c:pt idx="183">
                  <c:v>0.1318</c:v>
                </c:pt>
                <c:pt idx="184">
                  <c:v>0.1153</c:v>
                </c:pt>
                <c:pt idx="185">
                  <c:v>9.8699999999999996E-2</c:v>
                </c:pt>
                <c:pt idx="186">
                  <c:v>8.2100000000000006E-2</c:v>
                </c:pt>
                <c:pt idx="187">
                  <c:v>6.54E-2</c:v>
                </c:pt>
                <c:pt idx="188">
                  <c:v>4.87E-2</c:v>
                </c:pt>
                <c:pt idx="189">
                  <c:v>3.2000000000000001E-2</c:v>
                </c:pt>
                <c:pt idx="190">
                  <c:v>1.5299999999999999E-2</c:v>
                </c:pt>
                <c:pt idx="191">
                  <c:v>-1.4E-3</c:v>
                </c:pt>
                <c:pt idx="192">
                  <c:v>-1.4E-3</c:v>
                </c:pt>
              </c:numCache>
            </c:numRef>
          </c:xVal>
          <c:yVal>
            <c:numRef>
              <c:f>Sheet1!$H$3:$H$195</c:f>
              <c:numCache>
                <c:formatCode>General</c:formatCode>
                <c:ptCount val="193"/>
                <c:pt idx="0">
                  <c:v>-0.12</c:v>
                </c:pt>
                <c:pt idx="1">
                  <c:v>-0.13</c:v>
                </c:pt>
                <c:pt idx="2">
                  <c:v>-0.27</c:v>
                </c:pt>
                <c:pt idx="3">
                  <c:v>0.09</c:v>
                </c:pt>
                <c:pt idx="4">
                  <c:v>0.23</c:v>
                </c:pt>
                <c:pt idx="5">
                  <c:v>0.35</c:v>
                </c:pt>
                <c:pt idx="6">
                  <c:v>0.74</c:v>
                </c:pt>
                <c:pt idx="7">
                  <c:v>0.88</c:v>
                </c:pt>
                <c:pt idx="8">
                  <c:v>1.17</c:v>
                </c:pt>
                <c:pt idx="9">
                  <c:v>1.17</c:v>
                </c:pt>
                <c:pt idx="10">
                  <c:v>1.74</c:v>
                </c:pt>
                <c:pt idx="11">
                  <c:v>2.38</c:v>
                </c:pt>
                <c:pt idx="12">
                  <c:v>3.31</c:v>
                </c:pt>
                <c:pt idx="13">
                  <c:v>4.47</c:v>
                </c:pt>
                <c:pt idx="14">
                  <c:v>6.17</c:v>
                </c:pt>
                <c:pt idx="15">
                  <c:v>7.93</c:v>
                </c:pt>
                <c:pt idx="16">
                  <c:v>10.54</c:v>
                </c:pt>
                <c:pt idx="17">
                  <c:v>13.74</c:v>
                </c:pt>
                <c:pt idx="18">
                  <c:v>17.37</c:v>
                </c:pt>
                <c:pt idx="19">
                  <c:v>21.58</c:v>
                </c:pt>
                <c:pt idx="20">
                  <c:v>26.51</c:v>
                </c:pt>
                <c:pt idx="21">
                  <c:v>31.62</c:v>
                </c:pt>
                <c:pt idx="22">
                  <c:v>37.14</c:v>
                </c:pt>
                <c:pt idx="23">
                  <c:v>42.66</c:v>
                </c:pt>
                <c:pt idx="24">
                  <c:v>47.98</c:v>
                </c:pt>
                <c:pt idx="25">
                  <c:v>53.71</c:v>
                </c:pt>
                <c:pt idx="26">
                  <c:v>59.13</c:v>
                </c:pt>
                <c:pt idx="27">
                  <c:v>64.739999999999995</c:v>
                </c:pt>
                <c:pt idx="28">
                  <c:v>70.47</c:v>
                </c:pt>
                <c:pt idx="29">
                  <c:v>76.03</c:v>
                </c:pt>
                <c:pt idx="30">
                  <c:v>81.72</c:v>
                </c:pt>
                <c:pt idx="31">
                  <c:v>87.66</c:v>
                </c:pt>
                <c:pt idx="32">
                  <c:v>93.34</c:v>
                </c:pt>
                <c:pt idx="33">
                  <c:v>98.94</c:v>
                </c:pt>
                <c:pt idx="34">
                  <c:v>104.47</c:v>
                </c:pt>
                <c:pt idx="35">
                  <c:v>110.18</c:v>
                </c:pt>
                <c:pt idx="36">
                  <c:v>115.72</c:v>
                </c:pt>
                <c:pt idx="37">
                  <c:v>121.26</c:v>
                </c:pt>
                <c:pt idx="38">
                  <c:v>126.53</c:v>
                </c:pt>
                <c:pt idx="39">
                  <c:v>131.94</c:v>
                </c:pt>
                <c:pt idx="40">
                  <c:v>137.44</c:v>
                </c:pt>
                <c:pt idx="41">
                  <c:v>142.94</c:v>
                </c:pt>
                <c:pt idx="42">
                  <c:v>148.28</c:v>
                </c:pt>
                <c:pt idx="43">
                  <c:v>153.56</c:v>
                </c:pt>
                <c:pt idx="44">
                  <c:v>158.91999999999999</c:v>
                </c:pt>
                <c:pt idx="45">
                  <c:v>164.2</c:v>
                </c:pt>
                <c:pt idx="46">
                  <c:v>169.15</c:v>
                </c:pt>
                <c:pt idx="47">
                  <c:v>174.42</c:v>
                </c:pt>
                <c:pt idx="48">
                  <c:v>179.63</c:v>
                </c:pt>
                <c:pt idx="49">
                  <c:v>184.67</c:v>
                </c:pt>
                <c:pt idx="50">
                  <c:v>189.61</c:v>
                </c:pt>
                <c:pt idx="51">
                  <c:v>194.59</c:v>
                </c:pt>
                <c:pt idx="52">
                  <c:v>199.59</c:v>
                </c:pt>
                <c:pt idx="53">
                  <c:v>204.63</c:v>
                </c:pt>
                <c:pt idx="54">
                  <c:v>209.55</c:v>
                </c:pt>
                <c:pt idx="55">
                  <c:v>214.27</c:v>
                </c:pt>
                <c:pt idx="56">
                  <c:v>219.15</c:v>
                </c:pt>
                <c:pt idx="57">
                  <c:v>224.02</c:v>
                </c:pt>
                <c:pt idx="58">
                  <c:v>228.75</c:v>
                </c:pt>
                <c:pt idx="59">
                  <c:v>233.5</c:v>
                </c:pt>
                <c:pt idx="60">
                  <c:v>238.33</c:v>
                </c:pt>
                <c:pt idx="61">
                  <c:v>242.8</c:v>
                </c:pt>
                <c:pt idx="62">
                  <c:v>247.35</c:v>
                </c:pt>
                <c:pt idx="63">
                  <c:v>252.28</c:v>
                </c:pt>
                <c:pt idx="64">
                  <c:v>256.83</c:v>
                </c:pt>
                <c:pt idx="65">
                  <c:v>261.32</c:v>
                </c:pt>
                <c:pt idx="66">
                  <c:v>265.72000000000003</c:v>
                </c:pt>
                <c:pt idx="67">
                  <c:v>270.08999999999997</c:v>
                </c:pt>
                <c:pt idx="68">
                  <c:v>274.72000000000003</c:v>
                </c:pt>
                <c:pt idx="69">
                  <c:v>279.19</c:v>
                </c:pt>
                <c:pt idx="70">
                  <c:v>283.47000000000003</c:v>
                </c:pt>
                <c:pt idx="71">
                  <c:v>287.95</c:v>
                </c:pt>
                <c:pt idx="72">
                  <c:v>292.23</c:v>
                </c:pt>
                <c:pt idx="73">
                  <c:v>296.58999999999997</c:v>
                </c:pt>
                <c:pt idx="74">
                  <c:v>300.95</c:v>
                </c:pt>
                <c:pt idx="75">
                  <c:v>305.14999999999998</c:v>
                </c:pt>
                <c:pt idx="76">
                  <c:v>309.48</c:v>
                </c:pt>
                <c:pt idx="77">
                  <c:v>313.7</c:v>
                </c:pt>
                <c:pt idx="78">
                  <c:v>317.81</c:v>
                </c:pt>
                <c:pt idx="79">
                  <c:v>321.77999999999997</c:v>
                </c:pt>
                <c:pt idx="80">
                  <c:v>326.18</c:v>
                </c:pt>
                <c:pt idx="81">
                  <c:v>330.29</c:v>
                </c:pt>
                <c:pt idx="82">
                  <c:v>334.36</c:v>
                </c:pt>
                <c:pt idx="83">
                  <c:v>338.55</c:v>
                </c:pt>
                <c:pt idx="84">
                  <c:v>342.49</c:v>
                </c:pt>
                <c:pt idx="85">
                  <c:v>346.61</c:v>
                </c:pt>
                <c:pt idx="86">
                  <c:v>350.54</c:v>
                </c:pt>
                <c:pt idx="87">
                  <c:v>354.39</c:v>
                </c:pt>
                <c:pt idx="88">
                  <c:v>358.56</c:v>
                </c:pt>
                <c:pt idx="89">
                  <c:v>362.35</c:v>
                </c:pt>
                <c:pt idx="90">
                  <c:v>366.18</c:v>
                </c:pt>
                <c:pt idx="91">
                  <c:v>370.17</c:v>
                </c:pt>
                <c:pt idx="92">
                  <c:v>373.74</c:v>
                </c:pt>
                <c:pt idx="93">
                  <c:v>377.68</c:v>
                </c:pt>
                <c:pt idx="94">
                  <c:v>381.21</c:v>
                </c:pt>
                <c:pt idx="95">
                  <c:v>382.93</c:v>
                </c:pt>
                <c:pt idx="96">
                  <c:v>371.66</c:v>
                </c:pt>
                <c:pt idx="97">
                  <c:v>363.83</c:v>
                </c:pt>
                <c:pt idx="98">
                  <c:v>356.57</c:v>
                </c:pt>
                <c:pt idx="99">
                  <c:v>349.77</c:v>
                </c:pt>
                <c:pt idx="100">
                  <c:v>343.15</c:v>
                </c:pt>
                <c:pt idx="101">
                  <c:v>336.8</c:v>
                </c:pt>
                <c:pt idx="102">
                  <c:v>330.79</c:v>
                </c:pt>
                <c:pt idx="103">
                  <c:v>324.75</c:v>
                </c:pt>
                <c:pt idx="104">
                  <c:v>318.7</c:v>
                </c:pt>
                <c:pt idx="105">
                  <c:v>312.89</c:v>
                </c:pt>
                <c:pt idx="106">
                  <c:v>307.24</c:v>
                </c:pt>
                <c:pt idx="107">
                  <c:v>301.66000000000003</c:v>
                </c:pt>
                <c:pt idx="108">
                  <c:v>295.97000000000003</c:v>
                </c:pt>
                <c:pt idx="109">
                  <c:v>290.39</c:v>
                </c:pt>
                <c:pt idx="110">
                  <c:v>284.77999999999997</c:v>
                </c:pt>
                <c:pt idx="111">
                  <c:v>279.33</c:v>
                </c:pt>
                <c:pt idx="112">
                  <c:v>273.81</c:v>
                </c:pt>
                <c:pt idx="113">
                  <c:v>268.58</c:v>
                </c:pt>
                <c:pt idx="114">
                  <c:v>263.14</c:v>
                </c:pt>
                <c:pt idx="115">
                  <c:v>257.89999999999998</c:v>
                </c:pt>
                <c:pt idx="116">
                  <c:v>252.8</c:v>
                </c:pt>
                <c:pt idx="117">
                  <c:v>247.55</c:v>
                </c:pt>
                <c:pt idx="118">
                  <c:v>242.36</c:v>
                </c:pt>
                <c:pt idx="119">
                  <c:v>237.21</c:v>
                </c:pt>
                <c:pt idx="120">
                  <c:v>232.01</c:v>
                </c:pt>
                <c:pt idx="121">
                  <c:v>226.74</c:v>
                </c:pt>
                <c:pt idx="122">
                  <c:v>221.69</c:v>
                </c:pt>
                <c:pt idx="123">
                  <c:v>216.65</c:v>
                </c:pt>
                <c:pt idx="124">
                  <c:v>211.78</c:v>
                </c:pt>
                <c:pt idx="125">
                  <c:v>206.61</c:v>
                </c:pt>
                <c:pt idx="126">
                  <c:v>201.52</c:v>
                </c:pt>
                <c:pt idx="127">
                  <c:v>196.46</c:v>
                </c:pt>
                <c:pt idx="128">
                  <c:v>191.48</c:v>
                </c:pt>
                <c:pt idx="129">
                  <c:v>186.35</c:v>
                </c:pt>
                <c:pt idx="130">
                  <c:v>181.33</c:v>
                </c:pt>
                <c:pt idx="131">
                  <c:v>176.22</c:v>
                </c:pt>
                <c:pt idx="132">
                  <c:v>171.47</c:v>
                </c:pt>
                <c:pt idx="133">
                  <c:v>166.62</c:v>
                </c:pt>
                <c:pt idx="134">
                  <c:v>161.38999999999999</c:v>
                </c:pt>
                <c:pt idx="135">
                  <c:v>156.63999999999999</c:v>
                </c:pt>
                <c:pt idx="136">
                  <c:v>151.72999999999999</c:v>
                </c:pt>
                <c:pt idx="137">
                  <c:v>146.99</c:v>
                </c:pt>
                <c:pt idx="138">
                  <c:v>141.84</c:v>
                </c:pt>
                <c:pt idx="139">
                  <c:v>137.12</c:v>
                </c:pt>
                <c:pt idx="140">
                  <c:v>132.21</c:v>
                </c:pt>
                <c:pt idx="141">
                  <c:v>127.39</c:v>
                </c:pt>
                <c:pt idx="142">
                  <c:v>123.01</c:v>
                </c:pt>
                <c:pt idx="143">
                  <c:v>117.94</c:v>
                </c:pt>
                <c:pt idx="144">
                  <c:v>113.19</c:v>
                </c:pt>
                <c:pt idx="145">
                  <c:v>108.43</c:v>
                </c:pt>
                <c:pt idx="146">
                  <c:v>103.58</c:v>
                </c:pt>
                <c:pt idx="147">
                  <c:v>98.7</c:v>
                </c:pt>
                <c:pt idx="148">
                  <c:v>94.05</c:v>
                </c:pt>
                <c:pt idx="149">
                  <c:v>89.4</c:v>
                </c:pt>
                <c:pt idx="150">
                  <c:v>84.7</c:v>
                </c:pt>
                <c:pt idx="151">
                  <c:v>80.02</c:v>
                </c:pt>
                <c:pt idx="152">
                  <c:v>75.38</c:v>
                </c:pt>
                <c:pt idx="153">
                  <c:v>70.760000000000005</c:v>
                </c:pt>
                <c:pt idx="154">
                  <c:v>66.22</c:v>
                </c:pt>
                <c:pt idx="155">
                  <c:v>61.69</c:v>
                </c:pt>
                <c:pt idx="156">
                  <c:v>57.23</c:v>
                </c:pt>
                <c:pt idx="157">
                  <c:v>52.67</c:v>
                </c:pt>
                <c:pt idx="158">
                  <c:v>48.12</c:v>
                </c:pt>
                <c:pt idx="159">
                  <c:v>43.78</c:v>
                </c:pt>
                <c:pt idx="160">
                  <c:v>39.479999999999997</c:v>
                </c:pt>
                <c:pt idx="161">
                  <c:v>35.04</c:v>
                </c:pt>
                <c:pt idx="162">
                  <c:v>31.05</c:v>
                </c:pt>
                <c:pt idx="163">
                  <c:v>26.98</c:v>
                </c:pt>
                <c:pt idx="164">
                  <c:v>23.31</c:v>
                </c:pt>
                <c:pt idx="165">
                  <c:v>19.62</c:v>
                </c:pt>
                <c:pt idx="166">
                  <c:v>16.07</c:v>
                </c:pt>
                <c:pt idx="167">
                  <c:v>12.86</c:v>
                </c:pt>
                <c:pt idx="168">
                  <c:v>10.050000000000001</c:v>
                </c:pt>
                <c:pt idx="169">
                  <c:v>7.94</c:v>
                </c:pt>
                <c:pt idx="170">
                  <c:v>5.75</c:v>
                </c:pt>
                <c:pt idx="171">
                  <c:v>4.3499999999999996</c:v>
                </c:pt>
                <c:pt idx="172">
                  <c:v>3.23</c:v>
                </c:pt>
                <c:pt idx="173">
                  <c:v>2.09</c:v>
                </c:pt>
                <c:pt idx="174">
                  <c:v>1.63</c:v>
                </c:pt>
                <c:pt idx="175">
                  <c:v>1.1499999999999999</c:v>
                </c:pt>
                <c:pt idx="176">
                  <c:v>0.72</c:v>
                </c:pt>
                <c:pt idx="177">
                  <c:v>0.76</c:v>
                </c:pt>
                <c:pt idx="178">
                  <c:v>0.44</c:v>
                </c:pt>
                <c:pt idx="179">
                  <c:v>0.56999999999999995</c:v>
                </c:pt>
                <c:pt idx="180">
                  <c:v>0.3</c:v>
                </c:pt>
                <c:pt idx="181">
                  <c:v>-7.0000000000000007E-2</c:v>
                </c:pt>
                <c:pt idx="182">
                  <c:v>-0.19</c:v>
                </c:pt>
                <c:pt idx="183">
                  <c:v>-0.2</c:v>
                </c:pt>
                <c:pt idx="184">
                  <c:v>-0.27</c:v>
                </c:pt>
                <c:pt idx="185">
                  <c:v>-0.27</c:v>
                </c:pt>
                <c:pt idx="186">
                  <c:v>-0.33</c:v>
                </c:pt>
                <c:pt idx="187">
                  <c:v>-0.38</c:v>
                </c:pt>
                <c:pt idx="188">
                  <c:v>-0.28000000000000003</c:v>
                </c:pt>
                <c:pt idx="189">
                  <c:v>-0.28999999999999998</c:v>
                </c:pt>
                <c:pt idx="190">
                  <c:v>-0.26</c:v>
                </c:pt>
                <c:pt idx="191">
                  <c:v>-0.41</c:v>
                </c:pt>
                <c:pt idx="192">
                  <c:v>-0.41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7B-40F8-874F-1CFE6B9969E7}"/>
            </c:ext>
          </c:extLst>
        </c:ser>
        <c:ser>
          <c:idx val="2"/>
          <c:order val="2"/>
          <c:tx>
            <c:v>Thick 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Sheet1!$Q$3:$Q$194</c:f>
              <c:numCache>
                <c:formatCode>General</c:formatCode>
                <c:ptCount val="192"/>
                <c:pt idx="0">
                  <c:v>2.8899999999999999E-2</c:v>
                </c:pt>
                <c:pt idx="1">
                  <c:v>4.5600000000000002E-2</c:v>
                </c:pt>
                <c:pt idx="2">
                  <c:v>6.2300000000000001E-2</c:v>
                </c:pt>
                <c:pt idx="3">
                  <c:v>7.9000000000000001E-2</c:v>
                </c:pt>
                <c:pt idx="4">
                  <c:v>9.5799999999999996E-2</c:v>
                </c:pt>
                <c:pt idx="5">
                  <c:v>0.1124</c:v>
                </c:pt>
                <c:pt idx="6">
                  <c:v>0.12909999999999999</c:v>
                </c:pt>
                <c:pt idx="7">
                  <c:v>0.14580000000000001</c:v>
                </c:pt>
                <c:pt idx="8">
                  <c:v>0.16250000000000001</c:v>
                </c:pt>
                <c:pt idx="9">
                  <c:v>0.17929999999999999</c:v>
                </c:pt>
                <c:pt idx="10">
                  <c:v>0.19589999999999999</c:v>
                </c:pt>
                <c:pt idx="11">
                  <c:v>0.21249999999999999</c:v>
                </c:pt>
                <c:pt idx="12">
                  <c:v>0.22919999999999999</c:v>
                </c:pt>
                <c:pt idx="13">
                  <c:v>0.24579999999999999</c:v>
                </c:pt>
                <c:pt idx="14">
                  <c:v>0.26240000000000002</c:v>
                </c:pt>
                <c:pt idx="15">
                  <c:v>0.27910000000000001</c:v>
                </c:pt>
                <c:pt idx="16">
                  <c:v>0.29580000000000001</c:v>
                </c:pt>
                <c:pt idx="17">
                  <c:v>0.3125</c:v>
                </c:pt>
                <c:pt idx="18">
                  <c:v>0.32919999999999999</c:v>
                </c:pt>
                <c:pt idx="19">
                  <c:v>0.34589999999999999</c:v>
                </c:pt>
                <c:pt idx="20">
                  <c:v>0.36259999999999998</c:v>
                </c:pt>
                <c:pt idx="21">
                  <c:v>0.37930000000000003</c:v>
                </c:pt>
                <c:pt idx="22">
                  <c:v>0.39589999999999997</c:v>
                </c:pt>
                <c:pt idx="23">
                  <c:v>0.41249999999999998</c:v>
                </c:pt>
                <c:pt idx="24">
                  <c:v>0.42909999999999998</c:v>
                </c:pt>
                <c:pt idx="25">
                  <c:v>0.44569999999999999</c:v>
                </c:pt>
                <c:pt idx="26">
                  <c:v>0.46239999999999998</c:v>
                </c:pt>
                <c:pt idx="27">
                  <c:v>0.47899999999999998</c:v>
                </c:pt>
                <c:pt idx="28">
                  <c:v>0.49569999999999997</c:v>
                </c:pt>
                <c:pt idx="29">
                  <c:v>0.51239999999999997</c:v>
                </c:pt>
                <c:pt idx="30">
                  <c:v>0.52910000000000001</c:v>
                </c:pt>
                <c:pt idx="31">
                  <c:v>0.54579999999999995</c:v>
                </c:pt>
                <c:pt idx="32">
                  <c:v>0.56259999999999999</c:v>
                </c:pt>
                <c:pt idx="33">
                  <c:v>0.57930000000000004</c:v>
                </c:pt>
                <c:pt idx="34">
                  <c:v>0.59589999999999999</c:v>
                </c:pt>
                <c:pt idx="35">
                  <c:v>0.61260000000000003</c:v>
                </c:pt>
                <c:pt idx="36">
                  <c:v>0.62919999999999998</c:v>
                </c:pt>
                <c:pt idx="37">
                  <c:v>0.64580000000000004</c:v>
                </c:pt>
                <c:pt idx="38">
                  <c:v>0.66249999999999998</c:v>
                </c:pt>
                <c:pt idx="39">
                  <c:v>0.67910000000000004</c:v>
                </c:pt>
                <c:pt idx="40">
                  <c:v>0.69579999999999997</c:v>
                </c:pt>
                <c:pt idx="41">
                  <c:v>0.71250000000000002</c:v>
                </c:pt>
                <c:pt idx="42">
                  <c:v>0.72909999999999997</c:v>
                </c:pt>
                <c:pt idx="43">
                  <c:v>0.74580000000000002</c:v>
                </c:pt>
                <c:pt idx="44">
                  <c:v>0.76239999999999997</c:v>
                </c:pt>
                <c:pt idx="45">
                  <c:v>0.77910000000000001</c:v>
                </c:pt>
                <c:pt idx="46">
                  <c:v>0.79569999999999996</c:v>
                </c:pt>
                <c:pt idx="47">
                  <c:v>0.81240000000000001</c:v>
                </c:pt>
                <c:pt idx="48">
                  <c:v>0.82899999999999996</c:v>
                </c:pt>
                <c:pt idx="49">
                  <c:v>0.84570000000000001</c:v>
                </c:pt>
                <c:pt idx="50">
                  <c:v>0.86229999999999996</c:v>
                </c:pt>
                <c:pt idx="51">
                  <c:v>0.879</c:v>
                </c:pt>
                <c:pt idx="52">
                  <c:v>0.89559999999999995</c:v>
                </c:pt>
                <c:pt idx="53">
                  <c:v>0.9123</c:v>
                </c:pt>
                <c:pt idx="54">
                  <c:v>0.92889999999999995</c:v>
                </c:pt>
                <c:pt idx="55">
                  <c:v>0.9456</c:v>
                </c:pt>
                <c:pt idx="56">
                  <c:v>0.96220000000000006</c:v>
                </c:pt>
                <c:pt idx="57">
                  <c:v>0.97889999999999999</c:v>
                </c:pt>
                <c:pt idx="58">
                  <c:v>0.99560000000000004</c:v>
                </c:pt>
                <c:pt idx="59">
                  <c:v>1.0122</c:v>
                </c:pt>
                <c:pt idx="60">
                  <c:v>1.0288999999999999</c:v>
                </c:pt>
                <c:pt idx="61">
                  <c:v>1.0456000000000001</c:v>
                </c:pt>
                <c:pt idx="62">
                  <c:v>1.0623</c:v>
                </c:pt>
                <c:pt idx="63">
                  <c:v>1.0789</c:v>
                </c:pt>
                <c:pt idx="64">
                  <c:v>1.0955999999999999</c:v>
                </c:pt>
                <c:pt idx="65">
                  <c:v>1.1124000000000001</c:v>
                </c:pt>
                <c:pt idx="66">
                  <c:v>1.129</c:v>
                </c:pt>
                <c:pt idx="67">
                  <c:v>1.1456</c:v>
                </c:pt>
                <c:pt idx="68">
                  <c:v>1.1623000000000001</c:v>
                </c:pt>
                <c:pt idx="69">
                  <c:v>1.179</c:v>
                </c:pt>
                <c:pt idx="70">
                  <c:v>1.1956</c:v>
                </c:pt>
                <c:pt idx="71">
                  <c:v>1.2122999999999999</c:v>
                </c:pt>
                <c:pt idx="72">
                  <c:v>1.2290000000000001</c:v>
                </c:pt>
                <c:pt idx="73">
                  <c:v>1.2457</c:v>
                </c:pt>
                <c:pt idx="74">
                  <c:v>1.2623</c:v>
                </c:pt>
                <c:pt idx="75">
                  <c:v>1.2788999999999999</c:v>
                </c:pt>
                <c:pt idx="76">
                  <c:v>1.2955000000000001</c:v>
                </c:pt>
                <c:pt idx="77">
                  <c:v>1.3121</c:v>
                </c:pt>
                <c:pt idx="78">
                  <c:v>1.3287</c:v>
                </c:pt>
                <c:pt idx="79">
                  <c:v>1.3453999999999999</c:v>
                </c:pt>
                <c:pt idx="80">
                  <c:v>1.3622000000000001</c:v>
                </c:pt>
                <c:pt idx="81">
                  <c:v>1.3789</c:v>
                </c:pt>
                <c:pt idx="82">
                  <c:v>1.3955</c:v>
                </c:pt>
                <c:pt idx="83">
                  <c:v>1.4121999999999999</c:v>
                </c:pt>
                <c:pt idx="84">
                  <c:v>1.4289000000000001</c:v>
                </c:pt>
                <c:pt idx="85">
                  <c:v>1.4454</c:v>
                </c:pt>
                <c:pt idx="86">
                  <c:v>1.462</c:v>
                </c:pt>
                <c:pt idx="87">
                  <c:v>1.4786999999999999</c:v>
                </c:pt>
                <c:pt idx="88">
                  <c:v>1.4952000000000001</c:v>
                </c:pt>
                <c:pt idx="89">
                  <c:v>1.5119</c:v>
                </c:pt>
                <c:pt idx="90">
                  <c:v>1.5286</c:v>
                </c:pt>
                <c:pt idx="91">
                  <c:v>1.5451999999999999</c:v>
                </c:pt>
                <c:pt idx="92">
                  <c:v>1.5619000000000001</c:v>
                </c:pt>
                <c:pt idx="93">
                  <c:v>1.5785</c:v>
                </c:pt>
                <c:pt idx="94">
                  <c:v>1.5951</c:v>
                </c:pt>
                <c:pt idx="95">
                  <c:v>1.6003000000000001</c:v>
                </c:pt>
                <c:pt idx="96">
                  <c:v>1.5786</c:v>
                </c:pt>
                <c:pt idx="97">
                  <c:v>1.5620000000000001</c:v>
                </c:pt>
                <c:pt idx="98">
                  <c:v>1.5455000000000001</c:v>
                </c:pt>
                <c:pt idx="99">
                  <c:v>1.5288999999999999</c:v>
                </c:pt>
                <c:pt idx="100">
                  <c:v>1.5123</c:v>
                </c:pt>
                <c:pt idx="101">
                  <c:v>1.4957</c:v>
                </c:pt>
                <c:pt idx="102">
                  <c:v>1.4790000000000001</c:v>
                </c:pt>
                <c:pt idx="103">
                  <c:v>1.4623999999999999</c:v>
                </c:pt>
                <c:pt idx="104">
                  <c:v>1.4458</c:v>
                </c:pt>
                <c:pt idx="105">
                  <c:v>1.4292</c:v>
                </c:pt>
                <c:pt idx="106">
                  <c:v>1.4125000000000001</c:v>
                </c:pt>
                <c:pt idx="107">
                  <c:v>1.3958999999999999</c:v>
                </c:pt>
                <c:pt idx="108">
                  <c:v>1.3792</c:v>
                </c:pt>
                <c:pt idx="109">
                  <c:v>1.3626</c:v>
                </c:pt>
                <c:pt idx="110">
                  <c:v>1.3459000000000001</c:v>
                </c:pt>
                <c:pt idx="111">
                  <c:v>1.3290999999999999</c:v>
                </c:pt>
                <c:pt idx="112">
                  <c:v>1.3125</c:v>
                </c:pt>
                <c:pt idx="113">
                  <c:v>1.2959000000000001</c:v>
                </c:pt>
                <c:pt idx="114">
                  <c:v>1.2793000000000001</c:v>
                </c:pt>
                <c:pt idx="115">
                  <c:v>1.2626999999999999</c:v>
                </c:pt>
                <c:pt idx="116">
                  <c:v>1.246</c:v>
                </c:pt>
                <c:pt idx="117">
                  <c:v>1.2294</c:v>
                </c:pt>
                <c:pt idx="118">
                  <c:v>1.2128000000000001</c:v>
                </c:pt>
                <c:pt idx="119">
                  <c:v>1.1960999999999999</c:v>
                </c:pt>
                <c:pt idx="120">
                  <c:v>1.1795</c:v>
                </c:pt>
                <c:pt idx="121">
                  <c:v>1.1628000000000001</c:v>
                </c:pt>
                <c:pt idx="122">
                  <c:v>1.1462000000000001</c:v>
                </c:pt>
                <c:pt idx="123">
                  <c:v>1.1294999999999999</c:v>
                </c:pt>
                <c:pt idx="124">
                  <c:v>1.1129</c:v>
                </c:pt>
                <c:pt idx="125">
                  <c:v>1.0963000000000001</c:v>
                </c:pt>
                <c:pt idx="126">
                  <c:v>1.0794999999999999</c:v>
                </c:pt>
                <c:pt idx="127">
                  <c:v>1.0629</c:v>
                </c:pt>
                <c:pt idx="128">
                  <c:v>1.0462</c:v>
                </c:pt>
                <c:pt idx="129">
                  <c:v>1.0295000000000001</c:v>
                </c:pt>
                <c:pt idx="130">
                  <c:v>1.0127999999999999</c:v>
                </c:pt>
                <c:pt idx="131">
                  <c:v>0.99619999999999997</c:v>
                </c:pt>
                <c:pt idx="132">
                  <c:v>0.97940000000000005</c:v>
                </c:pt>
                <c:pt idx="133">
                  <c:v>0.96279999999999999</c:v>
                </c:pt>
                <c:pt idx="134">
                  <c:v>0.94610000000000005</c:v>
                </c:pt>
                <c:pt idx="135">
                  <c:v>0.9294</c:v>
                </c:pt>
                <c:pt idx="136">
                  <c:v>0.91279999999999994</c:v>
                </c:pt>
                <c:pt idx="137">
                  <c:v>0.8962</c:v>
                </c:pt>
                <c:pt idx="138">
                  <c:v>0.87949999999999995</c:v>
                </c:pt>
                <c:pt idx="139">
                  <c:v>0.8629</c:v>
                </c:pt>
                <c:pt idx="140">
                  <c:v>0.84630000000000005</c:v>
                </c:pt>
                <c:pt idx="141">
                  <c:v>0.8296</c:v>
                </c:pt>
                <c:pt idx="142">
                  <c:v>0.81289999999999996</c:v>
                </c:pt>
                <c:pt idx="143">
                  <c:v>0.79630000000000001</c:v>
                </c:pt>
                <c:pt idx="144">
                  <c:v>0.77959999999999996</c:v>
                </c:pt>
                <c:pt idx="145">
                  <c:v>0.76300000000000001</c:v>
                </c:pt>
                <c:pt idx="146">
                  <c:v>0.74629999999999996</c:v>
                </c:pt>
                <c:pt idx="147">
                  <c:v>0.72960000000000003</c:v>
                </c:pt>
                <c:pt idx="148">
                  <c:v>0.71299999999999997</c:v>
                </c:pt>
                <c:pt idx="149">
                  <c:v>0.69630000000000003</c:v>
                </c:pt>
                <c:pt idx="150">
                  <c:v>0.67959999999999998</c:v>
                </c:pt>
                <c:pt idx="151">
                  <c:v>0.66300000000000003</c:v>
                </c:pt>
                <c:pt idx="152">
                  <c:v>0.64639999999999997</c:v>
                </c:pt>
                <c:pt idx="153">
                  <c:v>0.62990000000000002</c:v>
                </c:pt>
                <c:pt idx="154">
                  <c:v>0.61329999999999996</c:v>
                </c:pt>
                <c:pt idx="155">
                  <c:v>0.59660000000000002</c:v>
                </c:pt>
                <c:pt idx="156">
                  <c:v>0.57989999999999997</c:v>
                </c:pt>
                <c:pt idx="157">
                  <c:v>0.56330000000000002</c:v>
                </c:pt>
                <c:pt idx="158">
                  <c:v>0.54659999999999997</c:v>
                </c:pt>
                <c:pt idx="159">
                  <c:v>0.52980000000000005</c:v>
                </c:pt>
                <c:pt idx="160">
                  <c:v>0.5131</c:v>
                </c:pt>
                <c:pt idx="161">
                  <c:v>0.49630000000000002</c:v>
                </c:pt>
                <c:pt idx="162">
                  <c:v>0.47960000000000003</c:v>
                </c:pt>
                <c:pt idx="163">
                  <c:v>0.46300000000000002</c:v>
                </c:pt>
                <c:pt idx="164">
                  <c:v>0.44640000000000002</c:v>
                </c:pt>
                <c:pt idx="165">
                  <c:v>0.42970000000000003</c:v>
                </c:pt>
                <c:pt idx="166">
                  <c:v>0.41310000000000002</c:v>
                </c:pt>
                <c:pt idx="167">
                  <c:v>0.39639999999999997</c:v>
                </c:pt>
                <c:pt idx="168">
                  <c:v>0.37990000000000002</c:v>
                </c:pt>
                <c:pt idx="169">
                  <c:v>0.36330000000000001</c:v>
                </c:pt>
                <c:pt idx="170">
                  <c:v>0.34660000000000002</c:v>
                </c:pt>
                <c:pt idx="171">
                  <c:v>0.32990000000000003</c:v>
                </c:pt>
                <c:pt idx="172">
                  <c:v>0.31319999999999998</c:v>
                </c:pt>
                <c:pt idx="173">
                  <c:v>0.29649999999999999</c:v>
                </c:pt>
                <c:pt idx="174">
                  <c:v>0.27979999999999999</c:v>
                </c:pt>
                <c:pt idx="175">
                  <c:v>0.2631</c:v>
                </c:pt>
                <c:pt idx="176">
                  <c:v>0.24640000000000001</c:v>
                </c:pt>
                <c:pt idx="177">
                  <c:v>0.22989999999999999</c:v>
                </c:pt>
                <c:pt idx="178">
                  <c:v>0.21329999999999999</c:v>
                </c:pt>
                <c:pt idx="179">
                  <c:v>0.19670000000000001</c:v>
                </c:pt>
                <c:pt idx="180">
                  <c:v>0.18</c:v>
                </c:pt>
                <c:pt idx="181">
                  <c:v>0.16320000000000001</c:v>
                </c:pt>
                <c:pt idx="182">
                  <c:v>0.14649999999999999</c:v>
                </c:pt>
                <c:pt idx="183">
                  <c:v>0.12989999999999999</c:v>
                </c:pt>
                <c:pt idx="184">
                  <c:v>0.1132</c:v>
                </c:pt>
                <c:pt idx="185">
                  <c:v>9.6600000000000005E-2</c:v>
                </c:pt>
                <c:pt idx="186">
                  <c:v>0.08</c:v>
                </c:pt>
                <c:pt idx="187">
                  <c:v>6.3299999999999995E-2</c:v>
                </c:pt>
                <c:pt idx="188">
                  <c:v>4.65E-2</c:v>
                </c:pt>
                <c:pt idx="189">
                  <c:v>2.98E-2</c:v>
                </c:pt>
                <c:pt idx="190">
                  <c:v>1.3100000000000001E-2</c:v>
                </c:pt>
                <c:pt idx="191">
                  <c:v>-2.0000000000000001E-4</c:v>
                </c:pt>
              </c:numCache>
            </c:numRef>
          </c:xVal>
          <c:yVal>
            <c:numRef>
              <c:f>Sheet1!$O$3:$O$194</c:f>
              <c:numCache>
                <c:formatCode>General</c:formatCode>
                <c:ptCount val="192"/>
                <c:pt idx="0">
                  <c:v>0.43</c:v>
                </c:pt>
                <c:pt idx="1">
                  <c:v>0.53</c:v>
                </c:pt>
                <c:pt idx="2">
                  <c:v>0.86</c:v>
                </c:pt>
                <c:pt idx="3">
                  <c:v>1.21</c:v>
                </c:pt>
                <c:pt idx="4">
                  <c:v>1.5</c:v>
                </c:pt>
                <c:pt idx="5">
                  <c:v>1.96</c:v>
                </c:pt>
                <c:pt idx="6">
                  <c:v>2.35</c:v>
                </c:pt>
                <c:pt idx="7">
                  <c:v>2.93</c:v>
                </c:pt>
                <c:pt idx="8">
                  <c:v>3.55</c:v>
                </c:pt>
                <c:pt idx="9">
                  <c:v>4.1399999999999997</c:v>
                </c:pt>
                <c:pt idx="10">
                  <c:v>5.21</c:v>
                </c:pt>
                <c:pt idx="11">
                  <c:v>6.7</c:v>
                </c:pt>
                <c:pt idx="12">
                  <c:v>8.3699999999999992</c:v>
                </c:pt>
                <c:pt idx="13">
                  <c:v>10.41</c:v>
                </c:pt>
                <c:pt idx="14">
                  <c:v>13.14</c:v>
                </c:pt>
                <c:pt idx="15">
                  <c:v>16.149999999999999</c:v>
                </c:pt>
                <c:pt idx="16">
                  <c:v>19.690000000000001</c:v>
                </c:pt>
                <c:pt idx="17">
                  <c:v>24.06</c:v>
                </c:pt>
                <c:pt idx="18">
                  <c:v>28.47</c:v>
                </c:pt>
                <c:pt idx="19">
                  <c:v>33.619999999999997</c:v>
                </c:pt>
                <c:pt idx="20">
                  <c:v>38.76</c:v>
                </c:pt>
                <c:pt idx="21">
                  <c:v>43.86</c:v>
                </c:pt>
                <c:pt idx="22">
                  <c:v>49.16</c:v>
                </c:pt>
                <c:pt idx="23">
                  <c:v>54.71</c:v>
                </c:pt>
                <c:pt idx="24">
                  <c:v>60.15</c:v>
                </c:pt>
                <c:pt idx="25">
                  <c:v>65.650000000000006</c:v>
                </c:pt>
                <c:pt idx="26">
                  <c:v>71.31</c:v>
                </c:pt>
                <c:pt idx="27">
                  <c:v>76.959999999999994</c:v>
                </c:pt>
                <c:pt idx="28">
                  <c:v>82.6</c:v>
                </c:pt>
                <c:pt idx="29">
                  <c:v>88.29</c:v>
                </c:pt>
                <c:pt idx="30">
                  <c:v>93.9</c:v>
                </c:pt>
                <c:pt idx="31">
                  <c:v>99.57</c:v>
                </c:pt>
                <c:pt idx="32">
                  <c:v>105.12</c:v>
                </c:pt>
                <c:pt idx="33">
                  <c:v>110.91</c:v>
                </c:pt>
                <c:pt idx="34">
                  <c:v>116.36</c:v>
                </c:pt>
                <c:pt idx="35">
                  <c:v>121.83</c:v>
                </c:pt>
                <c:pt idx="36">
                  <c:v>127.35</c:v>
                </c:pt>
                <c:pt idx="37">
                  <c:v>132.74</c:v>
                </c:pt>
                <c:pt idx="38">
                  <c:v>138.18</c:v>
                </c:pt>
                <c:pt idx="39">
                  <c:v>143.72999999999999</c:v>
                </c:pt>
                <c:pt idx="40">
                  <c:v>148.91999999999999</c:v>
                </c:pt>
                <c:pt idx="41">
                  <c:v>154.33000000000001</c:v>
                </c:pt>
                <c:pt idx="42">
                  <c:v>159.57</c:v>
                </c:pt>
                <c:pt idx="43">
                  <c:v>164.55</c:v>
                </c:pt>
                <c:pt idx="44">
                  <c:v>169.96</c:v>
                </c:pt>
                <c:pt idx="45">
                  <c:v>175.28</c:v>
                </c:pt>
                <c:pt idx="46">
                  <c:v>180.42</c:v>
                </c:pt>
                <c:pt idx="47">
                  <c:v>185.35</c:v>
                </c:pt>
                <c:pt idx="48">
                  <c:v>190.53</c:v>
                </c:pt>
                <c:pt idx="49">
                  <c:v>195.26</c:v>
                </c:pt>
                <c:pt idx="50">
                  <c:v>200.32</c:v>
                </c:pt>
                <c:pt idx="51">
                  <c:v>205.5</c:v>
                </c:pt>
                <c:pt idx="52">
                  <c:v>210.12</c:v>
                </c:pt>
                <c:pt idx="53">
                  <c:v>215.26</c:v>
                </c:pt>
                <c:pt idx="54">
                  <c:v>220.13</c:v>
                </c:pt>
                <c:pt idx="55">
                  <c:v>224.7</c:v>
                </c:pt>
                <c:pt idx="56">
                  <c:v>229.25</c:v>
                </c:pt>
                <c:pt idx="57">
                  <c:v>234.08</c:v>
                </c:pt>
                <c:pt idx="58">
                  <c:v>239</c:v>
                </c:pt>
                <c:pt idx="59">
                  <c:v>243.38</c:v>
                </c:pt>
                <c:pt idx="60">
                  <c:v>248.16</c:v>
                </c:pt>
                <c:pt idx="61">
                  <c:v>252.86</c:v>
                </c:pt>
                <c:pt idx="62">
                  <c:v>257.56</c:v>
                </c:pt>
                <c:pt idx="63">
                  <c:v>261.91000000000003</c:v>
                </c:pt>
                <c:pt idx="64">
                  <c:v>266.41000000000003</c:v>
                </c:pt>
                <c:pt idx="65">
                  <c:v>270.97000000000003</c:v>
                </c:pt>
                <c:pt idx="66">
                  <c:v>275.42</c:v>
                </c:pt>
                <c:pt idx="67">
                  <c:v>279.86</c:v>
                </c:pt>
                <c:pt idx="68">
                  <c:v>284.24</c:v>
                </c:pt>
                <c:pt idx="69">
                  <c:v>288.37</c:v>
                </c:pt>
                <c:pt idx="70">
                  <c:v>292.83999999999997</c:v>
                </c:pt>
                <c:pt idx="71">
                  <c:v>297.14999999999998</c:v>
                </c:pt>
                <c:pt idx="72">
                  <c:v>301.45999999999998</c:v>
                </c:pt>
                <c:pt idx="73">
                  <c:v>305.64</c:v>
                </c:pt>
                <c:pt idx="74">
                  <c:v>309.83999999999997</c:v>
                </c:pt>
                <c:pt idx="75">
                  <c:v>314.18</c:v>
                </c:pt>
                <c:pt idx="76">
                  <c:v>318.11</c:v>
                </c:pt>
                <c:pt idx="77">
                  <c:v>322.41000000000003</c:v>
                </c:pt>
                <c:pt idx="78">
                  <c:v>326.37</c:v>
                </c:pt>
                <c:pt idx="79">
                  <c:v>330.7</c:v>
                </c:pt>
                <c:pt idx="80">
                  <c:v>334.74</c:v>
                </c:pt>
                <c:pt idx="81">
                  <c:v>338.64</c:v>
                </c:pt>
                <c:pt idx="82">
                  <c:v>342.68</c:v>
                </c:pt>
                <c:pt idx="83">
                  <c:v>346.5</c:v>
                </c:pt>
                <c:pt idx="84">
                  <c:v>350.68</c:v>
                </c:pt>
                <c:pt idx="85">
                  <c:v>354.57</c:v>
                </c:pt>
                <c:pt idx="86">
                  <c:v>358.56</c:v>
                </c:pt>
                <c:pt idx="87">
                  <c:v>362.17</c:v>
                </c:pt>
                <c:pt idx="88">
                  <c:v>366.2</c:v>
                </c:pt>
                <c:pt idx="89">
                  <c:v>370.03</c:v>
                </c:pt>
                <c:pt idx="90">
                  <c:v>373.92</c:v>
                </c:pt>
                <c:pt idx="91">
                  <c:v>377.41</c:v>
                </c:pt>
                <c:pt idx="92">
                  <c:v>381.18</c:v>
                </c:pt>
                <c:pt idx="93">
                  <c:v>384.96</c:v>
                </c:pt>
                <c:pt idx="94">
                  <c:v>388.54</c:v>
                </c:pt>
                <c:pt idx="95">
                  <c:v>389.64</c:v>
                </c:pt>
                <c:pt idx="96">
                  <c:v>377.73</c:v>
                </c:pt>
                <c:pt idx="97">
                  <c:v>369.83</c:v>
                </c:pt>
                <c:pt idx="98">
                  <c:v>362.87</c:v>
                </c:pt>
                <c:pt idx="99">
                  <c:v>356.16</c:v>
                </c:pt>
                <c:pt idx="100">
                  <c:v>349.59</c:v>
                </c:pt>
                <c:pt idx="101">
                  <c:v>343.43</c:v>
                </c:pt>
                <c:pt idx="102">
                  <c:v>337.15</c:v>
                </c:pt>
                <c:pt idx="103">
                  <c:v>331.36</c:v>
                </c:pt>
                <c:pt idx="104">
                  <c:v>325.43</c:v>
                </c:pt>
                <c:pt idx="105">
                  <c:v>319.7</c:v>
                </c:pt>
                <c:pt idx="106">
                  <c:v>313.94</c:v>
                </c:pt>
                <c:pt idx="107">
                  <c:v>308.37</c:v>
                </c:pt>
                <c:pt idx="108">
                  <c:v>302.81</c:v>
                </c:pt>
                <c:pt idx="109">
                  <c:v>297.26</c:v>
                </c:pt>
                <c:pt idx="110">
                  <c:v>291.87</c:v>
                </c:pt>
                <c:pt idx="111">
                  <c:v>286.52</c:v>
                </c:pt>
                <c:pt idx="112">
                  <c:v>281.22000000000003</c:v>
                </c:pt>
                <c:pt idx="113">
                  <c:v>275.83999999999997</c:v>
                </c:pt>
                <c:pt idx="114">
                  <c:v>270.47000000000003</c:v>
                </c:pt>
                <c:pt idx="115">
                  <c:v>265.33</c:v>
                </c:pt>
                <c:pt idx="116">
                  <c:v>260.20999999999998</c:v>
                </c:pt>
                <c:pt idx="117">
                  <c:v>255.12</c:v>
                </c:pt>
                <c:pt idx="118">
                  <c:v>249.93</c:v>
                </c:pt>
                <c:pt idx="119">
                  <c:v>244.6</c:v>
                </c:pt>
                <c:pt idx="120">
                  <c:v>239.37</c:v>
                </c:pt>
                <c:pt idx="121">
                  <c:v>234.31</c:v>
                </c:pt>
                <c:pt idx="122">
                  <c:v>229.15</c:v>
                </c:pt>
                <c:pt idx="123">
                  <c:v>224.16</c:v>
                </c:pt>
                <c:pt idx="124">
                  <c:v>219.41</c:v>
                </c:pt>
                <c:pt idx="125">
                  <c:v>214.2</c:v>
                </c:pt>
                <c:pt idx="126">
                  <c:v>209.23</c:v>
                </c:pt>
                <c:pt idx="127">
                  <c:v>204.23</c:v>
                </c:pt>
                <c:pt idx="128">
                  <c:v>199.15</c:v>
                </c:pt>
                <c:pt idx="129">
                  <c:v>194.09</c:v>
                </c:pt>
                <c:pt idx="130">
                  <c:v>189.19</c:v>
                </c:pt>
                <c:pt idx="131">
                  <c:v>184.16</c:v>
                </c:pt>
                <c:pt idx="132">
                  <c:v>179.18</c:v>
                </c:pt>
                <c:pt idx="133">
                  <c:v>174.35</c:v>
                </c:pt>
                <c:pt idx="134">
                  <c:v>169.32</c:v>
                </c:pt>
                <c:pt idx="135">
                  <c:v>164.43</c:v>
                </c:pt>
                <c:pt idx="136">
                  <c:v>159.62</c:v>
                </c:pt>
                <c:pt idx="137">
                  <c:v>154.78</c:v>
                </c:pt>
                <c:pt idx="138">
                  <c:v>149.80000000000001</c:v>
                </c:pt>
                <c:pt idx="139">
                  <c:v>145.03</c:v>
                </c:pt>
                <c:pt idx="140">
                  <c:v>140.32</c:v>
                </c:pt>
                <c:pt idx="141">
                  <c:v>135.68</c:v>
                </c:pt>
                <c:pt idx="142">
                  <c:v>130.62</c:v>
                </c:pt>
                <c:pt idx="143">
                  <c:v>125.92</c:v>
                </c:pt>
                <c:pt idx="144">
                  <c:v>121.16</c:v>
                </c:pt>
                <c:pt idx="145">
                  <c:v>116.31</c:v>
                </c:pt>
                <c:pt idx="146">
                  <c:v>111.61</c:v>
                </c:pt>
                <c:pt idx="147">
                  <c:v>106.84</c:v>
                </c:pt>
                <c:pt idx="148">
                  <c:v>102.23</c:v>
                </c:pt>
                <c:pt idx="149">
                  <c:v>97.35</c:v>
                </c:pt>
                <c:pt idx="150">
                  <c:v>92.86</c:v>
                </c:pt>
                <c:pt idx="151">
                  <c:v>88.02</c:v>
                </c:pt>
                <c:pt idx="152">
                  <c:v>83.67</c:v>
                </c:pt>
                <c:pt idx="153">
                  <c:v>78.98</c:v>
                </c:pt>
                <c:pt idx="154">
                  <c:v>74.260000000000005</c:v>
                </c:pt>
                <c:pt idx="155">
                  <c:v>69.819999999999993</c:v>
                </c:pt>
                <c:pt idx="156">
                  <c:v>65.31</c:v>
                </c:pt>
                <c:pt idx="157">
                  <c:v>60.96</c:v>
                </c:pt>
                <c:pt idx="158">
                  <c:v>56.24</c:v>
                </c:pt>
                <c:pt idx="159">
                  <c:v>51.95</c:v>
                </c:pt>
                <c:pt idx="160">
                  <c:v>47.68</c:v>
                </c:pt>
                <c:pt idx="161">
                  <c:v>43.42</c:v>
                </c:pt>
                <c:pt idx="162">
                  <c:v>39.049999999999997</c:v>
                </c:pt>
                <c:pt idx="163">
                  <c:v>34.9</c:v>
                </c:pt>
                <c:pt idx="164">
                  <c:v>30.87</c:v>
                </c:pt>
                <c:pt idx="165">
                  <c:v>26.99</c:v>
                </c:pt>
                <c:pt idx="166">
                  <c:v>23.36</c:v>
                </c:pt>
                <c:pt idx="167">
                  <c:v>19.72</c:v>
                </c:pt>
                <c:pt idx="168">
                  <c:v>16.59</c:v>
                </c:pt>
                <c:pt idx="169">
                  <c:v>13.68</c:v>
                </c:pt>
                <c:pt idx="170">
                  <c:v>11.12</c:v>
                </c:pt>
                <c:pt idx="171">
                  <c:v>8.9700000000000006</c:v>
                </c:pt>
                <c:pt idx="172">
                  <c:v>6.94</c:v>
                </c:pt>
                <c:pt idx="173">
                  <c:v>5.39</c:v>
                </c:pt>
                <c:pt idx="174">
                  <c:v>4.2</c:v>
                </c:pt>
                <c:pt idx="175">
                  <c:v>3.31</c:v>
                </c:pt>
                <c:pt idx="176">
                  <c:v>2.56</c:v>
                </c:pt>
                <c:pt idx="177">
                  <c:v>1.98</c:v>
                </c:pt>
                <c:pt idx="178">
                  <c:v>1.51</c:v>
                </c:pt>
                <c:pt idx="179">
                  <c:v>1.03</c:v>
                </c:pt>
                <c:pt idx="180">
                  <c:v>0.75</c:v>
                </c:pt>
                <c:pt idx="181">
                  <c:v>0.56999999999999995</c:v>
                </c:pt>
                <c:pt idx="182">
                  <c:v>0.35</c:v>
                </c:pt>
                <c:pt idx="183">
                  <c:v>0.21</c:v>
                </c:pt>
                <c:pt idx="184">
                  <c:v>0.05</c:v>
                </c:pt>
                <c:pt idx="185">
                  <c:v>-0.19</c:v>
                </c:pt>
                <c:pt idx="186">
                  <c:v>-0.17</c:v>
                </c:pt>
                <c:pt idx="187">
                  <c:v>-0.35</c:v>
                </c:pt>
                <c:pt idx="188">
                  <c:v>-0.49</c:v>
                </c:pt>
                <c:pt idx="189">
                  <c:v>-0.56999999999999995</c:v>
                </c:pt>
                <c:pt idx="190">
                  <c:v>-0.64</c:v>
                </c:pt>
                <c:pt idx="191">
                  <c:v>-0.62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37B-40F8-874F-1CFE6B9969E7}"/>
            </c:ext>
          </c:extLst>
        </c:ser>
        <c:ser>
          <c:idx val="3"/>
          <c:order val="3"/>
          <c:tx>
            <c:v>Stiffness 1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0601618547681539"/>
                  <c:y val="-0.39198417906095073"/>
                </c:manualLayout>
              </c:layout>
              <c:numFmt formatCode="General" sourceLinked="0"/>
              <c:spPr>
                <a:solidFill>
                  <a:srgbClr val="FFFF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Sheet1!$V$2:$V$3</c:f>
              <c:numCache>
                <c:formatCode>General</c:formatCode>
                <c:ptCount val="2"/>
                <c:pt idx="0">
                  <c:v>0.42809999999999998</c:v>
                </c:pt>
                <c:pt idx="1">
                  <c:v>0.6613</c:v>
                </c:pt>
              </c:numCache>
            </c:numRef>
          </c:xVal>
          <c:yVal>
            <c:numRef>
              <c:f>Sheet1!$W$2:$W$3</c:f>
              <c:numCache>
                <c:formatCode>General</c:formatCode>
                <c:ptCount val="2"/>
                <c:pt idx="0">
                  <c:v>47.82</c:v>
                </c:pt>
                <c:pt idx="1">
                  <c:v>127.4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37B-40F8-874F-1CFE6B9969E7}"/>
            </c:ext>
          </c:extLst>
        </c:ser>
        <c:ser>
          <c:idx val="4"/>
          <c:order val="4"/>
          <c:tx>
            <c:v>Stiffness 2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1883858267716535"/>
                  <c:y val="-0.31856991834354037"/>
                </c:manualLayout>
              </c:layout>
              <c:numFmt formatCode="General" sourceLinked="0"/>
              <c:spPr>
                <a:solidFill>
                  <a:srgbClr val="FFFF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Sheet1!$V$6:$V$7</c:f>
              <c:numCache>
                <c:formatCode>General</c:formatCode>
                <c:ptCount val="2"/>
                <c:pt idx="0">
                  <c:v>0.41160000000000002</c:v>
                </c:pt>
                <c:pt idx="1">
                  <c:v>0.64480000000000004</c:v>
                </c:pt>
              </c:numCache>
            </c:numRef>
          </c:xVal>
          <c:yVal>
            <c:numRef>
              <c:f>Sheet1!$W$6:$W$7</c:f>
              <c:numCache>
                <c:formatCode>General</c:formatCode>
                <c:ptCount val="2"/>
                <c:pt idx="0">
                  <c:v>42.66</c:v>
                </c:pt>
                <c:pt idx="1">
                  <c:v>121.26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37B-40F8-874F-1CFE6B9969E7}"/>
            </c:ext>
          </c:extLst>
        </c:ser>
        <c:ser>
          <c:idx val="5"/>
          <c:order val="5"/>
          <c:tx>
            <c:v>Stiffness 3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4115354330708663"/>
                  <c:y val="-0.23465733449985418"/>
                </c:manualLayout>
              </c:layout>
              <c:numFmt formatCode="General" sourceLinked="0"/>
              <c:spPr>
                <a:solidFill>
                  <a:srgbClr val="FFFF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Sheet1!$V$10:$V$11</c:f>
              <c:numCache>
                <c:formatCode>General</c:formatCode>
                <c:ptCount val="2"/>
                <c:pt idx="0">
                  <c:v>0.39589999999999997</c:v>
                </c:pt>
                <c:pt idx="1">
                  <c:v>0.62919999999999998</c:v>
                </c:pt>
              </c:numCache>
            </c:numRef>
          </c:xVal>
          <c:yVal>
            <c:numRef>
              <c:f>Sheet1!$W$10:$W$11</c:f>
              <c:numCache>
                <c:formatCode>General</c:formatCode>
                <c:ptCount val="2"/>
                <c:pt idx="0">
                  <c:v>49.1</c:v>
                </c:pt>
                <c:pt idx="1">
                  <c:v>127.35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37B-40F8-874F-1CFE6B996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928959"/>
        <c:axId val="183915647"/>
      </c:scatterChart>
      <c:valAx>
        <c:axId val="183928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Compression</a:t>
                </a:r>
                <a:r>
                  <a:rPr lang="en-US" baseline="0"/>
                  <a:t> (mm)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915647"/>
        <c:crosses val="autoZero"/>
        <c:crossBetween val="midCat"/>
      </c:valAx>
      <c:valAx>
        <c:axId val="18391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9289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17313845144356954"/>
          <c:y val="0.16079760863225431"/>
          <c:w val="0.15463932633420821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Thick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Sheet1!$E$3:$E$195</c:f>
              <c:numCache>
                <c:formatCode>General</c:formatCode>
                <c:ptCount val="193"/>
                <c:pt idx="0">
                  <c:v>0.17399999999999999</c:v>
                </c:pt>
                <c:pt idx="1">
                  <c:v>0.27900000000000003</c:v>
                </c:pt>
                <c:pt idx="2">
                  <c:v>0.38400000000000001</c:v>
                </c:pt>
                <c:pt idx="3">
                  <c:v>0.48799999999999999</c:v>
                </c:pt>
                <c:pt idx="4">
                  <c:v>0.59299999999999997</c:v>
                </c:pt>
                <c:pt idx="5">
                  <c:v>0.69599999999999995</c:v>
                </c:pt>
                <c:pt idx="6">
                  <c:v>0.8</c:v>
                </c:pt>
                <c:pt idx="7">
                  <c:v>0.90400000000000003</c:v>
                </c:pt>
                <c:pt idx="8">
                  <c:v>1.008</c:v>
                </c:pt>
                <c:pt idx="9">
                  <c:v>1.113</c:v>
                </c:pt>
                <c:pt idx="10">
                  <c:v>1.2170000000000001</c:v>
                </c:pt>
                <c:pt idx="11">
                  <c:v>1.321</c:v>
                </c:pt>
                <c:pt idx="12">
                  <c:v>1.4259999999999999</c:v>
                </c:pt>
                <c:pt idx="13">
                  <c:v>1.5289999999999999</c:v>
                </c:pt>
                <c:pt idx="14">
                  <c:v>1.633</c:v>
                </c:pt>
                <c:pt idx="15">
                  <c:v>1.738</c:v>
                </c:pt>
                <c:pt idx="16">
                  <c:v>1.841</c:v>
                </c:pt>
                <c:pt idx="17">
                  <c:v>1.946</c:v>
                </c:pt>
                <c:pt idx="18">
                  <c:v>2.0510000000000002</c:v>
                </c:pt>
                <c:pt idx="19">
                  <c:v>2.1539999999999999</c:v>
                </c:pt>
                <c:pt idx="20">
                  <c:v>2.2589999999999999</c:v>
                </c:pt>
                <c:pt idx="21">
                  <c:v>2.363</c:v>
                </c:pt>
                <c:pt idx="22">
                  <c:v>2.468</c:v>
                </c:pt>
                <c:pt idx="23">
                  <c:v>2.5710000000000002</c:v>
                </c:pt>
                <c:pt idx="24">
                  <c:v>2.6760000000000002</c:v>
                </c:pt>
                <c:pt idx="25">
                  <c:v>2.78</c:v>
                </c:pt>
                <c:pt idx="26">
                  <c:v>2.8839999999999999</c:v>
                </c:pt>
                <c:pt idx="27">
                  <c:v>2.9870000000000001</c:v>
                </c:pt>
                <c:pt idx="28">
                  <c:v>3.0910000000000002</c:v>
                </c:pt>
                <c:pt idx="29">
                  <c:v>3.1949999999999998</c:v>
                </c:pt>
                <c:pt idx="30">
                  <c:v>3.2989999999999999</c:v>
                </c:pt>
                <c:pt idx="31">
                  <c:v>3.403</c:v>
                </c:pt>
                <c:pt idx="32">
                  <c:v>3.508</c:v>
                </c:pt>
                <c:pt idx="33">
                  <c:v>3.613</c:v>
                </c:pt>
                <c:pt idx="34">
                  <c:v>3.718</c:v>
                </c:pt>
                <c:pt idx="35">
                  <c:v>3.8220000000000001</c:v>
                </c:pt>
                <c:pt idx="36">
                  <c:v>3.9260000000000002</c:v>
                </c:pt>
                <c:pt idx="37">
                  <c:v>4.03</c:v>
                </c:pt>
                <c:pt idx="38">
                  <c:v>4.133</c:v>
                </c:pt>
                <c:pt idx="39">
                  <c:v>4.2380000000000004</c:v>
                </c:pt>
                <c:pt idx="40">
                  <c:v>4.3410000000000002</c:v>
                </c:pt>
                <c:pt idx="41">
                  <c:v>4.4459999999999997</c:v>
                </c:pt>
                <c:pt idx="42">
                  <c:v>4.55</c:v>
                </c:pt>
                <c:pt idx="43">
                  <c:v>4.6539999999999999</c:v>
                </c:pt>
                <c:pt idx="44">
                  <c:v>4.7569999999999997</c:v>
                </c:pt>
                <c:pt idx="45">
                  <c:v>4.8620000000000001</c:v>
                </c:pt>
                <c:pt idx="46">
                  <c:v>4.9660000000000002</c:v>
                </c:pt>
                <c:pt idx="47">
                  <c:v>5.07</c:v>
                </c:pt>
                <c:pt idx="48">
                  <c:v>5.1740000000000004</c:v>
                </c:pt>
                <c:pt idx="49">
                  <c:v>5.2779999999999996</c:v>
                </c:pt>
                <c:pt idx="50">
                  <c:v>5.383</c:v>
                </c:pt>
                <c:pt idx="51">
                  <c:v>5.4870000000000001</c:v>
                </c:pt>
                <c:pt idx="52">
                  <c:v>5.5910000000000002</c:v>
                </c:pt>
                <c:pt idx="53">
                  <c:v>5.6950000000000003</c:v>
                </c:pt>
                <c:pt idx="54">
                  <c:v>5.7990000000000004</c:v>
                </c:pt>
                <c:pt idx="55">
                  <c:v>5.9020000000000001</c:v>
                </c:pt>
                <c:pt idx="56">
                  <c:v>6.0069999999999997</c:v>
                </c:pt>
                <c:pt idx="57">
                  <c:v>6.1109999999999998</c:v>
                </c:pt>
                <c:pt idx="58">
                  <c:v>6.2160000000000002</c:v>
                </c:pt>
                <c:pt idx="59">
                  <c:v>6.319</c:v>
                </c:pt>
                <c:pt idx="60">
                  <c:v>6.423</c:v>
                </c:pt>
                <c:pt idx="61">
                  <c:v>6.5270000000000001</c:v>
                </c:pt>
                <c:pt idx="62">
                  <c:v>6.6319999999999997</c:v>
                </c:pt>
                <c:pt idx="63">
                  <c:v>6.7359999999999998</c:v>
                </c:pt>
                <c:pt idx="64">
                  <c:v>6.8410000000000002</c:v>
                </c:pt>
                <c:pt idx="65">
                  <c:v>6.9450000000000003</c:v>
                </c:pt>
                <c:pt idx="66">
                  <c:v>7.0490000000000004</c:v>
                </c:pt>
                <c:pt idx="67">
                  <c:v>7.1539999999999999</c:v>
                </c:pt>
                <c:pt idx="68">
                  <c:v>7.2569999999999997</c:v>
                </c:pt>
                <c:pt idx="69">
                  <c:v>7.3609999999999998</c:v>
                </c:pt>
                <c:pt idx="70">
                  <c:v>7.4660000000000002</c:v>
                </c:pt>
                <c:pt idx="71">
                  <c:v>7.569</c:v>
                </c:pt>
                <c:pt idx="72">
                  <c:v>7.6740000000000004</c:v>
                </c:pt>
                <c:pt idx="73">
                  <c:v>7.7779999999999996</c:v>
                </c:pt>
                <c:pt idx="74">
                  <c:v>7.8819999999999997</c:v>
                </c:pt>
                <c:pt idx="75">
                  <c:v>7.9859999999999998</c:v>
                </c:pt>
                <c:pt idx="76">
                  <c:v>8.0909999999999993</c:v>
                </c:pt>
                <c:pt idx="77">
                  <c:v>8.1950000000000003</c:v>
                </c:pt>
                <c:pt idx="78">
                  <c:v>8.298</c:v>
                </c:pt>
                <c:pt idx="79">
                  <c:v>8.4019999999999992</c:v>
                </c:pt>
                <c:pt idx="80">
                  <c:v>8.5069999999999997</c:v>
                </c:pt>
                <c:pt idx="81">
                  <c:v>8.6110000000000007</c:v>
                </c:pt>
                <c:pt idx="82">
                  <c:v>8.7159999999999993</c:v>
                </c:pt>
                <c:pt idx="83">
                  <c:v>8.82</c:v>
                </c:pt>
                <c:pt idx="84">
                  <c:v>8.9239999999999995</c:v>
                </c:pt>
                <c:pt idx="85">
                  <c:v>9.0280000000000005</c:v>
                </c:pt>
                <c:pt idx="86">
                  <c:v>9.1319999999999997</c:v>
                </c:pt>
                <c:pt idx="87">
                  <c:v>9.2360000000000007</c:v>
                </c:pt>
                <c:pt idx="88">
                  <c:v>9.34</c:v>
                </c:pt>
                <c:pt idx="89">
                  <c:v>9.4440000000000008</c:v>
                </c:pt>
                <c:pt idx="90">
                  <c:v>9.548</c:v>
                </c:pt>
                <c:pt idx="91">
                  <c:v>9.6519999999999992</c:v>
                </c:pt>
                <c:pt idx="92">
                  <c:v>9.7560000000000002</c:v>
                </c:pt>
                <c:pt idx="93">
                  <c:v>9.859</c:v>
                </c:pt>
                <c:pt idx="94">
                  <c:v>9.9629999999999992</c:v>
                </c:pt>
                <c:pt idx="95">
                  <c:v>10.006</c:v>
                </c:pt>
                <c:pt idx="96">
                  <c:v>9.8819999999999997</c:v>
                </c:pt>
                <c:pt idx="97">
                  <c:v>9.7789999999999999</c:v>
                </c:pt>
                <c:pt idx="98">
                  <c:v>9.6760000000000002</c:v>
                </c:pt>
                <c:pt idx="99">
                  <c:v>9.5730000000000004</c:v>
                </c:pt>
                <c:pt idx="100">
                  <c:v>9.4689999999999994</c:v>
                </c:pt>
                <c:pt idx="101">
                  <c:v>9.3650000000000002</c:v>
                </c:pt>
                <c:pt idx="102">
                  <c:v>9.2609999999999992</c:v>
                </c:pt>
                <c:pt idx="103">
                  <c:v>9.157</c:v>
                </c:pt>
                <c:pt idx="104">
                  <c:v>9.0530000000000008</c:v>
                </c:pt>
                <c:pt idx="105">
                  <c:v>8.9489999999999998</c:v>
                </c:pt>
                <c:pt idx="106">
                  <c:v>8.8460000000000001</c:v>
                </c:pt>
                <c:pt idx="107">
                  <c:v>8.7409999999999997</c:v>
                </c:pt>
                <c:pt idx="108">
                  <c:v>8.6359999999999992</c:v>
                </c:pt>
                <c:pt idx="109">
                  <c:v>8.532</c:v>
                </c:pt>
                <c:pt idx="110">
                  <c:v>8.4280000000000008</c:v>
                </c:pt>
                <c:pt idx="111">
                  <c:v>8.3230000000000004</c:v>
                </c:pt>
                <c:pt idx="112">
                  <c:v>8.2200000000000006</c:v>
                </c:pt>
                <c:pt idx="113">
                  <c:v>8.1159999999999997</c:v>
                </c:pt>
                <c:pt idx="114">
                  <c:v>8.0120000000000005</c:v>
                </c:pt>
                <c:pt idx="115">
                  <c:v>7.9080000000000004</c:v>
                </c:pt>
                <c:pt idx="116">
                  <c:v>7.8029999999999999</c:v>
                </c:pt>
                <c:pt idx="117">
                  <c:v>7.6989999999999998</c:v>
                </c:pt>
                <c:pt idx="118">
                  <c:v>7.5940000000000003</c:v>
                </c:pt>
                <c:pt idx="119">
                  <c:v>7.4909999999999997</c:v>
                </c:pt>
                <c:pt idx="120">
                  <c:v>7.3869999999999996</c:v>
                </c:pt>
                <c:pt idx="121">
                  <c:v>7.2830000000000004</c:v>
                </c:pt>
                <c:pt idx="122">
                  <c:v>7.1790000000000003</c:v>
                </c:pt>
                <c:pt idx="123">
                  <c:v>7.0750000000000002</c:v>
                </c:pt>
                <c:pt idx="124">
                  <c:v>6.9710000000000001</c:v>
                </c:pt>
                <c:pt idx="125">
                  <c:v>6.867</c:v>
                </c:pt>
                <c:pt idx="126">
                  <c:v>6.7619999999999996</c:v>
                </c:pt>
                <c:pt idx="127">
                  <c:v>6.657</c:v>
                </c:pt>
                <c:pt idx="128">
                  <c:v>6.5529999999999999</c:v>
                </c:pt>
                <c:pt idx="129">
                  <c:v>6.4480000000000004</c:v>
                </c:pt>
                <c:pt idx="130">
                  <c:v>6.3449999999999998</c:v>
                </c:pt>
                <c:pt idx="131">
                  <c:v>6.2409999999999997</c:v>
                </c:pt>
                <c:pt idx="132">
                  <c:v>6.1360000000000001</c:v>
                </c:pt>
                <c:pt idx="133">
                  <c:v>6.0309999999999997</c:v>
                </c:pt>
                <c:pt idx="134">
                  <c:v>5.9279999999999999</c:v>
                </c:pt>
                <c:pt idx="135">
                  <c:v>5.8230000000000004</c:v>
                </c:pt>
                <c:pt idx="136">
                  <c:v>5.7190000000000003</c:v>
                </c:pt>
                <c:pt idx="137">
                  <c:v>5.6159999999999997</c:v>
                </c:pt>
                <c:pt idx="138">
                  <c:v>5.5119999999999996</c:v>
                </c:pt>
                <c:pt idx="139">
                  <c:v>5.4080000000000004</c:v>
                </c:pt>
                <c:pt idx="140">
                  <c:v>5.3029999999999999</c:v>
                </c:pt>
                <c:pt idx="141">
                  <c:v>5.1989999999999998</c:v>
                </c:pt>
                <c:pt idx="142">
                  <c:v>5.0940000000000003</c:v>
                </c:pt>
                <c:pt idx="143">
                  <c:v>4.9889999999999999</c:v>
                </c:pt>
                <c:pt idx="144">
                  <c:v>4.8860000000000001</c:v>
                </c:pt>
                <c:pt idx="145">
                  <c:v>4.782</c:v>
                </c:pt>
                <c:pt idx="146">
                  <c:v>4.6779999999999999</c:v>
                </c:pt>
                <c:pt idx="147">
                  <c:v>4.5730000000000004</c:v>
                </c:pt>
                <c:pt idx="148">
                  <c:v>4.4690000000000003</c:v>
                </c:pt>
                <c:pt idx="149">
                  <c:v>4.3639999999999999</c:v>
                </c:pt>
                <c:pt idx="150">
                  <c:v>4.2610000000000001</c:v>
                </c:pt>
                <c:pt idx="151">
                  <c:v>4.1580000000000004</c:v>
                </c:pt>
                <c:pt idx="152">
                  <c:v>4.0540000000000003</c:v>
                </c:pt>
                <c:pt idx="153">
                  <c:v>3.95</c:v>
                </c:pt>
                <c:pt idx="154">
                  <c:v>3.8460000000000001</c:v>
                </c:pt>
                <c:pt idx="155">
                  <c:v>3.742</c:v>
                </c:pt>
                <c:pt idx="156">
                  <c:v>3.6379999999999999</c:v>
                </c:pt>
                <c:pt idx="157">
                  <c:v>3.5329999999999999</c:v>
                </c:pt>
                <c:pt idx="158">
                  <c:v>3.4279999999999999</c:v>
                </c:pt>
                <c:pt idx="159">
                  <c:v>3.323</c:v>
                </c:pt>
                <c:pt idx="160">
                  <c:v>3.2189999999999999</c:v>
                </c:pt>
                <c:pt idx="161">
                  <c:v>3.1150000000000002</c:v>
                </c:pt>
                <c:pt idx="162">
                  <c:v>3.0110000000000001</c:v>
                </c:pt>
                <c:pt idx="163">
                  <c:v>2.9079999999999999</c:v>
                </c:pt>
                <c:pt idx="164">
                  <c:v>2.8039999999999998</c:v>
                </c:pt>
                <c:pt idx="165">
                  <c:v>2.6989999999999998</c:v>
                </c:pt>
                <c:pt idx="166">
                  <c:v>2.5960000000000001</c:v>
                </c:pt>
                <c:pt idx="167">
                  <c:v>2.4910000000000001</c:v>
                </c:pt>
                <c:pt idx="168">
                  <c:v>2.3879999999999999</c:v>
                </c:pt>
                <c:pt idx="169">
                  <c:v>2.2829999999999999</c:v>
                </c:pt>
                <c:pt idx="170">
                  <c:v>2.1789999999999998</c:v>
                </c:pt>
                <c:pt idx="171">
                  <c:v>2.0750000000000002</c:v>
                </c:pt>
                <c:pt idx="172">
                  <c:v>1.97</c:v>
                </c:pt>
                <c:pt idx="173">
                  <c:v>1.8660000000000001</c:v>
                </c:pt>
                <c:pt idx="174">
                  <c:v>1.7609999999999999</c:v>
                </c:pt>
                <c:pt idx="175">
                  <c:v>1.657</c:v>
                </c:pt>
                <c:pt idx="176">
                  <c:v>1.5529999999999999</c:v>
                </c:pt>
                <c:pt idx="177">
                  <c:v>1.45</c:v>
                </c:pt>
                <c:pt idx="178">
                  <c:v>1.345</c:v>
                </c:pt>
                <c:pt idx="179">
                  <c:v>1.2410000000000001</c:v>
                </c:pt>
                <c:pt idx="180">
                  <c:v>1.137</c:v>
                </c:pt>
                <c:pt idx="181">
                  <c:v>1.032</c:v>
                </c:pt>
                <c:pt idx="182">
                  <c:v>0.92800000000000005</c:v>
                </c:pt>
                <c:pt idx="183">
                  <c:v>0.82399999999999995</c:v>
                </c:pt>
                <c:pt idx="184">
                  <c:v>0.72099999999999997</c:v>
                </c:pt>
                <c:pt idx="185">
                  <c:v>0.61699999999999999</c:v>
                </c:pt>
                <c:pt idx="186">
                  <c:v>0.51200000000000001</c:v>
                </c:pt>
                <c:pt idx="187">
                  <c:v>0.40899999999999997</c:v>
                </c:pt>
                <c:pt idx="188">
                  <c:v>0.30399999999999999</c:v>
                </c:pt>
                <c:pt idx="189">
                  <c:v>0.2</c:v>
                </c:pt>
                <c:pt idx="190">
                  <c:v>9.5000000000000001E-2</c:v>
                </c:pt>
                <c:pt idx="191">
                  <c:v>-8.9999999999999993E-3</c:v>
                </c:pt>
                <c:pt idx="192">
                  <c:v>-8.9999999999999993E-3</c:v>
                </c:pt>
              </c:numCache>
            </c:numRef>
          </c:xVal>
          <c:yVal>
            <c:numRef>
              <c:f>Sheet1!$D$3:$D$195</c:f>
              <c:numCache>
                <c:formatCode>General</c:formatCode>
                <c:ptCount val="193"/>
                <c:pt idx="0">
                  <c:v>0</c:v>
                </c:pt>
                <c:pt idx="1">
                  <c:v>1E-3</c:v>
                </c:pt>
                <c:pt idx="2">
                  <c:v>1E-3</c:v>
                </c:pt>
                <c:pt idx="3">
                  <c:v>1E-3</c:v>
                </c:pt>
                <c:pt idx="4">
                  <c:v>1E-3</c:v>
                </c:pt>
                <c:pt idx="5">
                  <c:v>2E-3</c:v>
                </c:pt>
                <c:pt idx="6">
                  <c:v>2E-3</c:v>
                </c:pt>
                <c:pt idx="7">
                  <c:v>3.0000000000000001E-3</c:v>
                </c:pt>
                <c:pt idx="8">
                  <c:v>4.0000000000000001E-3</c:v>
                </c:pt>
                <c:pt idx="9">
                  <c:v>5.0000000000000001E-3</c:v>
                </c:pt>
                <c:pt idx="10">
                  <c:v>6.0000000000000001E-3</c:v>
                </c:pt>
                <c:pt idx="11">
                  <c:v>8.0000000000000002E-3</c:v>
                </c:pt>
                <c:pt idx="12">
                  <c:v>0.01</c:v>
                </c:pt>
                <c:pt idx="13">
                  <c:v>1.2999999999999999E-2</c:v>
                </c:pt>
                <c:pt idx="14">
                  <c:v>1.7000000000000001E-2</c:v>
                </c:pt>
                <c:pt idx="15">
                  <c:v>2.1000000000000001E-2</c:v>
                </c:pt>
                <c:pt idx="16">
                  <c:v>2.7E-2</c:v>
                </c:pt>
                <c:pt idx="17">
                  <c:v>3.4000000000000002E-2</c:v>
                </c:pt>
                <c:pt idx="18">
                  <c:v>4.1000000000000002E-2</c:v>
                </c:pt>
                <c:pt idx="19">
                  <c:v>0.05</c:v>
                </c:pt>
                <c:pt idx="20">
                  <c:v>5.8999999999999997E-2</c:v>
                </c:pt>
                <c:pt idx="21">
                  <c:v>6.9000000000000006E-2</c:v>
                </c:pt>
                <c:pt idx="22">
                  <c:v>0.08</c:v>
                </c:pt>
                <c:pt idx="23">
                  <c:v>9.0999999999999998E-2</c:v>
                </c:pt>
                <c:pt idx="24">
                  <c:v>0.10199999999999999</c:v>
                </c:pt>
                <c:pt idx="25">
                  <c:v>0.115</c:v>
                </c:pt>
                <c:pt idx="26">
                  <c:v>0.127</c:v>
                </c:pt>
                <c:pt idx="27">
                  <c:v>0.13900000000000001</c:v>
                </c:pt>
                <c:pt idx="28">
                  <c:v>0.151</c:v>
                </c:pt>
                <c:pt idx="29">
                  <c:v>0.16300000000000001</c:v>
                </c:pt>
                <c:pt idx="30">
                  <c:v>0.17499999999999999</c:v>
                </c:pt>
                <c:pt idx="31">
                  <c:v>0.188</c:v>
                </c:pt>
                <c:pt idx="32">
                  <c:v>0.2</c:v>
                </c:pt>
                <c:pt idx="33">
                  <c:v>0.21299999999999999</c:v>
                </c:pt>
                <c:pt idx="34">
                  <c:v>0.22500000000000001</c:v>
                </c:pt>
                <c:pt idx="35">
                  <c:v>0.23699999999999999</c:v>
                </c:pt>
                <c:pt idx="36">
                  <c:v>0.249</c:v>
                </c:pt>
                <c:pt idx="37">
                  <c:v>0.26100000000000001</c:v>
                </c:pt>
                <c:pt idx="38">
                  <c:v>0.27300000000000002</c:v>
                </c:pt>
                <c:pt idx="39">
                  <c:v>0.28499999999999998</c:v>
                </c:pt>
                <c:pt idx="40">
                  <c:v>0.29599999999999999</c:v>
                </c:pt>
                <c:pt idx="41">
                  <c:v>0.308</c:v>
                </c:pt>
                <c:pt idx="42">
                  <c:v>0.32</c:v>
                </c:pt>
                <c:pt idx="43">
                  <c:v>0.33100000000000002</c:v>
                </c:pt>
                <c:pt idx="44">
                  <c:v>0.34200000000000003</c:v>
                </c:pt>
                <c:pt idx="45">
                  <c:v>0.35399999999999998</c:v>
                </c:pt>
                <c:pt idx="46">
                  <c:v>0.36499999999999999</c:v>
                </c:pt>
                <c:pt idx="47">
                  <c:v>0.376</c:v>
                </c:pt>
                <c:pt idx="48">
                  <c:v>0.38800000000000001</c:v>
                </c:pt>
                <c:pt idx="49">
                  <c:v>0.39900000000000002</c:v>
                </c:pt>
                <c:pt idx="50">
                  <c:v>0.41</c:v>
                </c:pt>
                <c:pt idx="51">
                  <c:v>0.42</c:v>
                </c:pt>
                <c:pt idx="52">
                  <c:v>0.43099999999999999</c:v>
                </c:pt>
                <c:pt idx="53">
                  <c:v>0.442</c:v>
                </c:pt>
                <c:pt idx="54">
                  <c:v>0.45300000000000001</c:v>
                </c:pt>
                <c:pt idx="55">
                  <c:v>0.46400000000000002</c:v>
                </c:pt>
                <c:pt idx="56">
                  <c:v>0.47399999999999998</c:v>
                </c:pt>
                <c:pt idx="57">
                  <c:v>0.48499999999999999</c:v>
                </c:pt>
                <c:pt idx="58">
                  <c:v>0.495</c:v>
                </c:pt>
                <c:pt idx="59">
                  <c:v>0.505</c:v>
                </c:pt>
                <c:pt idx="60">
                  <c:v>0.51500000000000001</c:v>
                </c:pt>
                <c:pt idx="61">
                  <c:v>0.52500000000000002</c:v>
                </c:pt>
                <c:pt idx="62">
                  <c:v>0.53600000000000003</c:v>
                </c:pt>
                <c:pt idx="63">
                  <c:v>0.54600000000000004</c:v>
                </c:pt>
                <c:pt idx="64">
                  <c:v>0.55600000000000005</c:v>
                </c:pt>
                <c:pt idx="65">
                  <c:v>0.56599999999999995</c:v>
                </c:pt>
                <c:pt idx="66">
                  <c:v>0.57499999999999996</c:v>
                </c:pt>
                <c:pt idx="67">
                  <c:v>0.58599999999999997</c:v>
                </c:pt>
                <c:pt idx="68">
                  <c:v>0.59499999999999997</c:v>
                </c:pt>
                <c:pt idx="69">
                  <c:v>0.60499999999999998</c:v>
                </c:pt>
                <c:pt idx="70">
                  <c:v>0.61399999999999999</c:v>
                </c:pt>
                <c:pt idx="71">
                  <c:v>0.624</c:v>
                </c:pt>
                <c:pt idx="72">
                  <c:v>0.63300000000000001</c:v>
                </c:pt>
                <c:pt idx="73">
                  <c:v>0.64300000000000002</c:v>
                </c:pt>
                <c:pt idx="74">
                  <c:v>0.65200000000000002</c:v>
                </c:pt>
                <c:pt idx="75">
                  <c:v>0.66100000000000003</c:v>
                </c:pt>
                <c:pt idx="76">
                  <c:v>0.67100000000000004</c:v>
                </c:pt>
                <c:pt idx="77">
                  <c:v>0.68</c:v>
                </c:pt>
                <c:pt idx="78">
                  <c:v>0.68899999999999995</c:v>
                </c:pt>
                <c:pt idx="79">
                  <c:v>0.69799999999999995</c:v>
                </c:pt>
                <c:pt idx="80">
                  <c:v>0.70699999999999996</c:v>
                </c:pt>
                <c:pt idx="81">
                  <c:v>0.71599999999999997</c:v>
                </c:pt>
                <c:pt idx="82">
                  <c:v>0.72499999999999998</c:v>
                </c:pt>
                <c:pt idx="83">
                  <c:v>0.73299999999999998</c:v>
                </c:pt>
                <c:pt idx="84">
                  <c:v>0.74299999999999999</c:v>
                </c:pt>
                <c:pt idx="85">
                  <c:v>0.751</c:v>
                </c:pt>
                <c:pt idx="86">
                  <c:v>0.76</c:v>
                </c:pt>
                <c:pt idx="87">
                  <c:v>0.76900000000000002</c:v>
                </c:pt>
                <c:pt idx="88">
                  <c:v>0.77700000000000002</c:v>
                </c:pt>
                <c:pt idx="89">
                  <c:v>0.78500000000000003</c:v>
                </c:pt>
                <c:pt idx="90">
                  <c:v>0.79400000000000004</c:v>
                </c:pt>
                <c:pt idx="91">
                  <c:v>0.80200000000000005</c:v>
                </c:pt>
                <c:pt idx="92">
                  <c:v>0.81</c:v>
                </c:pt>
                <c:pt idx="93">
                  <c:v>0.81799999999999995</c:v>
                </c:pt>
                <c:pt idx="94">
                  <c:v>0.82599999999999996</c:v>
                </c:pt>
                <c:pt idx="95">
                  <c:v>0.82899999999999996</c:v>
                </c:pt>
                <c:pt idx="96">
                  <c:v>0.80600000000000005</c:v>
                </c:pt>
                <c:pt idx="97">
                  <c:v>0.78900000000000003</c:v>
                </c:pt>
                <c:pt idx="98">
                  <c:v>0.77400000000000002</c:v>
                </c:pt>
                <c:pt idx="99">
                  <c:v>0.75900000000000001</c:v>
                </c:pt>
                <c:pt idx="100">
                  <c:v>0.745</c:v>
                </c:pt>
                <c:pt idx="101">
                  <c:v>0.73099999999999998</c:v>
                </c:pt>
                <c:pt idx="102">
                  <c:v>0.71799999999999997</c:v>
                </c:pt>
                <c:pt idx="103">
                  <c:v>0.70499999999999996</c:v>
                </c:pt>
                <c:pt idx="104">
                  <c:v>0.69299999999999995</c:v>
                </c:pt>
                <c:pt idx="105">
                  <c:v>0.68</c:v>
                </c:pt>
                <c:pt idx="106">
                  <c:v>0.66800000000000004</c:v>
                </c:pt>
                <c:pt idx="107">
                  <c:v>0.65600000000000003</c:v>
                </c:pt>
                <c:pt idx="108">
                  <c:v>0.64400000000000002</c:v>
                </c:pt>
                <c:pt idx="109">
                  <c:v>0.63200000000000001</c:v>
                </c:pt>
                <c:pt idx="110">
                  <c:v>0.62</c:v>
                </c:pt>
                <c:pt idx="111">
                  <c:v>0.60899999999999999</c:v>
                </c:pt>
                <c:pt idx="112">
                  <c:v>0.59699999999999998</c:v>
                </c:pt>
                <c:pt idx="113">
                  <c:v>0.58599999999999997</c:v>
                </c:pt>
                <c:pt idx="114">
                  <c:v>0.57399999999999995</c:v>
                </c:pt>
                <c:pt idx="115">
                  <c:v>0.56299999999999994</c:v>
                </c:pt>
                <c:pt idx="116">
                  <c:v>0.55100000000000005</c:v>
                </c:pt>
                <c:pt idx="117">
                  <c:v>0.54</c:v>
                </c:pt>
                <c:pt idx="118">
                  <c:v>0.52900000000000003</c:v>
                </c:pt>
                <c:pt idx="119">
                  <c:v>0.51700000000000002</c:v>
                </c:pt>
                <c:pt idx="120">
                  <c:v>0.50600000000000001</c:v>
                </c:pt>
                <c:pt idx="121">
                  <c:v>0.495</c:v>
                </c:pt>
                <c:pt idx="122">
                  <c:v>0.48399999999999999</c:v>
                </c:pt>
                <c:pt idx="123">
                  <c:v>0.47299999999999998</c:v>
                </c:pt>
                <c:pt idx="124">
                  <c:v>0.46300000000000002</c:v>
                </c:pt>
                <c:pt idx="125">
                  <c:v>0.45200000000000001</c:v>
                </c:pt>
                <c:pt idx="126">
                  <c:v>0.44</c:v>
                </c:pt>
                <c:pt idx="127">
                  <c:v>0.42899999999999999</c:v>
                </c:pt>
                <c:pt idx="128">
                  <c:v>0.41899999999999998</c:v>
                </c:pt>
                <c:pt idx="129">
                  <c:v>0.40799999999999997</c:v>
                </c:pt>
                <c:pt idx="130">
                  <c:v>0.39700000000000002</c:v>
                </c:pt>
                <c:pt idx="131">
                  <c:v>0.38700000000000001</c:v>
                </c:pt>
                <c:pt idx="132">
                  <c:v>0.375</c:v>
                </c:pt>
                <c:pt idx="133">
                  <c:v>0.36499999999999999</c:v>
                </c:pt>
                <c:pt idx="134">
                  <c:v>0.35399999999999998</c:v>
                </c:pt>
                <c:pt idx="135">
                  <c:v>0.34300000000000003</c:v>
                </c:pt>
                <c:pt idx="136">
                  <c:v>0.33200000000000002</c:v>
                </c:pt>
                <c:pt idx="137">
                  <c:v>0.32200000000000001</c:v>
                </c:pt>
                <c:pt idx="138">
                  <c:v>0.311</c:v>
                </c:pt>
                <c:pt idx="139">
                  <c:v>0.30099999999999999</c:v>
                </c:pt>
                <c:pt idx="140">
                  <c:v>0.28999999999999998</c:v>
                </c:pt>
                <c:pt idx="141">
                  <c:v>0.27900000000000003</c:v>
                </c:pt>
                <c:pt idx="142">
                  <c:v>0.26900000000000002</c:v>
                </c:pt>
                <c:pt idx="143">
                  <c:v>0.25800000000000001</c:v>
                </c:pt>
                <c:pt idx="144">
                  <c:v>0.248</c:v>
                </c:pt>
                <c:pt idx="145">
                  <c:v>0.23699999999999999</c:v>
                </c:pt>
                <c:pt idx="146">
                  <c:v>0.22700000000000001</c:v>
                </c:pt>
                <c:pt idx="147">
                  <c:v>0.217</c:v>
                </c:pt>
                <c:pt idx="148">
                  <c:v>0.20599999999999999</c:v>
                </c:pt>
                <c:pt idx="149">
                  <c:v>0.19500000000000001</c:v>
                </c:pt>
                <c:pt idx="150">
                  <c:v>0.185</c:v>
                </c:pt>
                <c:pt idx="151">
                  <c:v>0.17499999999999999</c:v>
                </c:pt>
                <c:pt idx="152">
                  <c:v>0.16400000000000001</c:v>
                </c:pt>
                <c:pt idx="153">
                  <c:v>0.155</c:v>
                </c:pt>
                <c:pt idx="154">
                  <c:v>0.14499999999999999</c:v>
                </c:pt>
                <c:pt idx="155">
                  <c:v>0.13400000000000001</c:v>
                </c:pt>
                <c:pt idx="156">
                  <c:v>0.124</c:v>
                </c:pt>
                <c:pt idx="157">
                  <c:v>0.115</c:v>
                </c:pt>
                <c:pt idx="158">
                  <c:v>0.104</c:v>
                </c:pt>
                <c:pt idx="159">
                  <c:v>9.5000000000000001E-2</c:v>
                </c:pt>
                <c:pt idx="160">
                  <c:v>8.5999999999999993E-2</c:v>
                </c:pt>
                <c:pt idx="161">
                  <c:v>7.6999999999999999E-2</c:v>
                </c:pt>
                <c:pt idx="162">
                  <c:v>6.8000000000000005E-2</c:v>
                </c:pt>
                <c:pt idx="163">
                  <c:v>5.8999999999999997E-2</c:v>
                </c:pt>
                <c:pt idx="164">
                  <c:v>5.0999999999999997E-2</c:v>
                </c:pt>
                <c:pt idx="165">
                  <c:v>4.3999999999999997E-2</c:v>
                </c:pt>
                <c:pt idx="166">
                  <c:v>3.6999999999999998E-2</c:v>
                </c:pt>
                <c:pt idx="167">
                  <c:v>3.1E-2</c:v>
                </c:pt>
                <c:pt idx="168">
                  <c:v>2.4E-2</c:v>
                </c:pt>
                <c:pt idx="169">
                  <c:v>0.02</c:v>
                </c:pt>
                <c:pt idx="170">
                  <c:v>1.4999999999999999E-2</c:v>
                </c:pt>
                <c:pt idx="171">
                  <c:v>1.2E-2</c:v>
                </c:pt>
                <c:pt idx="172">
                  <c:v>8.9999999999999993E-3</c:v>
                </c:pt>
                <c:pt idx="173">
                  <c:v>7.0000000000000001E-3</c:v>
                </c:pt>
                <c:pt idx="174">
                  <c:v>5.0000000000000001E-3</c:v>
                </c:pt>
                <c:pt idx="175">
                  <c:v>4.0000000000000001E-3</c:v>
                </c:pt>
                <c:pt idx="176">
                  <c:v>2E-3</c:v>
                </c:pt>
                <c:pt idx="177">
                  <c:v>2E-3</c:v>
                </c:pt>
                <c:pt idx="178">
                  <c:v>1E-3</c:v>
                </c:pt>
                <c:pt idx="179">
                  <c:v>1E-3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-1E-3</c:v>
                </c:pt>
                <c:pt idx="186">
                  <c:v>0</c:v>
                </c:pt>
                <c:pt idx="187">
                  <c:v>0</c:v>
                </c:pt>
                <c:pt idx="188">
                  <c:v>-1E-3</c:v>
                </c:pt>
                <c:pt idx="189">
                  <c:v>-1E-3</c:v>
                </c:pt>
                <c:pt idx="190">
                  <c:v>-1E-3</c:v>
                </c:pt>
                <c:pt idx="191">
                  <c:v>-1E-3</c:v>
                </c:pt>
                <c:pt idx="192">
                  <c:v>-1E-3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60C-4E4C-8121-9DA34108F7BE}"/>
            </c:ext>
          </c:extLst>
        </c:ser>
        <c:ser>
          <c:idx val="1"/>
          <c:order val="1"/>
          <c:tx>
            <c:v>Thick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Sheet1!$L$3:$L$195</c:f>
              <c:numCache>
                <c:formatCode>General</c:formatCode>
                <c:ptCount val="193"/>
                <c:pt idx="0">
                  <c:v>0.17499999999999999</c:v>
                </c:pt>
                <c:pt idx="1">
                  <c:v>0.27900000000000003</c:v>
                </c:pt>
                <c:pt idx="2">
                  <c:v>0.38300000000000001</c:v>
                </c:pt>
                <c:pt idx="3">
                  <c:v>0.48799999999999999</c:v>
                </c:pt>
                <c:pt idx="4">
                  <c:v>0.59299999999999997</c:v>
                </c:pt>
                <c:pt idx="5">
                  <c:v>0.69599999999999995</c:v>
                </c:pt>
                <c:pt idx="6">
                  <c:v>0.80100000000000005</c:v>
                </c:pt>
                <c:pt idx="7">
                  <c:v>0.90500000000000003</c:v>
                </c:pt>
                <c:pt idx="8">
                  <c:v>1.0089999999999999</c:v>
                </c:pt>
                <c:pt idx="9">
                  <c:v>1.1140000000000001</c:v>
                </c:pt>
                <c:pt idx="10">
                  <c:v>1.218</c:v>
                </c:pt>
                <c:pt idx="11">
                  <c:v>1.323</c:v>
                </c:pt>
                <c:pt idx="12">
                  <c:v>1.4259999999999999</c:v>
                </c:pt>
                <c:pt idx="13">
                  <c:v>1.53</c:v>
                </c:pt>
                <c:pt idx="14">
                  <c:v>1.6339999999999999</c:v>
                </c:pt>
                <c:pt idx="15">
                  <c:v>1.738</c:v>
                </c:pt>
                <c:pt idx="16">
                  <c:v>1.843</c:v>
                </c:pt>
                <c:pt idx="17">
                  <c:v>1.9470000000000001</c:v>
                </c:pt>
                <c:pt idx="18">
                  <c:v>2.0510000000000002</c:v>
                </c:pt>
                <c:pt idx="19">
                  <c:v>2.1560000000000001</c:v>
                </c:pt>
                <c:pt idx="20">
                  <c:v>2.2599999999999998</c:v>
                </c:pt>
                <c:pt idx="21">
                  <c:v>2.3639999999999999</c:v>
                </c:pt>
                <c:pt idx="22">
                  <c:v>2.468</c:v>
                </c:pt>
                <c:pt idx="23">
                  <c:v>2.573</c:v>
                </c:pt>
                <c:pt idx="24">
                  <c:v>2.6760000000000002</c:v>
                </c:pt>
                <c:pt idx="25">
                  <c:v>2.78</c:v>
                </c:pt>
                <c:pt idx="26">
                  <c:v>2.883</c:v>
                </c:pt>
                <c:pt idx="27">
                  <c:v>2.988</c:v>
                </c:pt>
                <c:pt idx="28">
                  <c:v>3.0910000000000002</c:v>
                </c:pt>
                <c:pt idx="29">
                  <c:v>3.1960000000000002</c:v>
                </c:pt>
                <c:pt idx="30">
                  <c:v>3.3010000000000002</c:v>
                </c:pt>
                <c:pt idx="31">
                  <c:v>3.4039999999999999</c:v>
                </c:pt>
                <c:pt idx="32">
                  <c:v>3.5089999999999999</c:v>
                </c:pt>
                <c:pt idx="33">
                  <c:v>3.6139999999999999</c:v>
                </c:pt>
                <c:pt idx="34">
                  <c:v>3.718</c:v>
                </c:pt>
                <c:pt idx="35">
                  <c:v>3.823</c:v>
                </c:pt>
                <c:pt idx="36">
                  <c:v>3.9260000000000002</c:v>
                </c:pt>
                <c:pt idx="37">
                  <c:v>4.03</c:v>
                </c:pt>
                <c:pt idx="38">
                  <c:v>4.1340000000000003</c:v>
                </c:pt>
                <c:pt idx="39">
                  <c:v>4.2380000000000004</c:v>
                </c:pt>
                <c:pt idx="40">
                  <c:v>4.3419999999999996</c:v>
                </c:pt>
                <c:pt idx="41">
                  <c:v>4.4459999999999997</c:v>
                </c:pt>
                <c:pt idx="42">
                  <c:v>4.55</c:v>
                </c:pt>
                <c:pt idx="43">
                  <c:v>4.6539999999999999</c:v>
                </c:pt>
                <c:pt idx="44">
                  <c:v>4.758</c:v>
                </c:pt>
                <c:pt idx="45">
                  <c:v>4.8620000000000001</c:v>
                </c:pt>
                <c:pt idx="46">
                  <c:v>4.9660000000000002</c:v>
                </c:pt>
                <c:pt idx="47">
                  <c:v>5.0709999999999997</c:v>
                </c:pt>
                <c:pt idx="48">
                  <c:v>5.1749999999999998</c:v>
                </c:pt>
                <c:pt idx="49">
                  <c:v>5.2789999999999999</c:v>
                </c:pt>
                <c:pt idx="50">
                  <c:v>5.383</c:v>
                </c:pt>
                <c:pt idx="51">
                  <c:v>5.4870000000000001</c:v>
                </c:pt>
                <c:pt idx="52">
                  <c:v>5.5910000000000002</c:v>
                </c:pt>
                <c:pt idx="53">
                  <c:v>5.6950000000000003</c:v>
                </c:pt>
                <c:pt idx="54">
                  <c:v>5.7990000000000004</c:v>
                </c:pt>
                <c:pt idx="55">
                  <c:v>5.9029999999999996</c:v>
                </c:pt>
                <c:pt idx="56">
                  <c:v>6.0069999999999997</c:v>
                </c:pt>
                <c:pt idx="57">
                  <c:v>6.1109999999999998</c:v>
                </c:pt>
                <c:pt idx="58">
                  <c:v>6.2160000000000002</c:v>
                </c:pt>
                <c:pt idx="59">
                  <c:v>6.32</c:v>
                </c:pt>
                <c:pt idx="60">
                  <c:v>6.4240000000000004</c:v>
                </c:pt>
                <c:pt idx="61">
                  <c:v>6.5279999999999996</c:v>
                </c:pt>
                <c:pt idx="62">
                  <c:v>6.6319999999999997</c:v>
                </c:pt>
                <c:pt idx="63">
                  <c:v>6.7370000000000001</c:v>
                </c:pt>
                <c:pt idx="64">
                  <c:v>6.8410000000000002</c:v>
                </c:pt>
                <c:pt idx="65">
                  <c:v>6.9459999999999997</c:v>
                </c:pt>
                <c:pt idx="66">
                  <c:v>7.0490000000000004</c:v>
                </c:pt>
                <c:pt idx="67">
                  <c:v>7.1539999999999999</c:v>
                </c:pt>
                <c:pt idx="68">
                  <c:v>7.2569999999999997</c:v>
                </c:pt>
                <c:pt idx="69">
                  <c:v>7.3620000000000001</c:v>
                </c:pt>
                <c:pt idx="70">
                  <c:v>7.4660000000000002</c:v>
                </c:pt>
                <c:pt idx="71">
                  <c:v>7.57</c:v>
                </c:pt>
                <c:pt idx="72">
                  <c:v>7.6740000000000004</c:v>
                </c:pt>
                <c:pt idx="73">
                  <c:v>7.7789999999999999</c:v>
                </c:pt>
                <c:pt idx="74">
                  <c:v>7.8819999999999997</c:v>
                </c:pt>
                <c:pt idx="75">
                  <c:v>7.9870000000000001</c:v>
                </c:pt>
                <c:pt idx="76">
                  <c:v>8.09</c:v>
                </c:pt>
                <c:pt idx="77">
                  <c:v>8.1940000000000008</c:v>
                </c:pt>
                <c:pt idx="78">
                  <c:v>8.298</c:v>
                </c:pt>
                <c:pt idx="79">
                  <c:v>8.4019999999999992</c:v>
                </c:pt>
                <c:pt idx="80">
                  <c:v>8.5069999999999997</c:v>
                </c:pt>
                <c:pt idx="81">
                  <c:v>8.6110000000000007</c:v>
                </c:pt>
                <c:pt idx="82">
                  <c:v>8.7159999999999993</c:v>
                </c:pt>
                <c:pt idx="83">
                  <c:v>8.82</c:v>
                </c:pt>
                <c:pt idx="84">
                  <c:v>8.9239999999999995</c:v>
                </c:pt>
                <c:pt idx="85">
                  <c:v>9.0280000000000005</c:v>
                </c:pt>
                <c:pt idx="86">
                  <c:v>9.1310000000000002</c:v>
                </c:pt>
                <c:pt idx="87">
                  <c:v>9.2360000000000007</c:v>
                </c:pt>
                <c:pt idx="88">
                  <c:v>9.3390000000000004</c:v>
                </c:pt>
                <c:pt idx="89">
                  <c:v>9.4429999999999996</c:v>
                </c:pt>
                <c:pt idx="90">
                  <c:v>9.5470000000000006</c:v>
                </c:pt>
                <c:pt idx="91">
                  <c:v>9.6509999999999998</c:v>
                </c:pt>
                <c:pt idx="92">
                  <c:v>9.7550000000000008</c:v>
                </c:pt>
                <c:pt idx="93">
                  <c:v>9.859</c:v>
                </c:pt>
                <c:pt idx="94">
                  <c:v>9.9629999999999992</c:v>
                </c:pt>
                <c:pt idx="95">
                  <c:v>10.006</c:v>
                </c:pt>
                <c:pt idx="96">
                  <c:v>9.8810000000000002</c:v>
                </c:pt>
                <c:pt idx="97">
                  <c:v>9.7780000000000005</c:v>
                </c:pt>
                <c:pt idx="98">
                  <c:v>9.6739999999999995</c:v>
                </c:pt>
                <c:pt idx="99">
                  <c:v>9.5709999999999997</c:v>
                </c:pt>
                <c:pt idx="100">
                  <c:v>9.4670000000000005</c:v>
                </c:pt>
                <c:pt idx="101">
                  <c:v>9.3629999999999995</c:v>
                </c:pt>
                <c:pt idx="102">
                  <c:v>9.2590000000000003</c:v>
                </c:pt>
                <c:pt idx="103">
                  <c:v>9.1549999999999994</c:v>
                </c:pt>
                <c:pt idx="104">
                  <c:v>9.0510000000000002</c:v>
                </c:pt>
                <c:pt idx="105">
                  <c:v>8.9480000000000004</c:v>
                </c:pt>
                <c:pt idx="106">
                  <c:v>8.8439999999999994</c:v>
                </c:pt>
                <c:pt idx="107">
                  <c:v>8.7390000000000008</c:v>
                </c:pt>
                <c:pt idx="108">
                  <c:v>8.6359999999999992</c:v>
                </c:pt>
                <c:pt idx="109">
                  <c:v>8.5310000000000006</c:v>
                </c:pt>
                <c:pt idx="110">
                  <c:v>8.4260000000000002</c:v>
                </c:pt>
                <c:pt idx="111">
                  <c:v>8.3209999999999997</c:v>
                </c:pt>
                <c:pt idx="112">
                  <c:v>8.2170000000000005</c:v>
                </c:pt>
                <c:pt idx="113">
                  <c:v>8.1129999999999995</c:v>
                </c:pt>
                <c:pt idx="114">
                  <c:v>8.0090000000000003</c:v>
                </c:pt>
                <c:pt idx="115">
                  <c:v>7.9050000000000002</c:v>
                </c:pt>
                <c:pt idx="116">
                  <c:v>7.8010000000000002</c:v>
                </c:pt>
                <c:pt idx="117">
                  <c:v>7.6959999999999997</c:v>
                </c:pt>
                <c:pt idx="118">
                  <c:v>7.593</c:v>
                </c:pt>
                <c:pt idx="119">
                  <c:v>7.4880000000000004</c:v>
                </c:pt>
                <c:pt idx="120">
                  <c:v>7.3840000000000003</c:v>
                </c:pt>
                <c:pt idx="121">
                  <c:v>7.28</c:v>
                </c:pt>
                <c:pt idx="122">
                  <c:v>7.1760000000000002</c:v>
                </c:pt>
                <c:pt idx="123">
                  <c:v>7.0730000000000004</c:v>
                </c:pt>
                <c:pt idx="124">
                  <c:v>6.9690000000000003</c:v>
                </c:pt>
                <c:pt idx="125">
                  <c:v>6.8639999999999999</c:v>
                </c:pt>
                <c:pt idx="126">
                  <c:v>6.76</c:v>
                </c:pt>
                <c:pt idx="127">
                  <c:v>6.6559999999999997</c:v>
                </c:pt>
                <c:pt idx="128">
                  <c:v>6.5510000000000002</c:v>
                </c:pt>
                <c:pt idx="129">
                  <c:v>6.4470000000000001</c:v>
                </c:pt>
                <c:pt idx="130">
                  <c:v>6.343</c:v>
                </c:pt>
                <c:pt idx="131">
                  <c:v>6.2380000000000004</c:v>
                </c:pt>
                <c:pt idx="132">
                  <c:v>6.1340000000000003</c:v>
                </c:pt>
                <c:pt idx="133">
                  <c:v>6.03</c:v>
                </c:pt>
                <c:pt idx="134">
                  <c:v>5.9249999999999998</c:v>
                </c:pt>
                <c:pt idx="135">
                  <c:v>5.8209999999999997</c:v>
                </c:pt>
                <c:pt idx="136">
                  <c:v>5.7169999999999996</c:v>
                </c:pt>
                <c:pt idx="137">
                  <c:v>5.6130000000000004</c:v>
                </c:pt>
                <c:pt idx="138">
                  <c:v>5.5090000000000003</c:v>
                </c:pt>
                <c:pt idx="139">
                  <c:v>5.4050000000000002</c:v>
                </c:pt>
                <c:pt idx="140">
                  <c:v>5.3010000000000002</c:v>
                </c:pt>
                <c:pt idx="141">
                  <c:v>5.1970000000000001</c:v>
                </c:pt>
                <c:pt idx="142">
                  <c:v>5.093</c:v>
                </c:pt>
                <c:pt idx="143">
                  <c:v>4.9880000000000004</c:v>
                </c:pt>
                <c:pt idx="144">
                  <c:v>4.8840000000000003</c:v>
                </c:pt>
                <c:pt idx="145">
                  <c:v>4.78</c:v>
                </c:pt>
                <c:pt idx="146">
                  <c:v>4.6760000000000002</c:v>
                </c:pt>
                <c:pt idx="147">
                  <c:v>4.5720000000000001</c:v>
                </c:pt>
                <c:pt idx="148">
                  <c:v>4.468</c:v>
                </c:pt>
                <c:pt idx="149">
                  <c:v>4.3639999999999999</c:v>
                </c:pt>
                <c:pt idx="150">
                  <c:v>4.26</c:v>
                </c:pt>
                <c:pt idx="151">
                  <c:v>4.1559999999999997</c:v>
                </c:pt>
                <c:pt idx="152">
                  <c:v>4.0519999999999996</c:v>
                </c:pt>
                <c:pt idx="153">
                  <c:v>3.948</c:v>
                </c:pt>
                <c:pt idx="154">
                  <c:v>3.8439999999999999</c:v>
                </c:pt>
                <c:pt idx="155">
                  <c:v>3.7410000000000001</c:v>
                </c:pt>
                <c:pt idx="156">
                  <c:v>3.6360000000000001</c:v>
                </c:pt>
                <c:pt idx="157">
                  <c:v>3.5329999999999999</c:v>
                </c:pt>
                <c:pt idx="158">
                  <c:v>3.4279999999999999</c:v>
                </c:pt>
                <c:pt idx="159">
                  <c:v>3.323</c:v>
                </c:pt>
                <c:pt idx="160">
                  <c:v>3.2189999999999999</c:v>
                </c:pt>
                <c:pt idx="161">
                  <c:v>3.1139999999999999</c:v>
                </c:pt>
                <c:pt idx="162">
                  <c:v>3.0110000000000001</c:v>
                </c:pt>
                <c:pt idx="163">
                  <c:v>2.9060000000000001</c:v>
                </c:pt>
                <c:pt idx="164">
                  <c:v>2.802</c:v>
                </c:pt>
                <c:pt idx="165">
                  <c:v>2.6989999999999998</c:v>
                </c:pt>
                <c:pt idx="166">
                  <c:v>2.5950000000000002</c:v>
                </c:pt>
                <c:pt idx="167">
                  <c:v>2.4910000000000001</c:v>
                </c:pt>
                <c:pt idx="168">
                  <c:v>2.387</c:v>
                </c:pt>
                <c:pt idx="169">
                  <c:v>2.2829999999999999</c:v>
                </c:pt>
                <c:pt idx="170">
                  <c:v>2.1789999999999998</c:v>
                </c:pt>
                <c:pt idx="171">
                  <c:v>2.0739999999999998</c:v>
                </c:pt>
                <c:pt idx="172">
                  <c:v>1.97</c:v>
                </c:pt>
                <c:pt idx="173">
                  <c:v>1.8660000000000001</c:v>
                </c:pt>
                <c:pt idx="174">
                  <c:v>1.7609999999999999</c:v>
                </c:pt>
                <c:pt idx="175">
                  <c:v>1.657</c:v>
                </c:pt>
                <c:pt idx="176">
                  <c:v>1.5529999999999999</c:v>
                </c:pt>
                <c:pt idx="177">
                  <c:v>1.4490000000000001</c:v>
                </c:pt>
                <c:pt idx="178">
                  <c:v>1.3460000000000001</c:v>
                </c:pt>
                <c:pt idx="179">
                  <c:v>1.2410000000000001</c:v>
                </c:pt>
                <c:pt idx="180">
                  <c:v>1.137</c:v>
                </c:pt>
                <c:pt idx="181">
                  <c:v>1.032</c:v>
                </c:pt>
                <c:pt idx="182">
                  <c:v>0.92800000000000005</c:v>
                </c:pt>
                <c:pt idx="183">
                  <c:v>0.82399999999999995</c:v>
                </c:pt>
                <c:pt idx="184">
                  <c:v>0.72099999999999997</c:v>
                </c:pt>
                <c:pt idx="185">
                  <c:v>0.61699999999999999</c:v>
                </c:pt>
                <c:pt idx="186">
                  <c:v>0.51300000000000001</c:v>
                </c:pt>
                <c:pt idx="187">
                  <c:v>0.40899999999999997</c:v>
                </c:pt>
                <c:pt idx="188">
                  <c:v>0.30399999999999999</c:v>
                </c:pt>
                <c:pt idx="189">
                  <c:v>0.2</c:v>
                </c:pt>
                <c:pt idx="190">
                  <c:v>9.6000000000000002E-2</c:v>
                </c:pt>
                <c:pt idx="191">
                  <c:v>-8.9999999999999993E-3</c:v>
                </c:pt>
                <c:pt idx="192">
                  <c:v>-8.9999999999999993E-3</c:v>
                </c:pt>
              </c:numCache>
            </c:numRef>
          </c:xVal>
          <c:yVal>
            <c:numRef>
              <c:f>Sheet1!$K$3:$K$195</c:f>
              <c:numCache>
                <c:formatCode>General</c:formatCode>
                <c:ptCount val="193"/>
                <c:pt idx="0">
                  <c:v>0</c:v>
                </c:pt>
                <c:pt idx="1">
                  <c:v>0</c:v>
                </c:pt>
                <c:pt idx="2">
                  <c:v>-1E-3</c:v>
                </c:pt>
                <c:pt idx="3">
                  <c:v>0</c:v>
                </c:pt>
                <c:pt idx="4">
                  <c:v>0</c:v>
                </c:pt>
                <c:pt idx="5">
                  <c:v>1E-3</c:v>
                </c:pt>
                <c:pt idx="6">
                  <c:v>2E-3</c:v>
                </c:pt>
                <c:pt idx="7">
                  <c:v>2E-3</c:v>
                </c:pt>
                <c:pt idx="8">
                  <c:v>3.0000000000000001E-3</c:v>
                </c:pt>
                <c:pt idx="9">
                  <c:v>2E-3</c:v>
                </c:pt>
                <c:pt idx="10">
                  <c:v>4.0000000000000001E-3</c:v>
                </c:pt>
                <c:pt idx="11">
                  <c:v>5.0000000000000001E-3</c:v>
                </c:pt>
                <c:pt idx="12">
                  <c:v>7.0000000000000001E-3</c:v>
                </c:pt>
                <c:pt idx="13">
                  <c:v>0.01</c:v>
                </c:pt>
                <c:pt idx="14">
                  <c:v>1.2999999999999999E-2</c:v>
                </c:pt>
                <c:pt idx="15">
                  <c:v>1.7000000000000001E-2</c:v>
                </c:pt>
                <c:pt idx="16">
                  <c:v>2.3E-2</c:v>
                </c:pt>
                <c:pt idx="17">
                  <c:v>2.9000000000000001E-2</c:v>
                </c:pt>
                <c:pt idx="18">
                  <c:v>3.6999999999999998E-2</c:v>
                </c:pt>
                <c:pt idx="19">
                  <c:v>4.5999999999999999E-2</c:v>
                </c:pt>
                <c:pt idx="20">
                  <c:v>5.7000000000000002E-2</c:v>
                </c:pt>
                <c:pt idx="21">
                  <c:v>6.8000000000000005E-2</c:v>
                </c:pt>
                <c:pt idx="22">
                  <c:v>0.08</c:v>
                </c:pt>
                <c:pt idx="23">
                  <c:v>9.0999999999999998E-2</c:v>
                </c:pt>
                <c:pt idx="24">
                  <c:v>0.10299999999999999</c:v>
                </c:pt>
                <c:pt idx="25">
                  <c:v>0.115</c:v>
                </c:pt>
                <c:pt idx="26">
                  <c:v>0.127</c:v>
                </c:pt>
                <c:pt idx="27">
                  <c:v>0.13900000000000001</c:v>
                </c:pt>
                <c:pt idx="28">
                  <c:v>0.151</c:v>
                </c:pt>
                <c:pt idx="29">
                  <c:v>0.16300000000000001</c:v>
                </c:pt>
                <c:pt idx="30">
                  <c:v>0.17499999999999999</c:v>
                </c:pt>
                <c:pt idx="31">
                  <c:v>0.188</c:v>
                </c:pt>
                <c:pt idx="32">
                  <c:v>0.2</c:v>
                </c:pt>
                <c:pt idx="33">
                  <c:v>0.21199999999999999</c:v>
                </c:pt>
                <c:pt idx="34">
                  <c:v>0.224</c:v>
                </c:pt>
                <c:pt idx="35">
                  <c:v>0.23599999999999999</c:v>
                </c:pt>
                <c:pt idx="36">
                  <c:v>0.248</c:v>
                </c:pt>
                <c:pt idx="37">
                  <c:v>0.26</c:v>
                </c:pt>
                <c:pt idx="38">
                  <c:v>0.27100000000000002</c:v>
                </c:pt>
                <c:pt idx="39">
                  <c:v>0.28199999999999997</c:v>
                </c:pt>
                <c:pt idx="40">
                  <c:v>0.29399999999999998</c:v>
                </c:pt>
                <c:pt idx="41">
                  <c:v>0.30599999999999999</c:v>
                </c:pt>
                <c:pt idx="42">
                  <c:v>0.317</c:v>
                </c:pt>
                <c:pt idx="43">
                  <c:v>0.32900000000000001</c:v>
                </c:pt>
                <c:pt idx="44">
                  <c:v>0.34</c:v>
                </c:pt>
                <c:pt idx="45">
                  <c:v>0.35199999999999998</c:v>
                </c:pt>
                <c:pt idx="46">
                  <c:v>0.36199999999999999</c:v>
                </c:pt>
                <c:pt idx="47">
                  <c:v>0.373</c:v>
                </c:pt>
                <c:pt idx="48">
                  <c:v>0.38500000000000001</c:v>
                </c:pt>
                <c:pt idx="49">
                  <c:v>0.39500000000000002</c:v>
                </c:pt>
                <c:pt idx="50">
                  <c:v>0.40600000000000003</c:v>
                </c:pt>
                <c:pt idx="51">
                  <c:v>0.41699999999999998</c:v>
                </c:pt>
                <c:pt idx="52">
                  <c:v>0.42699999999999999</c:v>
                </c:pt>
                <c:pt idx="53">
                  <c:v>0.438</c:v>
                </c:pt>
                <c:pt idx="54">
                  <c:v>0.44900000000000001</c:v>
                </c:pt>
                <c:pt idx="55">
                  <c:v>0.45900000000000002</c:v>
                </c:pt>
                <c:pt idx="56">
                  <c:v>0.46899999999999997</c:v>
                </c:pt>
                <c:pt idx="57">
                  <c:v>0.48</c:v>
                </c:pt>
                <c:pt idx="58">
                  <c:v>0.49</c:v>
                </c:pt>
                <c:pt idx="59">
                  <c:v>0.5</c:v>
                </c:pt>
                <c:pt idx="60">
                  <c:v>0.51</c:v>
                </c:pt>
                <c:pt idx="61">
                  <c:v>0.52</c:v>
                </c:pt>
                <c:pt idx="62">
                  <c:v>0.53</c:v>
                </c:pt>
                <c:pt idx="63">
                  <c:v>0.54</c:v>
                </c:pt>
                <c:pt idx="64">
                  <c:v>0.55000000000000004</c:v>
                </c:pt>
                <c:pt idx="65">
                  <c:v>0.55900000000000005</c:v>
                </c:pt>
                <c:pt idx="66">
                  <c:v>0.56899999999999995</c:v>
                </c:pt>
                <c:pt idx="67">
                  <c:v>0.57799999999999996</c:v>
                </c:pt>
                <c:pt idx="68">
                  <c:v>0.58799999999999997</c:v>
                </c:pt>
                <c:pt idx="69">
                  <c:v>0.59799999999999998</c:v>
                </c:pt>
                <c:pt idx="70">
                  <c:v>0.60699999999999998</c:v>
                </c:pt>
                <c:pt idx="71">
                  <c:v>0.61599999999999999</c:v>
                </c:pt>
                <c:pt idx="72">
                  <c:v>0.626</c:v>
                </c:pt>
                <c:pt idx="73">
                  <c:v>0.63500000000000001</c:v>
                </c:pt>
                <c:pt idx="74">
                  <c:v>0.64400000000000002</c:v>
                </c:pt>
                <c:pt idx="75">
                  <c:v>0.65300000000000002</c:v>
                </c:pt>
                <c:pt idx="76">
                  <c:v>0.66300000000000003</c:v>
                </c:pt>
                <c:pt idx="77">
                  <c:v>0.67200000000000004</c:v>
                </c:pt>
                <c:pt idx="78">
                  <c:v>0.68</c:v>
                </c:pt>
                <c:pt idx="79">
                  <c:v>0.68899999999999995</c:v>
                </c:pt>
                <c:pt idx="80">
                  <c:v>0.69799999999999995</c:v>
                </c:pt>
                <c:pt idx="81">
                  <c:v>0.70699999999999996</c:v>
                </c:pt>
                <c:pt idx="82">
                  <c:v>0.71599999999999997</c:v>
                </c:pt>
                <c:pt idx="83">
                  <c:v>0.72499999999999998</c:v>
                </c:pt>
                <c:pt idx="84">
                  <c:v>0.73299999999999998</c:v>
                </c:pt>
                <c:pt idx="85">
                  <c:v>0.74199999999999999</c:v>
                </c:pt>
                <c:pt idx="86">
                  <c:v>0.75</c:v>
                </c:pt>
                <c:pt idx="87">
                  <c:v>0.75900000000000001</c:v>
                </c:pt>
                <c:pt idx="88">
                  <c:v>0.76800000000000002</c:v>
                </c:pt>
                <c:pt idx="89">
                  <c:v>0.77600000000000002</c:v>
                </c:pt>
                <c:pt idx="90">
                  <c:v>0.78400000000000003</c:v>
                </c:pt>
                <c:pt idx="91">
                  <c:v>0.79200000000000004</c:v>
                </c:pt>
                <c:pt idx="92">
                  <c:v>0.8</c:v>
                </c:pt>
                <c:pt idx="93">
                  <c:v>0.80900000000000005</c:v>
                </c:pt>
                <c:pt idx="94">
                  <c:v>0.81599999999999995</c:v>
                </c:pt>
                <c:pt idx="95">
                  <c:v>0.82</c:v>
                </c:pt>
                <c:pt idx="96">
                  <c:v>0.79600000000000004</c:v>
                </c:pt>
                <c:pt idx="97">
                  <c:v>0.77900000000000003</c:v>
                </c:pt>
                <c:pt idx="98">
                  <c:v>0.76300000000000001</c:v>
                </c:pt>
                <c:pt idx="99">
                  <c:v>0.749</c:v>
                </c:pt>
                <c:pt idx="100">
                  <c:v>0.73499999999999999</c:v>
                </c:pt>
                <c:pt idx="101">
                  <c:v>0.72099999999999997</c:v>
                </c:pt>
                <c:pt idx="102">
                  <c:v>0.70799999999999996</c:v>
                </c:pt>
                <c:pt idx="103">
                  <c:v>0.69499999999999995</c:v>
                </c:pt>
                <c:pt idx="104">
                  <c:v>0.68200000000000005</c:v>
                </c:pt>
                <c:pt idx="105">
                  <c:v>0.67</c:v>
                </c:pt>
                <c:pt idx="106">
                  <c:v>0.65800000000000003</c:v>
                </c:pt>
                <c:pt idx="107">
                  <c:v>0.64600000000000002</c:v>
                </c:pt>
                <c:pt idx="108">
                  <c:v>0.63400000000000001</c:v>
                </c:pt>
                <c:pt idx="109">
                  <c:v>0.622</c:v>
                </c:pt>
                <c:pt idx="110">
                  <c:v>0.61</c:v>
                </c:pt>
                <c:pt idx="111">
                  <c:v>0.59799999999999998</c:v>
                </c:pt>
                <c:pt idx="112">
                  <c:v>0.58599999999999997</c:v>
                </c:pt>
                <c:pt idx="113">
                  <c:v>0.57499999999999996</c:v>
                </c:pt>
                <c:pt idx="114">
                  <c:v>0.56299999999999994</c:v>
                </c:pt>
                <c:pt idx="115">
                  <c:v>0.55200000000000005</c:v>
                </c:pt>
                <c:pt idx="116">
                  <c:v>0.54100000000000004</c:v>
                </c:pt>
                <c:pt idx="117">
                  <c:v>0.53</c:v>
                </c:pt>
                <c:pt idx="118">
                  <c:v>0.51900000000000002</c:v>
                </c:pt>
                <c:pt idx="119">
                  <c:v>0.50800000000000001</c:v>
                </c:pt>
                <c:pt idx="120">
                  <c:v>0.497</c:v>
                </c:pt>
                <c:pt idx="121">
                  <c:v>0.48499999999999999</c:v>
                </c:pt>
                <c:pt idx="122">
                  <c:v>0.47499999999999998</c:v>
                </c:pt>
                <c:pt idx="123">
                  <c:v>0.46400000000000002</c:v>
                </c:pt>
                <c:pt idx="124">
                  <c:v>0.45300000000000001</c:v>
                </c:pt>
                <c:pt idx="125">
                  <c:v>0.442</c:v>
                </c:pt>
                <c:pt idx="126">
                  <c:v>0.43099999999999999</c:v>
                </c:pt>
                <c:pt idx="127">
                  <c:v>0.42099999999999999</c:v>
                </c:pt>
                <c:pt idx="128">
                  <c:v>0.41</c:v>
                </c:pt>
                <c:pt idx="129">
                  <c:v>0.39900000000000002</c:v>
                </c:pt>
                <c:pt idx="130">
                  <c:v>0.38800000000000001</c:v>
                </c:pt>
                <c:pt idx="131">
                  <c:v>0.377</c:v>
                </c:pt>
                <c:pt idx="132">
                  <c:v>0.36699999999999999</c:v>
                </c:pt>
                <c:pt idx="133">
                  <c:v>0.35699999999999998</c:v>
                </c:pt>
                <c:pt idx="134">
                  <c:v>0.34599999999999997</c:v>
                </c:pt>
                <c:pt idx="135">
                  <c:v>0.33500000000000002</c:v>
                </c:pt>
                <c:pt idx="136">
                  <c:v>0.32500000000000001</c:v>
                </c:pt>
                <c:pt idx="137">
                  <c:v>0.315</c:v>
                </c:pt>
                <c:pt idx="138">
                  <c:v>0.30399999999999999</c:v>
                </c:pt>
                <c:pt idx="139">
                  <c:v>0.29399999999999998</c:v>
                </c:pt>
                <c:pt idx="140">
                  <c:v>0.28299999999999997</c:v>
                </c:pt>
                <c:pt idx="141">
                  <c:v>0.27300000000000002</c:v>
                </c:pt>
                <c:pt idx="142">
                  <c:v>0.26300000000000001</c:v>
                </c:pt>
                <c:pt idx="143">
                  <c:v>0.252</c:v>
                </c:pt>
                <c:pt idx="144">
                  <c:v>0.24199999999999999</c:v>
                </c:pt>
                <c:pt idx="145">
                  <c:v>0.23200000000000001</c:v>
                </c:pt>
                <c:pt idx="146">
                  <c:v>0.222</c:v>
                </c:pt>
                <c:pt idx="147">
                  <c:v>0.21099999999999999</c:v>
                </c:pt>
                <c:pt idx="148">
                  <c:v>0.20100000000000001</c:v>
                </c:pt>
                <c:pt idx="149">
                  <c:v>0.191</c:v>
                </c:pt>
                <c:pt idx="150">
                  <c:v>0.18099999999999999</c:v>
                </c:pt>
                <c:pt idx="151">
                  <c:v>0.17100000000000001</c:v>
                </c:pt>
                <c:pt idx="152">
                  <c:v>0.161</c:v>
                </c:pt>
                <c:pt idx="153">
                  <c:v>0.151</c:v>
                </c:pt>
                <c:pt idx="154">
                  <c:v>0.14199999999999999</c:v>
                </c:pt>
                <c:pt idx="155">
                  <c:v>0.13200000000000001</c:v>
                </c:pt>
                <c:pt idx="156">
                  <c:v>0.123</c:v>
                </c:pt>
                <c:pt idx="157">
                  <c:v>0.113</c:v>
                </c:pt>
                <c:pt idx="158">
                  <c:v>0.10299999999999999</c:v>
                </c:pt>
                <c:pt idx="159">
                  <c:v>9.4E-2</c:v>
                </c:pt>
                <c:pt idx="160">
                  <c:v>8.5000000000000006E-2</c:v>
                </c:pt>
                <c:pt idx="161">
                  <c:v>7.4999999999999997E-2</c:v>
                </c:pt>
                <c:pt idx="162">
                  <c:v>6.6000000000000003E-2</c:v>
                </c:pt>
                <c:pt idx="163">
                  <c:v>5.8000000000000003E-2</c:v>
                </c:pt>
                <c:pt idx="164">
                  <c:v>0.05</c:v>
                </c:pt>
                <c:pt idx="165">
                  <c:v>4.2000000000000003E-2</c:v>
                </c:pt>
                <c:pt idx="166">
                  <c:v>3.4000000000000002E-2</c:v>
                </c:pt>
                <c:pt idx="167">
                  <c:v>2.8000000000000001E-2</c:v>
                </c:pt>
                <c:pt idx="168">
                  <c:v>2.1999999999999999E-2</c:v>
                </c:pt>
                <c:pt idx="169">
                  <c:v>1.7000000000000001E-2</c:v>
                </c:pt>
                <c:pt idx="170">
                  <c:v>1.2E-2</c:v>
                </c:pt>
                <c:pt idx="171">
                  <c:v>8.9999999999999993E-3</c:v>
                </c:pt>
                <c:pt idx="172">
                  <c:v>7.0000000000000001E-3</c:v>
                </c:pt>
                <c:pt idx="173">
                  <c:v>4.0000000000000001E-3</c:v>
                </c:pt>
                <c:pt idx="174">
                  <c:v>3.0000000000000001E-3</c:v>
                </c:pt>
                <c:pt idx="175">
                  <c:v>2E-3</c:v>
                </c:pt>
                <c:pt idx="176">
                  <c:v>2E-3</c:v>
                </c:pt>
                <c:pt idx="177">
                  <c:v>2E-3</c:v>
                </c:pt>
                <c:pt idx="178">
                  <c:v>1E-3</c:v>
                </c:pt>
                <c:pt idx="179">
                  <c:v>1E-3</c:v>
                </c:pt>
                <c:pt idx="180">
                  <c:v>1E-3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-1E-3</c:v>
                </c:pt>
                <c:pt idx="185">
                  <c:v>-1E-3</c:v>
                </c:pt>
                <c:pt idx="186">
                  <c:v>-1E-3</c:v>
                </c:pt>
                <c:pt idx="187">
                  <c:v>-1E-3</c:v>
                </c:pt>
                <c:pt idx="188">
                  <c:v>-1E-3</c:v>
                </c:pt>
                <c:pt idx="189">
                  <c:v>-1E-3</c:v>
                </c:pt>
                <c:pt idx="190">
                  <c:v>-1E-3</c:v>
                </c:pt>
                <c:pt idx="191">
                  <c:v>-1E-3</c:v>
                </c:pt>
                <c:pt idx="192">
                  <c:v>-1E-3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60C-4E4C-8121-9DA34108F7BE}"/>
            </c:ext>
          </c:extLst>
        </c:ser>
        <c:ser>
          <c:idx val="2"/>
          <c:order val="2"/>
          <c:tx>
            <c:v>Thick 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Sheet1!$S$3:$S$194</c:f>
              <c:numCache>
                <c:formatCode>General</c:formatCode>
                <c:ptCount val="192"/>
                <c:pt idx="0">
                  <c:v>0.18099999999999999</c:v>
                </c:pt>
                <c:pt idx="1">
                  <c:v>0.28499999999999998</c:v>
                </c:pt>
                <c:pt idx="2">
                  <c:v>0.38900000000000001</c:v>
                </c:pt>
                <c:pt idx="3">
                  <c:v>0.49399999999999999</c:v>
                </c:pt>
                <c:pt idx="4">
                  <c:v>0.59899999999999998</c:v>
                </c:pt>
                <c:pt idx="5">
                  <c:v>0.70299999999999996</c:v>
                </c:pt>
                <c:pt idx="6">
                  <c:v>0.80700000000000005</c:v>
                </c:pt>
                <c:pt idx="7">
                  <c:v>0.91100000000000003</c:v>
                </c:pt>
                <c:pt idx="8">
                  <c:v>1.016</c:v>
                </c:pt>
                <c:pt idx="9">
                  <c:v>1.121</c:v>
                </c:pt>
                <c:pt idx="10">
                  <c:v>1.224</c:v>
                </c:pt>
                <c:pt idx="11">
                  <c:v>1.3280000000000001</c:v>
                </c:pt>
                <c:pt idx="12">
                  <c:v>1.4330000000000001</c:v>
                </c:pt>
                <c:pt idx="13">
                  <c:v>1.536</c:v>
                </c:pt>
                <c:pt idx="14">
                  <c:v>1.64</c:v>
                </c:pt>
                <c:pt idx="15">
                  <c:v>1.744</c:v>
                </c:pt>
                <c:pt idx="16">
                  <c:v>1.849</c:v>
                </c:pt>
                <c:pt idx="17">
                  <c:v>1.9530000000000001</c:v>
                </c:pt>
                <c:pt idx="18">
                  <c:v>2.0579999999999998</c:v>
                </c:pt>
                <c:pt idx="19">
                  <c:v>2.1619999999999999</c:v>
                </c:pt>
                <c:pt idx="20">
                  <c:v>2.266</c:v>
                </c:pt>
                <c:pt idx="21">
                  <c:v>2.371</c:v>
                </c:pt>
                <c:pt idx="22">
                  <c:v>2.4740000000000002</c:v>
                </c:pt>
                <c:pt idx="23">
                  <c:v>2.5779999999999998</c:v>
                </c:pt>
                <c:pt idx="24">
                  <c:v>2.6819999999999999</c:v>
                </c:pt>
                <c:pt idx="25">
                  <c:v>2.786</c:v>
                </c:pt>
                <c:pt idx="26">
                  <c:v>2.89</c:v>
                </c:pt>
                <c:pt idx="27">
                  <c:v>2.9940000000000002</c:v>
                </c:pt>
                <c:pt idx="28">
                  <c:v>3.0979999999999999</c:v>
                </c:pt>
                <c:pt idx="29">
                  <c:v>3.2029999999999998</c:v>
                </c:pt>
                <c:pt idx="30">
                  <c:v>3.3069999999999999</c:v>
                </c:pt>
                <c:pt idx="31">
                  <c:v>3.411</c:v>
                </c:pt>
                <c:pt idx="32">
                  <c:v>3.516</c:v>
                </c:pt>
                <c:pt idx="33">
                  <c:v>3.621</c:v>
                </c:pt>
                <c:pt idx="34">
                  <c:v>3.7240000000000002</c:v>
                </c:pt>
                <c:pt idx="35">
                  <c:v>3.8290000000000002</c:v>
                </c:pt>
                <c:pt idx="36">
                  <c:v>3.9329999999999998</c:v>
                </c:pt>
                <c:pt idx="37">
                  <c:v>4.0359999999999996</c:v>
                </c:pt>
                <c:pt idx="38">
                  <c:v>4.141</c:v>
                </c:pt>
                <c:pt idx="39">
                  <c:v>4.2439999999999998</c:v>
                </c:pt>
                <c:pt idx="40">
                  <c:v>4.3490000000000002</c:v>
                </c:pt>
                <c:pt idx="41">
                  <c:v>4.4530000000000003</c:v>
                </c:pt>
                <c:pt idx="42">
                  <c:v>4.5570000000000004</c:v>
                </c:pt>
                <c:pt idx="43">
                  <c:v>4.6609999999999996</c:v>
                </c:pt>
                <c:pt idx="44">
                  <c:v>4.7649999999999997</c:v>
                </c:pt>
                <c:pt idx="45">
                  <c:v>4.8689999999999998</c:v>
                </c:pt>
                <c:pt idx="46">
                  <c:v>4.9729999999999999</c:v>
                </c:pt>
                <c:pt idx="47">
                  <c:v>5.077</c:v>
                </c:pt>
                <c:pt idx="48">
                  <c:v>5.181</c:v>
                </c:pt>
                <c:pt idx="49">
                  <c:v>5.2859999999999996</c:v>
                </c:pt>
                <c:pt idx="50">
                  <c:v>5.3890000000000002</c:v>
                </c:pt>
                <c:pt idx="51">
                  <c:v>5.4939999999999998</c:v>
                </c:pt>
                <c:pt idx="52">
                  <c:v>5.5970000000000004</c:v>
                </c:pt>
                <c:pt idx="53">
                  <c:v>5.702</c:v>
                </c:pt>
                <c:pt idx="54">
                  <c:v>5.806</c:v>
                </c:pt>
                <c:pt idx="55">
                  <c:v>5.91</c:v>
                </c:pt>
                <c:pt idx="56">
                  <c:v>6.0140000000000002</c:v>
                </c:pt>
                <c:pt idx="57">
                  <c:v>6.1180000000000003</c:v>
                </c:pt>
                <c:pt idx="58">
                  <c:v>6.2220000000000004</c:v>
                </c:pt>
                <c:pt idx="59">
                  <c:v>6.3259999999999996</c:v>
                </c:pt>
                <c:pt idx="60">
                  <c:v>6.431</c:v>
                </c:pt>
                <c:pt idx="61">
                  <c:v>6.5350000000000001</c:v>
                </c:pt>
                <c:pt idx="62">
                  <c:v>6.6390000000000002</c:v>
                </c:pt>
                <c:pt idx="63">
                  <c:v>6.7430000000000003</c:v>
                </c:pt>
                <c:pt idx="64">
                  <c:v>6.8470000000000004</c:v>
                </c:pt>
                <c:pt idx="65">
                  <c:v>6.952</c:v>
                </c:pt>
                <c:pt idx="66">
                  <c:v>7.056</c:v>
                </c:pt>
                <c:pt idx="67">
                  <c:v>7.16</c:v>
                </c:pt>
                <c:pt idx="68">
                  <c:v>7.2640000000000002</c:v>
                </c:pt>
                <c:pt idx="69">
                  <c:v>7.3689999999999998</c:v>
                </c:pt>
                <c:pt idx="70">
                  <c:v>7.4720000000000004</c:v>
                </c:pt>
                <c:pt idx="71">
                  <c:v>7.577</c:v>
                </c:pt>
                <c:pt idx="72">
                  <c:v>7.681</c:v>
                </c:pt>
                <c:pt idx="73">
                  <c:v>7.7859999999999996</c:v>
                </c:pt>
                <c:pt idx="74">
                  <c:v>7.8890000000000002</c:v>
                </c:pt>
                <c:pt idx="75">
                  <c:v>7.9930000000000003</c:v>
                </c:pt>
                <c:pt idx="76">
                  <c:v>8.0969999999999995</c:v>
                </c:pt>
                <c:pt idx="77">
                  <c:v>8.2010000000000005</c:v>
                </c:pt>
                <c:pt idx="78">
                  <c:v>8.3040000000000003</c:v>
                </c:pt>
                <c:pt idx="79">
                  <c:v>8.4090000000000007</c:v>
                </c:pt>
                <c:pt idx="80">
                  <c:v>8.5139999999999993</c:v>
                </c:pt>
                <c:pt idx="81">
                  <c:v>8.6180000000000003</c:v>
                </c:pt>
                <c:pt idx="82">
                  <c:v>8.7219999999999995</c:v>
                </c:pt>
                <c:pt idx="83">
                  <c:v>8.8260000000000005</c:v>
                </c:pt>
                <c:pt idx="84">
                  <c:v>8.9309999999999992</c:v>
                </c:pt>
                <c:pt idx="85">
                  <c:v>9.0340000000000007</c:v>
                </c:pt>
                <c:pt idx="86">
                  <c:v>9.1370000000000005</c:v>
                </c:pt>
                <c:pt idx="87">
                  <c:v>9.2420000000000009</c:v>
                </c:pt>
                <c:pt idx="88">
                  <c:v>9.3450000000000006</c:v>
                </c:pt>
                <c:pt idx="89">
                  <c:v>9.4489999999999998</c:v>
                </c:pt>
                <c:pt idx="90">
                  <c:v>9.5540000000000003</c:v>
                </c:pt>
                <c:pt idx="91">
                  <c:v>9.657</c:v>
                </c:pt>
                <c:pt idx="92">
                  <c:v>9.7620000000000005</c:v>
                </c:pt>
                <c:pt idx="93">
                  <c:v>9.8659999999999997</c:v>
                </c:pt>
                <c:pt idx="94">
                  <c:v>9.9689999999999994</c:v>
                </c:pt>
                <c:pt idx="95">
                  <c:v>10.002000000000001</c:v>
                </c:pt>
                <c:pt idx="96">
                  <c:v>9.8659999999999997</c:v>
                </c:pt>
                <c:pt idx="97">
                  <c:v>9.7629999999999999</c:v>
                </c:pt>
                <c:pt idx="98">
                  <c:v>9.6590000000000007</c:v>
                </c:pt>
                <c:pt idx="99">
                  <c:v>9.5559999999999992</c:v>
                </c:pt>
                <c:pt idx="100">
                  <c:v>9.452</c:v>
                </c:pt>
                <c:pt idx="101">
                  <c:v>9.3480000000000008</c:v>
                </c:pt>
                <c:pt idx="102">
                  <c:v>9.2439999999999998</c:v>
                </c:pt>
                <c:pt idx="103">
                  <c:v>9.14</c:v>
                </c:pt>
                <c:pt idx="104">
                  <c:v>9.0359999999999996</c:v>
                </c:pt>
                <c:pt idx="105">
                  <c:v>8.9329999999999998</c:v>
                </c:pt>
                <c:pt idx="106">
                  <c:v>8.8279999999999994</c:v>
                </c:pt>
                <c:pt idx="107">
                  <c:v>8.7240000000000002</c:v>
                </c:pt>
                <c:pt idx="108">
                  <c:v>8.6199999999999992</c:v>
                </c:pt>
                <c:pt idx="109">
                  <c:v>8.516</c:v>
                </c:pt>
                <c:pt idx="110">
                  <c:v>8.4120000000000008</c:v>
                </c:pt>
                <c:pt idx="111">
                  <c:v>8.3070000000000004</c:v>
                </c:pt>
                <c:pt idx="112">
                  <c:v>8.2029999999999994</c:v>
                </c:pt>
                <c:pt idx="113">
                  <c:v>8.0990000000000002</c:v>
                </c:pt>
                <c:pt idx="114">
                  <c:v>7.9960000000000004</c:v>
                </c:pt>
                <c:pt idx="115">
                  <c:v>7.8920000000000003</c:v>
                </c:pt>
                <c:pt idx="116">
                  <c:v>7.7880000000000003</c:v>
                </c:pt>
                <c:pt idx="117">
                  <c:v>7.6840000000000002</c:v>
                </c:pt>
                <c:pt idx="118">
                  <c:v>7.58</c:v>
                </c:pt>
                <c:pt idx="119">
                  <c:v>7.476</c:v>
                </c:pt>
                <c:pt idx="120">
                  <c:v>7.3719999999999999</c:v>
                </c:pt>
                <c:pt idx="121">
                  <c:v>7.2679999999999998</c:v>
                </c:pt>
                <c:pt idx="122">
                  <c:v>7.1639999999999997</c:v>
                </c:pt>
                <c:pt idx="123">
                  <c:v>7.0590000000000002</c:v>
                </c:pt>
                <c:pt idx="124">
                  <c:v>6.9560000000000004</c:v>
                </c:pt>
                <c:pt idx="125">
                  <c:v>6.8520000000000003</c:v>
                </c:pt>
                <c:pt idx="126">
                  <c:v>6.7469999999999999</c:v>
                </c:pt>
                <c:pt idx="127">
                  <c:v>6.6429999999999998</c:v>
                </c:pt>
                <c:pt idx="128">
                  <c:v>6.5389999999999997</c:v>
                </c:pt>
                <c:pt idx="129">
                  <c:v>6.4340000000000002</c:v>
                </c:pt>
                <c:pt idx="130">
                  <c:v>6.33</c:v>
                </c:pt>
                <c:pt idx="131">
                  <c:v>6.226</c:v>
                </c:pt>
                <c:pt idx="132">
                  <c:v>6.1210000000000004</c:v>
                </c:pt>
                <c:pt idx="133">
                  <c:v>6.0179999999999998</c:v>
                </c:pt>
                <c:pt idx="134">
                  <c:v>5.9130000000000003</c:v>
                </c:pt>
                <c:pt idx="135">
                  <c:v>5.8090000000000002</c:v>
                </c:pt>
                <c:pt idx="136">
                  <c:v>5.7050000000000001</c:v>
                </c:pt>
                <c:pt idx="137">
                  <c:v>5.601</c:v>
                </c:pt>
                <c:pt idx="138">
                  <c:v>5.4969999999999999</c:v>
                </c:pt>
                <c:pt idx="139">
                  <c:v>5.3929999999999998</c:v>
                </c:pt>
                <c:pt idx="140">
                  <c:v>5.2889999999999997</c:v>
                </c:pt>
                <c:pt idx="141">
                  <c:v>5.1849999999999996</c:v>
                </c:pt>
                <c:pt idx="142">
                  <c:v>5.0810000000000004</c:v>
                </c:pt>
                <c:pt idx="143">
                  <c:v>4.9770000000000003</c:v>
                </c:pt>
                <c:pt idx="144">
                  <c:v>4.8730000000000002</c:v>
                </c:pt>
                <c:pt idx="145">
                  <c:v>4.7690000000000001</c:v>
                </c:pt>
                <c:pt idx="146">
                  <c:v>4.6639999999999997</c:v>
                </c:pt>
                <c:pt idx="147">
                  <c:v>4.5599999999999996</c:v>
                </c:pt>
                <c:pt idx="148">
                  <c:v>4.4560000000000004</c:v>
                </c:pt>
                <c:pt idx="149">
                  <c:v>4.3520000000000003</c:v>
                </c:pt>
                <c:pt idx="150">
                  <c:v>4.2480000000000002</c:v>
                </c:pt>
                <c:pt idx="151">
                  <c:v>4.1440000000000001</c:v>
                </c:pt>
                <c:pt idx="152">
                  <c:v>4.04</c:v>
                </c:pt>
                <c:pt idx="153">
                  <c:v>3.9369999999999998</c:v>
                </c:pt>
                <c:pt idx="154">
                  <c:v>3.8330000000000002</c:v>
                </c:pt>
                <c:pt idx="155">
                  <c:v>3.7290000000000001</c:v>
                </c:pt>
                <c:pt idx="156">
                  <c:v>3.6240000000000001</c:v>
                </c:pt>
                <c:pt idx="157">
                  <c:v>3.5209999999999999</c:v>
                </c:pt>
                <c:pt idx="158">
                  <c:v>3.4159999999999999</c:v>
                </c:pt>
                <c:pt idx="159">
                  <c:v>3.3109999999999999</c:v>
                </c:pt>
                <c:pt idx="160">
                  <c:v>3.2069999999999999</c:v>
                </c:pt>
                <c:pt idx="161">
                  <c:v>3.1019999999999999</c:v>
                </c:pt>
                <c:pt idx="162">
                  <c:v>2.9980000000000002</c:v>
                </c:pt>
                <c:pt idx="163">
                  <c:v>2.8940000000000001</c:v>
                </c:pt>
                <c:pt idx="164">
                  <c:v>2.79</c:v>
                </c:pt>
                <c:pt idx="165">
                  <c:v>2.6859999999999999</c:v>
                </c:pt>
                <c:pt idx="166">
                  <c:v>2.5819999999999999</c:v>
                </c:pt>
                <c:pt idx="167">
                  <c:v>2.4780000000000002</c:v>
                </c:pt>
                <c:pt idx="168">
                  <c:v>2.3740000000000001</c:v>
                </c:pt>
                <c:pt idx="169">
                  <c:v>2.2709999999999999</c:v>
                </c:pt>
                <c:pt idx="170">
                  <c:v>2.1659999999999999</c:v>
                </c:pt>
                <c:pt idx="171">
                  <c:v>2.0619999999999998</c:v>
                </c:pt>
                <c:pt idx="172">
                  <c:v>1.9570000000000001</c:v>
                </c:pt>
                <c:pt idx="173">
                  <c:v>1.853</c:v>
                </c:pt>
                <c:pt idx="174">
                  <c:v>1.7490000000000001</c:v>
                </c:pt>
                <c:pt idx="175">
                  <c:v>1.6439999999999999</c:v>
                </c:pt>
                <c:pt idx="176">
                  <c:v>1.54</c:v>
                </c:pt>
                <c:pt idx="177">
                  <c:v>1.4370000000000001</c:v>
                </c:pt>
                <c:pt idx="178">
                  <c:v>1.333</c:v>
                </c:pt>
                <c:pt idx="179">
                  <c:v>1.2290000000000001</c:v>
                </c:pt>
                <c:pt idx="180">
                  <c:v>1.125</c:v>
                </c:pt>
                <c:pt idx="181">
                  <c:v>1.02</c:v>
                </c:pt>
                <c:pt idx="182">
                  <c:v>0.91600000000000004</c:v>
                </c:pt>
                <c:pt idx="183">
                  <c:v>0.81200000000000006</c:v>
                </c:pt>
                <c:pt idx="184">
                  <c:v>0.70699999999999996</c:v>
                </c:pt>
                <c:pt idx="185">
                  <c:v>0.60399999999999998</c:v>
                </c:pt>
                <c:pt idx="186">
                  <c:v>0.5</c:v>
                </c:pt>
                <c:pt idx="187">
                  <c:v>0.39600000000000002</c:v>
                </c:pt>
                <c:pt idx="188">
                  <c:v>0.29099999999999998</c:v>
                </c:pt>
                <c:pt idx="189">
                  <c:v>0.186</c:v>
                </c:pt>
                <c:pt idx="190">
                  <c:v>8.2000000000000003E-2</c:v>
                </c:pt>
                <c:pt idx="191">
                  <c:v>-1E-3</c:v>
                </c:pt>
              </c:numCache>
            </c:numRef>
          </c:xVal>
          <c:yVal>
            <c:numRef>
              <c:f>Sheet1!$R$3:$R$194</c:f>
              <c:numCache>
                <c:formatCode>General</c:formatCode>
                <c:ptCount val="192"/>
                <c:pt idx="0">
                  <c:v>1E-3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3.0000000000000001E-3</c:v>
                </c:pt>
                <c:pt idx="5">
                  <c:v>4.0000000000000001E-3</c:v>
                </c:pt>
                <c:pt idx="6">
                  <c:v>5.0000000000000001E-3</c:v>
                </c:pt>
                <c:pt idx="7">
                  <c:v>6.0000000000000001E-3</c:v>
                </c:pt>
                <c:pt idx="8">
                  <c:v>8.0000000000000002E-3</c:v>
                </c:pt>
                <c:pt idx="9">
                  <c:v>8.9999999999999993E-3</c:v>
                </c:pt>
                <c:pt idx="10">
                  <c:v>1.0999999999999999E-2</c:v>
                </c:pt>
                <c:pt idx="11">
                  <c:v>1.4E-2</c:v>
                </c:pt>
                <c:pt idx="12">
                  <c:v>1.7999999999999999E-2</c:v>
                </c:pt>
                <c:pt idx="13">
                  <c:v>2.1999999999999999E-2</c:v>
                </c:pt>
                <c:pt idx="14">
                  <c:v>2.8000000000000001E-2</c:v>
                </c:pt>
                <c:pt idx="15">
                  <c:v>3.5000000000000003E-2</c:v>
                </c:pt>
                <c:pt idx="16">
                  <c:v>4.2000000000000003E-2</c:v>
                </c:pt>
                <c:pt idx="17">
                  <c:v>5.1999999999999998E-2</c:v>
                </c:pt>
                <c:pt idx="18">
                  <c:v>6.0999999999999999E-2</c:v>
                </c:pt>
                <c:pt idx="19">
                  <c:v>7.1999999999999995E-2</c:v>
                </c:pt>
                <c:pt idx="20">
                  <c:v>8.3000000000000004E-2</c:v>
                </c:pt>
                <c:pt idx="21">
                  <c:v>9.4E-2</c:v>
                </c:pt>
                <c:pt idx="22">
                  <c:v>0.105</c:v>
                </c:pt>
                <c:pt idx="23">
                  <c:v>0.11700000000000001</c:v>
                </c:pt>
                <c:pt idx="24">
                  <c:v>0.129</c:v>
                </c:pt>
                <c:pt idx="25">
                  <c:v>0.14099999999999999</c:v>
                </c:pt>
                <c:pt idx="26">
                  <c:v>0.153</c:v>
                </c:pt>
                <c:pt idx="27">
                  <c:v>0.16500000000000001</c:v>
                </c:pt>
                <c:pt idx="28">
                  <c:v>0.17699999999999999</c:v>
                </c:pt>
                <c:pt idx="29">
                  <c:v>0.189</c:v>
                </c:pt>
                <c:pt idx="30">
                  <c:v>0.20100000000000001</c:v>
                </c:pt>
                <c:pt idx="31">
                  <c:v>0.21299999999999999</c:v>
                </c:pt>
                <c:pt idx="32">
                  <c:v>0.22500000000000001</c:v>
                </c:pt>
                <c:pt idx="33">
                  <c:v>0.23699999999999999</c:v>
                </c:pt>
                <c:pt idx="34">
                  <c:v>0.249</c:v>
                </c:pt>
                <c:pt idx="35">
                  <c:v>0.26100000000000001</c:v>
                </c:pt>
                <c:pt idx="36">
                  <c:v>0.27300000000000002</c:v>
                </c:pt>
                <c:pt idx="37">
                  <c:v>0.28399999999999997</c:v>
                </c:pt>
                <c:pt idx="38">
                  <c:v>0.29599999999999999</c:v>
                </c:pt>
                <c:pt idx="39">
                  <c:v>0.308</c:v>
                </c:pt>
                <c:pt idx="40">
                  <c:v>0.31900000000000001</c:v>
                </c:pt>
                <c:pt idx="41">
                  <c:v>0.33</c:v>
                </c:pt>
                <c:pt idx="42">
                  <c:v>0.34200000000000003</c:v>
                </c:pt>
                <c:pt idx="43">
                  <c:v>0.35199999999999998</c:v>
                </c:pt>
                <c:pt idx="44">
                  <c:v>0.36399999999999999</c:v>
                </c:pt>
                <c:pt idx="45">
                  <c:v>0.375</c:v>
                </c:pt>
                <c:pt idx="46">
                  <c:v>0.38600000000000001</c:v>
                </c:pt>
                <c:pt idx="47">
                  <c:v>0.39700000000000002</c:v>
                </c:pt>
                <c:pt idx="48">
                  <c:v>0.40799999999999997</c:v>
                </c:pt>
                <c:pt idx="49">
                  <c:v>0.41799999999999998</c:v>
                </c:pt>
                <c:pt idx="50">
                  <c:v>0.42899999999999999</c:v>
                </c:pt>
                <c:pt idx="51">
                  <c:v>0.44</c:v>
                </c:pt>
                <c:pt idx="52">
                  <c:v>0.45</c:v>
                </c:pt>
                <c:pt idx="53">
                  <c:v>0.46100000000000002</c:v>
                </c:pt>
                <c:pt idx="54">
                  <c:v>0.47099999999999997</c:v>
                </c:pt>
                <c:pt idx="55">
                  <c:v>0.48099999999999998</c:v>
                </c:pt>
                <c:pt idx="56">
                  <c:v>0.49099999999999999</c:v>
                </c:pt>
                <c:pt idx="57">
                  <c:v>0.501</c:v>
                </c:pt>
                <c:pt idx="58">
                  <c:v>0.51200000000000001</c:v>
                </c:pt>
                <c:pt idx="59">
                  <c:v>0.52100000000000002</c:v>
                </c:pt>
                <c:pt idx="60">
                  <c:v>0.53100000000000003</c:v>
                </c:pt>
                <c:pt idx="61">
                  <c:v>0.54100000000000004</c:v>
                </c:pt>
                <c:pt idx="62">
                  <c:v>0.55100000000000005</c:v>
                </c:pt>
                <c:pt idx="63">
                  <c:v>0.56100000000000005</c:v>
                </c:pt>
                <c:pt idx="64">
                  <c:v>0.56999999999999995</c:v>
                </c:pt>
                <c:pt idx="65">
                  <c:v>0.57999999999999996</c:v>
                </c:pt>
                <c:pt idx="66">
                  <c:v>0.59</c:v>
                </c:pt>
                <c:pt idx="67">
                  <c:v>0.59899999999999998</c:v>
                </c:pt>
                <c:pt idx="68">
                  <c:v>0.60899999999999999</c:v>
                </c:pt>
                <c:pt idx="69">
                  <c:v>0.61699999999999999</c:v>
                </c:pt>
                <c:pt idx="70">
                  <c:v>0.627</c:v>
                </c:pt>
                <c:pt idx="71">
                  <c:v>0.63600000000000001</c:v>
                </c:pt>
                <c:pt idx="72">
                  <c:v>0.64500000000000002</c:v>
                </c:pt>
                <c:pt idx="73">
                  <c:v>0.65400000000000003</c:v>
                </c:pt>
                <c:pt idx="74">
                  <c:v>0.66300000000000003</c:v>
                </c:pt>
                <c:pt idx="75">
                  <c:v>0.67300000000000004</c:v>
                </c:pt>
                <c:pt idx="76">
                  <c:v>0.68100000000000005</c:v>
                </c:pt>
                <c:pt idx="77">
                  <c:v>0.69</c:v>
                </c:pt>
                <c:pt idx="78">
                  <c:v>0.69899999999999995</c:v>
                </c:pt>
                <c:pt idx="79">
                  <c:v>0.70799999999999996</c:v>
                </c:pt>
                <c:pt idx="80">
                  <c:v>0.71699999999999997</c:v>
                </c:pt>
                <c:pt idx="81">
                  <c:v>0.72499999999999998</c:v>
                </c:pt>
                <c:pt idx="82">
                  <c:v>0.73399999999999999</c:v>
                </c:pt>
                <c:pt idx="83">
                  <c:v>0.74199999999999999</c:v>
                </c:pt>
                <c:pt idx="84">
                  <c:v>0.751</c:v>
                </c:pt>
                <c:pt idx="85">
                  <c:v>0.75900000000000001</c:v>
                </c:pt>
                <c:pt idx="86">
                  <c:v>0.76800000000000002</c:v>
                </c:pt>
                <c:pt idx="87">
                  <c:v>0.77500000000000002</c:v>
                </c:pt>
                <c:pt idx="88">
                  <c:v>0.78400000000000003</c:v>
                </c:pt>
                <c:pt idx="89">
                  <c:v>0.79200000000000004</c:v>
                </c:pt>
                <c:pt idx="90">
                  <c:v>0.80100000000000005</c:v>
                </c:pt>
                <c:pt idx="91">
                  <c:v>0.80800000000000005</c:v>
                </c:pt>
                <c:pt idx="92">
                  <c:v>0.81599999999999995</c:v>
                </c:pt>
                <c:pt idx="93">
                  <c:v>0.82399999999999995</c:v>
                </c:pt>
                <c:pt idx="94">
                  <c:v>0.83199999999999996</c:v>
                </c:pt>
                <c:pt idx="95">
                  <c:v>0.83399999999999996</c:v>
                </c:pt>
                <c:pt idx="96">
                  <c:v>0.80900000000000005</c:v>
                </c:pt>
                <c:pt idx="97">
                  <c:v>0.79200000000000004</c:v>
                </c:pt>
                <c:pt idx="98">
                  <c:v>0.77700000000000002</c:v>
                </c:pt>
                <c:pt idx="99">
                  <c:v>0.76200000000000001</c:v>
                </c:pt>
                <c:pt idx="100">
                  <c:v>0.748</c:v>
                </c:pt>
                <c:pt idx="101">
                  <c:v>0.73499999999999999</c:v>
                </c:pt>
                <c:pt idx="102">
                  <c:v>0.72199999999999998</c:v>
                </c:pt>
                <c:pt idx="103">
                  <c:v>0.70899999999999996</c:v>
                </c:pt>
                <c:pt idx="104">
                  <c:v>0.69699999999999995</c:v>
                </c:pt>
                <c:pt idx="105">
                  <c:v>0.68400000000000005</c:v>
                </c:pt>
                <c:pt idx="106">
                  <c:v>0.67200000000000004</c:v>
                </c:pt>
                <c:pt idx="107">
                  <c:v>0.66</c:v>
                </c:pt>
                <c:pt idx="108">
                  <c:v>0.64800000000000002</c:v>
                </c:pt>
                <c:pt idx="109">
                  <c:v>0.63600000000000001</c:v>
                </c:pt>
                <c:pt idx="110">
                  <c:v>0.625</c:v>
                </c:pt>
                <c:pt idx="111">
                  <c:v>0.61299999999999999</c:v>
                </c:pt>
                <c:pt idx="112">
                  <c:v>0.60199999999999998</c:v>
                </c:pt>
                <c:pt idx="113">
                  <c:v>0.59099999999999997</c:v>
                </c:pt>
                <c:pt idx="114">
                  <c:v>0.57899999999999996</c:v>
                </c:pt>
                <c:pt idx="115">
                  <c:v>0.56799999999999995</c:v>
                </c:pt>
                <c:pt idx="116">
                  <c:v>0.55700000000000005</c:v>
                </c:pt>
                <c:pt idx="117">
                  <c:v>0.54600000000000004</c:v>
                </c:pt>
                <c:pt idx="118">
                  <c:v>0.53500000000000003</c:v>
                </c:pt>
                <c:pt idx="119">
                  <c:v>0.52400000000000002</c:v>
                </c:pt>
                <c:pt idx="120">
                  <c:v>0.51200000000000001</c:v>
                </c:pt>
                <c:pt idx="121">
                  <c:v>0.502</c:v>
                </c:pt>
                <c:pt idx="122">
                  <c:v>0.49099999999999999</c:v>
                </c:pt>
                <c:pt idx="123">
                  <c:v>0.48</c:v>
                </c:pt>
                <c:pt idx="124">
                  <c:v>0.47</c:v>
                </c:pt>
                <c:pt idx="125">
                  <c:v>0.45900000000000002</c:v>
                </c:pt>
                <c:pt idx="126">
                  <c:v>0.44800000000000001</c:v>
                </c:pt>
                <c:pt idx="127">
                  <c:v>0.437</c:v>
                </c:pt>
                <c:pt idx="128">
                  <c:v>0.42599999999999999</c:v>
                </c:pt>
                <c:pt idx="129">
                  <c:v>0.41599999999999998</c:v>
                </c:pt>
                <c:pt idx="130">
                  <c:v>0.40500000000000003</c:v>
                </c:pt>
                <c:pt idx="131">
                  <c:v>0.39400000000000002</c:v>
                </c:pt>
                <c:pt idx="132">
                  <c:v>0.38400000000000001</c:v>
                </c:pt>
                <c:pt idx="133">
                  <c:v>0.373</c:v>
                </c:pt>
                <c:pt idx="134">
                  <c:v>0.36199999999999999</c:v>
                </c:pt>
                <c:pt idx="135">
                  <c:v>0.35199999999999998</c:v>
                </c:pt>
                <c:pt idx="136">
                  <c:v>0.34200000000000003</c:v>
                </c:pt>
                <c:pt idx="137">
                  <c:v>0.33100000000000002</c:v>
                </c:pt>
                <c:pt idx="138">
                  <c:v>0.32100000000000001</c:v>
                </c:pt>
                <c:pt idx="139">
                  <c:v>0.31</c:v>
                </c:pt>
                <c:pt idx="140">
                  <c:v>0.3</c:v>
                </c:pt>
                <c:pt idx="141">
                  <c:v>0.28999999999999998</c:v>
                </c:pt>
                <c:pt idx="142">
                  <c:v>0.28000000000000003</c:v>
                </c:pt>
                <c:pt idx="143">
                  <c:v>0.27</c:v>
                </c:pt>
                <c:pt idx="144">
                  <c:v>0.25900000000000001</c:v>
                </c:pt>
                <c:pt idx="145">
                  <c:v>0.249</c:v>
                </c:pt>
                <c:pt idx="146">
                  <c:v>0.23899999999999999</c:v>
                </c:pt>
                <c:pt idx="147">
                  <c:v>0.22900000000000001</c:v>
                </c:pt>
                <c:pt idx="148">
                  <c:v>0.219</c:v>
                </c:pt>
                <c:pt idx="149">
                  <c:v>0.20799999999999999</c:v>
                </c:pt>
                <c:pt idx="150">
                  <c:v>0.19900000000000001</c:v>
                </c:pt>
                <c:pt idx="151">
                  <c:v>0.188</c:v>
                </c:pt>
                <c:pt idx="152">
                  <c:v>0.17899999999999999</c:v>
                </c:pt>
                <c:pt idx="153">
                  <c:v>0.16900000000000001</c:v>
                </c:pt>
                <c:pt idx="154">
                  <c:v>0.159</c:v>
                </c:pt>
                <c:pt idx="155">
                  <c:v>0.14899999999999999</c:v>
                </c:pt>
                <c:pt idx="156">
                  <c:v>0.14000000000000001</c:v>
                </c:pt>
                <c:pt idx="157">
                  <c:v>0.13100000000000001</c:v>
                </c:pt>
                <c:pt idx="158">
                  <c:v>0.12</c:v>
                </c:pt>
                <c:pt idx="159">
                  <c:v>0.111</c:v>
                </c:pt>
                <c:pt idx="160">
                  <c:v>0.10199999999999999</c:v>
                </c:pt>
                <c:pt idx="161">
                  <c:v>9.2999999999999999E-2</c:v>
                </c:pt>
                <c:pt idx="162">
                  <c:v>8.4000000000000005E-2</c:v>
                </c:pt>
                <c:pt idx="163">
                  <c:v>7.4999999999999997E-2</c:v>
                </c:pt>
                <c:pt idx="164">
                  <c:v>6.6000000000000003E-2</c:v>
                </c:pt>
                <c:pt idx="165">
                  <c:v>5.8000000000000003E-2</c:v>
                </c:pt>
                <c:pt idx="166">
                  <c:v>0.05</c:v>
                </c:pt>
                <c:pt idx="167">
                  <c:v>4.2000000000000003E-2</c:v>
                </c:pt>
                <c:pt idx="168">
                  <c:v>3.5999999999999997E-2</c:v>
                </c:pt>
                <c:pt idx="169">
                  <c:v>2.9000000000000001E-2</c:v>
                </c:pt>
                <c:pt idx="170">
                  <c:v>2.4E-2</c:v>
                </c:pt>
                <c:pt idx="171">
                  <c:v>1.9E-2</c:v>
                </c:pt>
                <c:pt idx="172">
                  <c:v>1.4999999999999999E-2</c:v>
                </c:pt>
                <c:pt idx="173">
                  <c:v>1.2E-2</c:v>
                </c:pt>
                <c:pt idx="174">
                  <c:v>8.9999999999999993E-3</c:v>
                </c:pt>
                <c:pt idx="175">
                  <c:v>7.0000000000000001E-3</c:v>
                </c:pt>
                <c:pt idx="176">
                  <c:v>5.0000000000000001E-3</c:v>
                </c:pt>
                <c:pt idx="177">
                  <c:v>4.0000000000000001E-3</c:v>
                </c:pt>
                <c:pt idx="178">
                  <c:v>3.0000000000000001E-3</c:v>
                </c:pt>
                <c:pt idx="179">
                  <c:v>2E-3</c:v>
                </c:pt>
                <c:pt idx="180">
                  <c:v>2E-3</c:v>
                </c:pt>
                <c:pt idx="181">
                  <c:v>1E-3</c:v>
                </c:pt>
                <c:pt idx="182">
                  <c:v>1E-3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-1E-3</c:v>
                </c:pt>
                <c:pt idx="188">
                  <c:v>-1E-3</c:v>
                </c:pt>
                <c:pt idx="189">
                  <c:v>-1E-3</c:v>
                </c:pt>
                <c:pt idx="190">
                  <c:v>-1E-3</c:v>
                </c:pt>
                <c:pt idx="191">
                  <c:v>-1E-3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60C-4E4C-8121-9DA34108F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90415"/>
        <c:axId val="199787087"/>
      </c:scatterChart>
      <c:valAx>
        <c:axId val="1997904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Strain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87087"/>
        <c:crosses val="autoZero"/>
        <c:crossBetween val="midCat"/>
      </c:valAx>
      <c:valAx>
        <c:axId val="199787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Stress (MPa)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904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95250</xdr:colOff>
      <xdr:row>13</xdr:row>
      <xdr:rowOff>142875</xdr:rowOff>
    </xdr:from>
    <xdr:to>
      <xdr:col>27</xdr:col>
      <xdr:colOff>400050</xdr:colOff>
      <xdr:row>28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61912</xdr:colOff>
      <xdr:row>28</xdr:row>
      <xdr:rowOff>47625</xdr:rowOff>
    </xdr:from>
    <xdr:to>
      <xdr:col>27</xdr:col>
      <xdr:colOff>366712</xdr:colOff>
      <xdr:row>42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5"/>
  <sheetViews>
    <sheetView tabSelected="1" topLeftCell="K1" workbookViewId="0">
      <selection activeCell="AC14" sqref="AC14"/>
    </sheetView>
  </sheetViews>
  <sheetFormatPr defaultRowHeight="15" x14ac:dyDescent="0.25"/>
  <cols>
    <col min="28" max="28" width="24.5703125" customWidth="1"/>
    <col min="29" max="29" width="26.85546875" customWidth="1"/>
    <col min="30" max="30" width="26.5703125" customWidth="1"/>
    <col min="31" max="31" width="18.28515625" customWidth="1"/>
  </cols>
  <sheetData>
    <row r="1" spans="1:31" x14ac:dyDescent="0.25">
      <c r="A1" t="s">
        <v>0</v>
      </c>
      <c r="H1" t="s">
        <v>6</v>
      </c>
      <c r="O1" t="s">
        <v>7</v>
      </c>
      <c r="V1" t="s">
        <v>8</v>
      </c>
      <c r="AA1" s="2" t="s">
        <v>10</v>
      </c>
      <c r="AB1" s="2" t="s">
        <v>11</v>
      </c>
      <c r="AC1" s="2" t="s">
        <v>12</v>
      </c>
      <c r="AD1" s="2" t="s">
        <v>13</v>
      </c>
      <c r="AE1" s="2" t="s">
        <v>14</v>
      </c>
    </row>
    <row r="2" spans="1:3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H2" s="1" t="s">
        <v>1</v>
      </c>
      <c r="I2" s="1" t="s">
        <v>2</v>
      </c>
      <c r="J2" s="1" t="s">
        <v>3</v>
      </c>
      <c r="K2" s="1" t="s">
        <v>4</v>
      </c>
      <c r="L2" s="1" t="s">
        <v>5</v>
      </c>
      <c r="O2" s="1" t="s">
        <v>1</v>
      </c>
      <c r="P2" s="1" t="s">
        <v>2</v>
      </c>
      <c r="Q2" s="1" t="s">
        <v>3</v>
      </c>
      <c r="R2" s="1" t="s">
        <v>4</v>
      </c>
      <c r="S2" s="1" t="s">
        <v>5</v>
      </c>
      <c r="V2">
        <v>0.42809999999999998</v>
      </c>
      <c r="W2">
        <v>47.82</v>
      </c>
      <c r="AA2" s="2">
        <v>1</v>
      </c>
      <c r="AB2" s="2">
        <v>341.25</v>
      </c>
      <c r="AC2" s="2">
        <f>274.72/7.473</f>
        <v>36.761675364646067</v>
      </c>
      <c r="AD2" s="2">
        <f>215.57/7.428</f>
        <v>29.021270866989767</v>
      </c>
      <c r="AE2" s="2">
        <v>21.53</v>
      </c>
    </row>
    <row r="3" spans="1:31" x14ac:dyDescent="0.25">
      <c r="A3">
        <v>0.1</v>
      </c>
      <c r="B3">
        <v>0.8</v>
      </c>
      <c r="C3">
        <v>2.7900000000000001E-2</v>
      </c>
      <c r="D3">
        <v>0</v>
      </c>
      <c r="E3">
        <v>0.17399999999999999</v>
      </c>
      <c r="H3">
        <v>-0.12</v>
      </c>
      <c r="I3">
        <v>0.8</v>
      </c>
      <c r="J3">
        <v>2.8000000000000001E-2</v>
      </c>
      <c r="K3">
        <v>0</v>
      </c>
      <c r="L3">
        <v>0.17499999999999999</v>
      </c>
      <c r="O3">
        <v>0.43</v>
      </c>
      <c r="P3">
        <v>0.8</v>
      </c>
      <c r="Q3">
        <v>2.8899999999999999E-2</v>
      </c>
      <c r="R3">
        <v>1E-3</v>
      </c>
      <c r="S3">
        <v>0.18099999999999999</v>
      </c>
      <c r="V3">
        <v>0.6613</v>
      </c>
      <c r="W3">
        <v>127.4</v>
      </c>
      <c r="AA3" s="2">
        <v>2</v>
      </c>
      <c r="AB3" s="2">
        <v>337.05</v>
      </c>
      <c r="AC3" s="2">
        <f>311.95/7.473</f>
        <v>41.743610330523218</v>
      </c>
      <c r="AD3" s="2">
        <f>249.98/7.473</f>
        <v>33.451090592800746</v>
      </c>
      <c r="AE3" s="2">
        <v>19.86</v>
      </c>
    </row>
    <row r="4" spans="1:31" x14ac:dyDescent="0.25">
      <c r="A4">
        <v>0.25</v>
      </c>
      <c r="B4">
        <v>0.9</v>
      </c>
      <c r="C4">
        <v>4.4600000000000001E-2</v>
      </c>
      <c r="D4">
        <v>1E-3</v>
      </c>
      <c r="E4">
        <v>0.27900000000000003</v>
      </c>
      <c r="H4">
        <v>-0.13</v>
      </c>
      <c r="I4">
        <v>0.9</v>
      </c>
      <c r="J4">
        <v>4.4699999999999997E-2</v>
      </c>
      <c r="K4">
        <v>0</v>
      </c>
      <c r="L4">
        <v>0.27900000000000003</v>
      </c>
      <c r="O4">
        <v>0.53</v>
      </c>
      <c r="P4">
        <v>0.9</v>
      </c>
      <c r="Q4">
        <v>4.5600000000000002E-2</v>
      </c>
      <c r="R4">
        <v>1E-3</v>
      </c>
      <c r="S4">
        <v>0.28499999999999998</v>
      </c>
      <c r="AA4" s="2">
        <v>3</v>
      </c>
      <c r="AB4" s="2">
        <v>335.41</v>
      </c>
      <c r="AC4" s="2">
        <f>320.83/7.473</f>
        <v>42.931888130603504</v>
      </c>
      <c r="AD4" s="2">
        <f>257.3/7.473</f>
        <v>34.430616887461532</v>
      </c>
      <c r="AE4" s="2">
        <v>19.8</v>
      </c>
    </row>
    <row r="5" spans="1:31" x14ac:dyDescent="0.25">
      <c r="A5">
        <v>0.4</v>
      </c>
      <c r="B5">
        <v>1</v>
      </c>
      <c r="C5">
        <v>6.1400000000000003E-2</v>
      </c>
      <c r="D5">
        <v>1E-3</v>
      </c>
      <c r="E5">
        <v>0.38400000000000001</v>
      </c>
      <c r="H5">
        <v>-0.27</v>
      </c>
      <c r="I5">
        <v>1</v>
      </c>
      <c r="J5">
        <v>6.13E-2</v>
      </c>
      <c r="K5">
        <v>-1E-3</v>
      </c>
      <c r="L5">
        <v>0.38300000000000001</v>
      </c>
      <c r="O5">
        <v>0.86</v>
      </c>
      <c r="P5">
        <v>1</v>
      </c>
      <c r="Q5">
        <v>6.2300000000000001E-2</v>
      </c>
      <c r="R5">
        <v>2E-3</v>
      </c>
      <c r="S5">
        <v>0.38900000000000001</v>
      </c>
      <c r="V5" t="s">
        <v>9</v>
      </c>
      <c r="AA5" t="s">
        <v>15</v>
      </c>
      <c r="AB5">
        <f>SUM(AB2:AB4)/3</f>
        <v>337.90333333333336</v>
      </c>
      <c r="AC5">
        <f t="shared" ref="AC5:AE5" si="0">SUM(AC2:AC4)/3</f>
        <v>40.47905794192426</v>
      </c>
      <c r="AD5">
        <f t="shared" si="0"/>
        <v>32.300992782417346</v>
      </c>
      <c r="AE5">
        <f t="shared" si="0"/>
        <v>20.396666666666665</v>
      </c>
    </row>
    <row r="6" spans="1:31" x14ac:dyDescent="0.25">
      <c r="A6">
        <v>0.4</v>
      </c>
      <c r="B6">
        <v>1.1000000000000001</v>
      </c>
      <c r="C6">
        <v>7.8100000000000003E-2</v>
      </c>
      <c r="D6">
        <v>1E-3</v>
      </c>
      <c r="E6">
        <v>0.48799999999999999</v>
      </c>
      <c r="H6">
        <v>0.09</v>
      </c>
      <c r="I6">
        <v>1.1000000000000001</v>
      </c>
      <c r="J6">
        <v>7.8100000000000003E-2</v>
      </c>
      <c r="K6">
        <v>0</v>
      </c>
      <c r="L6">
        <v>0.48799999999999999</v>
      </c>
      <c r="O6">
        <v>1.21</v>
      </c>
      <c r="P6">
        <v>1.1000000000000001</v>
      </c>
      <c r="Q6">
        <v>7.9000000000000001E-2</v>
      </c>
      <c r="R6">
        <v>3.0000000000000001E-3</v>
      </c>
      <c r="S6">
        <v>0.49399999999999999</v>
      </c>
      <c r="V6">
        <v>0.41160000000000002</v>
      </c>
      <c r="W6">
        <v>42.66</v>
      </c>
    </row>
    <row r="7" spans="1:31" x14ac:dyDescent="0.25">
      <c r="A7">
        <v>0.62</v>
      </c>
      <c r="B7">
        <v>1.2</v>
      </c>
      <c r="C7">
        <v>9.4799999999999995E-2</v>
      </c>
      <c r="D7">
        <v>1E-3</v>
      </c>
      <c r="E7">
        <v>0.59299999999999997</v>
      </c>
      <c r="H7">
        <v>0.23</v>
      </c>
      <c r="I7">
        <v>1.2</v>
      </c>
      <c r="J7">
        <v>9.4799999999999995E-2</v>
      </c>
      <c r="K7">
        <v>0</v>
      </c>
      <c r="L7">
        <v>0.59299999999999997</v>
      </c>
      <c r="O7">
        <v>1.5</v>
      </c>
      <c r="P7">
        <v>1.2</v>
      </c>
      <c r="Q7">
        <v>9.5799999999999996E-2</v>
      </c>
      <c r="R7">
        <v>3.0000000000000001E-3</v>
      </c>
      <c r="S7">
        <v>0.59899999999999998</v>
      </c>
      <c r="V7">
        <v>0.64480000000000004</v>
      </c>
      <c r="W7">
        <v>121.26</v>
      </c>
    </row>
    <row r="8" spans="1:31" x14ac:dyDescent="0.25">
      <c r="A8">
        <v>0.83</v>
      </c>
      <c r="B8">
        <v>1.3</v>
      </c>
      <c r="C8">
        <v>0.1114</v>
      </c>
      <c r="D8">
        <v>2E-3</v>
      </c>
      <c r="E8">
        <v>0.69599999999999995</v>
      </c>
      <c r="H8">
        <v>0.35</v>
      </c>
      <c r="I8">
        <v>1.3</v>
      </c>
      <c r="J8">
        <v>0.1114</v>
      </c>
      <c r="K8">
        <v>1E-3</v>
      </c>
      <c r="L8">
        <v>0.69599999999999995</v>
      </c>
      <c r="O8">
        <v>1.96</v>
      </c>
      <c r="P8">
        <v>1.3</v>
      </c>
      <c r="Q8">
        <v>0.1124</v>
      </c>
      <c r="R8">
        <v>4.0000000000000001E-3</v>
      </c>
      <c r="S8">
        <v>0.70299999999999996</v>
      </c>
    </row>
    <row r="9" spans="1:31" x14ac:dyDescent="0.25">
      <c r="A9">
        <v>1.1100000000000001</v>
      </c>
      <c r="B9">
        <v>1.4</v>
      </c>
      <c r="C9">
        <v>0.128</v>
      </c>
      <c r="D9">
        <v>2E-3</v>
      </c>
      <c r="E9">
        <v>0.8</v>
      </c>
      <c r="H9">
        <v>0.74</v>
      </c>
      <c r="I9">
        <v>1.4</v>
      </c>
      <c r="J9">
        <v>0.12809999999999999</v>
      </c>
      <c r="K9">
        <v>2E-3</v>
      </c>
      <c r="L9">
        <v>0.80100000000000005</v>
      </c>
      <c r="O9">
        <v>2.35</v>
      </c>
      <c r="P9">
        <v>1.4</v>
      </c>
      <c r="Q9">
        <v>0.12909999999999999</v>
      </c>
      <c r="R9">
        <v>5.0000000000000001E-3</v>
      </c>
      <c r="S9">
        <v>0.80700000000000005</v>
      </c>
      <c r="V9" t="s">
        <v>7</v>
      </c>
    </row>
    <row r="10" spans="1:31" x14ac:dyDescent="0.25">
      <c r="A10">
        <v>1.33</v>
      </c>
      <c r="B10">
        <v>1.5</v>
      </c>
      <c r="C10">
        <v>0.1447</v>
      </c>
      <c r="D10">
        <v>3.0000000000000001E-3</v>
      </c>
      <c r="E10">
        <v>0.90400000000000003</v>
      </c>
      <c r="H10">
        <v>0.88</v>
      </c>
      <c r="I10">
        <v>1.5</v>
      </c>
      <c r="J10">
        <v>0.14480000000000001</v>
      </c>
      <c r="K10">
        <v>2E-3</v>
      </c>
      <c r="L10">
        <v>0.90500000000000003</v>
      </c>
      <c r="O10">
        <v>2.93</v>
      </c>
      <c r="P10">
        <v>1.5</v>
      </c>
      <c r="Q10">
        <v>0.14580000000000001</v>
      </c>
      <c r="R10">
        <v>6.0000000000000001E-3</v>
      </c>
      <c r="S10">
        <v>0.91100000000000003</v>
      </c>
      <c r="V10">
        <v>0.39589999999999997</v>
      </c>
      <c r="W10">
        <v>49.1</v>
      </c>
    </row>
    <row r="11" spans="1:31" x14ac:dyDescent="0.25">
      <c r="A11">
        <v>1.76</v>
      </c>
      <c r="B11">
        <v>1.6</v>
      </c>
      <c r="C11">
        <v>0.1613</v>
      </c>
      <c r="D11">
        <v>4.0000000000000001E-3</v>
      </c>
      <c r="E11">
        <v>1.008</v>
      </c>
      <c r="H11">
        <v>1.17</v>
      </c>
      <c r="I11">
        <v>1.6</v>
      </c>
      <c r="J11">
        <v>0.1615</v>
      </c>
      <c r="K11">
        <v>3.0000000000000001E-3</v>
      </c>
      <c r="L11">
        <v>1.0089999999999999</v>
      </c>
      <c r="O11">
        <v>3.55</v>
      </c>
      <c r="P11">
        <v>1.6</v>
      </c>
      <c r="Q11">
        <v>0.16250000000000001</v>
      </c>
      <c r="R11">
        <v>8.0000000000000002E-3</v>
      </c>
      <c r="S11">
        <v>1.016</v>
      </c>
      <c r="V11">
        <v>0.62919999999999998</v>
      </c>
      <c r="W11">
        <v>127.35</v>
      </c>
    </row>
    <row r="12" spans="1:31" x14ac:dyDescent="0.25">
      <c r="A12">
        <v>2.12</v>
      </c>
      <c r="B12">
        <v>1.7</v>
      </c>
      <c r="C12">
        <v>0.17799999999999999</v>
      </c>
      <c r="D12">
        <v>5.0000000000000001E-3</v>
      </c>
      <c r="E12">
        <v>1.113</v>
      </c>
      <c r="H12">
        <v>1.17</v>
      </c>
      <c r="I12">
        <v>1.7</v>
      </c>
      <c r="J12">
        <v>0.1782</v>
      </c>
      <c r="K12">
        <v>2E-3</v>
      </c>
      <c r="L12">
        <v>1.1140000000000001</v>
      </c>
      <c r="O12">
        <v>4.1399999999999997</v>
      </c>
      <c r="P12">
        <v>1.7</v>
      </c>
      <c r="Q12">
        <v>0.17929999999999999</v>
      </c>
      <c r="R12">
        <v>8.9999999999999993E-3</v>
      </c>
      <c r="S12">
        <v>1.121</v>
      </c>
    </row>
    <row r="13" spans="1:31" x14ac:dyDescent="0.25">
      <c r="A13">
        <v>2.88</v>
      </c>
      <c r="B13">
        <v>1.8</v>
      </c>
      <c r="C13">
        <v>0.19470000000000001</v>
      </c>
      <c r="D13">
        <v>6.0000000000000001E-3</v>
      </c>
      <c r="E13">
        <v>1.2170000000000001</v>
      </c>
      <c r="H13">
        <v>1.74</v>
      </c>
      <c r="I13">
        <v>1.8</v>
      </c>
      <c r="J13">
        <v>0.19489999999999999</v>
      </c>
      <c r="K13">
        <v>4.0000000000000001E-3</v>
      </c>
      <c r="L13">
        <v>1.218</v>
      </c>
      <c r="O13">
        <v>5.21</v>
      </c>
      <c r="P13">
        <v>1.8</v>
      </c>
      <c r="Q13">
        <v>0.19589999999999999</v>
      </c>
      <c r="R13">
        <v>1.0999999999999999E-2</v>
      </c>
      <c r="S13">
        <v>1.224</v>
      </c>
    </row>
    <row r="14" spans="1:31" x14ac:dyDescent="0.25">
      <c r="A14">
        <v>3.67</v>
      </c>
      <c r="B14">
        <v>1.9</v>
      </c>
      <c r="C14">
        <v>0.2114</v>
      </c>
      <c r="D14">
        <v>8.0000000000000002E-3</v>
      </c>
      <c r="E14">
        <v>1.321</v>
      </c>
      <c r="H14">
        <v>2.38</v>
      </c>
      <c r="I14">
        <v>1.9</v>
      </c>
      <c r="J14">
        <v>0.21160000000000001</v>
      </c>
      <c r="K14">
        <v>5.0000000000000001E-3</v>
      </c>
      <c r="L14">
        <v>1.323</v>
      </c>
      <c r="O14">
        <v>6.7</v>
      </c>
      <c r="P14">
        <v>1.9</v>
      </c>
      <c r="Q14">
        <v>0.21249999999999999</v>
      </c>
      <c r="R14">
        <v>1.4E-2</v>
      </c>
      <c r="S14">
        <v>1.3280000000000001</v>
      </c>
    </row>
    <row r="15" spans="1:31" x14ac:dyDescent="0.25">
      <c r="A15">
        <v>4.76</v>
      </c>
      <c r="B15">
        <v>2</v>
      </c>
      <c r="C15">
        <v>0.2281</v>
      </c>
      <c r="D15">
        <v>0.01</v>
      </c>
      <c r="E15">
        <v>1.4259999999999999</v>
      </c>
      <c r="H15">
        <v>3.31</v>
      </c>
      <c r="I15">
        <v>2</v>
      </c>
      <c r="J15">
        <v>0.2281</v>
      </c>
      <c r="K15">
        <v>7.0000000000000001E-3</v>
      </c>
      <c r="L15">
        <v>1.4259999999999999</v>
      </c>
      <c r="O15">
        <v>8.3699999999999992</v>
      </c>
      <c r="P15">
        <v>2</v>
      </c>
      <c r="Q15">
        <v>0.22919999999999999</v>
      </c>
      <c r="R15">
        <v>1.7999999999999999E-2</v>
      </c>
      <c r="S15">
        <v>1.4330000000000001</v>
      </c>
    </row>
    <row r="16" spans="1:31" x14ac:dyDescent="0.25">
      <c r="A16">
        <v>6.17</v>
      </c>
      <c r="B16">
        <v>2.1</v>
      </c>
      <c r="C16">
        <v>0.2447</v>
      </c>
      <c r="D16">
        <v>1.2999999999999999E-2</v>
      </c>
      <c r="E16">
        <v>1.5289999999999999</v>
      </c>
      <c r="H16">
        <v>4.47</v>
      </c>
      <c r="I16">
        <v>2.1</v>
      </c>
      <c r="J16">
        <v>0.24479999999999999</v>
      </c>
      <c r="K16">
        <v>0.01</v>
      </c>
      <c r="L16">
        <v>1.53</v>
      </c>
      <c r="O16">
        <v>10.41</v>
      </c>
      <c r="P16">
        <v>2.1</v>
      </c>
      <c r="Q16">
        <v>0.24579999999999999</v>
      </c>
      <c r="R16">
        <v>2.1999999999999999E-2</v>
      </c>
      <c r="S16">
        <v>1.536</v>
      </c>
    </row>
    <row r="17" spans="1:19" x14ac:dyDescent="0.25">
      <c r="A17">
        <v>8.0399999999999991</v>
      </c>
      <c r="B17">
        <v>2.2000000000000002</v>
      </c>
      <c r="C17">
        <v>0.26129999999999998</v>
      </c>
      <c r="D17">
        <v>1.7000000000000001E-2</v>
      </c>
      <c r="E17">
        <v>1.633</v>
      </c>
      <c r="H17">
        <v>6.17</v>
      </c>
      <c r="I17">
        <v>2.2000000000000002</v>
      </c>
      <c r="J17">
        <v>0.26140000000000002</v>
      </c>
      <c r="K17">
        <v>1.2999999999999999E-2</v>
      </c>
      <c r="L17">
        <v>1.6339999999999999</v>
      </c>
      <c r="O17">
        <v>13.14</v>
      </c>
      <c r="P17">
        <v>2.2000000000000002</v>
      </c>
      <c r="Q17">
        <v>0.26240000000000002</v>
      </c>
      <c r="R17">
        <v>2.8000000000000001E-2</v>
      </c>
      <c r="S17">
        <v>1.64</v>
      </c>
    </row>
    <row r="18" spans="1:19" x14ac:dyDescent="0.25">
      <c r="A18">
        <v>9.9700000000000006</v>
      </c>
      <c r="B18">
        <v>2.2999999999999998</v>
      </c>
      <c r="C18">
        <v>0.27800000000000002</v>
      </c>
      <c r="D18">
        <v>2.1000000000000001E-2</v>
      </c>
      <c r="E18">
        <v>1.738</v>
      </c>
      <c r="H18">
        <v>7.93</v>
      </c>
      <c r="I18">
        <v>2.2999999999999998</v>
      </c>
      <c r="J18">
        <v>0.27810000000000001</v>
      </c>
      <c r="K18">
        <v>1.7000000000000001E-2</v>
      </c>
      <c r="L18">
        <v>1.738</v>
      </c>
      <c r="O18">
        <v>16.149999999999999</v>
      </c>
      <c r="P18">
        <v>2.2999999999999998</v>
      </c>
      <c r="Q18">
        <v>0.27910000000000001</v>
      </c>
      <c r="R18">
        <v>3.5000000000000003E-2</v>
      </c>
      <c r="S18">
        <v>1.744</v>
      </c>
    </row>
    <row r="19" spans="1:19" x14ac:dyDescent="0.25">
      <c r="A19">
        <v>12.52</v>
      </c>
      <c r="B19">
        <v>2.4</v>
      </c>
      <c r="C19">
        <v>0.29459999999999997</v>
      </c>
      <c r="D19">
        <v>2.7E-2</v>
      </c>
      <c r="E19">
        <v>1.841</v>
      </c>
      <c r="H19">
        <v>10.54</v>
      </c>
      <c r="I19">
        <v>2.4</v>
      </c>
      <c r="J19">
        <v>0.29480000000000001</v>
      </c>
      <c r="K19">
        <v>2.3E-2</v>
      </c>
      <c r="L19">
        <v>1.843</v>
      </c>
      <c r="O19">
        <v>19.690000000000001</v>
      </c>
      <c r="P19">
        <v>2.4</v>
      </c>
      <c r="Q19">
        <v>0.29580000000000001</v>
      </c>
      <c r="R19">
        <v>4.2000000000000003E-2</v>
      </c>
      <c r="S19">
        <v>1.849</v>
      </c>
    </row>
    <row r="20" spans="1:19" x14ac:dyDescent="0.25">
      <c r="A20">
        <v>15.7</v>
      </c>
      <c r="B20">
        <v>2.5</v>
      </c>
      <c r="C20">
        <v>0.31130000000000002</v>
      </c>
      <c r="D20">
        <v>3.4000000000000002E-2</v>
      </c>
      <c r="E20">
        <v>1.946</v>
      </c>
      <c r="H20">
        <v>13.74</v>
      </c>
      <c r="I20">
        <v>2.5</v>
      </c>
      <c r="J20">
        <v>0.3115</v>
      </c>
      <c r="K20">
        <v>2.9000000000000001E-2</v>
      </c>
      <c r="L20">
        <v>1.9470000000000001</v>
      </c>
      <c r="O20">
        <v>24.06</v>
      </c>
      <c r="P20">
        <v>2.5</v>
      </c>
      <c r="Q20">
        <v>0.3125</v>
      </c>
      <c r="R20">
        <v>5.1999999999999998E-2</v>
      </c>
      <c r="S20">
        <v>1.9530000000000001</v>
      </c>
    </row>
    <row r="21" spans="1:19" x14ac:dyDescent="0.25">
      <c r="A21">
        <v>19.16</v>
      </c>
      <c r="B21">
        <v>2.6</v>
      </c>
      <c r="C21">
        <v>0.3281</v>
      </c>
      <c r="D21">
        <v>4.1000000000000002E-2</v>
      </c>
      <c r="E21">
        <v>2.0510000000000002</v>
      </c>
      <c r="H21">
        <v>17.37</v>
      </c>
      <c r="I21">
        <v>2.6</v>
      </c>
      <c r="J21">
        <v>0.32819999999999999</v>
      </c>
      <c r="K21">
        <v>3.6999999999999998E-2</v>
      </c>
      <c r="L21">
        <v>2.0510000000000002</v>
      </c>
      <c r="O21">
        <v>28.47</v>
      </c>
      <c r="P21">
        <v>2.6</v>
      </c>
      <c r="Q21">
        <v>0.32919999999999999</v>
      </c>
      <c r="R21">
        <v>6.0999999999999999E-2</v>
      </c>
      <c r="S21">
        <v>2.0579999999999998</v>
      </c>
    </row>
    <row r="22" spans="1:19" x14ac:dyDescent="0.25">
      <c r="A22">
        <v>23.16</v>
      </c>
      <c r="B22">
        <v>2.7</v>
      </c>
      <c r="C22">
        <v>0.34470000000000001</v>
      </c>
      <c r="D22">
        <v>0.05</v>
      </c>
      <c r="E22">
        <v>2.1539999999999999</v>
      </c>
      <c r="H22">
        <v>21.58</v>
      </c>
      <c r="I22">
        <v>2.7</v>
      </c>
      <c r="J22">
        <v>0.34489999999999998</v>
      </c>
      <c r="K22">
        <v>4.5999999999999999E-2</v>
      </c>
      <c r="L22">
        <v>2.1560000000000001</v>
      </c>
      <c r="O22">
        <v>33.619999999999997</v>
      </c>
      <c r="P22">
        <v>2.7</v>
      </c>
      <c r="Q22">
        <v>0.34589999999999999</v>
      </c>
      <c r="R22">
        <v>7.1999999999999995E-2</v>
      </c>
      <c r="S22">
        <v>2.1619999999999999</v>
      </c>
    </row>
    <row r="23" spans="1:19" x14ac:dyDescent="0.25">
      <c r="A23">
        <v>27.44</v>
      </c>
      <c r="B23">
        <v>2.8</v>
      </c>
      <c r="C23">
        <v>0.3614</v>
      </c>
      <c r="D23">
        <v>5.8999999999999997E-2</v>
      </c>
      <c r="E23">
        <v>2.2589999999999999</v>
      </c>
      <c r="H23">
        <v>26.51</v>
      </c>
      <c r="I23">
        <v>2.8</v>
      </c>
      <c r="J23">
        <v>0.36159999999999998</v>
      </c>
      <c r="K23">
        <v>5.7000000000000002E-2</v>
      </c>
      <c r="L23">
        <v>2.2599999999999998</v>
      </c>
      <c r="O23">
        <v>38.76</v>
      </c>
      <c r="P23">
        <v>2.8</v>
      </c>
      <c r="Q23">
        <v>0.36259999999999998</v>
      </c>
      <c r="R23">
        <v>8.3000000000000004E-2</v>
      </c>
      <c r="S23">
        <v>2.266</v>
      </c>
    </row>
    <row r="24" spans="1:19" x14ac:dyDescent="0.25">
      <c r="A24">
        <v>32.119999999999997</v>
      </c>
      <c r="B24">
        <v>2.9</v>
      </c>
      <c r="C24">
        <v>0.37809999999999999</v>
      </c>
      <c r="D24">
        <v>6.9000000000000006E-2</v>
      </c>
      <c r="E24">
        <v>2.363</v>
      </c>
      <c r="H24">
        <v>31.62</v>
      </c>
      <c r="I24">
        <v>2.9</v>
      </c>
      <c r="J24">
        <v>0.37830000000000003</v>
      </c>
      <c r="K24">
        <v>6.8000000000000005E-2</v>
      </c>
      <c r="L24">
        <v>2.3639999999999999</v>
      </c>
      <c r="O24">
        <v>43.86</v>
      </c>
      <c r="P24">
        <v>2.9</v>
      </c>
      <c r="Q24">
        <v>0.37930000000000003</v>
      </c>
      <c r="R24">
        <v>9.4E-2</v>
      </c>
      <c r="S24">
        <v>2.371</v>
      </c>
    </row>
    <row r="25" spans="1:19" x14ac:dyDescent="0.25">
      <c r="A25">
        <v>37.21</v>
      </c>
      <c r="B25">
        <v>3</v>
      </c>
      <c r="C25">
        <v>0.39479999999999998</v>
      </c>
      <c r="D25">
        <v>0.08</v>
      </c>
      <c r="E25">
        <v>2.468</v>
      </c>
      <c r="H25">
        <v>37.14</v>
      </c>
      <c r="I25">
        <v>3</v>
      </c>
      <c r="J25">
        <v>0.39489999999999997</v>
      </c>
      <c r="K25">
        <v>0.08</v>
      </c>
      <c r="L25">
        <v>2.468</v>
      </c>
      <c r="O25">
        <v>49.16</v>
      </c>
      <c r="P25">
        <v>3</v>
      </c>
      <c r="Q25">
        <v>0.39589999999999997</v>
      </c>
      <c r="R25">
        <v>0.105</v>
      </c>
      <c r="S25">
        <v>2.4740000000000002</v>
      </c>
    </row>
    <row r="26" spans="1:19" x14ac:dyDescent="0.25">
      <c r="A26">
        <v>42.53</v>
      </c>
      <c r="B26">
        <v>3.1</v>
      </c>
      <c r="C26">
        <v>0.41139999999999999</v>
      </c>
      <c r="D26">
        <v>9.0999999999999998E-2</v>
      </c>
      <c r="E26">
        <v>2.5710000000000002</v>
      </c>
      <c r="H26">
        <v>42.66</v>
      </c>
      <c r="I26">
        <v>3.1</v>
      </c>
      <c r="J26">
        <v>0.41160000000000002</v>
      </c>
      <c r="K26">
        <v>9.0999999999999998E-2</v>
      </c>
      <c r="L26">
        <v>2.573</v>
      </c>
      <c r="O26">
        <v>54.71</v>
      </c>
      <c r="P26">
        <v>3.1</v>
      </c>
      <c r="Q26">
        <v>0.41249999999999998</v>
      </c>
      <c r="R26">
        <v>0.11700000000000001</v>
      </c>
      <c r="S26">
        <v>2.5779999999999998</v>
      </c>
    </row>
    <row r="27" spans="1:19" x14ac:dyDescent="0.25">
      <c r="A27">
        <v>47.82</v>
      </c>
      <c r="B27">
        <v>3.2</v>
      </c>
      <c r="C27">
        <v>0.42809999999999998</v>
      </c>
      <c r="D27">
        <v>0.10199999999999999</v>
      </c>
      <c r="E27">
        <v>2.6760000000000002</v>
      </c>
      <c r="H27">
        <v>47.98</v>
      </c>
      <c r="I27">
        <v>3.2</v>
      </c>
      <c r="J27">
        <v>0.42820000000000003</v>
      </c>
      <c r="K27">
        <v>0.10299999999999999</v>
      </c>
      <c r="L27">
        <v>2.6760000000000002</v>
      </c>
      <c r="O27">
        <v>60.15</v>
      </c>
      <c r="P27">
        <v>3.2</v>
      </c>
      <c r="Q27">
        <v>0.42909999999999998</v>
      </c>
      <c r="R27">
        <v>0.129</v>
      </c>
      <c r="S27">
        <v>2.6819999999999999</v>
      </c>
    </row>
    <row r="28" spans="1:19" x14ac:dyDescent="0.25">
      <c r="A28">
        <v>53.54</v>
      </c>
      <c r="B28">
        <v>3.3</v>
      </c>
      <c r="C28">
        <v>0.44479999999999997</v>
      </c>
      <c r="D28">
        <v>0.115</v>
      </c>
      <c r="E28">
        <v>2.78</v>
      </c>
      <c r="H28">
        <v>53.71</v>
      </c>
      <c r="I28">
        <v>3.3</v>
      </c>
      <c r="J28">
        <v>0.44479999999999997</v>
      </c>
      <c r="K28">
        <v>0.115</v>
      </c>
      <c r="L28">
        <v>2.78</v>
      </c>
      <c r="O28">
        <v>65.650000000000006</v>
      </c>
      <c r="P28">
        <v>3.3</v>
      </c>
      <c r="Q28">
        <v>0.44569999999999999</v>
      </c>
      <c r="R28">
        <v>0.14099999999999999</v>
      </c>
      <c r="S28">
        <v>2.786</v>
      </c>
    </row>
    <row r="29" spans="1:19" x14ac:dyDescent="0.25">
      <c r="A29">
        <v>59.1</v>
      </c>
      <c r="B29">
        <v>3.4</v>
      </c>
      <c r="C29">
        <v>0.46139999999999998</v>
      </c>
      <c r="D29">
        <v>0.127</v>
      </c>
      <c r="E29">
        <v>2.8839999999999999</v>
      </c>
      <c r="H29">
        <v>59.13</v>
      </c>
      <c r="I29">
        <v>3.4</v>
      </c>
      <c r="J29">
        <v>0.46129999999999999</v>
      </c>
      <c r="K29">
        <v>0.127</v>
      </c>
      <c r="L29">
        <v>2.883</v>
      </c>
      <c r="O29">
        <v>71.31</v>
      </c>
      <c r="P29">
        <v>3.4</v>
      </c>
      <c r="Q29">
        <v>0.46239999999999998</v>
      </c>
      <c r="R29">
        <v>0.153</v>
      </c>
      <c r="S29">
        <v>2.89</v>
      </c>
    </row>
    <row r="30" spans="1:19" x14ac:dyDescent="0.25">
      <c r="A30">
        <v>64.72</v>
      </c>
      <c r="B30">
        <v>3.5</v>
      </c>
      <c r="C30">
        <v>0.47789999999999999</v>
      </c>
      <c r="D30">
        <v>0.13900000000000001</v>
      </c>
      <c r="E30">
        <v>2.9870000000000001</v>
      </c>
      <c r="H30">
        <v>64.739999999999995</v>
      </c>
      <c r="I30">
        <v>3.5</v>
      </c>
      <c r="J30">
        <v>0.47799999999999998</v>
      </c>
      <c r="K30">
        <v>0.13900000000000001</v>
      </c>
      <c r="L30">
        <v>2.988</v>
      </c>
      <c r="O30">
        <v>76.959999999999994</v>
      </c>
      <c r="P30">
        <v>3.5</v>
      </c>
      <c r="Q30">
        <v>0.47899999999999998</v>
      </c>
      <c r="R30">
        <v>0.16500000000000001</v>
      </c>
      <c r="S30">
        <v>2.9940000000000002</v>
      </c>
    </row>
    <row r="31" spans="1:19" x14ac:dyDescent="0.25">
      <c r="A31">
        <v>70.61</v>
      </c>
      <c r="B31">
        <v>3.6</v>
      </c>
      <c r="C31">
        <v>0.4945</v>
      </c>
      <c r="D31">
        <v>0.151</v>
      </c>
      <c r="E31">
        <v>3.0910000000000002</v>
      </c>
      <c r="H31">
        <v>70.47</v>
      </c>
      <c r="I31">
        <v>3.6</v>
      </c>
      <c r="J31">
        <v>0.49459999999999998</v>
      </c>
      <c r="K31">
        <v>0.151</v>
      </c>
      <c r="L31">
        <v>3.0910000000000002</v>
      </c>
      <c r="O31">
        <v>82.6</v>
      </c>
      <c r="P31">
        <v>3.6</v>
      </c>
      <c r="Q31">
        <v>0.49569999999999997</v>
      </c>
      <c r="R31">
        <v>0.17699999999999999</v>
      </c>
      <c r="S31">
        <v>3.0979999999999999</v>
      </c>
    </row>
    <row r="32" spans="1:19" x14ac:dyDescent="0.25">
      <c r="A32">
        <v>76.06</v>
      </c>
      <c r="B32">
        <v>3.7</v>
      </c>
      <c r="C32">
        <v>0.51119999999999999</v>
      </c>
      <c r="D32">
        <v>0.16300000000000001</v>
      </c>
      <c r="E32">
        <v>3.1949999999999998</v>
      </c>
      <c r="H32">
        <v>76.03</v>
      </c>
      <c r="I32">
        <v>3.7</v>
      </c>
      <c r="J32">
        <v>0.51129999999999998</v>
      </c>
      <c r="K32">
        <v>0.16300000000000001</v>
      </c>
      <c r="L32">
        <v>3.1960000000000002</v>
      </c>
      <c r="O32">
        <v>88.29</v>
      </c>
      <c r="P32">
        <v>3.7</v>
      </c>
      <c r="Q32">
        <v>0.51239999999999997</v>
      </c>
      <c r="R32">
        <v>0.189</v>
      </c>
      <c r="S32">
        <v>3.2029999999999998</v>
      </c>
    </row>
    <row r="33" spans="1:19" x14ac:dyDescent="0.25">
      <c r="A33">
        <v>81.94</v>
      </c>
      <c r="B33">
        <v>3.8</v>
      </c>
      <c r="C33">
        <v>0.52780000000000005</v>
      </c>
      <c r="D33">
        <v>0.17499999999999999</v>
      </c>
      <c r="E33">
        <v>3.2989999999999999</v>
      </c>
      <c r="H33">
        <v>81.72</v>
      </c>
      <c r="I33">
        <v>3.8</v>
      </c>
      <c r="J33">
        <v>0.52810000000000001</v>
      </c>
      <c r="K33">
        <v>0.17499999999999999</v>
      </c>
      <c r="L33">
        <v>3.3010000000000002</v>
      </c>
      <c r="O33">
        <v>93.9</v>
      </c>
      <c r="P33">
        <v>3.8</v>
      </c>
      <c r="Q33">
        <v>0.52910000000000001</v>
      </c>
      <c r="R33">
        <v>0.20100000000000001</v>
      </c>
      <c r="S33">
        <v>3.3069999999999999</v>
      </c>
    </row>
    <row r="34" spans="1:19" x14ac:dyDescent="0.25">
      <c r="A34">
        <v>87.68</v>
      </c>
      <c r="B34">
        <v>3.9</v>
      </c>
      <c r="C34">
        <v>0.54449999999999998</v>
      </c>
      <c r="D34">
        <v>0.188</v>
      </c>
      <c r="E34">
        <v>3.403</v>
      </c>
      <c r="H34">
        <v>87.66</v>
      </c>
      <c r="I34">
        <v>3.9</v>
      </c>
      <c r="J34">
        <v>0.54469999999999996</v>
      </c>
      <c r="K34">
        <v>0.188</v>
      </c>
      <c r="L34">
        <v>3.4039999999999999</v>
      </c>
      <c r="O34">
        <v>99.57</v>
      </c>
      <c r="P34">
        <v>3.9</v>
      </c>
      <c r="Q34">
        <v>0.54579999999999995</v>
      </c>
      <c r="R34">
        <v>0.21299999999999999</v>
      </c>
      <c r="S34">
        <v>3.411</v>
      </c>
    </row>
    <row r="35" spans="1:19" x14ac:dyDescent="0.25">
      <c r="A35">
        <v>93.4</v>
      </c>
      <c r="B35">
        <v>4</v>
      </c>
      <c r="C35">
        <v>0.56120000000000003</v>
      </c>
      <c r="D35">
        <v>0.2</v>
      </c>
      <c r="E35">
        <v>3.508</v>
      </c>
      <c r="H35">
        <v>93.34</v>
      </c>
      <c r="I35">
        <v>4</v>
      </c>
      <c r="J35">
        <v>0.5615</v>
      </c>
      <c r="K35">
        <v>0.2</v>
      </c>
      <c r="L35">
        <v>3.5089999999999999</v>
      </c>
      <c r="O35">
        <v>105.12</v>
      </c>
      <c r="P35">
        <v>4</v>
      </c>
      <c r="Q35">
        <v>0.56259999999999999</v>
      </c>
      <c r="R35">
        <v>0.22500000000000001</v>
      </c>
      <c r="S35">
        <v>3.516</v>
      </c>
    </row>
    <row r="36" spans="1:19" x14ac:dyDescent="0.25">
      <c r="A36">
        <v>99.34</v>
      </c>
      <c r="B36">
        <v>4.0999999999999996</v>
      </c>
      <c r="C36">
        <v>0.57799999999999996</v>
      </c>
      <c r="D36">
        <v>0.21299999999999999</v>
      </c>
      <c r="E36">
        <v>3.613</v>
      </c>
      <c r="H36">
        <v>98.94</v>
      </c>
      <c r="I36">
        <v>4.0999999999999996</v>
      </c>
      <c r="J36">
        <v>0.57820000000000005</v>
      </c>
      <c r="K36">
        <v>0.21199999999999999</v>
      </c>
      <c r="L36">
        <v>3.6139999999999999</v>
      </c>
      <c r="O36">
        <v>110.91</v>
      </c>
      <c r="P36">
        <v>4.0999999999999996</v>
      </c>
      <c r="Q36">
        <v>0.57930000000000004</v>
      </c>
      <c r="R36">
        <v>0.23699999999999999</v>
      </c>
      <c r="S36">
        <v>3.621</v>
      </c>
    </row>
    <row r="37" spans="1:19" x14ac:dyDescent="0.25">
      <c r="A37">
        <v>105.16</v>
      </c>
      <c r="B37">
        <v>4.2</v>
      </c>
      <c r="C37">
        <v>0.5948</v>
      </c>
      <c r="D37">
        <v>0.22500000000000001</v>
      </c>
      <c r="E37">
        <v>3.718</v>
      </c>
      <c r="H37">
        <v>104.47</v>
      </c>
      <c r="I37">
        <v>4.2</v>
      </c>
      <c r="J37">
        <v>0.59489999999999998</v>
      </c>
      <c r="K37">
        <v>0.224</v>
      </c>
      <c r="L37">
        <v>3.718</v>
      </c>
      <c r="O37">
        <v>116.36</v>
      </c>
      <c r="P37">
        <v>4.2</v>
      </c>
      <c r="Q37">
        <v>0.59589999999999999</v>
      </c>
      <c r="R37">
        <v>0.249</v>
      </c>
      <c r="S37">
        <v>3.7240000000000002</v>
      </c>
    </row>
    <row r="38" spans="1:19" x14ac:dyDescent="0.25">
      <c r="A38">
        <v>110.77</v>
      </c>
      <c r="B38">
        <v>4.3</v>
      </c>
      <c r="C38">
        <v>0.61150000000000004</v>
      </c>
      <c r="D38">
        <v>0.23699999999999999</v>
      </c>
      <c r="E38">
        <v>3.8220000000000001</v>
      </c>
      <c r="H38">
        <v>110.18</v>
      </c>
      <c r="I38">
        <v>4.3</v>
      </c>
      <c r="J38">
        <v>0.61160000000000003</v>
      </c>
      <c r="K38">
        <v>0.23599999999999999</v>
      </c>
      <c r="L38">
        <v>3.823</v>
      </c>
      <c r="O38">
        <v>121.83</v>
      </c>
      <c r="P38">
        <v>4.3</v>
      </c>
      <c r="Q38">
        <v>0.61260000000000003</v>
      </c>
      <c r="R38">
        <v>0.26100000000000001</v>
      </c>
      <c r="S38">
        <v>3.8290000000000002</v>
      </c>
    </row>
    <row r="39" spans="1:19" x14ac:dyDescent="0.25">
      <c r="A39">
        <v>116.39</v>
      </c>
      <c r="B39">
        <v>4.4000000000000004</v>
      </c>
      <c r="C39">
        <v>0.62809999999999999</v>
      </c>
      <c r="D39">
        <v>0.249</v>
      </c>
      <c r="E39">
        <v>3.9260000000000002</v>
      </c>
      <c r="H39">
        <v>115.72</v>
      </c>
      <c r="I39">
        <v>4.4000000000000004</v>
      </c>
      <c r="J39">
        <v>0.62819999999999998</v>
      </c>
      <c r="K39">
        <v>0.248</v>
      </c>
      <c r="L39">
        <v>3.9260000000000002</v>
      </c>
      <c r="O39">
        <v>127.35</v>
      </c>
      <c r="P39">
        <v>4.4000000000000004</v>
      </c>
      <c r="Q39">
        <v>0.62919999999999998</v>
      </c>
      <c r="R39">
        <v>0.27300000000000002</v>
      </c>
      <c r="S39">
        <v>3.9329999999999998</v>
      </c>
    </row>
    <row r="40" spans="1:19" x14ac:dyDescent="0.25">
      <c r="A40">
        <v>121.95</v>
      </c>
      <c r="B40">
        <v>4.5</v>
      </c>
      <c r="C40">
        <v>0.64480000000000004</v>
      </c>
      <c r="D40">
        <v>0.26100000000000001</v>
      </c>
      <c r="E40">
        <v>4.03</v>
      </c>
      <c r="H40">
        <v>121.26</v>
      </c>
      <c r="I40">
        <v>4.5</v>
      </c>
      <c r="J40">
        <v>0.64480000000000004</v>
      </c>
      <c r="K40">
        <v>0.26</v>
      </c>
      <c r="L40">
        <v>4.03</v>
      </c>
      <c r="O40">
        <v>132.74</v>
      </c>
      <c r="P40">
        <v>4.5</v>
      </c>
      <c r="Q40">
        <v>0.64580000000000004</v>
      </c>
      <c r="R40">
        <v>0.28399999999999997</v>
      </c>
      <c r="S40">
        <v>4.0359999999999996</v>
      </c>
    </row>
    <row r="41" spans="1:19" x14ac:dyDescent="0.25">
      <c r="A41">
        <v>127.4</v>
      </c>
      <c r="B41">
        <v>4.5999999999999996</v>
      </c>
      <c r="C41">
        <v>0.6613</v>
      </c>
      <c r="D41">
        <v>0.27300000000000002</v>
      </c>
      <c r="E41">
        <v>4.133</v>
      </c>
      <c r="H41">
        <v>126.53</v>
      </c>
      <c r="I41">
        <v>4.5999999999999996</v>
      </c>
      <c r="J41">
        <v>0.66139999999999999</v>
      </c>
      <c r="K41">
        <v>0.27100000000000002</v>
      </c>
      <c r="L41">
        <v>4.1340000000000003</v>
      </c>
      <c r="O41">
        <v>138.18</v>
      </c>
      <c r="P41">
        <v>4.5999999999999996</v>
      </c>
      <c r="Q41">
        <v>0.66249999999999998</v>
      </c>
      <c r="R41">
        <v>0.29599999999999999</v>
      </c>
      <c r="S41">
        <v>4.141</v>
      </c>
    </row>
    <row r="42" spans="1:19" x14ac:dyDescent="0.25">
      <c r="A42">
        <v>133.01</v>
      </c>
      <c r="B42">
        <v>4.7</v>
      </c>
      <c r="C42">
        <v>0.67800000000000005</v>
      </c>
      <c r="D42">
        <v>0.28499999999999998</v>
      </c>
      <c r="E42">
        <v>4.2380000000000004</v>
      </c>
      <c r="H42">
        <v>131.94</v>
      </c>
      <c r="I42">
        <v>4.7</v>
      </c>
      <c r="J42">
        <v>0.67810000000000004</v>
      </c>
      <c r="K42">
        <v>0.28199999999999997</v>
      </c>
      <c r="L42">
        <v>4.2380000000000004</v>
      </c>
      <c r="O42">
        <v>143.72999999999999</v>
      </c>
      <c r="P42">
        <v>4.7</v>
      </c>
      <c r="Q42">
        <v>0.67910000000000004</v>
      </c>
      <c r="R42">
        <v>0.308</v>
      </c>
      <c r="S42">
        <v>4.2439999999999998</v>
      </c>
    </row>
    <row r="43" spans="1:19" x14ac:dyDescent="0.25">
      <c r="A43">
        <v>138.43</v>
      </c>
      <c r="B43">
        <v>4.8</v>
      </c>
      <c r="C43">
        <v>0.6946</v>
      </c>
      <c r="D43">
        <v>0.29599999999999999</v>
      </c>
      <c r="E43">
        <v>4.3410000000000002</v>
      </c>
      <c r="H43">
        <v>137.44</v>
      </c>
      <c r="I43">
        <v>4.8</v>
      </c>
      <c r="J43">
        <v>0.69469999999999998</v>
      </c>
      <c r="K43">
        <v>0.29399999999999998</v>
      </c>
      <c r="L43">
        <v>4.3419999999999996</v>
      </c>
      <c r="O43">
        <v>148.91999999999999</v>
      </c>
      <c r="P43">
        <v>4.8</v>
      </c>
      <c r="Q43">
        <v>0.69579999999999997</v>
      </c>
      <c r="R43">
        <v>0.31900000000000001</v>
      </c>
      <c r="S43">
        <v>4.3490000000000002</v>
      </c>
    </row>
    <row r="44" spans="1:19" x14ac:dyDescent="0.25">
      <c r="A44">
        <v>143.88</v>
      </c>
      <c r="B44">
        <v>4.9000000000000004</v>
      </c>
      <c r="C44">
        <v>0.71130000000000004</v>
      </c>
      <c r="D44">
        <v>0.308</v>
      </c>
      <c r="E44">
        <v>4.4459999999999997</v>
      </c>
      <c r="H44">
        <v>142.94</v>
      </c>
      <c r="I44">
        <v>4.9000000000000004</v>
      </c>
      <c r="J44">
        <v>0.71140000000000003</v>
      </c>
      <c r="K44">
        <v>0.30599999999999999</v>
      </c>
      <c r="L44">
        <v>4.4459999999999997</v>
      </c>
      <c r="O44">
        <v>154.33000000000001</v>
      </c>
      <c r="P44">
        <v>4.9000000000000004</v>
      </c>
      <c r="Q44">
        <v>0.71250000000000002</v>
      </c>
      <c r="R44">
        <v>0.33</v>
      </c>
      <c r="S44">
        <v>4.4530000000000003</v>
      </c>
    </row>
    <row r="45" spans="1:19" x14ac:dyDescent="0.25">
      <c r="A45">
        <v>149.25</v>
      </c>
      <c r="B45">
        <v>5</v>
      </c>
      <c r="C45">
        <v>0.72799999999999998</v>
      </c>
      <c r="D45">
        <v>0.32</v>
      </c>
      <c r="E45">
        <v>4.55</v>
      </c>
      <c r="H45">
        <v>148.28</v>
      </c>
      <c r="I45">
        <v>5</v>
      </c>
      <c r="J45">
        <v>0.72799999999999998</v>
      </c>
      <c r="K45">
        <v>0.317</v>
      </c>
      <c r="L45">
        <v>4.55</v>
      </c>
      <c r="O45">
        <v>159.57</v>
      </c>
      <c r="P45">
        <v>5</v>
      </c>
      <c r="Q45">
        <v>0.72909999999999997</v>
      </c>
      <c r="R45">
        <v>0.34200000000000003</v>
      </c>
      <c r="S45">
        <v>4.5570000000000004</v>
      </c>
    </row>
    <row r="46" spans="1:19" x14ac:dyDescent="0.25">
      <c r="A46">
        <v>154.63999999999999</v>
      </c>
      <c r="B46">
        <v>5.0999999999999996</v>
      </c>
      <c r="C46">
        <v>0.74460000000000004</v>
      </c>
      <c r="D46">
        <v>0.33100000000000002</v>
      </c>
      <c r="E46">
        <v>4.6539999999999999</v>
      </c>
      <c r="H46">
        <v>153.56</v>
      </c>
      <c r="I46">
        <v>5.0999999999999996</v>
      </c>
      <c r="J46">
        <v>0.74470000000000003</v>
      </c>
      <c r="K46">
        <v>0.32900000000000001</v>
      </c>
      <c r="L46">
        <v>4.6539999999999999</v>
      </c>
      <c r="O46">
        <v>164.55</v>
      </c>
      <c r="P46">
        <v>5.0999999999999996</v>
      </c>
      <c r="Q46">
        <v>0.74580000000000002</v>
      </c>
      <c r="R46">
        <v>0.35199999999999998</v>
      </c>
      <c r="S46">
        <v>4.6609999999999996</v>
      </c>
    </row>
    <row r="47" spans="1:19" x14ac:dyDescent="0.25">
      <c r="A47">
        <v>159.94999999999999</v>
      </c>
      <c r="B47">
        <v>5.2</v>
      </c>
      <c r="C47">
        <v>0.76119999999999999</v>
      </c>
      <c r="D47">
        <v>0.34200000000000003</v>
      </c>
      <c r="E47">
        <v>4.7569999999999997</v>
      </c>
      <c r="H47">
        <v>158.91999999999999</v>
      </c>
      <c r="I47">
        <v>5.2</v>
      </c>
      <c r="J47">
        <v>0.76129999999999998</v>
      </c>
      <c r="K47">
        <v>0.34</v>
      </c>
      <c r="L47">
        <v>4.758</v>
      </c>
      <c r="O47">
        <v>169.96</v>
      </c>
      <c r="P47">
        <v>5.2</v>
      </c>
      <c r="Q47">
        <v>0.76239999999999997</v>
      </c>
      <c r="R47">
        <v>0.36399999999999999</v>
      </c>
      <c r="S47">
        <v>4.7649999999999997</v>
      </c>
    </row>
    <row r="48" spans="1:19" x14ac:dyDescent="0.25">
      <c r="A48">
        <v>165.43</v>
      </c>
      <c r="B48">
        <v>5.3</v>
      </c>
      <c r="C48">
        <v>0.77790000000000004</v>
      </c>
      <c r="D48">
        <v>0.35399999999999998</v>
      </c>
      <c r="E48">
        <v>4.8620000000000001</v>
      </c>
      <c r="H48">
        <v>164.2</v>
      </c>
      <c r="I48">
        <v>5.3</v>
      </c>
      <c r="J48">
        <v>0.77800000000000002</v>
      </c>
      <c r="K48">
        <v>0.35199999999999998</v>
      </c>
      <c r="L48">
        <v>4.8620000000000001</v>
      </c>
      <c r="O48">
        <v>175.28</v>
      </c>
      <c r="P48">
        <v>5.3</v>
      </c>
      <c r="Q48">
        <v>0.77910000000000001</v>
      </c>
      <c r="R48">
        <v>0.375</v>
      </c>
      <c r="S48">
        <v>4.8689999999999998</v>
      </c>
    </row>
    <row r="49" spans="1:19" x14ac:dyDescent="0.25">
      <c r="A49">
        <v>170.54</v>
      </c>
      <c r="B49">
        <v>5.4</v>
      </c>
      <c r="C49">
        <v>0.79449999999999998</v>
      </c>
      <c r="D49">
        <v>0.36499999999999999</v>
      </c>
      <c r="E49">
        <v>4.9660000000000002</v>
      </c>
      <c r="H49">
        <v>169.15</v>
      </c>
      <c r="I49">
        <v>5.4</v>
      </c>
      <c r="J49">
        <v>0.79459999999999997</v>
      </c>
      <c r="K49">
        <v>0.36199999999999999</v>
      </c>
      <c r="L49">
        <v>4.9660000000000002</v>
      </c>
      <c r="O49">
        <v>180.42</v>
      </c>
      <c r="P49">
        <v>5.4</v>
      </c>
      <c r="Q49">
        <v>0.79569999999999996</v>
      </c>
      <c r="R49">
        <v>0.38600000000000001</v>
      </c>
      <c r="S49">
        <v>4.9729999999999999</v>
      </c>
    </row>
    <row r="50" spans="1:19" x14ac:dyDescent="0.25">
      <c r="A50">
        <v>175.84</v>
      </c>
      <c r="B50">
        <v>5.5</v>
      </c>
      <c r="C50">
        <v>0.81120000000000003</v>
      </c>
      <c r="D50">
        <v>0.376</v>
      </c>
      <c r="E50">
        <v>5.07</v>
      </c>
      <c r="H50">
        <v>174.42</v>
      </c>
      <c r="I50">
        <v>5.5</v>
      </c>
      <c r="J50">
        <v>0.81130000000000002</v>
      </c>
      <c r="K50">
        <v>0.373</v>
      </c>
      <c r="L50">
        <v>5.0709999999999997</v>
      </c>
      <c r="O50">
        <v>185.35</v>
      </c>
      <c r="P50">
        <v>5.5</v>
      </c>
      <c r="Q50">
        <v>0.81240000000000001</v>
      </c>
      <c r="R50">
        <v>0.39700000000000002</v>
      </c>
      <c r="S50">
        <v>5.077</v>
      </c>
    </row>
    <row r="51" spans="1:19" x14ac:dyDescent="0.25">
      <c r="A51">
        <v>181.16</v>
      </c>
      <c r="B51">
        <v>5.6</v>
      </c>
      <c r="C51">
        <v>0.82789999999999997</v>
      </c>
      <c r="D51">
        <v>0.38800000000000001</v>
      </c>
      <c r="E51">
        <v>5.1740000000000004</v>
      </c>
      <c r="H51">
        <v>179.63</v>
      </c>
      <c r="I51">
        <v>5.6</v>
      </c>
      <c r="J51">
        <v>0.82799999999999996</v>
      </c>
      <c r="K51">
        <v>0.38500000000000001</v>
      </c>
      <c r="L51">
        <v>5.1749999999999998</v>
      </c>
      <c r="O51">
        <v>190.53</v>
      </c>
      <c r="P51">
        <v>5.6</v>
      </c>
      <c r="Q51">
        <v>0.82899999999999996</v>
      </c>
      <c r="R51">
        <v>0.40799999999999997</v>
      </c>
      <c r="S51">
        <v>5.181</v>
      </c>
    </row>
    <row r="52" spans="1:19" x14ac:dyDescent="0.25">
      <c r="A52">
        <v>186.22</v>
      </c>
      <c r="B52">
        <v>5.7</v>
      </c>
      <c r="C52">
        <v>0.84450000000000003</v>
      </c>
      <c r="D52">
        <v>0.39900000000000002</v>
      </c>
      <c r="E52">
        <v>5.2779999999999996</v>
      </c>
      <c r="H52">
        <v>184.67</v>
      </c>
      <c r="I52">
        <v>5.7</v>
      </c>
      <c r="J52">
        <v>0.84460000000000002</v>
      </c>
      <c r="K52">
        <v>0.39500000000000002</v>
      </c>
      <c r="L52">
        <v>5.2789999999999999</v>
      </c>
      <c r="O52">
        <v>195.26</v>
      </c>
      <c r="P52">
        <v>5.7</v>
      </c>
      <c r="Q52">
        <v>0.84570000000000001</v>
      </c>
      <c r="R52">
        <v>0.41799999999999998</v>
      </c>
      <c r="S52">
        <v>5.2859999999999996</v>
      </c>
    </row>
    <row r="53" spans="1:19" x14ac:dyDescent="0.25">
      <c r="A53">
        <v>191.3</v>
      </c>
      <c r="B53">
        <v>5.8</v>
      </c>
      <c r="C53">
        <v>0.86129999999999995</v>
      </c>
      <c r="D53">
        <v>0.41</v>
      </c>
      <c r="E53">
        <v>5.383</v>
      </c>
      <c r="H53">
        <v>189.61</v>
      </c>
      <c r="I53">
        <v>5.8</v>
      </c>
      <c r="J53">
        <v>0.86129999999999995</v>
      </c>
      <c r="K53">
        <v>0.40600000000000003</v>
      </c>
      <c r="L53">
        <v>5.383</v>
      </c>
      <c r="O53">
        <v>200.32</v>
      </c>
      <c r="P53">
        <v>5.8</v>
      </c>
      <c r="Q53">
        <v>0.86229999999999996</v>
      </c>
      <c r="R53">
        <v>0.42899999999999999</v>
      </c>
      <c r="S53">
        <v>5.3890000000000002</v>
      </c>
    </row>
    <row r="54" spans="1:19" x14ac:dyDescent="0.25">
      <c r="A54">
        <v>196.39</v>
      </c>
      <c r="B54">
        <v>5.9</v>
      </c>
      <c r="C54">
        <v>0.87790000000000001</v>
      </c>
      <c r="D54">
        <v>0.42</v>
      </c>
      <c r="E54">
        <v>5.4870000000000001</v>
      </c>
      <c r="H54">
        <v>194.59</v>
      </c>
      <c r="I54">
        <v>5.9</v>
      </c>
      <c r="J54">
        <v>0.87790000000000001</v>
      </c>
      <c r="K54">
        <v>0.41699999999999998</v>
      </c>
      <c r="L54">
        <v>5.4870000000000001</v>
      </c>
      <c r="O54">
        <v>205.5</v>
      </c>
      <c r="P54">
        <v>5.9</v>
      </c>
      <c r="Q54">
        <v>0.879</v>
      </c>
      <c r="R54">
        <v>0.44</v>
      </c>
      <c r="S54">
        <v>5.4939999999999998</v>
      </c>
    </row>
    <row r="55" spans="1:19" x14ac:dyDescent="0.25">
      <c r="A55">
        <v>201.5</v>
      </c>
      <c r="B55">
        <v>6</v>
      </c>
      <c r="C55">
        <v>0.89449999999999996</v>
      </c>
      <c r="D55">
        <v>0.43099999999999999</v>
      </c>
      <c r="E55">
        <v>5.5910000000000002</v>
      </c>
      <c r="H55">
        <v>199.59</v>
      </c>
      <c r="I55">
        <v>6</v>
      </c>
      <c r="J55">
        <v>0.89459999999999995</v>
      </c>
      <c r="K55">
        <v>0.42699999999999999</v>
      </c>
      <c r="L55">
        <v>5.5910000000000002</v>
      </c>
      <c r="O55">
        <v>210.12</v>
      </c>
      <c r="P55">
        <v>6</v>
      </c>
      <c r="Q55">
        <v>0.89559999999999995</v>
      </c>
      <c r="R55">
        <v>0.45</v>
      </c>
      <c r="S55">
        <v>5.5970000000000004</v>
      </c>
    </row>
    <row r="56" spans="1:19" x14ac:dyDescent="0.25">
      <c r="A56">
        <v>206.45</v>
      </c>
      <c r="B56">
        <v>6.1</v>
      </c>
      <c r="C56">
        <v>0.91120000000000001</v>
      </c>
      <c r="D56">
        <v>0.442</v>
      </c>
      <c r="E56">
        <v>5.6950000000000003</v>
      </c>
      <c r="H56">
        <v>204.63</v>
      </c>
      <c r="I56">
        <v>6.1</v>
      </c>
      <c r="J56">
        <v>0.91120000000000001</v>
      </c>
      <c r="K56">
        <v>0.438</v>
      </c>
      <c r="L56">
        <v>5.6950000000000003</v>
      </c>
      <c r="O56">
        <v>215.26</v>
      </c>
      <c r="P56">
        <v>6.1</v>
      </c>
      <c r="Q56">
        <v>0.9123</v>
      </c>
      <c r="R56">
        <v>0.46100000000000002</v>
      </c>
      <c r="S56">
        <v>5.702</v>
      </c>
    </row>
    <row r="57" spans="1:19" x14ac:dyDescent="0.25">
      <c r="A57">
        <v>211.43</v>
      </c>
      <c r="B57">
        <v>6.2</v>
      </c>
      <c r="C57">
        <v>0.92779999999999996</v>
      </c>
      <c r="D57">
        <v>0.45300000000000001</v>
      </c>
      <c r="E57">
        <v>5.7990000000000004</v>
      </c>
      <c r="H57">
        <v>209.55</v>
      </c>
      <c r="I57">
        <v>6.2</v>
      </c>
      <c r="J57">
        <v>0.92779999999999996</v>
      </c>
      <c r="K57">
        <v>0.44900000000000001</v>
      </c>
      <c r="L57">
        <v>5.7990000000000004</v>
      </c>
      <c r="O57">
        <v>220.13</v>
      </c>
      <c r="P57">
        <v>6.2</v>
      </c>
      <c r="Q57">
        <v>0.92889999999999995</v>
      </c>
      <c r="R57">
        <v>0.47099999999999997</v>
      </c>
      <c r="S57">
        <v>5.806</v>
      </c>
    </row>
    <row r="58" spans="1:19" x14ac:dyDescent="0.25">
      <c r="A58">
        <v>216.5</v>
      </c>
      <c r="B58">
        <v>6.3</v>
      </c>
      <c r="C58">
        <v>0.94440000000000002</v>
      </c>
      <c r="D58">
        <v>0.46400000000000002</v>
      </c>
      <c r="E58">
        <v>5.9020000000000001</v>
      </c>
      <c r="H58">
        <v>214.27</v>
      </c>
      <c r="I58">
        <v>6.3</v>
      </c>
      <c r="J58">
        <v>0.94450000000000001</v>
      </c>
      <c r="K58">
        <v>0.45900000000000002</v>
      </c>
      <c r="L58">
        <v>5.9029999999999996</v>
      </c>
      <c r="O58">
        <v>224.7</v>
      </c>
      <c r="P58">
        <v>6.3</v>
      </c>
      <c r="Q58">
        <v>0.9456</v>
      </c>
      <c r="R58">
        <v>0.48099999999999998</v>
      </c>
      <c r="S58">
        <v>5.91</v>
      </c>
    </row>
    <row r="59" spans="1:19" x14ac:dyDescent="0.25">
      <c r="A59">
        <v>221.34</v>
      </c>
      <c r="B59">
        <v>6.4</v>
      </c>
      <c r="C59">
        <v>0.96109999999999995</v>
      </c>
      <c r="D59">
        <v>0.47399999999999998</v>
      </c>
      <c r="E59">
        <v>6.0069999999999997</v>
      </c>
      <c r="H59">
        <v>219.15</v>
      </c>
      <c r="I59">
        <v>6.4</v>
      </c>
      <c r="J59">
        <v>0.96120000000000005</v>
      </c>
      <c r="K59">
        <v>0.46899999999999997</v>
      </c>
      <c r="L59">
        <v>6.0069999999999997</v>
      </c>
      <c r="O59">
        <v>229.25</v>
      </c>
      <c r="P59">
        <v>6.4</v>
      </c>
      <c r="Q59">
        <v>0.96220000000000006</v>
      </c>
      <c r="R59">
        <v>0.49099999999999999</v>
      </c>
      <c r="S59">
        <v>6.0140000000000002</v>
      </c>
    </row>
    <row r="60" spans="1:19" x14ac:dyDescent="0.25">
      <c r="A60">
        <v>226.35</v>
      </c>
      <c r="B60">
        <v>6.5</v>
      </c>
      <c r="C60">
        <v>0.9778</v>
      </c>
      <c r="D60">
        <v>0.48499999999999999</v>
      </c>
      <c r="E60">
        <v>6.1109999999999998</v>
      </c>
      <c r="H60">
        <v>224.02</v>
      </c>
      <c r="I60">
        <v>6.5</v>
      </c>
      <c r="J60">
        <v>0.9778</v>
      </c>
      <c r="K60">
        <v>0.48</v>
      </c>
      <c r="L60">
        <v>6.1109999999999998</v>
      </c>
      <c r="O60">
        <v>234.08</v>
      </c>
      <c r="P60">
        <v>6.5</v>
      </c>
      <c r="Q60">
        <v>0.97889999999999999</v>
      </c>
      <c r="R60">
        <v>0.501</v>
      </c>
      <c r="S60">
        <v>6.1180000000000003</v>
      </c>
    </row>
    <row r="61" spans="1:19" x14ac:dyDescent="0.25">
      <c r="A61">
        <v>231.12</v>
      </c>
      <c r="B61">
        <v>6.6</v>
      </c>
      <c r="C61">
        <v>0.99450000000000005</v>
      </c>
      <c r="D61">
        <v>0.495</v>
      </c>
      <c r="E61">
        <v>6.2160000000000002</v>
      </c>
      <c r="H61">
        <v>228.75</v>
      </c>
      <c r="I61">
        <v>6.6</v>
      </c>
      <c r="J61">
        <v>0.99450000000000005</v>
      </c>
      <c r="K61">
        <v>0.49</v>
      </c>
      <c r="L61">
        <v>6.2160000000000002</v>
      </c>
      <c r="O61">
        <v>239</v>
      </c>
      <c r="P61">
        <v>6.6</v>
      </c>
      <c r="Q61">
        <v>0.99560000000000004</v>
      </c>
      <c r="R61">
        <v>0.51200000000000001</v>
      </c>
      <c r="S61">
        <v>6.2220000000000004</v>
      </c>
    </row>
    <row r="62" spans="1:19" x14ac:dyDescent="0.25">
      <c r="A62">
        <v>235.89</v>
      </c>
      <c r="B62">
        <v>6.7</v>
      </c>
      <c r="C62">
        <v>1.0111000000000001</v>
      </c>
      <c r="D62">
        <v>0.505</v>
      </c>
      <c r="E62">
        <v>6.319</v>
      </c>
      <c r="H62">
        <v>233.5</v>
      </c>
      <c r="I62">
        <v>6.7</v>
      </c>
      <c r="J62">
        <v>1.0112000000000001</v>
      </c>
      <c r="K62">
        <v>0.5</v>
      </c>
      <c r="L62">
        <v>6.32</v>
      </c>
      <c r="O62">
        <v>243.38</v>
      </c>
      <c r="P62">
        <v>6.7</v>
      </c>
      <c r="Q62">
        <v>1.0122</v>
      </c>
      <c r="R62">
        <v>0.52100000000000002</v>
      </c>
      <c r="S62">
        <v>6.3259999999999996</v>
      </c>
    </row>
    <row r="63" spans="1:19" x14ac:dyDescent="0.25">
      <c r="A63">
        <v>240.6</v>
      </c>
      <c r="B63">
        <v>6.8</v>
      </c>
      <c r="C63">
        <v>1.0277000000000001</v>
      </c>
      <c r="D63">
        <v>0.51500000000000001</v>
      </c>
      <c r="E63">
        <v>6.423</v>
      </c>
      <c r="H63">
        <v>238.33</v>
      </c>
      <c r="I63">
        <v>6.8</v>
      </c>
      <c r="J63">
        <v>1.0278</v>
      </c>
      <c r="K63">
        <v>0.51</v>
      </c>
      <c r="L63">
        <v>6.4240000000000004</v>
      </c>
      <c r="O63">
        <v>248.16</v>
      </c>
      <c r="P63">
        <v>6.8</v>
      </c>
      <c r="Q63">
        <v>1.0288999999999999</v>
      </c>
      <c r="R63">
        <v>0.53100000000000003</v>
      </c>
      <c r="S63">
        <v>6.431</v>
      </c>
    </row>
    <row r="64" spans="1:19" x14ac:dyDescent="0.25">
      <c r="A64">
        <v>245.37</v>
      </c>
      <c r="B64">
        <v>6.9</v>
      </c>
      <c r="C64">
        <v>1.0444</v>
      </c>
      <c r="D64">
        <v>0.52500000000000002</v>
      </c>
      <c r="E64">
        <v>6.5270000000000001</v>
      </c>
      <c r="H64">
        <v>242.8</v>
      </c>
      <c r="I64">
        <v>6.9</v>
      </c>
      <c r="J64">
        <v>1.0445</v>
      </c>
      <c r="K64">
        <v>0.52</v>
      </c>
      <c r="L64">
        <v>6.5279999999999996</v>
      </c>
      <c r="O64">
        <v>252.86</v>
      </c>
      <c r="P64">
        <v>6.9</v>
      </c>
      <c r="Q64">
        <v>1.0456000000000001</v>
      </c>
      <c r="R64">
        <v>0.54100000000000004</v>
      </c>
      <c r="S64">
        <v>6.5350000000000001</v>
      </c>
    </row>
    <row r="65" spans="1:19" x14ac:dyDescent="0.25">
      <c r="A65">
        <v>250.2</v>
      </c>
      <c r="B65">
        <v>7</v>
      </c>
      <c r="C65">
        <v>1.0610999999999999</v>
      </c>
      <c r="D65">
        <v>0.53600000000000003</v>
      </c>
      <c r="E65">
        <v>6.6319999999999997</v>
      </c>
      <c r="H65">
        <v>247.35</v>
      </c>
      <c r="I65">
        <v>7</v>
      </c>
      <c r="J65">
        <v>1.0611999999999999</v>
      </c>
      <c r="K65">
        <v>0.53</v>
      </c>
      <c r="L65">
        <v>6.6319999999999997</v>
      </c>
      <c r="O65">
        <v>257.56</v>
      </c>
      <c r="P65">
        <v>7</v>
      </c>
      <c r="Q65">
        <v>1.0623</v>
      </c>
      <c r="R65">
        <v>0.55100000000000005</v>
      </c>
      <c r="S65">
        <v>6.6390000000000002</v>
      </c>
    </row>
    <row r="66" spans="1:19" x14ac:dyDescent="0.25">
      <c r="A66">
        <v>254.85</v>
      </c>
      <c r="B66">
        <v>7.1</v>
      </c>
      <c r="C66">
        <v>1.0777000000000001</v>
      </c>
      <c r="D66">
        <v>0.54600000000000004</v>
      </c>
      <c r="E66">
        <v>6.7359999999999998</v>
      </c>
      <c r="H66">
        <v>252.28</v>
      </c>
      <c r="I66">
        <v>7.1</v>
      </c>
      <c r="J66">
        <v>1.0779000000000001</v>
      </c>
      <c r="K66">
        <v>0.54</v>
      </c>
      <c r="L66">
        <v>6.7370000000000001</v>
      </c>
      <c r="O66">
        <v>261.91000000000003</v>
      </c>
      <c r="P66">
        <v>7.1</v>
      </c>
      <c r="Q66">
        <v>1.0789</v>
      </c>
      <c r="R66">
        <v>0.56100000000000005</v>
      </c>
      <c r="S66">
        <v>6.7430000000000003</v>
      </c>
    </row>
    <row r="67" spans="1:19" x14ac:dyDescent="0.25">
      <c r="A67">
        <v>259.7</v>
      </c>
      <c r="B67">
        <v>7.2</v>
      </c>
      <c r="C67">
        <v>1.0945</v>
      </c>
      <c r="D67">
        <v>0.55600000000000005</v>
      </c>
      <c r="E67">
        <v>6.8410000000000002</v>
      </c>
      <c r="H67">
        <v>256.83</v>
      </c>
      <c r="I67">
        <v>7.2</v>
      </c>
      <c r="J67">
        <v>1.0946</v>
      </c>
      <c r="K67">
        <v>0.55000000000000004</v>
      </c>
      <c r="L67">
        <v>6.8410000000000002</v>
      </c>
      <c r="O67">
        <v>266.41000000000003</v>
      </c>
      <c r="P67">
        <v>7.2</v>
      </c>
      <c r="Q67">
        <v>1.0955999999999999</v>
      </c>
      <c r="R67">
        <v>0.56999999999999995</v>
      </c>
      <c r="S67">
        <v>6.8470000000000004</v>
      </c>
    </row>
    <row r="68" spans="1:19" x14ac:dyDescent="0.25">
      <c r="A68">
        <v>264.14999999999998</v>
      </c>
      <c r="B68">
        <v>7.3</v>
      </c>
      <c r="C68">
        <v>1.1112</v>
      </c>
      <c r="D68">
        <v>0.56599999999999995</v>
      </c>
      <c r="E68">
        <v>6.9450000000000003</v>
      </c>
      <c r="H68">
        <v>261.32</v>
      </c>
      <c r="I68">
        <v>7.3</v>
      </c>
      <c r="J68">
        <v>1.1113</v>
      </c>
      <c r="K68">
        <v>0.55900000000000005</v>
      </c>
      <c r="L68">
        <v>6.9459999999999997</v>
      </c>
      <c r="O68">
        <v>270.97000000000003</v>
      </c>
      <c r="P68">
        <v>7.3</v>
      </c>
      <c r="Q68">
        <v>1.1124000000000001</v>
      </c>
      <c r="R68">
        <v>0.57999999999999996</v>
      </c>
      <c r="S68">
        <v>6.952</v>
      </c>
    </row>
    <row r="69" spans="1:19" x14ac:dyDescent="0.25">
      <c r="A69">
        <v>268.75</v>
      </c>
      <c r="B69">
        <v>7.4</v>
      </c>
      <c r="C69">
        <v>1.1278999999999999</v>
      </c>
      <c r="D69">
        <v>0.57499999999999996</v>
      </c>
      <c r="E69">
        <v>7.0490000000000004</v>
      </c>
      <c r="H69">
        <v>265.72000000000003</v>
      </c>
      <c r="I69">
        <v>7.4</v>
      </c>
      <c r="J69">
        <v>1.1278999999999999</v>
      </c>
      <c r="K69">
        <v>0.56899999999999995</v>
      </c>
      <c r="L69">
        <v>7.0490000000000004</v>
      </c>
      <c r="O69">
        <v>275.42</v>
      </c>
      <c r="P69">
        <v>7.4</v>
      </c>
      <c r="Q69">
        <v>1.129</v>
      </c>
      <c r="R69">
        <v>0.59</v>
      </c>
      <c r="S69">
        <v>7.056</v>
      </c>
    </row>
    <row r="70" spans="1:19" x14ac:dyDescent="0.25">
      <c r="A70">
        <v>273.49</v>
      </c>
      <c r="B70">
        <v>7.5</v>
      </c>
      <c r="C70">
        <v>1.1446000000000001</v>
      </c>
      <c r="D70">
        <v>0.58599999999999997</v>
      </c>
      <c r="E70">
        <v>7.1539999999999999</v>
      </c>
      <c r="H70">
        <v>270.08999999999997</v>
      </c>
      <c r="I70">
        <v>7.5</v>
      </c>
      <c r="J70">
        <v>1.1446000000000001</v>
      </c>
      <c r="K70">
        <v>0.57799999999999996</v>
      </c>
      <c r="L70">
        <v>7.1539999999999999</v>
      </c>
      <c r="O70">
        <v>279.86</v>
      </c>
      <c r="P70">
        <v>7.5</v>
      </c>
      <c r="Q70">
        <v>1.1456</v>
      </c>
      <c r="R70">
        <v>0.59899999999999998</v>
      </c>
      <c r="S70">
        <v>7.16</v>
      </c>
    </row>
    <row r="71" spans="1:19" x14ac:dyDescent="0.25">
      <c r="A71">
        <v>277.86</v>
      </c>
      <c r="B71">
        <v>7.6</v>
      </c>
      <c r="C71">
        <v>1.1612</v>
      </c>
      <c r="D71">
        <v>0.59499999999999997</v>
      </c>
      <c r="E71">
        <v>7.2569999999999997</v>
      </c>
      <c r="H71">
        <v>274.72000000000003</v>
      </c>
      <c r="I71">
        <v>7.6</v>
      </c>
      <c r="J71">
        <v>1.1612</v>
      </c>
      <c r="K71">
        <v>0.58799999999999997</v>
      </c>
      <c r="L71">
        <v>7.2569999999999997</v>
      </c>
      <c r="O71">
        <v>284.24</v>
      </c>
      <c r="P71">
        <v>7.6</v>
      </c>
      <c r="Q71">
        <v>1.1623000000000001</v>
      </c>
      <c r="R71">
        <v>0.60899999999999999</v>
      </c>
      <c r="S71">
        <v>7.2640000000000002</v>
      </c>
    </row>
    <row r="72" spans="1:19" x14ac:dyDescent="0.25">
      <c r="A72">
        <v>282.44</v>
      </c>
      <c r="B72">
        <v>7.7</v>
      </c>
      <c r="C72">
        <v>1.1778</v>
      </c>
      <c r="D72">
        <v>0.60499999999999998</v>
      </c>
      <c r="E72">
        <v>7.3609999999999998</v>
      </c>
      <c r="H72">
        <v>279.19</v>
      </c>
      <c r="I72">
        <v>7.7</v>
      </c>
      <c r="J72">
        <v>1.1778999999999999</v>
      </c>
      <c r="K72">
        <v>0.59799999999999998</v>
      </c>
      <c r="L72">
        <v>7.3620000000000001</v>
      </c>
      <c r="O72">
        <v>288.37</v>
      </c>
      <c r="P72">
        <v>7.7</v>
      </c>
      <c r="Q72">
        <v>1.179</v>
      </c>
      <c r="R72">
        <v>0.61699999999999999</v>
      </c>
      <c r="S72">
        <v>7.3689999999999998</v>
      </c>
    </row>
    <row r="73" spans="1:19" x14ac:dyDescent="0.25">
      <c r="A73">
        <v>286.95</v>
      </c>
      <c r="B73">
        <v>7.8</v>
      </c>
      <c r="C73">
        <v>1.1944999999999999</v>
      </c>
      <c r="D73">
        <v>0.61399999999999999</v>
      </c>
      <c r="E73">
        <v>7.4660000000000002</v>
      </c>
      <c r="H73">
        <v>283.47000000000003</v>
      </c>
      <c r="I73">
        <v>7.8</v>
      </c>
      <c r="J73">
        <v>1.1944999999999999</v>
      </c>
      <c r="K73">
        <v>0.60699999999999998</v>
      </c>
      <c r="L73">
        <v>7.4660000000000002</v>
      </c>
      <c r="O73">
        <v>292.83999999999997</v>
      </c>
      <c r="P73">
        <v>7.8</v>
      </c>
      <c r="Q73">
        <v>1.1956</v>
      </c>
      <c r="R73">
        <v>0.627</v>
      </c>
      <c r="S73">
        <v>7.4720000000000004</v>
      </c>
    </row>
    <row r="74" spans="1:19" x14ac:dyDescent="0.25">
      <c r="A74">
        <v>291.29000000000002</v>
      </c>
      <c r="B74">
        <v>7.9</v>
      </c>
      <c r="C74">
        <v>1.2111000000000001</v>
      </c>
      <c r="D74">
        <v>0.624</v>
      </c>
      <c r="E74">
        <v>7.569</v>
      </c>
      <c r="H74">
        <v>287.95</v>
      </c>
      <c r="I74">
        <v>7.9</v>
      </c>
      <c r="J74">
        <v>1.2112000000000001</v>
      </c>
      <c r="K74">
        <v>0.61599999999999999</v>
      </c>
      <c r="L74">
        <v>7.57</v>
      </c>
      <c r="O74">
        <v>297.14999999999998</v>
      </c>
      <c r="P74">
        <v>7.9</v>
      </c>
      <c r="Q74">
        <v>1.2122999999999999</v>
      </c>
      <c r="R74">
        <v>0.63600000000000001</v>
      </c>
      <c r="S74">
        <v>7.577</v>
      </c>
    </row>
    <row r="75" spans="1:19" x14ac:dyDescent="0.25">
      <c r="A75">
        <v>295.86</v>
      </c>
      <c r="B75">
        <v>8</v>
      </c>
      <c r="C75">
        <v>1.2278</v>
      </c>
      <c r="D75">
        <v>0.63300000000000001</v>
      </c>
      <c r="E75">
        <v>7.6740000000000004</v>
      </c>
      <c r="H75">
        <v>292.23</v>
      </c>
      <c r="I75">
        <v>8</v>
      </c>
      <c r="J75">
        <v>1.2279</v>
      </c>
      <c r="K75">
        <v>0.626</v>
      </c>
      <c r="L75">
        <v>7.6740000000000004</v>
      </c>
      <c r="O75">
        <v>301.45999999999998</v>
      </c>
      <c r="P75">
        <v>8</v>
      </c>
      <c r="Q75">
        <v>1.2290000000000001</v>
      </c>
      <c r="R75">
        <v>0.64500000000000002</v>
      </c>
      <c r="S75">
        <v>7.681</v>
      </c>
    </row>
    <row r="76" spans="1:19" x14ac:dyDescent="0.25">
      <c r="A76">
        <v>300.14</v>
      </c>
      <c r="B76">
        <v>8.1</v>
      </c>
      <c r="C76">
        <v>1.2444999999999999</v>
      </c>
      <c r="D76">
        <v>0.64300000000000002</v>
      </c>
      <c r="E76">
        <v>7.7779999999999996</v>
      </c>
      <c r="H76">
        <v>296.58999999999997</v>
      </c>
      <c r="I76">
        <v>8.1</v>
      </c>
      <c r="J76">
        <v>1.2445999999999999</v>
      </c>
      <c r="K76">
        <v>0.63500000000000001</v>
      </c>
      <c r="L76">
        <v>7.7789999999999999</v>
      </c>
      <c r="O76">
        <v>305.64</v>
      </c>
      <c r="P76">
        <v>8.1</v>
      </c>
      <c r="Q76">
        <v>1.2457</v>
      </c>
      <c r="R76">
        <v>0.65400000000000003</v>
      </c>
      <c r="S76">
        <v>7.7859999999999996</v>
      </c>
    </row>
    <row r="77" spans="1:19" x14ac:dyDescent="0.25">
      <c r="A77">
        <v>304.54000000000002</v>
      </c>
      <c r="B77">
        <v>8.1999999999999993</v>
      </c>
      <c r="C77">
        <v>1.2612000000000001</v>
      </c>
      <c r="D77">
        <v>0.65200000000000002</v>
      </c>
      <c r="E77">
        <v>7.8819999999999997</v>
      </c>
      <c r="H77">
        <v>300.95</v>
      </c>
      <c r="I77">
        <v>8.1999999999999993</v>
      </c>
      <c r="J77">
        <v>1.2612000000000001</v>
      </c>
      <c r="K77">
        <v>0.64400000000000002</v>
      </c>
      <c r="L77">
        <v>7.8819999999999997</v>
      </c>
      <c r="O77">
        <v>309.83999999999997</v>
      </c>
      <c r="P77">
        <v>8.1999999999999993</v>
      </c>
      <c r="Q77">
        <v>1.2623</v>
      </c>
      <c r="R77">
        <v>0.66300000000000003</v>
      </c>
      <c r="S77">
        <v>7.8890000000000002</v>
      </c>
    </row>
    <row r="78" spans="1:19" x14ac:dyDescent="0.25">
      <c r="A78">
        <v>308.97000000000003</v>
      </c>
      <c r="B78">
        <v>8.3000000000000007</v>
      </c>
      <c r="C78">
        <v>1.2778</v>
      </c>
      <c r="D78">
        <v>0.66100000000000003</v>
      </c>
      <c r="E78">
        <v>7.9859999999999998</v>
      </c>
      <c r="H78">
        <v>305.14999999999998</v>
      </c>
      <c r="I78">
        <v>8.3000000000000007</v>
      </c>
      <c r="J78">
        <v>1.2779</v>
      </c>
      <c r="K78">
        <v>0.65300000000000002</v>
      </c>
      <c r="L78">
        <v>7.9870000000000001</v>
      </c>
      <c r="O78">
        <v>314.18</v>
      </c>
      <c r="P78">
        <v>8.3000000000000007</v>
      </c>
      <c r="Q78">
        <v>1.2788999999999999</v>
      </c>
      <c r="R78">
        <v>0.67300000000000004</v>
      </c>
      <c r="S78">
        <v>7.9930000000000003</v>
      </c>
    </row>
    <row r="79" spans="1:19" x14ac:dyDescent="0.25">
      <c r="A79">
        <v>313.33999999999997</v>
      </c>
      <c r="B79">
        <v>8.4</v>
      </c>
      <c r="C79">
        <v>1.2945</v>
      </c>
      <c r="D79">
        <v>0.67100000000000004</v>
      </c>
      <c r="E79">
        <v>8.0909999999999993</v>
      </c>
      <c r="H79">
        <v>309.48</v>
      </c>
      <c r="I79">
        <v>8.4</v>
      </c>
      <c r="J79">
        <v>1.2944</v>
      </c>
      <c r="K79">
        <v>0.66300000000000003</v>
      </c>
      <c r="L79">
        <v>8.09</v>
      </c>
      <c r="O79">
        <v>318.11</v>
      </c>
      <c r="P79">
        <v>8.4</v>
      </c>
      <c r="Q79">
        <v>1.2955000000000001</v>
      </c>
      <c r="R79">
        <v>0.68100000000000005</v>
      </c>
      <c r="S79">
        <v>8.0969999999999995</v>
      </c>
    </row>
    <row r="80" spans="1:19" x14ac:dyDescent="0.25">
      <c r="A80">
        <v>317.58</v>
      </c>
      <c r="B80">
        <v>8.5</v>
      </c>
      <c r="C80">
        <v>1.3111999999999999</v>
      </c>
      <c r="D80">
        <v>0.68</v>
      </c>
      <c r="E80">
        <v>8.1950000000000003</v>
      </c>
      <c r="H80">
        <v>313.7</v>
      </c>
      <c r="I80">
        <v>8.5</v>
      </c>
      <c r="J80">
        <v>1.3110999999999999</v>
      </c>
      <c r="K80">
        <v>0.67200000000000004</v>
      </c>
      <c r="L80">
        <v>8.1940000000000008</v>
      </c>
      <c r="O80">
        <v>322.41000000000003</v>
      </c>
      <c r="P80">
        <v>8.5</v>
      </c>
      <c r="Q80">
        <v>1.3121</v>
      </c>
      <c r="R80">
        <v>0.69</v>
      </c>
      <c r="S80">
        <v>8.2010000000000005</v>
      </c>
    </row>
    <row r="81" spans="1:19" x14ac:dyDescent="0.25">
      <c r="A81">
        <v>321.81</v>
      </c>
      <c r="B81">
        <v>8.6</v>
      </c>
      <c r="C81">
        <v>1.3277000000000001</v>
      </c>
      <c r="D81">
        <v>0.68899999999999995</v>
      </c>
      <c r="E81">
        <v>8.298</v>
      </c>
      <c r="H81">
        <v>317.81</v>
      </c>
      <c r="I81">
        <v>8.6</v>
      </c>
      <c r="J81">
        <v>1.3277000000000001</v>
      </c>
      <c r="K81">
        <v>0.68</v>
      </c>
      <c r="L81">
        <v>8.298</v>
      </c>
      <c r="O81">
        <v>326.37</v>
      </c>
      <c r="P81">
        <v>8.6</v>
      </c>
      <c r="Q81">
        <v>1.3287</v>
      </c>
      <c r="R81">
        <v>0.69899999999999995</v>
      </c>
      <c r="S81">
        <v>8.3040000000000003</v>
      </c>
    </row>
    <row r="82" spans="1:19" x14ac:dyDescent="0.25">
      <c r="A82">
        <v>325.86</v>
      </c>
      <c r="B82">
        <v>8.6999999999999993</v>
      </c>
      <c r="C82">
        <v>1.3444</v>
      </c>
      <c r="D82">
        <v>0.69799999999999995</v>
      </c>
      <c r="E82">
        <v>8.4019999999999992</v>
      </c>
      <c r="H82">
        <v>321.77999999999997</v>
      </c>
      <c r="I82">
        <v>8.6999999999999993</v>
      </c>
      <c r="J82">
        <v>1.3443000000000001</v>
      </c>
      <c r="K82">
        <v>0.68899999999999995</v>
      </c>
      <c r="L82">
        <v>8.4019999999999992</v>
      </c>
      <c r="O82">
        <v>330.7</v>
      </c>
      <c r="P82">
        <v>8.6999999999999993</v>
      </c>
      <c r="Q82">
        <v>1.3453999999999999</v>
      </c>
      <c r="R82">
        <v>0.70799999999999996</v>
      </c>
      <c r="S82">
        <v>8.4090000000000007</v>
      </c>
    </row>
    <row r="83" spans="1:19" x14ac:dyDescent="0.25">
      <c r="A83">
        <v>330.12</v>
      </c>
      <c r="B83">
        <v>8.8000000000000007</v>
      </c>
      <c r="C83">
        <v>1.3611</v>
      </c>
      <c r="D83">
        <v>0.70699999999999996</v>
      </c>
      <c r="E83">
        <v>8.5069999999999997</v>
      </c>
      <c r="H83">
        <v>326.18</v>
      </c>
      <c r="I83">
        <v>8.8000000000000007</v>
      </c>
      <c r="J83">
        <v>1.3611</v>
      </c>
      <c r="K83">
        <v>0.69799999999999995</v>
      </c>
      <c r="L83">
        <v>8.5069999999999997</v>
      </c>
      <c r="O83">
        <v>334.74</v>
      </c>
      <c r="P83">
        <v>8.8000000000000007</v>
      </c>
      <c r="Q83">
        <v>1.3622000000000001</v>
      </c>
      <c r="R83">
        <v>0.71699999999999997</v>
      </c>
      <c r="S83">
        <v>8.5139999999999993</v>
      </c>
    </row>
    <row r="84" spans="1:19" x14ac:dyDescent="0.25">
      <c r="A84">
        <v>334.4</v>
      </c>
      <c r="B84">
        <v>8.9</v>
      </c>
      <c r="C84">
        <v>1.3777999999999999</v>
      </c>
      <c r="D84">
        <v>0.71599999999999997</v>
      </c>
      <c r="E84">
        <v>8.6110000000000007</v>
      </c>
      <c r="H84">
        <v>330.29</v>
      </c>
      <c r="I84">
        <v>8.9</v>
      </c>
      <c r="J84">
        <v>1.3777999999999999</v>
      </c>
      <c r="K84">
        <v>0.70699999999999996</v>
      </c>
      <c r="L84">
        <v>8.6110000000000007</v>
      </c>
      <c r="O84">
        <v>338.64</v>
      </c>
      <c r="P84">
        <v>8.9</v>
      </c>
      <c r="Q84">
        <v>1.3789</v>
      </c>
      <c r="R84">
        <v>0.72499999999999998</v>
      </c>
      <c r="S84">
        <v>8.6180000000000003</v>
      </c>
    </row>
    <row r="85" spans="1:19" x14ac:dyDescent="0.25">
      <c r="A85">
        <v>338.42</v>
      </c>
      <c r="B85">
        <v>9</v>
      </c>
      <c r="C85">
        <v>1.3945000000000001</v>
      </c>
      <c r="D85">
        <v>0.72499999999999998</v>
      </c>
      <c r="E85">
        <v>8.7159999999999993</v>
      </c>
      <c r="H85">
        <v>334.36</v>
      </c>
      <c r="I85">
        <v>9</v>
      </c>
      <c r="J85">
        <v>1.3945000000000001</v>
      </c>
      <c r="K85">
        <v>0.71599999999999997</v>
      </c>
      <c r="L85">
        <v>8.7159999999999993</v>
      </c>
      <c r="O85">
        <v>342.68</v>
      </c>
      <c r="P85">
        <v>9</v>
      </c>
      <c r="Q85">
        <v>1.3955</v>
      </c>
      <c r="R85">
        <v>0.73399999999999999</v>
      </c>
      <c r="S85">
        <v>8.7219999999999995</v>
      </c>
    </row>
    <row r="86" spans="1:19" x14ac:dyDescent="0.25">
      <c r="A86">
        <v>342.61</v>
      </c>
      <c r="B86">
        <v>9.1</v>
      </c>
      <c r="C86">
        <v>1.4112</v>
      </c>
      <c r="D86">
        <v>0.73299999999999998</v>
      </c>
      <c r="E86">
        <v>8.82</v>
      </c>
      <c r="H86">
        <v>338.55</v>
      </c>
      <c r="I86">
        <v>9.1</v>
      </c>
      <c r="J86">
        <v>1.4112</v>
      </c>
      <c r="K86">
        <v>0.72499999999999998</v>
      </c>
      <c r="L86">
        <v>8.82</v>
      </c>
      <c r="O86">
        <v>346.5</v>
      </c>
      <c r="P86">
        <v>9.1</v>
      </c>
      <c r="Q86">
        <v>1.4121999999999999</v>
      </c>
      <c r="R86">
        <v>0.74199999999999999</v>
      </c>
      <c r="S86">
        <v>8.8260000000000005</v>
      </c>
    </row>
    <row r="87" spans="1:19" x14ac:dyDescent="0.25">
      <c r="A87">
        <v>346.82</v>
      </c>
      <c r="B87">
        <v>9.1999999999999993</v>
      </c>
      <c r="C87">
        <v>1.4278999999999999</v>
      </c>
      <c r="D87">
        <v>0.74299999999999999</v>
      </c>
      <c r="E87">
        <v>8.9239999999999995</v>
      </c>
      <c r="H87">
        <v>342.49</v>
      </c>
      <c r="I87">
        <v>9.1999999999999993</v>
      </c>
      <c r="J87">
        <v>1.4278999999999999</v>
      </c>
      <c r="K87">
        <v>0.73299999999999998</v>
      </c>
      <c r="L87">
        <v>8.9239999999999995</v>
      </c>
      <c r="O87">
        <v>350.68</v>
      </c>
      <c r="P87">
        <v>9.1999999999999993</v>
      </c>
      <c r="Q87">
        <v>1.4289000000000001</v>
      </c>
      <c r="R87">
        <v>0.751</v>
      </c>
      <c r="S87">
        <v>8.9309999999999992</v>
      </c>
    </row>
    <row r="88" spans="1:19" x14ac:dyDescent="0.25">
      <c r="A88">
        <v>350.79</v>
      </c>
      <c r="B88">
        <v>9.3000000000000007</v>
      </c>
      <c r="C88">
        <v>1.4444999999999999</v>
      </c>
      <c r="D88">
        <v>0.751</v>
      </c>
      <c r="E88">
        <v>9.0280000000000005</v>
      </c>
      <c r="H88">
        <v>346.61</v>
      </c>
      <c r="I88">
        <v>9.3000000000000007</v>
      </c>
      <c r="J88">
        <v>1.4444999999999999</v>
      </c>
      <c r="K88">
        <v>0.74199999999999999</v>
      </c>
      <c r="L88">
        <v>9.0280000000000005</v>
      </c>
      <c r="O88">
        <v>354.57</v>
      </c>
      <c r="P88">
        <v>9.3000000000000007</v>
      </c>
      <c r="Q88">
        <v>1.4454</v>
      </c>
      <c r="R88">
        <v>0.75900000000000001</v>
      </c>
      <c r="S88">
        <v>9.0340000000000007</v>
      </c>
    </row>
    <row r="89" spans="1:19" x14ac:dyDescent="0.25">
      <c r="A89">
        <v>354.89</v>
      </c>
      <c r="B89">
        <v>9.4</v>
      </c>
      <c r="C89">
        <v>1.4612000000000001</v>
      </c>
      <c r="D89">
        <v>0.76</v>
      </c>
      <c r="E89">
        <v>9.1319999999999997</v>
      </c>
      <c r="H89">
        <v>350.54</v>
      </c>
      <c r="I89">
        <v>9.4</v>
      </c>
      <c r="J89">
        <v>1.4610000000000001</v>
      </c>
      <c r="K89">
        <v>0.75</v>
      </c>
      <c r="L89">
        <v>9.1310000000000002</v>
      </c>
      <c r="O89">
        <v>358.56</v>
      </c>
      <c r="P89">
        <v>9.4</v>
      </c>
      <c r="Q89">
        <v>1.462</v>
      </c>
      <c r="R89">
        <v>0.76800000000000002</v>
      </c>
      <c r="S89">
        <v>9.1370000000000005</v>
      </c>
    </row>
    <row r="90" spans="1:19" x14ac:dyDescent="0.25">
      <c r="A90">
        <v>359.05</v>
      </c>
      <c r="B90">
        <v>9.5</v>
      </c>
      <c r="C90">
        <v>1.4778</v>
      </c>
      <c r="D90">
        <v>0.76900000000000002</v>
      </c>
      <c r="E90">
        <v>9.2360000000000007</v>
      </c>
      <c r="H90">
        <v>354.39</v>
      </c>
      <c r="I90">
        <v>9.5</v>
      </c>
      <c r="J90">
        <v>1.4777</v>
      </c>
      <c r="K90">
        <v>0.75900000000000001</v>
      </c>
      <c r="L90">
        <v>9.2360000000000007</v>
      </c>
      <c r="O90">
        <v>362.17</v>
      </c>
      <c r="P90">
        <v>9.5</v>
      </c>
      <c r="Q90">
        <v>1.4786999999999999</v>
      </c>
      <c r="R90">
        <v>0.77500000000000002</v>
      </c>
      <c r="S90">
        <v>9.2420000000000009</v>
      </c>
    </row>
    <row r="91" spans="1:19" x14ac:dyDescent="0.25">
      <c r="A91">
        <v>362.83</v>
      </c>
      <c r="B91">
        <v>9.6</v>
      </c>
      <c r="C91">
        <v>1.4944</v>
      </c>
      <c r="D91">
        <v>0.77700000000000002</v>
      </c>
      <c r="E91">
        <v>9.34</v>
      </c>
      <c r="H91">
        <v>358.56</v>
      </c>
      <c r="I91">
        <v>9.6</v>
      </c>
      <c r="J91">
        <v>1.4943</v>
      </c>
      <c r="K91">
        <v>0.76800000000000002</v>
      </c>
      <c r="L91">
        <v>9.3390000000000004</v>
      </c>
      <c r="O91">
        <v>366.2</v>
      </c>
      <c r="P91">
        <v>9.6</v>
      </c>
      <c r="Q91">
        <v>1.4952000000000001</v>
      </c>
      <c r="R91">
        <v>0.78400000000000003</v>
      </c>
      <c r="S91">
        <v>9.3450000000000006</v>
      </c>
    </row>
    <row r="92" spans="1:19" x14ac:dyDescent="0.25">
      <c r="A92">
        <v>366.9</v>
      </c>
      <c r="B92">
        <v>9.6999999999999993</v>
      </c>
      <c r="C92">
        <v>1.5111000000000001</v>
      </c>
      <c r="D92">
        <v>0.78500000000000003</v>
      </c>
      <c r="E92">
        <v>9.4440000000000008</v>
      </c>
      <c r="H92">
        <v>362.35</v>
      </c>
      <c r="I92">
        <v>9.6999999999999993</v>
      </c>
      <c r="J92">
        <v>1.5108999999999999</v>
      </c>
      <c r="K92">
        <v>0.77600000000000002</v>
      </c>
      <c r="L92">
        <v>9.4429999999999996</v>
      </c>
      <c r="O92">
        <v>370.03</v>
      </c>
      <c r="P92">
        <v>9.6999999999999993</v>
      </c>
      <c r="Q92">
        <v>1.5119</v>
      </c>
      <c r="R92">
        <v>0.79200000000000004</v>
      </c>
      <c r="S92">
        <v>9.4489999999999998</v>
      </c>
    </row>
    <row r="93" spans="1:19" x14ac:dyDescent="0.25">
      <c r="A93">
        <v>370.72</v>
      </c>
      <c r="B93">
        <v>9.8000000000000007</v>
      </c>
      <c r="C93">
        <v>1.5277000000000001</v>
      </c>
      <c r="D93">
        <v>0.79400000000000004</v>
      </c>
      <c r="E93">
        <v>9.548</v>
      </c>
      <c r="H93">
        <v>366.18</v>
      </c>
      <c r="I93">
        <v>9.8000000000000007</v>
      </c>
      <c r="J93">
        <v>1.5276000000000001</v>
      </c>
      <c r="K93">
        <v>0.78400000000000003</v>
      </c>
      <c r="L93">
        <v>9.5470000000000006</v>
      </c>
      <c r="O93">
        <v>373.92</v>
      </c>
      <c r="P93">
        <v>9.8000000000000007</v>
      </c>
      <c r="Q93">
        <v>1.5286</v>
      </c>
      <c r="R93">
        <v>0.80100000000000005</v>
      </c>
      <c r="S93">
        <v>9.5540000000000003</v>
      </c>
    </row>
    <row r="94" spans="1:19" x14ac:dyDescent="0.25">
      <c r="A94">
        <v>374.59</v>
      </c>
      <c r="B94">
        <v>9.9</v>
      </c>
      <c r="C94">
        <v>1.5443</v>
      </c>
      <c r="D94">
        <v>0.80200000000000005</v>
      </c>
      <c r="E94">
        <v>9.6519999999999992</v>
      </c>
      <c r="H94">
        <v>370.17</v>
      </c>
      <c r="I94">
        <v>9.9</v>
      </c>
      <c r="J94">
        <v>1.5442</v>
      </c>
      <c r="K94">
        <v>0.79200000000000004</v>
      </c>
      <c r="L94">
        <v>9.6509999999999998</v>
      </c>
      <c r="O94">
        <v>377.41</v>
      </c>
      <c r="P94">
        <v>9.9</v>
      </c>
      <c r="Q94">
        <v>1.5451999999999999</v>
      </c>
      <c r="R94">
        <v>0.80800000000000005</v>
      </c>
      <c r="S94">
        <v>9.657</v>
      </c>
    </row>
    <row r="95" spans="1:19" x14ac:dyDescent="0.25">
      <c r="A95">
        <v>378.54</v>
      </c>
      <c r="B95">
        <v>10</v>
      </c>
      <c r="C95">
        <v>1.5609</v>
      </c>
      <c r="D95">
        <v>0.81</v>
      </c>
      <c r="E95">
        <v>9.7560000000000002</v>
      </c>
      <c r="H95">
        <v>373.74</v>
      </c>
      <c r="I95">
        <v>10</v>
      </c>
      <c r="J95">
        <v>1.5608</v>
      </c>
      <c r="K95">
        <v>0.8</v>
      </c>
      <c r="L95">
        <v>9.7550000000000008</v>
      </c>
      <c r="O95">
        <v>381.18</v>
      </c>
      <c r="P95">
        <v>10</v>
      </c>
      <c r="Q95">
        <v>1.5619000000000001</v>
      </c>
      <c r="R95">
        <v>0.81599999999999995</v>
      </c>
      <c r="S95">
        <v>9.7620000000000005</v>
      </c>
    </row>
    <row r="96" spans="1:19" x14ac:dyDescent="0.25">
      <c r="A96">
        <v>382.19</v>
      </c>
      <c r="B96">
        <v>10.1</v>
      </c>
      <c r="C96">
        <v>1.5774999999999999</v>
      </c>
      <c r="D96">
        <v>0.81799999999999995</v>
      </c>
      <c r="E96">
        <v>9.859</v>
      </c>
      <c r="H96">
        <v>377.68</v>
      </c>
      <c r="I96">
        <v>10.1</v>
      </c>
      <c r="J96">
        <v>1.5774999999999999</v>
      </c>
      <c r="K96">
        <v>0.80900000000000005</v>
      </c>
      <c r="L96">
        <v>9.859</v>
      </c>
      <c r="O96">
        <v>384.96</v>
      </c>
      <c r="P96">
        <v>10.1</v>
      </c>
      <c r="Q96">
        <v>1.5785</v>
      </c>
      <c r="R96">
        <v>0.82399999999999995</v>
      </c>
      <c r="S96">
        <v>9.8659999999999997</v>
      </c>
    </row>
    <row r="97" spans="1:19" x14ac:dyDescent="0.25">
      <c r="A97">
        <v>385.87</v>
      </c>
      <c r="B97">
        <v>10.199999999999999</v>
      </c>
      <c r="C97">
        <v>1.5941000000000001</v>
      </c>
      <c r="D97">
        <v>0.82599999999999996</v>
      </c>
      <c r="E97">
        <v>9.9629999999999992</v>
      </c>
      <c r="H97">
        <v>381.21</v>
      </c>
      <c r="I97">
        <v>10.199999999999999</v>
      </c>
      <c r="J97">
        <v>1.5941000000000001</v>
      </c>
      <c r="K97">
        <v>0.81599999999999995</v>
      </c>
      <c r="L97">
        <v>9.9629999999999992</v>
      </c>
      <c r="O97">
        <v>388.54</v>
      </c>
      <c r="P97">
        <v>10.199999999999999</v>
      </c>
      <c r="Q97">
        <v>1.5951</v>
      </c>
      <c r="R97">
        <v>0.83199999999999996</v>
      </c>
      <c r="S97">
        <v>9.9689999999999994</v>
      </c>
    </row>
    <row r="98" spans="1:19" x14ac:dyDescent="0.25">
      <c r="A98">
        <v>387.34</v>
      </c>
      <c r="B98">
        <v>10.24</v>
      </c>
      <c r="C98">
        <v>1.6009</v>
      </c>
      <c r="D98">
        <v>0.82899999999999996</v>
      </c>
      <c r="E98">
        <v>10.006</v>
      </c>
      <c r="H98">
        <v>382.93</v>
      </c>
      <c r="I98">
        <v>10.24</v>
      </c>
      <c r="J98">
        <v>1.601</v>
      </c>
      <c r="K98">
        <v>0.82</v>
      </c>
      <c r="L98">
        <v>10.006</v>
      </c>
      <c r="O98">
        <v>389.64</v>
      </c>
      <c r="P98">
        <v>10.23</v>
      </c>
      <c r="Q98">
        <v>1.6003000000000001</v>
      </c>
      <c r="R98">
        <v>0.83399999999999996</v>
      </c>
      <c r="S98">
        <v>10.002000000000001</v>
      </c>
    </row>
    <row r="99" spans="1:19" x14ac:dyDescent="0.25">
      <c r="A99">
        <v>376.49</v>
      </c>
      <c r="B99">
        <v>10.4</v>
      </c>
      <c r="C99">
        <v>1.5811999999999999</v>
      </c>
      <c r="D99">
        <v>0.80600000000000005</v>
      </c>
      <c r="E99">
        <v>9.8819999999999997</v>
      </c>
      <c r="H99">
        <v>371.66</v>
      </c>
      <c r="I99">
        <v>10.4</v>
      </c>
      <c r="J99">
        <v>1.581</v>
      </c>
      <c r="K99">
        <v>0.79600000000000004</v>
      </c>
      <c r="L99">
        <v>9.8810000000000002</v>
      </c>
      <c r="O99">
        <v>377.73</v>
      </c>
      <c r="P99">
        <v>10.4</v>
      </c>
      <c r="Q99">
        <v>1.5786</v>
      </c>
      <c r="R99">
        <v>0.80900000000000005</v>
      </c>
      <c r="S99">
        <v>9.8659999999999997</v>
      </c>
    </row>
    <row r="100" spans="1:19" x14ac:dyDescent="0.25">
      <c r="A100">
        <v>368.56</v>
      </c>
      <c r="B100">
        <v>10.5</v>
      </c>
      <c r="C100">
        <v>1.5647</v>
      </c>
      <c r="D100">
        <v>0.78900000000000003</v>
      </c>
      <c r="E100">
        <v>9.7789999999999999</v>
      </c>
      <c r="H100">
        <v>363.83</v>
      </c>
      <c r="I100">
        <v>10.5</v>
      </c>
      <c r="J100">
        <v>1.5645</v>
      </c>
      <c r="K100">
        <v>0.77900000000000003</v>
      </c>
      <c r="L100">
        <v>9.7780000000000005</v>
      </c>
      <c r="O100">
        <v>369.83</v>
      </c>
      <c r="P100">
        <v>10.5</v>
      </c>
      <c r="Q100">
        <v>1.5620000000000001</v>
      </c>
      <c r="R100">
        <v>0.79200000000000004</v>
      </c>
      <c r="S100">
        <v>9.7629999999999999</v>
      </c>
    </row>
    <row r="101" spans="1:19" x14ac:dyDescent="0.25">
      <c r="A101">
        <v>361.42</v>
      </c>
      <c r="B101">
        <v>10.6</v>
      </c>
      <c r="C101">
        <v>1.5481</v>
      </c>
      <c r="D101">
        <v>0.77400000000000002</v>
      </c>
      <c r="E101">
        <v>9.6760000000000002</v>
      </c>
      <c r="H101">
        <v>356.57</v>
      </c>
      <c r="I101">
        <v>10.6</v>
      </c>
      <c r="J101">
        <v>1.5479000000000001</v>
      </c>
      <c r="K101">
        <v>0.76300000000000001</v>
      </c>
      <c r="L101">
        <v>9.6739999999999995</v>
      </c>
      <c r="O101">
        <v>362.87</v>
      </c>
      <c r="P101">
        <v>10.6</v>
      </c>
      <c r="Q101">
        <v>1.5455000000000001</v>
      </c>
      <c r="R101">
        <v>0.77700000000000002</v>
      </c>
      <c r="S101">
        <v>9.6590000000000007</v>
      </c>
    </row>
    <row r="102" spans="1:19" x14ac:dyDescent="0.25">
      <c r="A102">
        <v>354.53</v>
      </c>
      <c r="B102">
        <v>10.7</v>
      </c>
      <c r="C102">
        <v>1.5316000000000001</v>
      </c>
      <c r="D102">
        <v>0.75900000000000001</v>
      </c>
      <c r="E102">
        <v>9.5730000000000004</v>
      </c>
      <c r="H102">
        <v>349.77</v>
      </c>
      <c r="I102">
        <v>10.7</v>
      </c>
      <c r="J102">
        <v>1.5313000000000001</v>
      </c>
      <c r="K102">
        <v>0.749</v>
      </c>
      <c r="L102">
        <v>9.5709999999999997</v>
      </c>
      <c r="O102">
        <v>356.16</v>
      </c>
      <c r="P102">
        <v>10.7</v>
      </c>
      <c r="Q102">
        <v>1.5288999999999999</v>
      </c>
      <c r="R102">
        <v>0.76200000000000001</v>
      </c>
      <c r="S102">
        <v>9.5559999999999992</v>
      </c>
    </row>
    <row r="103" spans="1:19" x14ac:dyDescent="0.25">
      <c r="A103">
        <v>348.03</v>
      </c>
      <c r="B103">
        <v>10.8</v>
      </c>
      <c r="C103">
        <v>1.5149999999999999</v>
      </c>
      <c r="D103">
        <v>0.745</v>
      </c>
      <c r="E103">
        <v>9.4689999999999994</v>
      </c>
      <c r="H103">
        <v>343.15</v>
      </c>
      <c r="I103">
        <v>10.8</v>
      </c>
      <c r="J103">
        <v>1.5146999999999999</v>
      </c>
      <c r="K103">
        <v>0.73499999999999999</v>
      </c>
      <c r="L103">
        <v>9.4670000000000005</v>
      </c>
      <c r="O103">
        <v>349.59</v>
      </c>
      <c r="P103">
        <v>10.8</v>
      </c>
      <c r="Q103">
        <v>1.5123</v>
      </c>
      <c r="R103">
        <v>0.748</v>
      </c>
      <c r="S103">
        <v>9.452</v>
      </c>
    </row>
    <row r="104" spans="1:19" x14ac:dyDescent="0.25">
      <c r="A104">
        <v>341.68</v>
      </c>
      <c r="B104">
        <v>10.9</v>
      </c>
      <c r="C104">
        <v>1.4984</v>
      </c>
      <c r="D104">
        <v>0.73099999999999998</v>
      </c>
      <c r="E104">
        <v>9.3650000000000002</v>
      </c>
      <c r="H104">
        <v>336.8</v>
      </c>
      <c r="I104">
        <v>10.9</v>
      </c>
      <c r="J104">
        <v>1.4981</v>
      </c>
      <c r="K104">
        <v>0.72099999999999997</v>
      </c>
      <c r="L104">
        <v>9.3629999999999995</v>
      </c>
      <c r="O104">
        <v>343.43</v>
      </c>
      <c r="P104">
        <v>10.9</v>
      </c>
      <c r="Q104">
        <v>1.4957</v>
      </c>
      <c r="R104">
        <v>0.73499999999999999</v>
      </c>
      <c r="S104">
        <v>9.3480000000000008</v>
      </c>
    </row>
    <row r="105" spans="1:19" x14ac:dyDescent="0.25">
      <c r="A105">
        <v>335.54</v>
      </c>
      <c r="B105">
        <v>11</v>
      </c>
      <c r="C105">
        <v>1.4817</v>
      </c>
      <c r="D105">
        <v>0.71799999999999997</v>
      </c>
      <c r="E105">
        <v>9.2609999999999992</v>
      </c>
      <c r="H105">
        <v>330.79</v>
      </c>
      <c r="I105">
        <v>11</v>
      </c>
      <c r="J105">
        <v>1.4814000000000001</v>
      </c>
      <c r="K105">
        <v>0.70799999999999996</v>
      </c>
      <c r="L105">
        <v>9.2590000000000003</v>
      </c>
      <c r="O105">
        <v>337.15</v>
      </c>
      <c r="P105">
        <v>11</v>
      </c>
      <c r="Q105">
        <v>1.4790000000000001</v>
      </c>
      <c r="R105">
        <v>0.72199999999999998</v>
      </c>
      <c r="S105">
        <v>9.2439999999999998</v>
      </c>
    </row>
    <row r="106" spans="1:19" x14ac:dyDescent="0.25">
      <c r="A106">
        <v>329.42</v>
      </c>
      <c r="B106">
        <v>11.1</v>
      </c>
      <c r="C106">
        <v>1.4651000000000001</v>
      </c>
      <c r="D106">
        <v>0.70499999999999996</v>
      </c>
      <c r="E106">
        <v>9.157</v>
      </c>
      <c r="H106">
        <v>324.75</v>
      </c>
      <c r="I106">
        <v>11.1</v>
      </c>
      <c r="J106">
        <v>1.4648000000000001</v>
      </c>
      <c r="K106">
        <v>0.69499999999999995</v>
      </c>
      <c r="L106">
        <v>9.1549999999999994</v>
      </c>
      <c r="O106">
        <v>331.36</v>
      </c>
      <c r="P106">
        <v>11.1</v>
      </c>
      <c r="Q106">
        <v>1.4623999999999999</v>
      </c>
      <c r="R106">
        <v>0.70899999999999996</v>
      </c>
      <c r="S106">
        <v>9.14</v>
      </c>
    </row>
    <row r="107" spans="1:19" x14ac:dyDescent="0.25">
      <c r="A107">
        <v>323.55</v>
      </c>
      <c r="B107">
        <v>11.2</v>
      </c>
      <c r="C107">
        <v>1.4484999999999999</v>
      </c>
      <c r="D107">
        <v>0.69299999999999995</v>
      </c>
      <c r="E107">
        <v>9.0530000000000008</v>
      </c>
      <c r="H107">
        <v>318.7</v>
      </c>
      <c r="I107">
        <v>11.2</v>
      </c>
      <c r="J107">
        <v>1.4481999999999999</v>
      </c>
      <c r="K107">
        <v>0.68200000000000005</v>
      </c>
      <c r="L107">
        <v>9.0510000000000002</v>
      </c>
      <c r="O107">
        <v>325.43</v>
      </c>
      <c r="P107">
        <v>11.2</v>
      </c>
      <c r="Q107">
        <v>1.4458</v>
      </c>
      <c r="R107">
        <v>0.69699999999999995</v>
      </c>
      <c r="S107">
        <v>9.0359999999999996</v>
      </c>
    </row>
    <row r="108" spans="1:19" x14ac:dyDescent="0.25">
      <c r="A108">
        <v>317.82</v>
      </c>
      <c r="B108">
        <v>11.3</v>
      </c>
      <c r="C108">
        <v>1.4319</v>
      </c>
      <c r="D108">
        <v>0.68</v>
      </c>
      <c r="E108">
        <v>8.9489999999999998</v>
      </c>
      <c r="H108">
        <v>312.89</v>
      </c>
      <c r="I108">
        <v>11.3</v>
      </c>
      <c r="J108">
        <v>1.4316</v>
      </c>
      <c r="K108">
        <v>0.67</v>
      </c>
      <c r="L108">
        <v>8.9480000000000004</v>
      </c>
      <c r="O108">
        <v>319.7</v>
      </c>
      <c r="P108">
        <v>11.3</v>
      </c>
      <c r="Q108">
        <v>1.4292</v>
      </c>
      <c r="R108">
        <v>0.68400000000000005</v>
      </c>
      <c r="S108">
        <v>8.9329999999999998</v>
      </c>
    </row>
    <row r="109" spans="1:19" x14ac:dyDescent="0.25">
      <c r="A109">
        <v>312.26</v>
      </c>
      <c r="B109">
        <v>11.4</v>
      </c>
      <c r="C109">
        <v>1.4153</v>
      </c>
      <c r="D109">
        <v>0.66800000000000004</v>
      </c>
      <c r="E109">
        <v>8.8460000000000001</v>
      </c>
      <c r="H109">
        <v>307.24</v>
      </c>
      <c r="I109">
        <v>11.4</v>
      </c>
      <c r="J109">
        <v>1.415</v>
      </c>
      <c r="K109">
        <v>0.65800000000000003</v>
      </c>
      <c r="L109">
        <v>8.8439999999999994</v>
      </c>
      <c r="O109">
        <v>313.94</v>
      </c>
      <c r="P109">
        <v>11.4</v>
      </c>
      <c r="Q109">
        <v>1.4125000000000001</v>
      </c>
      <c r="R109">
        <v>0.67200000000000004</v>
      </c>
      <c r="S109">
        <v>8.8279999999999994</v>
      </c>
    </row>
    <row r="110" spans="1:19" x14ac:dyDescent="0.25">
      <c r="A110">
        <v>306.26</v>
      </c>
      <c r="B110">
        <v>11.5</v>
      </c>
      <c r="C110">
        <v>1.3986000000000001</v>
      </c>
      <c r="D110">
        <v>0.65600000000000003</v>
      </c>
      <c r="E110">
        <v>8.7409999999999997</v>
      </c>
      <c r="H110">
        <v>301.66000000000003</v>
      </c>
      <c r="I110">
        <v>11.5</v>
      </c>
      <c r="J110">
        <v>1.3983000000000001</v>
      </c>
      <c r="K110">
        <v>0.64600000000000002</v>
      </c>
      <c r="L110">
        <v>8.7390000000000008</v>
      </c>
      <c r="O110">
        <v>308.37</v>
      </c>
      <c r="P110">
        <v>11.5</v>
      </c>
      <c r="Q110">
        <v>1.3958999999999999</v>
      </c>
      <c r="R110">
        <v>0.66</v>
      </c>
      <c r="S110">
        <v>8.7240000000000002</v>
      </c>
    </row>
    <row r="111" spans="1:19" x14ac:dyDescent="0.25">
      <c r="A111">
        <v>300.72000000000003</v>
      </c>
      <c r="B111">
        <v>11.6</v>
      </c>
      <c r="C111">
        <v>1.3817999999999999</v>
      </c>
      <c r="D111">
        <v>0.64400000000000002</v>
      </c>
      <c r="E111">
        <v>8.6359999999999992</v>
      </c>
      <c r="H111">
        <v>295.97000000000003</v>
      </c>
      <c r="I111">
        <v>11.6</v>
      </c>
      <c r="J111">
        <v>1.3816999999999999</v>
      </c>
      <c r="K111">
        <v>0.63400000000000001</v>
      </c>
      <c r="L111">
        <v>8.6359999999999992</v>
      </c>
      <c r="O111">
        <v>302.81</v>
      </c>
      <c r="P111">
        <v>11.6</v>
      </c>
      <c r="Q111">
        <v>1.3792</v>
      </c>
      <c r="R111">
        <v>0.64800000000000002</v>
      </c>
      <c r="S111">
        <v>8.6199999999999992</v>
      </c>
    </row>
    <row r="112" spans="1:19" x14ac:dyDescent="0.25">
      <c r="A112">
        <v>295.20999999999998</v>
      </c>
      <c r="B112">
        <v>11.7</v>
      </c>
      <c r="C112">
        <v>1.3651</v>
      </c>
      <c r="D112">
        <v>0.63200000000000001</v>
      </c>
      <c r="E112">
        <v>8.532</v>
      </c>
      <c r="H112">
        <v>290.39</v>
      </c>
      <c r="I112">
        <v>11.7</v>
      </c>
      <c r="J112">
        <v>1.3649</v>
      </c>
      <c r="K112">
        <v>0.622</v>
      </c>
      <c r="L112">
        <v>8.5310000000000006</v>
      </c>
      <c r="O112">
        <v>297.26</v>
      </c>
      <c r="P112">
        <v>11.7</v>
      </c>
      <c r="Q112">
        <v>1.3626</v>
      </c>
      <c r="R112">
        <v>0.63600000000000001</v>
      </c>
      <c r="S112">
        <v>8.516</v>
      </c>
    </row>
    <row r="113" spans="1:19" x14ac:dyDescent="0.25">
      <c r="A113">
        <v>289.64</v>
      </c>
      <c r="B113">
        <v>11.8</v>
      </c>
      <c r="C113">
        <v>1.3485</v>
      </c>
      <c r="D113">
        <v>0.62</v>
      </c>
      <c r="E113">
        <v>8.4280000000000008</v>
      </c>
      <c r="H113">
        <v>284.77999999999997</v>
      </c>
      <c r="I113">
        <v>11.8</v>
      </c>
      <c r="J113">
        <v>1.3481000000000001</v>
      </c>
      <c r="K113">
        <v>0.61</v>
      </c>
      <c r="L113">
        <v>8.4260000000000002</v>
      </c>
      <c r="O113">
        <v>291.87</v>
      </c>
      <c r="P113">
        <v>11.8</v>
      </c>
      <c r="Q113">
        <v>1.3459000000000001</v>
      </c>
      <c r="R113">
        <v>0.625</v>
      </c>
      <c r="S113">
        <v>8.4120000000000008</v>
      </c>
    </row>
    <row r="114" spans="1:19" x14ac:dyDescent="0.25">
      <c r="A114">
        <v>284.37</v>
      </c>
      <c r="B114">
        <v>11.9</v>
      </c>
      <c r="C114">
        <v>1.3317000000000001</v>
      </c>
      <c r="D114">
        <v>0.60899999999999999</v>
      </c>
      <c r="E114">
        <v>8.3230000000000004</v>
      </c>
      <c r="H114">
        <v>279.33</v>
      </c>
      <c r="I114">
        <v>11.9</v>
      </c>
      <c r="J114">
        <v>1.3313999999999999</v>
      </c>
      <c r="K114">
        <v>0.59799999999999998</v>
      </c>
      <c r="L114">
        <v>8.3209999999999997</v>
      </c>
      <c r="O114">
        <v>286.52</v>
      </c>
      <c r="P114">
        <v>11.9</v>
      </c>
      <c r="Q114">
        <v>1.3290999999999999</v>
      </c>
      <c r="R114">
        <v>0.61299999999999999</v>
      </c>
      <c r="S114">
        <v>8.3070000000000004</v>
      </c>
    </row>
    <row r="115" spans="1:19" x14ac:dyDescent="0.25">
      <c r="A115">
        <v>278.85000000000002</v>
      </c>
      <c r="B115">
        <v>12</v>
      </c>
      <c r="C115">
        <v>1.3151999999999999</v>
      </c>
      <c r="D115">
        <v>0.59699999999999998</v>
      </c>
      <c r="E115">
        <v>8.2200000000000006</v>
      </c>
      <c r="H115">
        <v>273.81</v>
      </c>
      <c r="I115">
        <v>12</v>
      </c>
      <c r="J115">
        <v>1.3147</v>
      </c>
      <c r="K115">
        <v>0.58599999999999997</v>
      </c>
      <c r="L115">
        <v>8.2170000000000005</v>
      </c>
      <c r="O115">
        <v>281.22000000000003</v>
      </c>
      <c r="P115">
        <v>12</v>
      </c>
      <c r="Q115">
        <v>1.3125</v>
      </c>
      <c r="R115">
        <v>0.60199999999999998</v>
      </c>
      <c r="S115">
        <v>8.2029999999999994</v>
      </c>
    </row>
    <row r="116" spans="1:19" x14ac:dyDescent="0.25">
      <c r="A116">
        <v>273.58999999999997</v>
      </c>
      <c r="B116">
        <v>12.1</v>
      </c>
      <c r="C116">
        <v>1.2985</v>
      </c>
      <c r="D116">
        <v>0.58599999999999997</v>
      </c>
      <c r="E116">
        <v>8.1159999999999997</v>
      </c>
      <c r="H116">
        <v>268.58</v>
      </c>
      <c r="I116">
        <v>12.1</v>
      </c>
      <c r="J116">
        <v>1.298</v>
      </c>
      <c r="K116">
        <v>0.57499999999999996</v>
      </c>
      <c r="L116">
        <v>8.1129999999999995</v>
      </c>
      <c r="O116">
        <v>275.83999999999997</v>
      </c>
      <c r="P116">
        <v>12.1</v>
      </c>
      <c r="Q116">
        <v>1.2959000000000001</v>
      </c>
      <c r="R116">
        <v>0.59099999999999997</v>
      </c>
      <c r="S116">
        <v>8.0990000000000002</v>
      </c>
    </row>
    <row r="117" spans="1:19" x14ac:dyDescent="0.25">
      <c r="A117">
        <v>268.14</v>
      </c>
      <c r="B117">
        <v>12.2</v>
      </c>
      <c r="C117">
        <v>1.2819</v>
      </c>
      <c r="D117">
        <v>0.57399999999999995</v>
      </c>
      <c r="E117">
        <v>8.0120000000000005</v>
      </c>
      <c r="H117">
        <v>263.14</v>
      </c>
      <c r="I117">
        <v>12.2</v>
      </c>
      <c r="J117">
        <v>1.2814000000000001</v>
      </c>
      <c r="K117">
        <v>0.56299999999999994</v>
      </c>
      <c r="L117">
        <v>8.0090000000000003</v>
      </c>
      <c r="O117">
        <v>270.47000000000003</v>
      </c>
      <c r="P117">
        <v>12.2</v>
      </c>
      <c r="Q117">
        <v>1.2793000000000001</v>
      </c>
      <c r="R117">
        <v>0.57899999999999996</v>
      </c>
      <c r="S117">
        <v>7.9960000000000004</v>
      </c>
    </row>
    <row r="118" spans="1:19" x14ac:dyDescent="0.25">
      <c r="A118">
        <v>262.77</v>
      </c>
      <c r="B118">
        <v>12.3</v>
      </c>
      <c r="C118">
        <v>1.2652000000000001</v>
      </c>
      <c r="D118">
        <v>0.56299999999999994</v>
      </c>
      <c r="E118">
        <v>7.9080000000000004</v>
      </c>
      <c r="H118">
        <v>257.89999999999998</v>
      </c>
      <c r="I118">
        <v>12.3</v>
      </c>
      <c r="J118">
        <v>1.2647999999999999</v>
      </c>
      <c r="K118">
        <v>0.55200000000000005</v>
      </c>
      <c r="L118">
        <v>7.9050000000000002</v>
      </c>
      <c r="O118">
        <v>265.33</v>
      </c>
      <c r="P118">
        <v>12.3</v>
      </c>
      <c r="Q118">
        <v>1.2626999999999999</v>
      </c>
      <c r="R118">
        <v>0.56799999999999995</v>
      </c>
      <c r="S118">
        <v>7.8920000000000003</v>
      </c>
    </row>
    <row r="119" spans="1:19" x14ac:dyDescent="0.25">
      <c r="A119">
        <v>257.39999999999998</v>
      </c>
      <c r="B119">
        <v>12.4</v>
      </c>
      <c r="C119">
        <v>1.2484999999999999</v>
      </c>
      <c r="D119">
        <v>0.55100000000000005</v>
      </c>
      <c r="E119">
        <v>7.8029999999999999</v>
      </c>
      <c r="H119">
        <v>252.8</v>
      </c>
      <c r="I119">
        <v>12.4</v>
      </c>
      <c r="J119">
        <v>1.2481</v>
      </c>
      <c r="K119">
        <v>0.54100000000000004</v>
      </c>
      <c r="L119">
        <v>7.8010000000000002</v>
      </c>
      <c r="O119">
        <v>260.20999999999998</v>
      </c>
      <c r="P119">
        <v>12.4</v>
      </c>
      <c r="Q119">
        <v>1.246</v>
      </c>
      <c r="R119">
        <v>0.55700000000000005</v>
      </c>
      <c r="S119">
        <v>7.7880000000000003</v>
      </c>
    </row>
    <row r="120" spans="1:19" x14ac:dyDescent="0.25">
      <c r="A120">
        <v>252.37</v>
      </c>
      <c r="B120">
        <v>12.5</v>
      </c>
      <c r="C120">
        <v>1.2318</v>
      </c>
      <c r="D120">
        <v>0.54</v>
      </c>
      <c r="E120">
        <v>7.6989999999999998</v>
      </c>
      <c r="H120">
        <v>247.55</v>
      </c>
      <c r="I120">
        <v>12.5</v>
      </c>
      <c r="J120">
        <v>1.2314000000000001</v>
      </c>
      <c r="K120">
        <v>0.53</v>
      </c>
      <c r="L120">
        <v>7.6959999999999997</v>
      </c>
      <c r="O120">
        <v>255.12</v>
      </c>
      <c r="P120">
        <v>12.5</v>
      </c>
      <c r="Q120">
        <v>1.2294</v>
      </c>
      <c r="R120">
        <v>0.54600000000000004</v>
      </c>
      <c r="S120">
        <v>7.6840000000000002</v>
      </c>
    </row>
    <row r="121" spans="1:19" x14ac:dyDescent="0.25">
      <c r="A121">
        <v>246.87</v>
      </c>
      <c r="B121">
        <v>12.6</v>
      </c>
      <c r="C121">
        <v>1.2151000000000001</v>
      </c>
      <c r="D121">
        <v>0.52900000000000003</v>
      </c>
      <c r="E121">
        <v>7.5940000000000003</v>
      </c>
      <c r="H121">
        <v>242.36</v>
      </c>
      <c r="I121">
        <v>12.6</v>
      </c>
      <c r="J121">
        <v>1.2148000000000001</v>
      </c>
      <c r="K121">
        <v>0.51900000000000002</v>
      </c>
      <c r="L121">
        <v>7.593</v>
      </c>
      <c r="O121">
        <v>249.93</v>
      </c>
      <c r="P121">
        <v>12.6</v>
      </c>
      <c r="Q121">
        <v>1.2128000000000001</v>
      </c>
      <c r="R121">
        <v>0.53500000000000003</v>
      </c>
      <c r="S121">
        <v>7.58</v>
      </c>
    </row>
    <row r="122" spans="1:19" x14ac:dyDescent="0.25">
      <c r="A122">
        <v>241.71</v>
      </c>
      <c r="B122">
        <v>12.7</v>
      </c>
      <c r="C122">
        <v>1.1984999999999999</v>
      </c>
      <c r="D122">
        <v>0.51700000000000002</v>
      </c>
      <c r="E122">
        <v>7.4909999999999997</v>
      </c>
      <c r="H122">
        <v>237.21</v>
      </c>
      <c r="I122">
        <v>12.7</v>
      </c>
      <c r="J122">
        <v>1.1980999999999999</v>
      </c>
      <c r="K122">
        <v>0.50800000000000001</v>
      </c>
      <c r="L122">
        <v>7.4880000000000004</v>
      </c>
      <c r="O122">
        <v>244.6</v>
      </c>
      <c r="P122">
        <v>12.7</v>
      </c>
      <c r="Q122">
        <v>1.1960999999999999</v>
      </c>
      <c r="R122">
        <v>0.52400000000000002</v>
      </c>
      <c r="S122">
        <v>7.476</v>
      </c>
    </row>
    <row r="123" spans="1:19" x14ac:dyDescent="0.25">
      <c r="A123">
        <v>236.57</v>
      </c>
      <c r="B123">
        <v>12.8</v>
      </c>
      <c r="C123">
        <v>1.1819</v>
      </c>
      <c r="D123">
        <v>0.50600000000000001</v>
      </c>
      <c r="E123">
        <v>7.3869999999999996</v>
      </c>
      <c r="H123">
        <v>232.01</v>
      </c>
      <c r="I123">
        <v>12.8</v>
      </c>
      <c r="J123">
        <v>1.1814</v>
      </c>
      <c r="K123">
        <v>0.497</v>
      </c>
      <c r="L123">
        <v>7.3840000000000003</v>
      </c>
      <c r="O123">
        <v>239.37</v>
      </c>
      <c r="P123">
        <v>12.8</v>
      </c>
      <c r="Q123">
        <v>1.1795</v>
      </c>
      <c r="R123">
        <v>0.51200000000000001</v>
      </c>
      <c r="S123">
        <v>7.3719999999999999</v>
      </c>
    </row>
    <row r="124" spans="1:19" x14ac:dyDescent="0.25">
      <c r="A124">
        <v>231.42</v>
      </c>
      <c r="B124">
        <v>12.9</v>
      </c>
      <c r="C124">
        <v>1.1653</v>
      </c>
      <c r="D124">
        <v>0.495</v>
      </c>
      <c r="E124">
        <v>7.2830000000000004</v>
      </c>
      <c r="H124">
        <v>226.74</v>
      </c>
      <c r="I124">
        <v>12.9</v>
      </c>
      <c r="J124">
        <v>1.1648000000000001</v>
      </c>
      <c r="K124">
        <v>0.48499999999999999</v>
      </c>
      <c r="L124">
        <v>7.28</v>
      </c>
      <c r="O124">
        <v>234.31</v>
      </c>
      <c r="P124">
        <v>12.9</v>
      </c>
      <c r="Q124">
        <v>1.1628000000000001</v>
      </c>
      <c r="R124">
        <v>0.502</v>
      </c>
      <c r="S124">
        <v>7.2679999999999998</v>
      </c>
    </row>
    <row r="125" spans="1:19" x14ac:dyDescent="0.25">
      <c r="A125">
        <v>226.28</v>
      </c>
      <c r="B125">
        <v>13</v>
      </c>
      <c r="C125">
        <v>1.1487000000000001</v>
      </c>
      <c r="D125">
        <v>0.48399999999999999</v>
      </c>
      <c r="E125">
        <v>7.1790000000000003</v>
      </c>
      <c r="H125">
        <v>221.69</v>
      </c>
      <c r="I125">
        <v>13</v>
      </c>
      <c r="J125">
        <v>1.1482000000000001</v>
      </c>
      <c r="K125">
        <v>0.47499999999999998</v>
      </c>
      <c r="L125">
        <v>7.1760000000000002</v>
      </c>
      <c r="O125">
        <v>229.15</v>
      </c>
      <c r="P125">
        <v>13</v>
      </c>
      <c r="Q125">
        <v>1.1462000000000001</v>
      </c>
      <c r="R125">
        <v>0.49099999999999999</v>
      </c>
      <c r="S125">
        <v>7.1639999999999997</v>
      </c>
    </row>
    <row r="126" spans="1:19" x14ac:dyDescent="0.25">
      <c r="A126">
        <v>221.08</v>
      </c>
      <c r="B126">
        <v>13.1</v>
      </c>
      <c r="C126">
        <v>1.1319999999999999</v>
      </c>
      <c r="D126">
        <v>0.47299999999999998</v>
      </c>
      <c r="E126">
        <v>7.0750000000000002</v>
      </c>
      <c r="H126">
        <v>216.65</v>
      </c>
      <c r="I126">
        <v>13.1</v>
      </c>
      <c r="J126">
        <v>1.1315999999999999</v>
      </c>
      <c r="K126">
        <v>0.46400000000000002</v>
      </c>
      <c r="L126">
        <v>7.0730000000000004</v>
      </c>
      <c r="O126">
        <v>224.16</v>
      </c>
      <c r="P126">
        <v>13.1</v>
      </c>
      <c r="Q126">
        <v>1.1294999999999999</v>
      </c>
      <c r="R126">
        <v>0.48</v>
      </c>
      <c r="S126">
        <v>7.0590000000000002</v>
      </c>
    </row>
    <row r="127" spans="1:19" x14ac:dyDescent="0.25">
      <c r="A127">
        <v>216.04</v>
      </c>
      <c r="B127">
        <v>13.2</v>
      </c>
      <c r="C127">
        <v>1.1153</v>
      </c>
      <c r="D127">
        <v>0.46300000000000002</v>
      </c>
      <c r="E127">
        <v>6.9710000000000001</v>
      </c>
      <c r="H127">
        <v>211.78</v>
      </c>
      <c r="I127">
        <v>13.2</v>
      </c>
      <c r="J127">
        <v>1.115</v>
      </c>
      <c r="K127">
        <v>0.45300000000000001</v>
      </c>
      <c r="L127">
        <v>6.9690000000000003</v>
      </c>
      <c r="O127">
        <v>219.41</v>
      </c>
      <c r="P127">
        <v>13.2</v>
      </c>
      <c r="Q127">
        <v>1.1129</v>
      </c>
      <c r="R127">
        <v>0.47</v>
      </c>
      <c r="S127">
        <v>6.9560000000000004</v>
      </c>
    </row>
    <row r="128" spans="1:19" x14ac:dyDescent="0.25">
      <c r="A128">
        <v>210.92</v>
      </c>
      <c r="B128">
        <v>13.3</v>
      </c>
      <c r="C128">
        <v>1.0987</v>
      </c>
      <c r="D128">
        <v>0.45200000000000001</v>
      </c>
      <c r="E128">
        <v>6.867</v>
      </c>
      <c r="H128">
        <v>206.61</v>
      </c>
      <c r="I128">
        <v>13.3</v>
      </c>
      <c r="J128">
        <v>1.0983000000000001</v>
      </c>
      <c r="K128">
        <v>0.442</v>
      </c>
      <c r="L128">
        <v>6.8639999999999999</v>
      </c>
      <c r="O128">
        <v>214.2</v>
      </c>
      <c r="P128">
        <v>13.3</v>
      </c>
      <c r="Q128">
        <v>1.0963000000000001</v>
      </c>
      <c r="R128">
        <v>0.45900000000000002</v>
      </c>
      <c r="S128">
        <v>6.8520000000000003</v>
      </c>
    </row>
    <row r="129" spans="1:19" x14ac:dyDescent="0.25">
      <c r="A129">
        <v>205.75</v>
      </c>
      <c r="B129">
        <v>13.4</v>
      </c>
      <c r="C129">
        <v>1.0819000000000001</v>
      </c>
      <c r="D129">
        <v>0.44</v>
      </c>
      <c r="E129">
        <v>6.7619999999999996</v>
      </c>
      <c r="H129">
        <v>201.52</v>
      </c>
      <c r="I129">
        <v>13.4</v>
      </c>
      <c r="J129">
        <v>1.0815999999999999</v>
      </c>
      <c r="K129">
        <v>0.43099999999999999</v>
      </c>
      <c r="L129">
        <v>6.76</v>
      </c>
      <c r="O129">
        <v>209.23</v>
      </c>
      <c r="P129">
        <v>13.4</v>
      </c>
      <c r="Q129">
        <v>1.0794999999999999</v>
      </c>
      <c r="R129">
        <v>0.44800000000000001</v>
      </c>
      <c r="S129">
        <v>6.7469999999999999</v>
      </c>
    </row>
    <row r="130" spans="1:19" x14ac:dyDescent="0.25">
      <c r="A130">
        <v>200.51</v>
      </c>
      <c r="B130">
        <v>13.5</v>
      </c>
      <c r="C130">
        <v>1.0650999999999999</v>
      </c>
      <c r="D130">
        <v>0.42899999999999999</v>
      </c>
      <c r="E130">
        <v>6.657</v>
      </c>
      <c r="H130">
        <v>196.46</v>
      </c>
      <c r="I130">
        <v>13.5</v>
      </c>
      <c r="J130">
        <v>1.0649</v>
      </c>
      <c r="K130">
        <v>0.42099999999999999</v>
      </c>
      <c r="L130">
        <v>6.6559999999999997</v>
      </c>
      <c r="O130">
        <v>204.23</v>
      </c>
      <c r="P130">
        <v>13.5</v>
      </c>
      <c r="Q130">
        <v>1.0629</v>
      </c>
      <c r="R130">
        <v>0.437</v>
      </c>
      <c r="S130">
        <v>6.6429999999999998</v>
      </c>
    </row>
    <row r="131" spans="1:19" x14ac:dyDescent="0.25">
      <c r="A131">
        <v>195.69</v>
      </c>
      <c r="B131">
        <v>13.6</v>
      </c>
      <c r="C131">
        <v>1.0485</v>
      </c>
      <c r="D131">
        <v>0.41899999999999998</v>
      </c>
      <c r="E131">
        <v>6.5529999999999999</v>
      </c>
      <c r="H131">
        <v>191.48</v>
      </c>
      <c r="I131">
        <v>13.6</v>
      </c>
      <c r="J131">
        <v>1.0482</v>
      </c>
      <c r="K131">
        <v>0.41</v>
      </c>
      <c r="L131">
        <v>6.5510000000000002</v>
      </c>
      <c r="O131">
        <v>199.15</v>
      </c>
      <c r="P131">
        <v>13.6</v>
      </c>
      <c r="Q131">
        <v>1.0462</v>
      </c>
      <c r="R131">
        <v>0.42599999999999999</v>
      </c>
      <c r="S131">
        <v>6.5389999999999997</v>
      </c>
    </row>
    <row r="132" spans="1:19" x14ac:dyDescent="0.25">
      <c r="A132">
        <v>190.59</v>
      </c>
      <c r="B132">
        <v>13.7</v>
      </c>
      <c r="C132">
        <v>1.0317000000000001</v>
      </c>
      <c r="D132">
        <v>0.40799999999999997</v>
      </c>
      <c r="E132">
        <v>6.4480000000000004</v>
      </c>
      <c r="H132">
        <v>186.35</v>
      </c>
      <c r="I132">
        <v>13.7</v>
      </c>
      <c r="J132">
        <v>1.0315000000000001</v>
      </c>
      <c r="K132">
        <v>0.39900000000000002</v>
      </c>
      <c r="L132">
        <v>6.4470000000000001</v>
      </c>
      <c r="O132">
        <v>194.09</v>
      </c>
      <c r="P132">
        <v>13.7</v>
      </c>
      <c r="Q132">
        <v>1.0295000000000001</v>
      </c>
      <c r="R132">
        <v>0.41599999999999998</v>
      </c>
      <c r="S132">
        <v>6.4340000000000002</v>
      </c>
    </row>
    <row r="133" spans="1:19" x14ac:dyDescent="0.25">
      <c r="A133">
        <v>185.63</v>
      </c>
      <c r="B133">
        <v>13.8</v>
      </c>
      <c r="C133">
        <v>1.0152000000000001</v>
      </c>
      <c r="D133">
        <v>0.39700000000000002</v>
      </c>
      <c r="E133">
        <v>6.3449999999999998</v>
      </c>
      <c r="H133">
        <v>181.33</v>
      </c>
      <c r="I133">
        <v>13.8</v>
      </c>
      <c r="J133">
        <v>1.0147999999999999</v>
      </c>
      <c r="K133">
        <v>0.38800000000000001</v>
      </c>
      <c r="L133">
        <v>6.343</v>
      </c>
      <c r="O133">
        <v>189.19</v>
      </c>
      <c r="P133">
        <v>13.8</v>
      </c>
      <c r="Q133">
        <v>1.0127999999999999</v>
      </c>
      <c r="R133">
        <v>0.40500000000000003</v>
      </c>
      <c r="S133">
        <v>6.33</v>
      </c>
    </row>
    <row r="134" spans="1:19" x14ac:dyDescent="0.25">
      <c r="A134">
        <v>180.64</v>
      </c>
      <c r="B134">
        <v>13.9</v>
      </c>
      <c r="C134">
        <v>0.99850000000000005</v>
      </c>
      <c r="D134">
        <v>0.38700000000000001</v>
      </c>
      <c r="E134">
        <v>6.2409999999999997</v>
      </c>
      <c r="H134">
        <v>176.22</v>
      </c>
      <c r="I134">
        <v>13.9</v>
      </c>
      <c r="J134">
        <v>0.99809999999999999</v>
      </c>
      <c r="K134">
        <v>0.377</v>
      </c>
      <c r="L134">
        <v>6.2380000000000004</v>
      </c>
      <c r="O134">
        <v>184.16</v>
      </c>
      <c r="P134">
        <v>13.9</v>
      </c>
      <c r="Q134">
        <v>0.99619999999999997</v>
      </c>
      <c r="R134">
        <v>0.39400000000000002</v>
      </c>
      <c r="S134">
        <v>6.226</v>
      </c>
    </row>
    <row r="135" spans="1:19" x14ac:dyDescent="0.25">
      <c r="A135">
        <v>175.23</v>
      </c>
      <c r="B135">
        <v>14</v>
      </c>
      <c r="C135">
        <v>0.98170000000000002</v>
      </c>
      <c r="D135">
        <v>0.375</v>
      </c>
      <c r="E135">
        <v>6.1360000000000001</v>
      </c>
      <c r="H135">
        <v>171.47</v>
      </c>
      <c r="I135">
        <v>14</v>
      </c>
      <c r="J135">
        <v>0.98140000000000005</v>
      </c>
      <c r="K135">
        <v>0.36699999999999999</v>
      </c>
      <c r="L135">
        <v>6.1340000000000003</v>
      </c>
      <c r="O135">
        <v>179.18</v>
      </c>
      <c r="P135">
        <v>14</v>
      </c>
      <c r="Q135">
        <v>0.97940000000000005</v>
      </c>
      <c r="R135">
        <v>0.38400000000000001</v>
      </c>
      <c r="S135">
        <v>6.1210000000000004</v>
      </c>
    </row>
    <row r="136" spans="1:19" x14ac:dyDescent="0.25">
      <c r="A136">
        <v>170.34</v>
      </c>
      <c r="B136">
        <v>14.1</v>
      </c>
      <c r="C136">
        <v>0.96499999999999997</v>
      </c>
      <c r="D136">
        <v>0.36499999999999999</v>
      </c>
      <c r="E136">
        <v>6.0309999999999997</v>
      </c>
      <c r="H136">
        <v>166.62</v>
      </c>
      <c r="I136">
        <v>14.1</v>
      </c>
      <c r="J136">
        <v>0.96479999999999999</v>
      </c>
      <c r="K136">
        <v>0.35699999999999998</v>
      </c>
      <c r="L136">
        <v>6.03</v>
      </c>
      <c r="O136">
        <v>174.35</v>
      </c>
      <c r="P136">
        <v>14.1</v>
      </c>
      <c r="Q136">
        <v>0.96279999999999999</v>
      </c>
      <c r="R136">
        <v>0.373</v>
      </c>
      <c r="S136">
        <v>6.0179999999999998</v>
      </c>
    </row>
    <row r="137" spans="1:19" x14ac:dyDescent="0.25">
      <c r="A137">
        <v>165.41</v>
      </c>
      <c r="B137">
        <v>14.2</v>
      </c>
      <c r="C137">
        <v>0.94840000000000002</v>
      </c>
      <c r="D137">
        <v>0.35399999999999998</v>
      </c>
      <c r="E137">
        <v>5.9279999999999999</v>
      </c>
      <c r="H137">
        <v>161.38999999999999</v>
      </c>
      <c r="I137">
        <v>14.2</v>
      </c>
      <c r="J137">
        <v>0.94799999999999995</v>
      </c>
      <c r="K137">
        <v>0.34599999999999997</v>
      </c>
      <c r="L137">
        <v>5.9249999999999998</v>
      </c>
      <c r="O137">
        <v>169.32</v>
      </c>
      <c r="P137">
        <v>14.2</v>
      </c>
      <c r="Q137">
        <v>0.94610000000000005</v>
      </c>
      <c r="R137">
        <v>0.36199999999999999</v>
      </c>
      <c r="S137">
        <v>5.9130000000000003</v>
      </c>
    </row>
    <row r="138" spans="1:19" x14ac:dyDescent="0.25">
      <c r="A138">
        <v>160.37</v>
      </c>
      <c r="B138">
        <v>14.3</v>
      </c>
      <c r="C138">
        <v>0.93169999999999997</v>
      </c>
      <c r="D138">
        <v>0.34300000000000003</v>
      </c>
      <c r="E138">
        <v>5.8230000000000004</v>
      </c>
      <c r="H138">
        <v>156.63999999999999</v>
      </c>
      <c r="I138">
        <v>14.3</v>
      </c>
      <c r="J138">
        <v>0.93130000000000002</v>
      </c>
      <c r="K138">
        <v>0.33500000000000002</v>
      </c>
      <c r="L138">
        <v>5.8209999999999997</v>
      </c>
      <c r="O138">
        <v>164.43</v>
      </c>
      <c r="P138">
        <v>14.3</v>
      </c>
      <c r="Q138">
        <v>0.9294</v>
      </c>
      <c r="R138">
        <v>0.35199999999999998</v>
      </c>
      <c r="S138">
        <v>5.8090000000000002</v>
      </c>
    </row>
    <row r="139" spans="1:19" x14ac:dyDescent="0.25">
      <c r="A139">
        <v>155.27000000000001</v>
      </c>
      <c r="B139">
        <v>14.4</v>
      </c>
      <c r="C139">
        <v>0.91510000000000002</v>
      </c>
      <c r="D139">
        <v>0.33200000000000002</v>
      </c>
      <c r="E139">
        <v>5.7190000000000003</v>
      </c>
      <c r="H139">
        <v>151.72999999999999</v>
      </c>
      <c r="I139">
        <v>14.4</v>
      </c>
      <c r="J139">
        <v>0.91469999999999996</v>
      </c>
      <c r="K139">
        <v>0.32500000000000001</v>
      </c>
      <c r="L139">
        <v>5.7169999999999996</v>
      </c>
      <c r="O139">
        <v>159.62</v>
      </c>
      <c r="P139">
        <v>14.4</v>
      </c>
      <c r="Q139">
        <v>0.91279999999999994</v>
      </c>
      <c r="R139">
        <v>0.34200000000000003</v>
      </c>
      <c r="S139">
        <v>5.7050000000000001</v>
      </c>
    </row>
    <row r="140" spans="1:19" x14ac:dyDescent="0.25">
      <c r="A140">
        <v>150.46</v>
      </c>
      <c r="B140">
        <v>14.5</v>
      </c>
      <c r="C140">
        <v>0.89849999999999997</v>
      </c>
      <c r="D140">
        <v>0.32200000000000001</v>
      </c>
      <c r="E140">
        <v>5.6159999999999997</v>
      </c>
      <c r="H140">
        <v>146.99</v>
      </c>
      <c r="I140">
        <v>14.5</v>
      </c>
      <c r="J140">
        <v>0.89810000000000001</v>
      </c>
      <c r="K140">
        <v>0.315</v>
      </c>
      <c r="L140">
        <v>5.6130000000000004</v>
      </c>
      <c r="O140">
        <v>154.78</v>
      </c>
      <c r="P140">
        <v>14.5</v>
      </c>
      <c r="Q140">
        <v>0.8962</v>
      </c>
      <c r="R140">
        <v>0.33100000000000002</v>
      </c>
      <c r="S140">
        <v>5.601</v>
      </c>
    </row>
    <row r="141" spans="1:19" x14ac:dyDescent="0.25">
      <c r="A141">
        <v>145.46</v>
      </c>
      <c r="B141">
        <v>14.6</v>
      </c>
      <c r="C141">
        <v>0.88190000000000002</v>
      </c>
      <c r="D141">
        <v>0.311</v>
      </c>
      <c r="E141">
        <v>5.5119999999999996</v>
      </c>
      <c r="H141">
        <v>141.84</v>
      </c>
      <c r="I141">
        <v>14.6</v>
      </c>
      <c r="J141">
        <v>0.88139999999999996</v>
      </c>
      <c r="K141">
        <v>0.30399999999999999</v>
      </c>
      <c r="L141">
        <v>5.5090000000000003</v>
      </c>
      <c r="O141">
        <v>149.80000000000001</v>
      </c>
      <c r="P141">
        <v>14.6</v>
      </c>
      <c r="Q141">
        <v>0.87949999999999995</v>
      </c>
      <c r="R141">
        <v>0.32100000000000001</v>
      </c>
      <c r="S141">
        <v>5.4969999999999999</v>
      </c>
    </row>
    <row r="142" spans="1:19" x14ac:dyDescent="0.25">
      <c r="A142">
        <v>140.58000000000001</v>
      </c>
      <c r="B142">
        <v>14.7</v>
      </c>
      <c r="C142">
        <v>0.86519999999999997</v>
      </c>
      <c r="D142">
        <v>0.30099999999999999</v>
      </c>
      <c r="E142">
        <v>5.4080000000000004</v>
      </c>
      <c r="H142">
        <v>137.12</v>
      </c>
      <c r="I142">
        <v>14.7</v>
      </c>
      <c r="J142">
        <v>0.86480000000000001</v>
      </c>
      <c r="K142">
        <v>0.29399999999999998</v>
      </c>
      <c r="L142">
        <v>5.4050000000000002</v>
      </c>
      <c r="O142">
        <v>145.03</v>
      </c>
      <c r="P142">
        <v>14.7</v>
      </c>
      <c r="Q142">
        <v>0.8629</v>
      </c>
      <c r="R142">
        <v>0.31</v>
      </c>
      <c r="S142">
        <v>5.3929999999999998</v>
      </c>
    </row>
    <row r="143" spans="1:19" x14ac:dyDescent="0.25">
      <c r="A143">
        <v>135.57</v>
      </c>
      <c r="B143">
        <v>14.8</v>
      </c>
      <c r="C143">
        <v>0.84850000000000003</v>
      </c>
      <c r="D143">
        <v>0.28999999999999998</v>
      </c>
      <c r="E143">
        <v>5.3029999999999999</v>
      </c>
      <c r="H143">
        <v>132.21</v>
      </c>
      <c r="I143">
        <v>14.8</v>
      </c>
      <c r="J143">
        <v>0.84809999999999997</v>
      </c>
      <c r="K143">
        <v>0.28299999999999997</v>
      </c>
      <c r="L143">
        <v>5.3010000000000002</v>
      </c>
      <c r="O143">
        <v>140.32</v>
      </c>
      <c r="P143">
        <v>14.8</v>
      </c>
      <c r="Q143">
        <v>0.84630000000000005</v>
      </c>
      <c r="R143">
        <v>0.3</v>
      </c>
      <c r="S143">
        <v>5.2889999999999997</v>
      </c>
    </row>
    <row r="144" spans="1:19" x14ac:dyDescent="0.25">
      <c r="A144">
        <v>130.44</v>
      </c>
      <c r="B144">
        <v>14.9</v>
      </c>
      <c r="C144">
        <v>0.83179999999999998</v>
      </c>
      <c r="D144">
        <v>0.27900000000000003</v>
      </c>
      <c r="E144">
        <v>5.1989999999999998</v>
      </c>
      <c r="H144">
        <v>127.39</v>
      </c>
      <c r="I144">
        <v>14.9</v>
      </c>
      <c r="J144">
        <v>0.83150000000000002</v>
      </c>
      <c r="K144">
        <v>0.27300000000000002</v>
      </c>
      <c r="L144">
        <v>5.1970000000000001</v>
      </c>
      <c r="O144">
        <v>135.68</v>
      </c>
      <c r="P144">
        <v>14.9</v>
      </c>
      <c r="Q144">
        <v>0.8296</v>
      </c>
      <c r="R144">
        <v>0.28999999999999998</v>
      </c>
      <c r="S144">
        <v>5.1849999999999996</v>
      </c>
    </row>
    <row r="145" spans="1:19" x14ac:dyDescent="0.25">
      <c r="A145">
        <v>125.54</v>
      </c>
      <c r="B145">
        <v>15</v>
      </c>
      <c r="C145">
        <v>0.81510000000000005</v>
      </c>
      <c r="D145">
        <v>0.26900000000000002</v>
      </c>
      <c r="E145">
        <v>5.0940000000000003</v>
      </c>
      <c r="H145">
        <v>123.01</v>
      </c>
      <c r="I145">
        <v>15</v>
      </c>
      <c r="J145">
        <v>0.81479999999999997</v>
      </c>
      <c r="K145">
        <v>0.26300000000000001</v>
      </c>
      <c r="L145">
        <v>5.093</v>
      </c>
      <c r="O145">
        <v>130.62</v>
      </c>
      <c r="P145">
        <v>15</v>
      </c>
      <c r="Q145">
        <v>0.81289999999999996</v>
      </c>
      <c r="R145">
        <v>0.28000000000000003</v>
      </c>
      <c r="S145">
        <v>5.0810000000000004</v>
      </c>
    </row>
    <row r="146" spans="1:19" x14ac:dyDescent="0.25">
      <c r="A146">
        <v>120.67</v>
      </c>
      <c r="B146">
        <v>15.1</v>
      </c>
      <c r="C146">
        <v>0.79830000000000001</v>
      </c>
      <c r="D146">
        <v>0.25800000000000001</v>
      </c>
      <c r="E146">
        <v>4.9889999999999999</v>
      </c>
      <c r="H146">
        <v>117.94</v>
      </c>
      <c r="I146">
        <v>15.1</v>
      </c>
      <c r="J146">
        <v>0.79810000000000003</v>
      </c>
      <c r="K146">
        <v>0.252</v>
      </c>
      <c r="L146">
        <v>4.9880000000000004</v>
      </c>
      <c r="O146">
        <v>125.92</v>
      </c>
      <c r="P146">
        <v>15.1</v>
      </c>
      <c r="Q146">
        <v>0.79630000000000001</v>
      </c>
      <c r="R146">
        <v>0.27</v>
      </c>
      <c r="S146">
        <v>4.9770000000000003</v>
      </c>
    </row>
    <row r="147" spans="1:19" x14ac:dyDescent="0.25">
      <c r="A147">
        <v>115.84</v>
      </c>
      <c r="B147">
        <v>15.2</v>
      </c>
      <c r="C147">
        <v>0.78169999999999995</v>
      </c>
      <c r="D147">
        <v>0.248</v>
      </c>
      <c r="E147">
        <v>4.8860000000000001</v>
      </c>
      <c r="H147">
        <v>113.19</v>
      </c>
      <c r="I147">
        <v>15.2</v>
      </c>
      <c r="J147">
        <v>0.78139999999999998</v>
      </c>
      <c r="K147">
        <v>0.24199999999999999</v>
      </c>
      <c r="L147">
        <v>4.8840000000000003</v>
      </c>
      <c r="O147">
        <v>121.16</v>
      </c>
      <c r="P147">
        <v>15.2</v>
      </c>
      <c r="Q147">
        <v>0.77959999999999996</v>
      </c>
      <c r="R147">
        <v>0.25900000000000001</v>
      </c>
      <c r="S147">
        <v>4.8730000000000002</v>
      </c>
    </row>
    <row r="148" spans="1:19" x14ac:dyDescent="0.25">
      <c r="A148">
        <v>110.9</v>
      </c>
      <c r="B148">
        <v>15.3</v>
      </c>
      <c r="C148">
        <v>0.7651</v>
      </c>
      <c r="D148">
        <v>0.23699999999999999</v>
      </c>
      <c r="E148">
        <v>4.782</v>
      </c>
      <c r="H148">
        <v>108.43</v>
      </c>
      <c r="I148">
        <v>15.3</v>
      </c>
      <c r="J148">
        <v>0.76480000000000004</v>
      </c>
      <c r="K148">
        <v>0.23200000000000001</v>
      </c>
      <c r="L148">
        <v>4.78</v>
      </c>
      <c r="O148">
        <v>116.31</v>
      </c>
      <c r="P148">
        <v>15.3</v>
      </c>
      <c r="Q148">
        <v>0.76300000000000001</v>
      </c>
      <c r="R148">
        <v>0.249</v>
      </c>
      <c r="S148">
        <v>4.7690000000000001</v>
      </c>
    </row>
    <row r="149" spans="1:19" x14ac:dyDescent="0.25">
      <c r="A149">
        <v>106.04</v>
      </c>
      <c r="B149">
        <v>15.4</v>
      </c>
      <c r="C149">
        <v>0.74839999999999995</v>
      </c>
      <c r="D149">
        <v>0.22700000000000001</v>
      </c>
      <c r="E149">
        <v>4.6779999999999999</v>
      </c>
      <c r="H149">
        <v>103.58</v>
      </c>
      <c r="I149">
        <v>15.4</v>
      </c>
      <c r="J149">
        <v>0.74819999999999998</v>
      </c>
      <c r="K149">
        <v>0.222</v>
      </c>
      <c r="L149">
        <v>4.6760000000000002</v>
      </c>
      <c r="O149">
        <v>111.61</v>
      </c>
      <c r="P149">
        <v>15.4</v>
      </c>
      <c r="Q149">
        <v>0.74629999999999996</v>
      </c>
      <c r="R149">
        <v>0.23899999999999999</v>
      </c>
      <c r="S149">
        <v>4.6639999999999997</v>
      </c>
    </row>
    <row r="150" spans="1:19" x14ac:dyDescent="0.25">
      <c r="A150">
        <v>101.13</v>
      </c>
      <c r="B150">
        <v>15.5</v>
      </c>
      <c r="C150">
        <v>0.73170000000000002</v>
      </c>
      <c r="D150">
        <v>0.217</v>
      </c>
      <c r="E150">
        <v>4.5730000000000004</v>
      </c>
      <c r="H150">
        <v>98.7</v>
      </c>
      <c r="I150">
        <v>15.5</v>
      </c>
      <c r="J150">
        <v>0.73150000000000004</v>
      </c>
      <c r="K150">
        <v>0.21099999999999999</v>
      </c>
      <c r="L150">
        <v>4.5720000000000001</v>
      </c>
      <c r="O150">
        <v>106.84</v>
      </c>
      <c r="P150">
        <v>15.5</v>
      </c>
      <c r="Q150">
        <v>0.72960000000000003</v>
      </c>
      <c r="R150">
        <v>0.22900000000000001</v>
      </c>
      <c r="S150">
        <v>4.5599999999999996</v>
      </c>
    </row>
    <row r="151" spans="1:19" x14ac:dyDescent="0.25">
      <c r="A151">
        <v>96.15</v>
      </c>
      <c r="B151">
        <v>15.6</v>
      </c>
      <c r="C151">
        <v>0.71509999999999996</v>
      </c>
      <c r="D151">
        <v>0.20599999999999999</v>
      </c>
      <c r="E151">
        <v>4.4690000000000003</v>
      </c>
      <c r="H151">
        <v>94.05</v>
      </c>
      <c r="I151">
        <v>15.6</v>
      </c>
      <c r="J151">
        <v>0.71479999999999999</v>
      </c>
      <c r="K151">
        <v>0.20100000000000001</v>
      </c>
      <c r="L151">
        <v>4.468</v>
      </c>
      <c r="O151">
        <v>102.23</v>
      </c>
      <c r="P151">
        <v>15.6</v>
      </c>
      <c r="Q151">
        <v>0.71299999999999997</v>
      </c>
      <c r="R151">
        <v>0.219</v>
      </c>
      <c r="S151">
        <v>4.4560000000000004</v>
      </c>
    </row>
    <row r="152" spans="1:19" x14ac:dyDescent="0.25">
      <c r="A152">
        <v>91.29</v>
      </c>
      <c r="B152">
        <v>15.7</v>
      </c>
      <c r="C152">
        <v>0.69830000000000003</v>
      </c>
      <c r="D152">
        <v>0.19500000000000001</v>
      </c>
      <c r="E152">
        <v>4.3639999999999999</v>
      </c>
      <c r="H152">
        <v>89.4</v>
      </c>
      <c r="I152">
        <v>15.7</v>
      </c>
      <c r="J152">
        <v>0.69820000000000004</v>
      </c>
      <c r="K152">
        <v>0.191</v>
      </c>
      <c r="L152">
        <v>4.3639999999999999</v>
      </c>
      <c r="O152">
        <v>97.35</v>
      </c>
      <c r="P152">
        <v>15.7</v>
      </c>
      <c r="Q152">
        <v>0.69630000000000003</v>
      </c>
      <c r="R152">
        <v>0.20799999999999999</v>
      </c>
      <c r="S152">
        <v>4.3520000000000003</v>
      </c>
    </row>
    <row r="153" spans="1:19" x14ac:dyDescent="0.25">
      <c r="A153">
        <v>86.57</v>
      </c>
      <c r="B153">
        <v>15.8</v>
      </c>
      <c r="C153">
        <v>0.68169999999999997</v>
      </c>
      <c r="D153">
        <v>0.185</v>
      </c>
      <c r="E153">
        <v>4.2610000000000001</v>
      </c>
      <c r="H153">
        <v>84.7</v>
      </c>
      <c r="I153">
        <v>15.8</v>
      </c>
      <c r="J153">
        <v>0.68159999999999998</v>
      </c>
      <c r="K153">
        <v>0.18099999999999999</v>
      </c>
      <c r="L153">
        <v>4.26</v>
      </c>
      <c r="O153">
        <v>92.86</v>
      </c>
      <c r="P153">
        <v>15.8</v>
      </c>
      <c r="Q153">
        <v>0.67959999999999998</v>
      </c>
      <c r="R153">
        <v>0.19900000000000001</v>
      </c>
      <c r="S153">
        <v>4.2480000000000002</v>
      </c>
    </row>
    <row r="154" spans="1:19" x14ac:dyDescent="0.25">
      <c r="A154">
        <v>81.86</v>
      </c>
      <c r="B154">
        <v>15.9</v>
      </c>
      <c r="C154">
        <v>0.66520000000000001</v>
      </c>
      <c r="D154">
        <v>0.17499999999999999</v>
      </c>
      <c r="E154">
        <v>4.1580000000000004</v>
      </c>
      <c r="H154">
        <v>80.02</v>
      </c>
      <c r="I154">
        <v>15.9</v>
      </c>
      <c r="J154">
        <v>0.66490000000000005</v>
      </c>
      <c r="K154">
        <v>0.17100000000000001</v>
      </c>
      <c r="L154">
        <v>4.1559999999999997</v>
      </c>
      <c r="O154">
        <v>88.02</v>
      </c>
      <c r="P154">
        <v>15.9</v>
      </c>
      <c r="Q154">
        <v>0.66300000000000003</v>
      </c>
      <c r="R154">
        <v>0.188</v>
      </c>
      <c r="S154">
        <v>4.1440000000000001</v>
      </c>
    </row>
    <row r="155" spans="1:19" x14ac:dyDescent="0.25">
      <c r="A155">
        <v>76.83</v>
      </c>
      <c r="B155">
        <v>16</v>
      </c>
      <c r="C155">
        <v>0.64859999999999995</v>
      </c>
      <c r="D155">
        <v>0.16400000000000001</v>
      </c>
      <c r="E155">
        <v>4.0540000000000003</v>
      </c>
      <c r="H155">
        <v>75.38</v>
      </c>
      <c r="I155">
        <v>16</v>
      </c>
      <c r="J155">
        <v>0.64829999999999999</v>
      </c>
      <c r="K155">
        <v>0.161</v>
      </c>
      <c r="L155">
        <v>4.0519999999999996</v>
      </c>
      <c r="O155">
        <v>83.67</v>
      </c>
      <c r="P155">
        <v>16</v>
      </c>
      <c r="Q155">
        <v>0.64639999999999997</v>
      </c>
      <c r="R155">
        <v>0.17899999999999999</v>
      </c>
      <c r="S155">
        <v>4.04</v>
      </c>
    </row>
    <row r="156" spans="1:19" x14ac:dyDescent="0.25">
      <c r="A156">
        <v>72.25</v>
      </c>
      <c r="B156">
        <v>16.100000000000001</v>
      </c>
      <c r="C156">
        <v>0.63200000000000001</v>
      </c>
      <c r="D156">
        <v>0.155</v>
      </c>
      <c r="E156">
        <v>3.95</v>
      </c>
      <c r="H156">
        <v>70.760000000000005</v>
      </c>
      <c r="I156">
        <v>16.100000000000001</v>
      </c>
      <c r="J156">
        <v>0.63170000000000004</v>
      </c>
      <c r="K156">
        <v>0.151</v>
      </c>
      <c r="L156">
        <v>3.948</v>
      </c>
      <c r="O156">
        <v>78.98</v>
      </c>
      <c r="P156">
        <v>16.100000000000001</v>
      </c>
      <c r="Q156">
        <v>0.62990000000000002</v>
      </c>
      <c r="R156">
        <v>0.16900000000000001</v>
      </c>
      <c r="S156">
        <v>3.9369999999999998</v>
      </c>
    </row>
    <row r="157" spans="1:19" x14ac:dyDescent="0.25">
      <c r="A157">
        <v>67.53</v>
      </c>
      <c r="B157">
        <v>16.2</v>
      </c>
      <c r="C157">
        <v>0.61529999999999996</v>
      </c>
      <c r="D157">
        <v>0.14499999999999999</v>
      </c>
      <c r="E157">
        <v>3.8460000000000001</v>
      </c>
      <c r="H157">
        <v>66.22</v>
      </c>
      <c r="I157">
        <v>16.2</v>
      </c>
      <c r="J157">
        <v>0.61509999999999998</v>
      </c>
      <c r="K157">
        <v>0.14199999999999999</v>
      </c>
      <c r="L157">
        <v>3.8439999999999999</v>
      </c>
      <c r="O157">
        <v>74.260000000000005</v>
      </c>
      <c r="P157">
        <v>16.2</v>
      </c>
      <c r="Q157">
        <v>0.61329999999999996</v>
      </c>
      <c r="R157">
        <v>0.159</v>
      </c>
      <c r="S157">
        <v>3.8330000000000002</v>
      </c>
    </row>
    <row r="158" spans="1:19" x14ac:dyDescent="0.25">
      <c r="A158">
        <v>62.72</v>
      </c>
      <c r="B158">
        <v>16.3</v>
      </c>
      <c r="C158">
        <v>0.59870000000000001</v>
      </c>
      <c r="D158">
        <v>0.13400000000000001</v>
      </c>
      <c r="E158">
        <v>3.742</v>
      </c>
      <c r="H158">
        <v>61.69</v>
      </c>
      <c r="I158">
        <v>16.3</v>
      </c>
      <c r="J158">
        <v>0.59850000000000003</v>
      </c>
      <c r="K158">
        <v>0.13200000000000001</v>
      </c>
      <c r="L158">
        <v>3.7410000000000001</v>
      </c>
      <c r="O158">
        <v>69.819999999999993</v>
      </c>
      <c r="P158">
        <v>16.3</v>
      </c>
      <c r="Q158">
        <v>0.59660000000000002</v>
      </c>
      <c r="R158">
        <v>0.14899999999999999</v>
      </c>
      <c r="S158">
        <v>3.7290000000000001</v>
      </c>
    </row>
    <row r="159" spans="1:19" x14ac:dyDescent="0.25">
      <c r="A159">
        <v>58.13</v>
      </c>
      <c r="B159">
        <v>16.399999999999999</v>
      </c>
      <c r="C159">
        <v>0.58199999999999996</v>
      </c>
      <c r="D159">
        <v>0.124</v>
      </c>
      <c r="E159">
        <v>3.6379999999999999</v>
      </c>
      <c r="H159">
        <v>57.23</v>
      </c>
      <c r="I159">
        <v>16.399999999999999</v>
      </c>
      <c r="J159">
        <v>0.58179999999999998</v>
      </c>
      <c r="K159">
        <v>0.123</v>
      </c>
      <c r="L159">
        <v>3.6360000000000001</v>
      </c>
      <c r="O159">
        <v>65.31</v>
      </c>
      <c r="P159">
        <v>16.399999999999999</v>
      </c>
      <c r="Q159">
        <v>0.57989999999999997</v>
      </c>
      <c r="R159">
        <v>0.14000000000000001</v>
      </c>
      <c r="S159">
        <v>3.6240000000000001</v>
      </c>
    </row>
    <row r="160" spans="1:19" x14ac:dyDescent="0.25">
      <c r="A160">
        <v>53.52</v>
      </c>
      <c r="B160">
        <v>16.5</v>
      </c>
      <c r="C160">
        <v>0.56520000000000004</v>
      </c>
      <c r="D160">
        <v>0.115</v>
      </c>
      <c r="E160">
        <v>3.5329999999999999</v>
      </c>
      <c r="H160">
        <v>52.67</v>
      </c>
      <c r="I160">
        <v>16.5</v>
      </c>
      <c r="J160">
        <v>0.56520000000000004</v>
      </c>
      <c r="K160">
        <v>0.113</v>
      </c>
      <c r="L160">
        <v>3.5329999999999999</v>
      </c>
      <c r="O160">
        <v>60.96</v>
      </c>
      <c r="P160">
        <v>16.5</v>
      </c>
      <c r="Q160">
        <v>0.56330000000000002</v>
      </c>
      <c r="R160">
        <v>0.13100000000000001</v>
      </c>
      <c r="S160">
        <v>3.5209999999999999</v>
      </c>
    </row>
    <row r="161" spans="1:19" x14ac:dyDescent="0.25">
      <c r="A161">
        <v>48.76</v>
      </c>
      <c r="B161">
        <v>16.600000000000001</v>
      </c>
      <c r="C161">
        <v>0.5484</v>
      </c>
      <c r="D161">
        <v>0.104</v>
      </c>
      <c r="E161">
        <v>3.4279999999999999</v>
      </c>
      <c r="H161">
        <v>48.12</v>
      </c>
      <c r="I161">
        <v>16.600000000000001</v>
      </c>
      <c r="J161">
        <v>0.54849999999999999</v>
      </c>
      <c r="K161">
        <v>0.10299999999999999</v>
      </c>
      <c r="L161">
        <v>3.4279999999999999</v>
      </c>
      <c r="O161">
        <v>56.24</v>
      </c>
      <c r="P161">
        <v>16.600000000000001</v>
      </c>
      <c r="Q161">
        <v>0.54659999999999997</v>
      </c>
      <c r="R161">
        <v>0.12</v>
      </c>
      <c r="S161">
        <v>3.4159999999999999</v>
      </c>
    </row>
    <row r="162" spans="1:19" x14ac:dyDescent="0.25">
      <c r="A162">
        <v>44.51</v>
      </c>
      <c r="B162">
        <v>16.7</v>
      </c>
      <c r="C162">
        <v>0.53159999999999996</v>
      </c>
      <c r="D162">
        <v>9.5000000000000001E-2</v>
      </c>
      <c r="E162">
        <v>3.323</v>
      </c>
      <c r="H162">
        <v>43.78</v>
      </c>
      <c r="I162">
        <v>16.7</v>
      </c>
      <c r="J162">
        <v>0.53169999999999995</v>
      </c>
      <c r="K162">
        <v>9.4E-2</v>
      </c>
      <c r="L162">
        <v>3.323</v>
      </c>
      <c r="O162">
        <v>51.95</v>
      </c>
      <c r="P162">
        <v>16.7</v>
      </c>
      <c r="Q162">
        <v>0.52980000000000005</v>
      </c>
      <c r="R162">
        <v>0.111</v>
      </c>
      <c r="S162">
        <v>3.3109999999999999</v>
      </c>
    </row>
    <row r="163" spans="1:19" x14ac:dyDescent="0.25">
      <c r="A163">
        <v>40.17</v>
      </c>
      <c r="B163">
        <v>16.8</v>
      </c>
      <c r="C163">
        <v>0.51500000000000001</v>
      </c>
      <c r="D163">
        <v>8.5999999999999993E-2</v>
      </c>
      <c r="E163">
        <v>3.2189999999999999</v>
      </c>
      <c r="H163">
        <v>39.479999999999997</v>
      </c>
      <c r="I163">
        <v>16.8</v>
      </c>
      <c r="J163">
        <v>0.51500000000000001</v>
      </c>
      <c r="K163">
        <v>8.5000000000000006E-2</v>
      </c>
      <c r="L163">
        <v>3.2189999999999999</v>
      </c>
      <c r="O163">
        <v>47.68</v>
      </c>
      <c r="P163">
        <v>16.8</v>
      </c>
      <c r="Q163">
        <v>0.5131</v>
      </c>
      <c r="R163">
        <v>0.10199999999999999</v>
      </c>
      <c r="S163">
        <v>3.2069999999999999</v>
      </c>
    </row>
    <row r="164" spans="1:19" x14ac:dyDescent="0.25">
      <c r="A164">
        <v>35.880000000000003</v>
      </c>
      <c r="B164">
        <v>16.899999999999999</v>
      </c>
      <c r="C164">
        <v>0.49840000000000001</v>
      </c>
      <c r="D164">
        <v>7.6999999999999999E-2</v>
      </c>
      <c r="E164">
        <v>3.1150000000000002</v>
      </c>
      <c r="H164">
        <v>35.04</v>
      </c>
      <c r="I164">
        <v>16.899999999999999</v>
      </c>
      <c r="J164">
        <v>0.49830000000000002</v>
      </c>
      <c r="K164">
        <v>7.4999999999999997E-2</v>
      </c>
      <c r="L164">
        <v>3.1139999999999999</v>
      </c>
      <c r="O164">
        <v>43.42</v>
      </c>
      <c r="P164">
        <v>16.899999999999999</v>
      </c>
      <c r="Q164">
        <v>0.49630000000000002</v>
      </c>
      <c r="R164">
        <v>9.2999999999999999E-2</v>
      </c>
      <c r="S164">
        <v>3.1019999999999999</v>
      </c>
    </row>
    <row r="165" spans="1:19" x14ac:dyDescent="0.25">
      <c r="A165">
        <v>31.64</v>
      </c>
      <c r="B165">
        <v>17</v>
      </c>
      <c r="C165">
        <v>0.48170000000000002</v>
      </c>
      <c r="D165">
        <v>6.8000000000000005E-2</v>
      </c>
      <c r="E165">
        <v>3.0110000000000001</v>
      </c>
      <c r="H165">
        <v>31.05</v>
      </c>
      <c r="I165">
        <v>17</v>
      </c>
      <c r="J165">
        <v>0.48170000000000002</v>
      </c>
      <c r="K165">
        <v>6.6000000000000003E-2</v>
      </c>
      <c r="L165">
        <v>3.0110000000000001</v>
      </c>
      <c r="O165">
        <v>39.049999999999997</v>
      </c>
      <c r="P165">
        <v>17</v>
      </c>
      <c r="Q165">
        <v>0.47960000000000003</v>
      </c>
      <c r="R165">
        <v>8.4000000000000005E-2</v>
      </c>
      <c r="S165">
        <v>2.9980000000000002</v>
      </c>
    </row>
    <row r="166" spans="1:19" x14ac:dyDescent="0.25">
      <c r="A166">
        <v>27.65</v>
      </c>
      <c r="B166">
        <v>17.100000000000001</v>
      </c>
      <c r="C166">
        <v>0.4652</v>
      </c>
      <c r="D166">
        <v>5.8999999999999997E-2</v>
      </c>
      <c r="E166">
        <v>2.9079999999999999</v>
      </c>
      <c r="H166">
        <v>26.98</v>
      </c>
      <c r="I166">
        <v>17.100000000000001</v>
      </c>
      <c r="J166">
        <v>0.46500000000000002</v>
      </c>
      <c r="K166">
        <v>5.8000000000000003E-2</v>
      </c>
      <c r="L166">
        <v>2.9060000000000001</v>
      </c>
      <c r="O166">
        <v>34.9</v>
      </c>
      <c r="P166">
        <v>17.100000000000001</v>
      </c>
      <c r="Q166">
        <v>0.46300000000000002</v>
      </c>
      <c r="R166">
        <v>7.4999999999999997E-2</v>
      </c>
      <c r="S166">
        <v>2.8940000000000001</v>
      </c>
    </row>
    <row r="167" spans="1:19" x14ac:dyDescent="0.25">
      <c r="A167">
        <v>23.99</v>
      </c>
      <c r="B167">
        <v>17.2</v>
      </c>
      <c r="C167">
        <v>0.4486</v>
      </c>
      <c r="D167">
        <v>5.0999999999999997E-2</v>
      </c>
      <c r="E167">
        <v>2.8039999999999998</v>
      </c>
      <c r="H167">
        <v>23.31</v>
      </c>
      <c r="I167">
        <v>17.2</v>
      </c>
      <c r="J167">
        <v>0.44829999999999998</v>
      </c>
      <c r="K167">
        <v>0.05</v>
      </c>
      <c r="L167">
        <v>2.802</v>
      </c>
      <c r="O167">
        <v>30.87</v>
      </c>
      <c r="P167">
        <v>17.2</v>
      </c>
      <c r="Q167">
        <v>0.44640000000000002</v>
      </c>
      <c r="R167">
        <v>6.6000000000000003E-2</v>
      </c>
      <c r="S167">
        <v>2.79</v>
      </c>
    </row>
    <row r="168" spans="1:19" x14ac:dyDescent="0.25">
      <c r="A168">
        <v>20.57</v>
      </c>
      <c r="B168">
        <v>17.3</v>
      </c>
      <c r="C168">
        <v>0.43190000000000001</v>
      </c>
      <c r="D168">
        <v>4.3999999999999997E-2</v>
      </c>
      <c r="E168">
        <v>2.6989999999999998</v>
      </c>
      <c r="H168">
        <v>19.62</v>
      </c>
      <c r="I168">
        <v>17.3</v>
      </c>
      <c r="J168">
        <v>0.43180000000000002</v>
      </c>
      <c r="K168">
        <v>4.2000000000000003E-2</v>
      </c>
      <c r="L168">
        <v>2.6989999999999998</v>
      </c>
      <c r="O168">
        <v>26.99</v>
      </c>
      <c r="P168">
        <v>17.3</v>
      </c>
      <c r="Q168">
        <v>0.42970000000000003</v>
      </c>
      <c r="R168">
        <v>5.8000000000000003E-2</v>
      </c>
      <c r="S168">
        <v>2.6859999999999999</v>
      </c>
    </row>
    <row r="169" spans="1:19" x14ac:dyDescent="0.25">
      <c r="A169">
        <v>17.28</v>
      </c>
      <c r="B169">
        <v>17.399999999999999</v>
      </c>
      <c r="C169">
        <v>0.4153</v>
      </c>
      <c r="D169">
        <v>3.6999999999999998E-2</v>
      </c>
      <c r="E169">
        <v>2.5960000000000001</v>
      </c>
      <c r="H169">
        <v>16.07</v>
      </c>
      <c r="I169">
        <v>17.399999999999999</v>
      </c>
      <c r="J169">
        <v>0.41520000000000001</v>
      </c>
      <c r="K169">
        <v>3.4000000000000002E-2</v>
      </c>
      <c r="L169">
        <v>2.5950000000000002</v>
      </c>
      <c r="O169">
        <v>23.36</v>
      </c>
      <c r="P169">
        <v>17.399999999999999</v>
      </c>
      <c r="Q169">
        <v>0.41310000000000002</v>
      </c>
      <c r="R169">
        <v>0.05</v>
      </c>
      <c r="S169">
        <v>2.5819999999999999</v>
      </c>
    </row>
    <row r="170" spans="1:19" x14ac:dyDescent="0.25">
      <c r="A170">
        <v>14.27</v>
      </c>
      <c r="B170">
        <v>17.5</v>
      </c>
      <c r="C170">
        <v>0.39860000000000001</v>
      </c>
      <c r="D170">
        <v>3.1E-2</v>
      </c>
      <c r="E170">
        <v>2.4910000000000001</v>
      </c>
      <c r="H170">
        <v>12.86</v>
      </c>
      <c r="I170">
        <v>17.5</v>
      </c>
      <c r="J170">
        <v>0.39850000000000002</v>
      </c>
      <c r="K170">
        <v>2.8000000000000001E-2</v>
      </c>
      <c r="L170">
        <v>2.4910000000000001</v>
      </c>
      <c r="O170">
        <v>19.72</v>
      </c>
      <c r="P170">
        <v>17.5</v>
      </c>
      <c r="Q170">
        <v>0.39639999999999997</v>
      </c>
      <c r="R170">
        <v>4.2000000000000003E-2</v>
      </c>
      <c r="S170">
        <v>2.4780000000000002</v>
      </c>
    </row>
    <row r="171" spans="1:19" x14ac:dyDescent="0.25">
      <c r="A171">
        <v>11.44</v>
      </c>
      <c r="B171">
        <v>17.600000000000001</v>
      </c>
      <c r="C171">
        <v>0.38200000000000001</v>
      </c>
      <c r="D171">
        <v>2.4E-2</v>
      </c>
      <c r="E171">
        <v>2.3879999999999999</v>
      </c>
      <c r="H171">
        <v>10.050000000000001</v>
      </c>
      <c r="I171">
        <v>17.600000000000001</v>
      </c>
      <c r="J171">
        <v>0.38190000000000002</v>
      </c>
      <c r="K171">
        <v>2.1999999999999999E-2</v>
      </c>
      <c r="L171">
        <v>2.387</v>
      </c>
      <c r="O171">
        <v>16.59</v>
      </c>
      <c r="P171">
        <v>17.600000000000001</v>
      </c>
      <c r="Q171">
        <v>0.37990000000000002</v>
      </c>
      <c r="R171">
        <v>3.5999999999999997E-2</v>
      </c>
      <c r="S171">
        <v>2.3740000000000001</v>
      </c>
    </row>
    <row r="172" spans="1:19" x14ac:dyDescent="0.25">
      <c r="A172">
        <v>9.16</v>
      </c>
      <c r="B172">
        <v>17.7</v>
      </c>
      <c r="C172">
        <v>0.36530000000000001</v>
      </c>
      <c r="D172">
        <v>0.02</v>
      </c>
      <c r="E172">
        <v>2.2829999999999999</v>
      </c>
      <c r="H172">
        <v>7.94</v>
      </c>
      <c r="I172">
        <v>17.7</v>
      </c>
      <c r="J172">
        <v>0.36530000000000001</v>
      </c>
      <c r="K172">
        <v>1.7000000000000001E-2</v>
      </c>
      <c r="L172">
        <v>2.2829999999999999</v>
      </c>
      <c r="O172">
        <v>13.68</v>
      </c>
      <c r="P172">
        <v>17.7</v>
      </c>
      <c r="Q172">
        <v>0.36330000000000001</v>
      </c>
      <c r="R172">
        <v>2.9000000000000001E-2</v>
      </c>
      <c r="S172">
        <v>2.2709999999999999</v>
      </c>
    </row>
    <row r="173" spans="1:19" x14ac:dyDescent="0.25">
      <c r="A173">
        <v>7.21</v>
      </c>
      <c r="B173">
        <v>17.8</v>
      </c>
      <c r="C173">
        <v>0.34860000000000002</v>
      </c>
      <c r="D173">
        <v>1.4999999999999999E-2</v>
      </c>
      <c r="E173">
        <v>2.1789999999999998</v>
      </c>
      <c r="H173">
        <v>5.75</v>
      </c>
      <c r="I173">
        <v>17.8</v>
      </c>
      <c r="J173">
        <v>0.34860000000000002</v>
      </c>
      <c r="K173">
        <v>1.2E-2</v>
      </c>
      <c r="L173">
        <v>2.1789999999999998</v>
      </c>
      <c r="O173">
        <v>11.12</v>
      </c>
      <c r="P173">
        <v>17.8</v>
      </c>
      <c r="Q173">
        <v>0.34660000000000002</v>
      </c>
      <c r="R173">
        <v>2.4E-2</v>
      </c>
      <c r="S173">
        <v>2.1659999999999999</v>
      </c>
    </row>
    <row r="174" spans="1:19" x14ac:dyDescent="0.25">
      <c r="A174">
        <v>5.64</v>
      </c>
      <c r="B174">
        <v>17.899999999999999</v>
      </c>
      <c r="C174">
        <v>0.33200000000000002</v>
      </c>
      <c r="D174">
        <v>1.2E-2</v>
      </c>
      <c r="E174">
        <v>2.0750000000000002</v>
      </c>
      <c r="H174">
        <v>4.3499999999999996</v>
      </c>
      <c r="I174">
        <v>17.899999999999999</v>
      </c>
      <c r="J174">
        <v>0.33189999999999997</v>
      </c>
      <c r="K174">
        <v>8.9999999999999993E-3</v>
      </c>
      <c r="L174">
        <v>2.0739999999999998</v>
      </c>
      <c r="O174">
        <v>8.9700000000000006</v>
      </c>
      <c r="P174">
        <v>17.899999999999999</v>
      </c>
      <c r="Q174">
        <v>0.32990000000000003</v>
      </c>
      <c r="R174">
        <v>1.9E-2</v>
      </c>
      <c r="S174">
        <v>2.0619999999999998</v>
      </c>
    </row>
    <row r="175" spans="1:19" x14ac:dyDescent="0.25">
      <c r="A175">
        <v>4.38</v>
      </c>
      <c r="B175">
        <v>18</v>
      </c>
      <c r="C175">
        <v>0.31519999999999998</v>
      </c>
      <c r="D175">
        <v>8.9999999999999993E-3</v>
      </c>
      <c r="E175">
        <v>1.97</v>
      </c>
      <c r="H175">
        <v>3.23</v>
      </c>
      <c r="I175">
        <v>18</v>
      </c>
      <c r="J175">
        <v>0.31519999999999998</v>
      </c>
      <c r="K175">
        <v>7.0000000000000001E-3</v>
      </c>
      <c r="L175">
        <v>1.97</v>
      </c>
      <c r="O175">
        <v>6.94</v>
      </c>
      <c r="P175">
        <v>18</v>
      </c>
      <c r="Q175">
        <v>0.31319999999999998</v>
      </c>
      <c r="R175">
        <v>1.4999999999999999E-2</v>
      </c>
      <c r="S175">
        <v>1.9570000000000001</v>
      </c>
    </row>
    <row r="176" spans="1:19" x14ac:dyDescent="0.25">
      <c r="A176">
        <v>3.37</v>
      </c>
      <c r="B176">
        <v>18.100000000000001</v>
      </c>
      <c r="C176">
        <v>0.29849999999999999</v>
      </c>
      <c r="D176">
        <v>7.0000000000000001E-3</v>
      </c>
      <c r="E176">
        <v>1.8660000000000001</v>
      </c>
      <c r="H176">
        <v>2.09</v>
      </c>
      <c r="I176">
        <v>18.100000000000001</v>
      </c>
      <c r="J176">
        <v>0.29849999999999999</v>
      </c>
      <c r="K176">
        <v>4.0000000000000001E-3</v>
      </c>
      <c r="L176">
        <v>1.8660000000000001</v>
      </c>
      <c r="O176">
        <v>5.39</v>
      </c>
      <c r="P176">
        <v>18.100000000000001</v>
      </c>
      <c r="Q176">
        <v>0.29649999999999999</v>
      </c>
      <c r="R176">
        <v>1.2E-2</v>
      </c>
      <c r="S176">
        <v>1.853</v>
      </c>
    </row>
    <row r="177" spans="1:19" x14ac:dyDescent="0.25">
      <c r="A177">
        <v>2.5299999999999998</v>
      </c>
      <c r="B177">
        <v>18.2</v>
      </c>
      <c r="C177">
        <v>0.28179999999999999</v>
      </c>
      <c r="D177">
        <v>5.0000000000000001E-3</v>
      </c>
      <c r="E177">
        <v>1.7609999999999999</v>
      </c>
      <c r="H177">
        <v>1.63</v>
      </c>
      <c r="I177">
        <v>18.2</v>
      </c>
      <c r="J177">
        <v>0.28179999999999999</v>
      </c>
      <c r="K177">
        <v>3.0000000000000001E-3</v>
      </c>
      <c r="L177">
        <v>1.7609999999999999</v>
      </c>
      <c r="O177">
        <v>4.2</v>
      </c>
      <c r="P177">
        <v>18.2</v>
      </c>
      <c r="Q177">
        <v>0.27979999999999999</v>
      </c>
      <c r="R177">
        <v>8.9999999999999993E-3</v>
      </c>
      <c r="S177">
        <v>1.7490000000000001</v>
      </c>
    </row>
    <row r="178" spans="1:19" x14ac:dyDescent="0.25">
      <c r="A178">
        <v>1.72</v>
      </c>
      <c r="B178">
        <v>18.3</v>
      </c>
      <c r="C178">
        <v>0.26519999999999999</v>
      </c>
      <c r="D178">
        <v>4.0000000000000001E-3</v>
      </c>
      <c r="E178">
        <v>1.657</v>
      </c>
      <c r="H178">
        <v>1.1499999999999999</v>
      </c>
      <c r="I178">
        <v>18.3</v>
      </c>
      <c r="J178">
        <v>0.2651</v>
      </c>
      <c r="K178">
        <v>2E-3</v>
      </c>
      <c r="L178">
        <v>1.657</v>
      </c>
      <c r="O178">
        <v>3.31</v>
      </c>
      <c r="P178">
        <v>18.3</v>
      </c>
      <c r="Q178">
        <v>0.2631</v>
      </c>
      <c r="R178">
        <v>7.0000000000000001E-3</v>
      </c>
      <c r="S178">
        <v>1.6439999999999999</v>
      </c>
    </row>
    <row r="179" spans="1:19" x14ac:dyDescent="0.25">
      <c r="A179">
        <v>1.1200000000000001</v>
      </c>
      <c r="B179">
        <v>18.399999999999999</v>
      </c>
      <c r="C179">
        <v>0.2485</v>
      </c>
      <c r="D179">
        <v>2E-3</v>
      </c>
      <c r="E179">
        <v>1.5529999999999999</v>
      </c>
      <c r="H179">
        <v>0.72</v>
      </c>
      <c r="I179">
        <v>18.399999999999999</v>
      </c>
      <c r="J179">
        <v>0.2485</v>
      </c>
      <c r="K179">
        <v>2E-3</v>
      </c>
      <c r="L179">
        <v>1.5529999999999999</v>
      </c>
      <c r="O179">
        <v>2.56</v>
      </c>
      <c r="P179">
        <v>18.399999999999999</v>
      </c>
      <c r="Q179">
        <v>0.24640000000000001</v>
      </c>
      <c r="R179">
        <v>5.0000000000000001E-3</v>
      </c>
      <c r="S179">
        <v>1.54</v>
      </c>
    </row>
    <row r="180" spans="1:19" x14ac:dyDescent="0.25">
      <c r="A180">
        <v>0.84</v>
      </c>
      <c r="B180">
        <v>18.5</v>
      </c>
      <c r="C180">
        <v>0.23200000000000001</v>
      </c>
      <c r="D180">
        <v>2E-3</v>
      </c>
      <c r="E180">
        <v>1.45</v>
      </c>
      <c r="H180">
        <v>0.76</v>
      </c>
      <c r="I180">
        <v>18.5</v>
      </c>
      <c r="J180">
        <v>0.23180000000000001</v>
      </c>
      <c r="K180">
        <v>2E-3</v>
      </c>
      <c r="L180">
        <v>1.4490000000000001</v>
      </c>
      <c r="O180">
        <v>1.98</v>
      </c>
      <c r="P180">
        <v>18.5</v>
      </c>
      <c r="Q180">
        <v>0.22989999999999999</v>
      </c>
      <c r="R180">
        <v>4.0000000000000001E-3</v>
      </c>
      <c r="S180">
        <v>1.4370000000000001</v>
      </c>
    </row>
    <row r="181" spans="1:19" x14ac:dyDescent="0.25">
      <c r="A181">
        <v>0.59</v>
      </c>
      <c r="B181">
        <v>18.600000000000001</v>
      </c>
      <c r="C181">
        <v>0.2152</v>
      </c>
      <c r="D181">
        <v>1E-3</v>
      </c>
      <c r="E181">
        <v>1.345</v>
      </c>
      <c r="H181">
        <v>0.44</v>
      </c>
      <c r="I181">
        <v>18.600000000000001</v>
      </c>
      <c r="J181">
        <v>0.21529999999999999</v>
      </c>
      <c r="K181">
        <v>1E-3</v>
      </c>
      <c r="L181">
        <v>1.3460000000000001</v>
      </c>
      <c r="O181">
        <v>1.51</v>
      </c>
      <c r="P181">
        <v>18.600000000000001</v>
      </c>
      <c r="Q181">
        <v>0.21329999999999999</v>
      </c>
      <c r="R181">
        <v>3.0000000000000001E-3</v>
      </c>
      <c r="S181">
        <v>1.333</v>
      </c>
    </row>
    <row r="182" spans="1:19" x14ac:dyDescent="0.25">
      <c r="A182">
        <v>0.35</v>
      </c>
      <c r="B182">
        <v>18.7</v>
      </c>
      <c r="C182">
        <v>0.19850000000000001</v>
      </c>
      <c r="D182">
        <v>1E-3</v>
      </c>
      <c r="E182">
        <v>1.2410000000000001</v>
      </c>
      <c r="H182">
        <v>0.56999999999999995</v>
      </c>
      <c r="I182">
        <v>18.7</v>
      </c>
      <c r="J182">
        <v>0.1986</v>
      </c>
      <c r="K182">
        <v>1E-3</v>
      </c>
      <c r="L182">
        <v>1.2410000000000001</v>
      </c>
      <c r="O182">
        <v>1.03</v>
      </c>
      <c r="P182">
        <v>18.7</v>
      </c>
      <c r="Q182">
        <v>0.19670000000000001</v>
      </c>
      <c r="R182">
        <v>2E-3</v>
      </c>
      <c r="S182">
        <v>1.2290000000000001</v>
      </c>
    </row>
    <row r="183" spans="1:19" x14ac:dyDescent="0.25">
      <c r="A183">
        <v>0.16</v>
      </c>
      <c r="B183">
        <v>18.8</v>
      </c>
      <c r="C183">
        <v>0.18190000000000001</v>
      </c>
      <c r="D183">
        <v>0</v>
      </c>
      <c r="E183">
        <v>1.137</v>
      </c>
      <c r="H183">
        <v>0.3</v>
      </c>
      <c r="I183">
        <v>18.8</v>
      </c>
      <c r="J183">
        <v>0.18190000000000001</v>
      </c>
      <c r="K183">
        <v>1E-3</v>
      </c>
      <c r="L183">
        <v>1.137</v>
      </c>
      <c r="O183">
        <v>0.75</v>
      </c>
      <c r="P183">
        <v>18.8</v>
      </c>
      <c r="Q183">
        <v>0.18</v>
      </c>
      <c r="R183">
        <v>2E-3</v>
      </c>
      <c r="S183">
        <v>1.125</v>
      </c>
    </row>
    <row r="184" spans="1:19" x14ac:dyDescent="0.25">
      <c r="A184">
        <v>0.21</v>
      </c>
      <c r="B184">
        <v>18.899999999999999</v>
      </c>
      <c r="C184">
        <v>0.16520000000000001</v>
      </c>
      <c r="D184">
        <v>0</v>
      </c>
      <c r="E184">
        <v>1.032</v>
      </c>
      <c r="H184">
        <v>-7.0000000000000007E-2</v>
      </c>
      <c r="I184">
        <v>18.899999999999999</v>
      </c>
      <c r="J184">
        <v>0.16520000000000001</v>
      </c>
      <c r="K184">
        <v>0</v>
      </c>
      <c r="L184">
        <v>1.032</v>
      </c>
      <c r="O184">
        <v>0.56999999999999995</v>
      </c>
      <c r="P184">
        <v>18.899999999999999</v>
      </c>
      <c r="Q184">
        <v>0.16320000000000001</v>
      </c>
      <c r="R184">
        <v>1E-3</v>
      </c>
      <c r="S184">
        <v>1.02</v>
      </c>
    </row>
    <row r="185" spans="1:19" x14ac:dyDescent="0.25">
      <c r="A185">
        <v>-0.05</v>
      </c>
      <c r="B185">
        <v>19</v>
      </c>
      <c r="C185">
        <v>0.14849999999999999</v>
      </c>
      <c r="D185">
        <v>0</v>
      </c>
      <c r="E185">
        <v>0.92800000000000005</v>
      </c>
      <c r="H185">
        <v>-0.19</v>
      </c>
      <c r="I185">
        <v>19</v>
      </c>
      <c r="J185">
        <v>0.14849999999999999</v>
      </c>
      <c r="K185">
        <v>0</v>
      </c>
      <c r="L185">
        <v>0.92800000000000005</v>
      </c>
      <c r="O185">
        <v>0.35</v>
      </c>
      <c r="P185">
        <v>19</v>
      </c>
      <c r="Q185">
        <v>0.14649999999999999</v>
      </c>
      <c r="R185">
        <v>1E-3</v>
      </c>
      <c r="S185">
        <v>0.91600000000000004</v>
      </c>
    </row>
    <row r="186" spans="1:19" x14ac:dyDescent="0.25">
      <c r="A186">
        <v>0.11</v>
      </c>
      <c r="B186">
        <v>19.100000000000001</v>
      </c>
      <c r="C186">
        <v>0.13189999999999999</v>
      </c>
      <c r="D186">
        <v>0</v>
      </c>
      <c r="E186">
        <v>0.82399999999999995</v>
      </c>
      <c r="H186">
        <v>-0.2</v>
      </c>
      <c r="I186">
        <v>19.100000000000001</v>
      </c>
      <c r="J186">
        <v>0.1318</v>
      </c>
      <c r="K186">
        <v>0</v>
      </c>
      <c r="L186">
        <v>0.82399999999999995</v>
      </c>
      <c r="O186">
        <v>0.21</v>
      </c>
      <c r="P186">
        <v>19.100000000000001</v>
      </c>
      <c r="Q186">
        <v>0.12989999999999999</v>
      </c>
      <c r="R186">
        <v>0</v>
      </c>
      <c r="S186">
        <v>0.81200000000000006</v>
      </c>
    </row>
    <row r="187" spans="1:19" x14ac:dyDescent="0.25">
      <c r="A187">
        <v>0.01</v>
      </c>
      <c r="B187">
        <v>19.2</v>
      </c>
      <c r="C187">
        <v>0.1153</v>
      </c>
      <c r="D187">
        <v>0</v>
      </c>
      <c r="E187">
        <v>0.72099999999999997</v>
      </c>
      <c r="H187">
        <v>-0.27</v>
      </c>
      <c r="I187">
        <v>19.2</v>
      </c>
      <c r="J187">
        <v>0.1153</v>
      </c>
      <c r="K187">
        <v>-1E-3</v>
      </c>
      <c r="L187">
        <v>0.72099999999999997</v>
      </c>
      <c r="O187">
        <v>0.05</v>
      </c>
      <c r="P187">
        <v>19.2</v>
      </c>
      <c r="Q187">
        <v>0.1132</v>
      </c>
      <c r="R187">
        <v>0</v>
      </c>
      <c r="S187">
        <v>0.70699999999999996</v>
      </c>
    </row>
    <row r="188" spans="1:19" x14ac:dyDescent="0.25">
      <c r="A188">
        <v>-0.26</v>
      </c>
      <c r="B188">
        <v>19.3</v>
      </c>
      <c r="C188">
        <v>9.8699999999999996E-2</v>
      </c>
      <c r="D188">
        <v>-1E-3</v>
      </c>
      <c r="E188">
        <v>0.61699999999999999</v>
      </c>
      <c r="H188">
        <v>-0.27</v>
      </c>
      <c r="I188">
        <v>19.3</v>
      </c>
      <c r="J188">
        <v>9.8699999999999996E-2</v>
      </c>
      <c r="K188">
        <v>-1E-3</v>
      </c>
      <c r="L188">
        <v>0.61699999999999999</v>
      </c>
      <c r="O188">
        <v>-0.19</v>
      </c>
      <c r="P188">
        <v>19.3</v>
      </c>
      <c r="Q188">
        <v>9.6600000000000005E-2</v>
      </c>
      <c r="R188">
        <v>0</v>
      </c>
      <c r="S188">
        <v>0.60399999999999998</v>
      </c>
    </row>
    <row r="189" spans="1:19" x14ac:dyDescent="0.25">
      <c r="A189">
        <v>-0.23</v>
      </c>
      <c r="B189">
        <v>19.399999999999999</v>
      </c>
      <c r="C189">
        <v>8.2000000000000003E-2</v>
      </c>
      <c r="D189">
        <v>0</v>
      </c>
      <c r="E189">
        <v>0.51200000000000001</v>
      </c>
      <c r="H189">
        <v>-0.33</v>
      </c>
      <c r="I189">
        <v>19.399999999999999</v>
      </c>
      <c r="J189">
        <v>8.2100000000000006E-2</v>
      </c>
      <c r="K189">
        <v>-1E-3</v>
      </c>
      <c r="L189">
        <v>0.51300000000000001</v>
      </c>
      <c r="O189">
        <v>-0.17</v>
      </c>
      <c r="P189">
        <v>19.399999999999999</v>
      </c>
      <c r="Q189">
        <v>0.08</v>
      </c>
      <c r="R189">
        <v>0</v>
      </c>
      <c r="S189">
        <v>0.5</v>
      </c>
    </row>
    <row r="190" spans="1:19" x14ac:dyDescent="0.25">
      <c r="A190">
        <v>-0.23</v>
      </c>
      <c r="B190">
        <v>19.5</v>
      </c>
      <c r="C190">
        <v>6.54E-2</v>
      </c>
      <c r="D190">
        <v>0</v>
      </c>
      <c r="E190">
        <v>0.40899999999999997</v>
      </c>
      <c r="H190">
        <v>-0.38</v>
      </c>
      <c r="I190">
        <v>19.5</v>
      </c>
      <c r="J190">
        <v>6.54E-2</v>
      </c>
      <c r="K190">
        <v>-1E-3</v>
      </c>
      <c r="L190">
        <v>0.40899999999999997</v>
      </c>
      <c r="O190">
        <v>-0.35</v>
      </c>
      <c r="P190">
        <v>19.5</v>
      </c>
      <c r="Q190">
        <v>6.3299999999999995E-2</v>
      </c>
      <c r="R190">
        <v>-1E-3</v>
      </c>
      <c r="S190">
        <v>0.39600000000000002</v>
      </c>
    </row>
    <row r="191" spans="1:19" x14ac:dyDescent="0.25">
      <c r="A191">
        <v>-0.39</v>
      </c>
      <c r="B191">
        <v>19.600000000000001</v>
      </c>
      <c r="C191">
        <v>4.8599999999999997E-2</v>
      </c>
      <c r="D191">
        <v>-1E-3</v>
      </c>
      <c r="E191">
        <v>0.30399999999999999</v>
      </c>
      <c r="H191">
        <v>-0.28000000000000003</v>
      </c>
      <c r="I191">
        <v>19.600000000000001</v>
      </c>
      <c r="J191">
        <v>4.87E-2</v>
      </c>
      <c r="K191">
        <v>-1E-3</v>
      </c>
      <c r="L191">
        <v>0.30399999999999999</v>
      </c>
      <c r="O191">
        <v>-0.49</v>
      </c>
      <c r="P191">
        <v>19.600000000000001</v>
      </c>
      <c r="Q191">
        <v>4.65E-2</v>
      </c>
      <c r="R191">
        <v>-1E-3</v>
      </c>
      <c r="S191">
        <v>0.29099999999999998</v>
      </c>
    </row>
    <row r="192" spans="1:19" x14ac:dyDescent="0.25">
      <c r="A192">
        <v>-0.31</v>
      </c>
      <c r="B192">
        <v>19.7</v>
      </c>
      <c r="C192">
        <v>3.2000000000000001E-2</v>
      </c>
      <c r="D192">
        <v>-1E-3</v>
      </c>
      <c r="E192">
        <v>0.2</v>
      </c>
      <c r="H192">
        <v>-0.28999999999999998</v>
      </c>
      <c r="I192">
        <v>19.7</v>
      </c>
      <c r="J192">
        <v>3.2000000000000001E-2</v>
      </c>
      <c r="K192">
        <v>-1E-3</v>
      </c>
      <c r="L192">
        <v>0.2</v>
      </c>
      <c r="O192">
        <v>-0.56999999999999995</v>
      </c>
      <c r="P192">
        <v>19.7</v>
      </c>
      <c r="Q192">
        <v>2.98E-2</v>
      </c>
      <c r="R192">
        <v>-1E-3</v>
      </c>
      <c r="S192">
        <v>0.186</v>
      </c>
    </row>
    <row r="193" spans="1:19" x14ac:dyDescent="0.25">
      <c r="A193">
        <v>-0.26</v>
      </c>
      <c r="B193">
        <v>19.8</v>
      </c>
      <c r="C193">
        <v>1.52E-2</v>
      </c>
      <c r="D193">
        <v>-1E-3</v>
      </c>
      <c r="E193">
        <v>9.5000000000000001E-2</v>
      </c>
      <c r="H193">
        <v>-0.26</v>
      </c>
      <c r="I193">
        <v>19.8</v>
      </c>
      <c r="J193">
        <v>1.5299999999999999E-2</v>
      </c>
      <c r="K193">
        <v>-1E-3</v>
      </c>
      <c r="L193">
        <v>9.6000000000000002E-2</v>
      </c>
      <c r="O193">
        <v>-0.64</v>
      </c>
      <c r="P193">
        <v>19.8</v>
      </c>
      <c r="Q193">
        <v>1.3100000000000001E-2</v>
      </c>
      <c r="R193">
        <v>-1E-3</v>
      </c>
      <c r="S193">
        <v>8.2000000000000003E-2</v>
      </c>
    </row>
    <row r="194" spans="1:19" x14ac:dyDescent="0.25">
      <c r="A194">
        <v>-0.39</v>
      </c>
      <c r="B194">
        <v>19.899999999999999</v>
      </c>
      <c r="C194">
        <v>-1.4E-3</v>
      </c>
      <c r="D194">
        <v>-1E-3</v>
      </c>
      <c r="E194">
        <v>-8.9999999999999993E-3</v>
      </c>
      <c r="H194">
        <v>-0.41</v>
      </c>
      <c r="I194">
        <v>19.899999999999999</v>
      </c>
      <c r="J194">
        <v>-1.4E-3</v>
      </c>
      <c r="K194">
        <v>-1E-3</v>
      </c>
      <c r="L194">
        <v>-8.9999999999999993E-3</v>
      </c>
      <c r="O194">
        <v>-0.62</v>
      </c>
      <c r="P194">
        <v>19.88</v>
      </c>
      <c r="Q194">
        <v>-2.0000000000000001E-4</v>
      </c>
      <c r="R194">
        <v>-1E-3</v>
      </c>
      <c r="S194">
        <v>-1E-3</v>
      </c>
    </row>
    <row r="195" spans="1:19" x14ac:dyDescent="0.25">
      <c r="A195">
        <v>-0.39</v>
      </c>
      <c r="B195">
        <v>19.899999999999999</v>
      </c>
      <c r="C195">
        <v>-1.4E-3</v>
      </c>
      <c r="D195">
        <v>-1E-3</v>
      </c>
      <c r="E195">
        <v>-8.9999999999999993E-3</v>
      </c>
      <c r="H195">
        <v>-0.41</v>
      </c>
      <c r="I195">
        <v>19.899999999999999</v>
      </c>
      <c r="J195">
        <v>-1.4E-3</v>
      </c>
      <c r="K195">
        <v>-1E-3</v>
      </c>
      <c r="L195">
        <v>-8.9999999999999993E-3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Lab-162</dc:creator>
  <cp:lastModifiedBy>AJEET KUMAR</cp:lastModifiedBy>
  <dcterms:created xsi:type="dcterms:W3CDTF">2020-10-08T03:52:49Z</dcterms:created>
  <dcterms:modified xsi:type="dcterms:W3CDTF">2020-10-14T08:27:31Z</dcterms:modified>
</cp:coreProperties>
</file>